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tables/table4.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evelsteincollege.sharepoint.com/sites/Sectiewiskunde/Gedeelde documenten/General/Excel - voor havo 4 en vwo 4 met wisA/"/>
    </mc:Choice>
  </mc:AlternateContent>
  <xr:revisionPtr revIDLastSave="4423" documentId="8_{4432908C-57FA-4D6C-851E-F6B6BB2E4B42}" xr6:coauthVersionLast="47" xr6:coauthVersionMax="47" xr10:uidLastSave="{D07C941A-ABF3-4AAE-8FCE-AC2D9046B739}"/>
  <bookViews>
    <workbookView xWindow="-108" yWindow="-108" windowWidth="23256" windowHeight="12456" firstSheet="3" activeTab="6" xr2:uid="{93989416-ABB1-4A8E-AE03-D842AB810DAE}"/>
  </bookViews>
  <sheets>
    <sheet name="TIPS" sheetId="11" r:id="rId1"/>
    <sheet name="Oefening 1" sheetId="14" r:id="rId2"/>
    <sheet name="Oefening 2" sheetId="5" r:id="rId3"/>
    <sheet name="Oefening 3" sheetId="6" r:id="rId4"/>
    <sheet name="Oefening 4" sheetId="7" r:id="rId5"/>
    <sheet name="Oefening 5" sheetId="2" r:id="rId6"/>
    <sheet name="Oefening 6" sheetId="1" r:id="rId7"/>
    <sheet name="Oefening 7" sheetId="4" r:id="rId8"/>
    <sheet name="Oefening 8" sheetId="12" r:id="rId9"/>
    <sheet name="Data" sheetId="3" state="hidden" r:id="rId10"/>
    <sheet name="Oefening 9" sheetId="8" r:id="rId11"/>
    <sheet name="Oefening 10" sheetId="15" r:id="rId12"/>
    <sheet name="Mini-onderzoek" sheetId="10" r:id="rId13"/>
    <sheet name="Grote opdracht" sheetId="13" r:id="rId14"/>
    <sheet name="Dataset 1 - AI" sheetId="16" r:id="rId15"/>
    <sheet name="Dataset 2 - afwijking temp" sheetId="17" r:id="rId16"/>
    <sheet name="Dataset 3 - Pokémon " sheetId="18" r:id="rId17"/>
    <sheet name="Dataset 4 - uitgaven studenten" sheetId="19" r:id="rId18"/>
    <sheet name="Dataset 5 - TOP2000" sheetId="21" r:id="rId19"/>
  </sheets>
  <externalReferences>
    <externalReference r:id="rId20"/>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8" l="1"/>
  <c r="G7" i="8"/>
  <c r="G8" i="8"/>
  <c r="G9" i="8"/>
  <c r="G10" i="8"/>
  <c r="G11" i="8"/>
  <c r="G12" i="8"/>
  <c r="G13" i="8"/>
  <c r="G14" i="8"/>
  <c r="G15" i="8"/>
  <c r="G16" i="8"/>
  <c r="G17" i="8"/>
  <c r="G18" i="8"/>
  <c r="G19" i="8"/>
  <c r="G20" i="8"/>
  <c r="G21" i="8"/>
  <c r="F22" i="8"/>
  <c r="E22" i="8"/>
  <c r="F600" i="21"/>
</calcChain>
</file>

<file path=xl/sharedStrings.xml><?xml version="1.0" encoding="utf-8"?>
<sst xmlns="http://schemas.openxmlformats.org/spreadsheetml/2006/main" count="59277" uniqueCount="15006">
  <si>
    <r>
      <t xml:space="preserve">Dit is cel </t>
    </r>
    <r>
      <rPr>
        <sz val="11"/>
        <color rgb="FFFF0000"/>
        <rFont val="Calibri"/>
        <family val="2"/>
        <scheme val="minor"/>
      </rPr>
      <t>B9</t>
    </r>
  </si>
  <si>
    <t>invoercel</t>
  </si>
  <si>
    <t>&lt;- Hier vul je gegevens in, geen formules</t>
  </si>
  <si>
    <t>Hoe ga je naar school?</t>
  </si>
  <si>
    <t>Aantal</t>
  </si>
  <si>
    <t>Lopend</t>
  </si>
  <si>
    <t>Fiets</t>
  </si>
  <si>
    <t>Brommer</t>
  </si>
  <si>
    <t>Bus</t>
  </si>
  <si>
    <t>Auto</t>
  </si>
  <si>
    <t>Cijferlijst</t>
  </si>
  <si>
    <t>Som=</t>
  </si>
  <si>
    <t>Aantal=</t>
  </si>
  <si>
    <t>Gemiddelde 1=</t>
  </si>
  <si>
    <t>Gemiddelde 2=</t>
  </si>
  <si>
    <t>Gemiddelde 3=</t>
  </si>
  <si>
    <t>Keuze-uren gevolgd in een jaar</t>
  </si>
  <si>
    <t>aantal</t>
  </si>
  <si>
    <t>Modus=</t>
  </si>
  <si>
    <t>Mediaan=</t>
  </si>
  <si>
    <t>Gemeente</t>
  </si>
  <si>
    <t>Fietsafstand in km</t>
  </si>
  <si>
    <t>Aa en Hunze</t>
  </si>
  <si>
    <t>Aalsmeer</t>
  </si>
  <si>
    <t>Aalten</t>
  </si>
  <si>
    <t>Achtkarspelen</t>
  </si>
  <si>
    <t>Alblasserdam</t>
  </si>
  <si>
    <t>Albrandswaard</t>
  </si>
  <si>
    <t>Alkmaar</t>
  </si>
  <si>
    <t>Almelo</t>
  </si>
  <si>
    <t>Almere</t>
  </si>
  <si>
    <t>Alphen aan den Rijn</t>
  </si>
  <si>
    <t>Alphen-Chaam</t>
  </si>
  <si>
    <t>Altena</t>
  </si>
  <si>
    <t>Ameland</t>
  </si>
  <si>
    <t>Amersfoort</t>
  </si>
  <si>
    <t>Amstelveen</t>
  </si>
  <si>
    <t>Amsterdam</t>
  </si>
  <si>
    <t>Gemiddelde=</t>
  </si>
  <si>
    <t>km</t>
  </si>
  <si>
    <t>Apeldoorn</t>
  </si>
  <si>
    <t>Arnhem</t>
  </si>
  <si>
    <t>Assen</t>
  </si>
  <si>
    <t>Asten</t>
  </si>
  <si>
    <t>Baarle-Nassau</t>
  </si>
  <si>
    <t>Baarn</t>
  </si>
  <si>
    <t>Barendrecht</t>
  </si>
  <si>
    <t>Barneveld</t>
  </si>
  <si>
    <t>Beek</t>
  </si>
  <si>
    <t>Beekdaelen</t>
  </si>
  <si>
    <t>Beemster</t>
  </si>
  <si>
    <t>Beesel</t>
  </si>
  <si>
    <t>Berg en Dal</t>
  </si>
  <si>
    <t>Bergeijk</t>
  </si>
  <si>
    <t>Bergen (L.)</t>
  </si>
  <si>
    <t>Bergen (NH.)</t>
  </si>
  <si>
    <t>Bergen op Zoom</t>
  </si>
  <si>
    <t>Berkelland</t>
  </si>
  <si>
    <t>Bernheze</t>
  </si>
  <si>
    <t>Best</t>
  </si>
  <si>
    <t>Beuningen</t>
  </si>
  <si>
    <t>Beverwijk</t>
  </si>
  <si>
    <t>Bladel</t>
  </si>
  <si>
    <t>Blaricum</t>
  </si>
  <si>
    <t>Bloemendaal</t>
  </si>
  <si>
    <t>Bodegraven-Reeuwijk</t>
  </si>
  <si>
    <t>Boekel</t>
  </si>
  <si>
    <t>Borger-Odoorn</t>
  </si>
  <si>
    <t>Borne</t>
  </si>
  <si>
    <t>Borsele</t>
  </si>
  <si>
    <t>Boxmeer</t>
  </si>
  <si>
    <t>Boxtel</t>
  </si>
  <si>
    <t>Breda</t>
  </si>
  <si>
    <t>Brielle</t>
  </si>
  <si>
    <t>Bronckhorst</t>
  </si>
  <si>
    <t>Brummen</t>
  </si>
  <si>
    <t>Brunssum</t>
  </si>
  <si>
    <t>Bunnik</t>
  </si>
  <si>
    <t>Bunschoten</t>
  </si>
  <si>
    <t>Buren</t>
  </si>
  <si>
    <t>Capelle aan den IJssel</t>
  </si>
  <si>
    <t>Castricum</t>
  </si>
  <si>
    <t>Coevorden</t>
  </si>
  <si>
    <t>Cranendonck</t>
  </si>
  <si>
    <t>Cuijk</t>
  </si>
  <si>
    <t>Culemborg</t>
  </si>
  <si>
    <t>Dalfsen</t>
  </si>
  <si>
    <t>Dantumadiel</t>
  </si>
  <si>
    <t>De Bilt</t>
  </si>
  <si>
    <t>De Fryske Marren</t>
  </si>
  <si>
    <t>De Ronde Venen</t>
  </si>
  <si>
    <t>De Wolden</t>
  </si>
  <si>
    <t>Delft</t>
  </si>
  <si>
    <t>Den Helder</t>
  </si>
  <si>
    <t>Deurne</t>
  </si>
  <si>
    <t>Deventer</t>
  </si>
  <si>
    <t>Diemen</t>
  </si>
  <si>
    <t>Dinkelland</t>
  </si>
  <si>
    <t>Doesburg</t>
  </si>
  <si>
    <t>Doetinchem</t>
  </si>
  <si>
    <t>Dongen</t>
  </si>
  <si>
    <t>Dordrecht</t>
  </si>
  <si>
    <t>Drechterland</t>
  </si>
  <si>
    <t>Drimmelen</t>
  </si>
  <si>
    <t>Dronten</t>
  </si>
  <si>
    <t>Druten</t>
  </si>
  <si>
    <t>Duiven</t>
  </si>
  <si>
    <t>Echt-Susteren</t>
  </si>
  <si>
    <t>Edam-Volendam</t>
  </si>
  <si>
    <t>Ede</t>
  </si>
  <si>
    <t>Eemnes</t>
  </si>
  <si>
    <t>Eemsdelta</t>
  </si>
  <si>
    <t>Eersel</t>
  </si>
  <si>
    <t>Eijsden-Margraten</t>
  </si>
  <si>
    <t>Eindhoven</t>
  </si>
  <si>
    <t>Elburg</t>
  </si>
  <si>
    <t>Emmen</t>
  </si>
  <si>
    <t>Enkhuizen</t>
  </si>
  <si>
    <t>Enschede</t>
  </si>
  <si>
    <t>Epe</t>
  </si>
  <si>
    <t>Ermelo</t>
  </si>
  <si>
    <t>Etten-Leur</t>
  </si>
  <si>
    <t>Geertruidenberg</t>
  </si>
  <si>
    <t>Geldrop-Mierlo</t>
  </si>
  <si>
    <t>Gemert-Bakel</t>
  </si>
  <si>
    <t>Gennep</t>
  </si>
  <si>
    <t>Gilze en Rijen</t>
  </si>
  <si>
    <t>Goeree-Overflakkee</t>
  </si>
  <si>
    <t>Goes</t>
  </si>
  <si>
    <t>Goirle</t>
  </si>
  <si>
    <t>Gooise Meren</t>
  </si>
  <si>
    <t>Gorinchem</t>
  </si>
  <si>
    <t>Gouda</t>
  </si>
  <si>
    <t>Grave</t>
  </si>
  <si>
    <t>Groningen</t>
  </si>
  <si>
    <t>Gulpen-Wittem</t>
  </si>
  <si>
    <t>Haaksbergen</t>
  </si>
  <si>
    <t>Haarlem</t>
  </si>
  <si>
    <t>Haarlemmermeer</t>
  </si>
  <si>
    <t>Halderberge</t>
  </si>
  <si>
    <t>Hardenberg</t>
  </si>
  <si>
    <t>Harderwijk</t>
  </si>
  <si>
    <t>Hardinxveld-Giessendam</t>
  </si>
  <si>
    <t>Harlingen</t>
  </si>
  <si>
    <t>Hattem</t>
  </si>
  <si>
    <t>Heemskerk</t>
  </si>
  <si>
    <t>Heemstede</t>
  </si>
  <si>
    <t>Heerde</t>
  </si>
  <si>
    <t>Heerenveen</t>
  </si>
  <si>
    <t>Heerhugowaard</t>
  </si>
  <si>
    <t>Heerlen</t>
  </si>
  <si>
    <t>Heeze-Leende</t>
  </si>
  <si>
    <t>Heiloo</t>
  </si>
  <si>
    <t>Hellendoorn</t>
  </si>
  <si>
    <t>Hellevoetsluis</t>
  </si>
  <si>
    <t>Helmond</t>
  </si>
  <si>
    <t>Hendrik-Ido-Ambacht</t>
  </si>
  <si>
    <t>Hengelo</t>
  </si>
  <si>
    <t>Het Hogeland</t>
  </si>
  <si>
    <t>Heumen</t>
  </si>
  <si>
    <t>Heusden</t>
  </si>
  <si>
    <t>Hillegom</t>
  </si>
  <si>
    <t>Hilvarenbeek</t>
  </si>
  <si>
    <t>Hilversum</t>
  </si>
  <si>
    <t>Hoeksche Waard</t>
  </si>
  <si>
    <t>Hof van Twente</t>
  </si>
  <si>
    <t>Hollands Kroon</t>
  </si>
  <si>
    <t>Hoogeveen</t>
  </si>
  <si>
    <t>Hoorn</t>
  </si>
  <si>
    <t>Horst aan de Maas</t>
  </si>
  <si>
    <t>Houten</t>
  </si>
  <si>
    <t>Huizen</t>
  </si>
  <si>
    <t>Hulst</t>
  </si>
  <si>
    <t>IJsselstein</t>
  </si>
  <si>
    <t>Kaag en Braassem</t>
  </si>
  <si>
    <t>Kampen</t>
  </si>
  <si>
    <t>Kapelle</t>
  </si>
  <si>
    <t>Katwijk</t>
  </si>
  <si>
    <t>Kerkrade</t>
  </si>
  <si>
    <t>Koggenland</t>
  </si>
  <si>
    <t>Krimpen aan den IJssel</t>
  </si>
  <si>
    <t>Krimpenerwaard</t>
  </si>
  <si>
    <t>Laarbeek</t>
  </si>
  <si>
    <t>Landerd</t>
  </si>
  <si>
    <t>Landgraaf</t>
  </si>
  <si>
    <t>Landsmeer</t>
  </si>
  <si>
    <t>Langedijk</t>
  </si>
  <si>
    <t>Lansingerland</t>
  </si>
  <si>
    <t>Laren</t>
  </si>
  <si>
    <t>Leeuwarden</t>
  </si>
  <si>
    <t>Leiden</t>
  </si>
  <si>
    <t>Leiderdorp</t>
  </si>
  <si>
    <t>Leidschendam-Voorburg</t>
  </si>
  <si>
    <t>Lelystad</t>
  </si>
  <si>
    <t>Leudal</t>
  </si>
  <si>
    <t>Leusden</t>
  </si>
  <si>
    <t>Lingewaard</t>
  </si>
  <si>
    <t>Lisse</t>
  </si>
  <si>
    <t>Lochem</t>
  </si>
  <si>
    <t>Loon op Zand</t>
  </si>
  <si>
    <t>Lopik</t>
  </si>
  <si>
    <t>Losser</t>
  </si>
  <si>
    <t>Maasdriel</t>
  </si>
  <si>
    <t>Maasgouw</t>
  </si>
  <si>
    <t>Maassluis</t>
  </si>
  <si>
    <t>Maastricht</t>
  </si>
  <si>
    <t>Medemblik</t>
  </si>
  <si>
    <t>Meerssen</t>
  </si>
  <si>
    <t>Meierijstad</t>
  </si>
  <si>
    <t>Meppel</t>
  </si>
  <si>
    <t>Middelburg</t>
  </si>
  <si>
    <t>Midden-Delfland</t>
  </si>
  <si>
    <t>Midden-Drenthe</t>
  </si>
  <si>
    <t>Midden-Groningen</t>
  </si>
  <si>
    <t>Mill en Sint Hubert</t>
  </si>
  <si>
    <t>Moerdijk</t>
  </si>
  <si>
    <t>Molenlanden</t>
  </si>
  <si>
    <t>Montferland</t>
  </si>
  <si>
    <t>Montfoort</t>
  </si>
  <si>
    <t>Mook en Middelaar</t>
  </si>
  <si>
    <t>Neder-Betuwe</t>
  </si>
  <si>
    <t>Nederweert</t>
  </si>
  <si>
    <t>Nieuwegein</t>
  </si>
  <si>
    <t>Nieuwkoop</t>
  </si>
  <si>
    <t>Nijkerk</t>
  </si>
  <si>
    <t>Nijmegen</t>
  </si>
  <si>
    <t>Nissewaard</t>
  </si>
  <si>
    <t>Noardeast-Fryslan</t>
  </si>
  <si>
    <t>Noord-Beveland</t>
  </si>
  <si>
    <t>Noordenveld</t>
  </si>
  <si>
    <t>Noordoostpolder</t>
  </si>
  <si>
    <t>Noordwijk</t>
  </si>
  <si>
    <t>Nuenen,  Gerwen en Nederwetten</t>
  </si>
  <si>
    <t>Nunspeet</t>
  </si>
  <si>
    <t>Oegstgeest</t>
  </si>
  <si>
    <t>Oirschot</t>
  </si>
  <si>
    <t>Oisterwijk</t>
  </si>
  <si>
    <t>Oldambt</t>
  </si>
  <si>
    <t>Oldebroek</t>
  </si>
  <si>
    <t>Oldenzaal</t>
  </si>
  <si>
    <t>Olst-Wijhe</t>
  </si>
  <si>
    <t>Ommen</t>
  </si>
  <si>
    <t>Oost Gelre</t>
  </si>
  <si>
    <t>Oosterhout</t>
  </si>
  <si>
    <t>Ooststellingwerf</t>
  </si>
  <si>
    <t>Oostzaan</t>
  </si>
  <si>
    <t>Opmeer</t>
  </si>
  <si>
    <t>Opsterland</t>
  </si>
  <si>
    <t>Oss</t>
  </si>
  <si>
    <t>Oude IJsselstreek</t>
  </si>
  <si>
    <t>Ouder-Amstel</t>
  </si>
  <si>
    <t>Oudewater</t>
  </si>
  <si>
    <t>Overbetuwe</t>
  </si>
  <si>
    <t>Papendrecht</t>
  </si>
  <si>
    <t>Peel en Maas</t>
  </si>
  <si>
    <t>Pekela</t>
  </si>
  <si>
    <t>Pijnacker-Nootdorp</t>
  </si>
  <si>
    <t>Purmerend</t>
  </si>
  <si>
    <t>Putten</t>
  </si>
  <si>
    <t>Raalte</t>
  </si>
  <si>
    <t>Reimerswaal</t>
  </si>
  <si>
    <t>Renkum</t>
  </si>
  <si>
    <t>Renswoude</t>
  </si>
  <si>
    <t>Reusel-De Mierden</t>
  </si>
  <si>
    <t>Rheden</t>
  </si>
  <si>
    <t>Rhenen</t>
  </si>
  <si>
    <t>Ridderkerk</t>
  </si>
  <si>
    <t>Rijssen-Holten</t>
  </si>
  <si>
    <t>Rijswijk</t>
  </si>
  <si>
    <t>Roerdalen</t>
  </si>
  <si>
    <t>Roermond</t>
  </si>
  <si>
    <t>Roosendaal</t>
  </si>
  <si>
    <t>Rotterdam</t>
  </si>
  <si>
    <t>Rozendaal</t>
  </si>
  <si>
    <t>Rucphen</t>
  </si>
  <si>
    <t>Schagen</t>
  </si>
  <si>
    <t>Scherpenzeel</t>
  </si>
  <si>
    <t>Schiedam</t>
  </si>
  <si>
    <t>Schiermonnikoog</t>
  </si>
  <si>
    <t>Schouwen-Duiveland</t>
  </si>
  <si>
    <t>'s-Gravenhage</t>
  </si>
  <si>
    <t>'s-Hertogenbosch</t>
  </si>
  <si>
    <t>Simpelveld</t>
  </si>
  <si>
    <t>Sint Anthonis</t>
  </si>
  <si>
    <t>Sint-Michielsgestel</t>
  </si>
  <si>
    <t>Sittard-Geleen</t>
  </si>
  <si>
    <t>Sliedrecht</t>
  </si>
  <si>
    <t>Sluis</t>
  </si>
  <si>
    <t>Smallingerland</t>
  </si>
  <si>
    <t>Soest</t>
  </si>
  <si>
    <t>Someren</t>
  </si>
  <si>
    <t>Son en Breugel</t>
  </si>
  <si>
    <t>Stadskanaal</t>
  </si>
  <si>
    <t>Staphorst</t>
  </si>
  <si>
    <t>Stede Broec</t>
  </si>
  <si>
    <t>Steenbergen</t>
  </si>
  <si>
    <t>Steenwijkerland</t>
  </si>
  <si>
    <t>Stein</t>
  </si>
  <si>
    <t>Stichtse Vecht</t>
  </si>
  <si>
    <t>Terneuzen</t>
  </si>
  <si>
    <t>Terschelling</t>
  </si>
  <si>
    <t>Texel</t>
  </si>
  <si>
    <t>Teylingen</t>
  </si>
  <si>
    <t>Tholen</t>
  </si>
  <si>
    <t>Tiel</t>
  </si>
  <si>
    <t>Tilburg</t>
  </si>
  <si>
    <t>Tubbergen</t>
  </si>
  <si>
    <t>Twenterand</t>
  </si>
  <si>
    <t>Tynaarlo</t>
  </si>
  <si>
    <t>Tytsjerksteradiel</t>
  </si>
  <si>
    <t>Uden</t>
  </si>
  <si>
    <t>Uitgeest</t>
  </si>
  <si>
    <t>Uithoorn</t>
  </si>
  <si>
    <t>Urk</t>
  </si>
  <si>
    <t>Utrecht</t>
  </si>
  <si>
    <t>Utrechtse Heuvelrug</t>
  </si>
  <si>
    <t>Vaals</t>
  </si>
  <si>
    <t>Valkenburg aan de Geul</t>
  </si>
  <si>
    <t>Valkenswaard</t>
  </si>
  <si>
    <t>Veendam</t>
  </si>
  <si>
    <t>Veenendaal</t>
  </si>
  <si>
    <t>Veere</t>
  </si>
  <si>
    <t>Veldhoven</t>
  </si>
  <si>
    <t>Velsen</t>
  </si>
  <si>
    <t>Venlo</t>
  </si>
  <si>
    <t>Venray</t>
  </si>
  <si>
    <t>Vijfheerenlanden</t>
  </si>
  <si>
    <t>Vlaardingen</t>
  </si>
  <si>
    <t>Vlieland</t>
  </si>
  <si>
    <t>Vlissingen</t>
  </si>
  <si>
    <t>Voerendaal</t>
  </si>
  <si>
    <t>Voorschoten</t>
  </si>
  <si>
    <t>Voorst</t>
  </si>
  <si>
    <t>Vught</t>
  </si>
  <si>
    <t>Waadhoeke</t>
  </si>
  <si>
    <t>Waalre</t>
  </si>
  <si>
    <t>Waalwijk</t>
  </si>
  <si>
    <t>Waddinxveen</t>
  </si>
  <si>
    <t>Wageningen</t>
  </si>
  <si>
    <t>Wassenaar</t>
  </si>
  <si>
    <t>Waterland</t>
  </si>
  <si>
    <t>Weert</t>
  </si>
  <si>
    <t>Weesp</t>
  </si>
  <si>
    <t>West Betuwe</t>
  </si>
  <si>
    <t>West Maas en Waal</t>
  </si>
  <si>
    <t>Westerkwartier</t>
  </si>
  <si>
    <t>Westerveld</t>
  </si>
  <si>
    <t>Westervoort</t>
  </si>
  <si>
    <t>Westerwolde</t>
  </si>
  <si>
    <t>Westland</t>
  </si>
  <si>
    <t>Weststellingwerf</t>
  </si>
  <si>
    <t>Westvoorne</t>
  </si>
  <si>
    <t>Wierden</t>
  </si>
  <si>
    <t>Wijchen</t>
  </si>
  <si>
    <t>Wijdemeren</t>
  </si>
  <si>
    <t>Wijk bij Duurstede</t>
  </si>
  <si>
    <t>Winterswijk</t>
  </si>
  <si>
    <t>Woensdrecht</t>
  </si>
  <si>
    <t>Woerden</t>
  </si>
  <si>
    <t>Wormerland</t>
  </si>
  <si>
    <t>Woudenberg</t>
  </si>
  <si>
    <t>Zaanstad</t>
  </si>
  <si>
    <t>Zaltbommel</t>
  </si>
  <si>
    <t>Zandvoort</t>
  </si>
  <si>
    <t>Zeewolde</t>
  </si>
  <si>
    <t>Zeist</t>
  </si>
  <si>
    <t>Zevenaar</t>
  </si>
  <si>
    <t>Zoetermeer</t>
  </si>
  <si>
    <t>Zoeterwoude</t>
  </si>
  <si>
    <t>Zuidplas</t>
  </si>
  <si>
    <t>Zundert</t>
  </si>
  <si>
    <t>Zutphen</t>
  </si>
  <si>
    <t>Zwartewaterland</t>
  </si>
  <si>
    <t>Zwijndrecht</t>
  </si>
  <si>
    <t>Zwolle</t>
  </si>
  <si>
    <t>Slimme apparaten en systemen thuis. (Percentage van bevolking)</t>
  </si>
  <si>
    <t>IOT</t>
  </si>
  <si>
    <t>2022</t>
  </si>
  <si>
    <t>2020</t>
  </si>
  <si>
    <t>Smart tv</t>
  </si>
  <si>
    <t>Slimme meter</t>
  </si>
  <si>
    <t>Virtuele assistent</t>
  </si>
  <si>
    <t>Slimme thermostaat</t>
  </si>
  <si>
    <t>Verlichting of slimme stekker</t>
  </si>
  <si>
    <t>Rookmelder, beveiligingscamera of andere slimme veiligheidssystemen</t>
  </si>
  <si>
    <t>Slimme huishoudelijkeapparaten</t>
  </si>
  <si>
    <t>Leeftijdsopbouw in Nederland. (Percentage van bevolking)</t>
  </si>
  <si>
    <t>Jaar</t>
  </si>
  <si>
    <t>jonger dan 20 jaar</t>
  </si>
  <si>
    <t>20 tot 40 jaar</t>
  </si>
  <si>
    <t>40 tot 65 jaar</t>
  </si>
  <si>
    <t>65 tot 80 jaar</t>
  </si>
  <si>
    <t>80 jaar of ouder</t>
  </si>
  <si>
    <t>Geslacht</t>
  </si>
  <si>
    <t>Leeftijd (op 31 december)</t>
  </si>
  <si>
    <t>Marges</t>
  </si>
  <si>
    <t>Perioden</t>
  </si>
  <si>
    <t>Levensverwachting (jaren)</t>
  </si>
  <si>
    <t>LV in als goed ervaren gezondheid (jaren)</t>
  </si>
  <si>
    <t>LV zonder lichamelijke beperkingen LV zonder matige en ernstige beperking (jaren)</t>
  </si>
  <si>
    <t>LV zonder chronische ziektes LV zonder chronische ziektes (jaren)</t>
  </si>
  <si>
    <t>LV in goede geestelijke gezondheid (jaren)</t>
  </si>
  <si>
    <t>LV zonder GALI-beperkingen LV zonder GALI-beperkingen (jaren)</t>
  </si>
  <si>
    <t>Mannen</t>
  </si>
  <si>
    <t>0 jaar</t>
  </si>
  <si>
    <t>Waarde</t>
  </si>
  <si>
    <t>.</t>
  </si>
  <si>
    <t>30 jaar</t>
  </si>
  <si>
    <t>65 jaar</t>
  </si>
  <si>
    <t>Vrouwen</t>
  </si>
  <si>
    <t>Bron: CBS.</t>
  </si>
  <si>
    <t>Basisschool</t>
  </si>
  <si>
    <t>Middelbare school</t>
  </si>
  <si>
    <t>MBO/HBO/WO</t>
  </si>
  <si>
    <t>jaar</t>
  </si>
  <si>
    <t>1e kwartaal</t>
  </si>
  <si>
    <t>2e kwartaal</t>
  </si>
  <si>
    <t xml:space="preserve">&lt;- Hier vul je formules in die Excel uitrekent. Een formule begint altijd met = </t>
  </si>
  <si>
    <r>
      <t xml:space="preserve">     Typ bijvoorbeeld </t>
    </r>
    <r>
      <rPr>
        <sz val="11"/>
        <color rgb="FFFF0000"/>
        <rFont val="Calibri"/>
        <family val="2"/>
        <scheme val="minor"/>
      </rPr>
      <t>=3+5</t>
    </r>
    <r>
      <rPr>
        <sz val="11"/>
        <color theme="1"/>
        <rFont val="Calibri"/>
        <family val="2"/>
        <scheme val="minor"/>
      </rPr>
      <t xml:space="preserve"> in de cel en druk op ENTER.</t>
    </r>
  </si>
  <si>
    <t>Naam</t>
  </si>
  <si>
    <t>Land</t>
  </si>
  <si>
    <t>Geboortedatum</t>
  </si>
  <si>
    <t>Leeftijd</t>
  </si>
  <si>
    <t>Lengte (m)</t>
  </si>
  <si>
    <t>Gewicht (kg)</t>
  </si>
  <si>
    <t>Goud</t>
  </si>
  <si>
    <t>Zilver</t>
  </si>
  <si>
    <t>Brons</t>
  </si>
  <si>
    <t>Sport</t>
  </si>
  <si>
    <t>Mohammad Tawfiq Bakhshi</t>
  </si>
  <si>
    <t>Afghanistan</t>
  </si>
  <si>
    <t>M</t>
  </si>
  <si>
    <t>judo</t>
  </si>
  <si>
    <t>Abdul Wahab Zahiri</t>
  </si>
  <si>
    <t>atletiek</t>
  </si>
  <si>
    <t>Kamia Yousufi</t>
  </si>
  <si>
    <t>V</t>
  </si>
  <si>
    <t>Briken Calja</t>
  </si>
  <si>
    <t>Albanië</t>
  </si>
  <si>
    <t>gewichtheffen</t>
  </si>
  <si>
    <t>Sidni Hoxha</t>
  </si>
  <si>
    <t>zwemsport</t>
  </si>
  <si>
    <t>Izmir Smajlaj</t>
  </si>
  <si>
    <t>Luiza Gega</t>
  </si>
  <si>
    <t>Evagjelia Veli</t>
  </si>
  <si>
    <t>Nikol Merizaj</t>
  </si>
  <si>
    <t>Hamid Sintes</t>
  </si>
  <si>
    <t>Algerije</t>
  </si>
  <si>
    <t>schermen</t>
  </si>
  <si>
    <t>Miloud Rahmani</t>
  </si>
  <si>
    <t>Lyes Bouyacoub</t>
  </si>
  <si>
    <t>Abderrahmane Benamadi</t>
  </si>
  <si>
    <t>Mohammed Amine Tayeb</t>
  </si>
  <si>
    <t>Zohir Kedache</t>
  </si>
  <si>
    <t>boksen</t>
  </si>
  <si>
    <t>Abdelhafid Benchabla</t>
  </si>
  <si>
    <t>Abdelkader Chadi</t>
  </si>
  <si>
    <t>Chouaib Bouloudinats</t>
  </si>
  <si>
    <t>Hamza Bouras</t>
  </si>
  <si>
    <t>zeilen</t>
  </si>
  <si>
    <t>Taoufik Makhloufi</t>
  </si>
  <si>
    <t>Larbi Bourrada</t>
  </si>
  <si>
    <t>Abdelghani Demmou</t>
  </si>
  <si>
    <t>voetbal</t>
  </si>
  <si>
    <t>Hicham Bouchicha</t>
  </si>
  <si>
    <t>Youcef Reguigui</t>
  </si>
  <si>
    <t>wielersport</t>
  </si>
  <si>
    <t>Mohamed Flissi</t>
  </si>
  <si>
    <t>El Hadi Laameche</t>
  </si>
  <si>
    <t>Sid Ali Boudina</t>
  </si>
  <si>
    <t>roeien</t>
  </si>
  <si>
    <t>Amine Belferar</t>
  </si>
  <si>
    <t>Tarek Aziz Benaissa</t>
  </si>
  <si>
    <t>worstelen</t>
  </si>
  <si>
    <t>Yassine Hethat</t>
  </si>
  <si>
    <t>Baghdad Bounedjah</t>
  </si>
  <si>
    <t>Fahem Hammachi</t>
  </si>
  <si>
    <t>Abdelmalik Lahoulou</t>
  </si>
  <si>
    <t>Oussama Sahnoune</t>
  </si>
  <si>
    <t>Sofiane Bendebka</t>
  </si>
  <si>
    <t>Ilyas Abbadi</t>
  </si>
  <si>
    <t>Hakim Sadi</t>
  </si>
  <si>
    <t>Mohammed Benkablia</t>
  </si>
  <si>
    <t>Rachid Ait-Atmane</t>
  </si>
  <si>
    <t>Houari Ferhani</t>
  </si>
  <si>
    <t>Ayoub Abdellaoui</t>
  </si>
  <si>
    <t>Redouane Cherifi</t>
  </si>
  <si>
    <t>Abdelkadir Salhi</t>
  </si>
  <si>
    <t>Ryad Keniche</t>
  </si>
  <si>
    <t>Bilal Tabti</t>
  </si>
  <si>
    <t>Mohammed Benkhemassa</t>
  </si>
  <si>
    <t>Zakarya Haddouche</t>
  </si>
  <si>
    <t>Reda Benbaziz</t>
  </si>
  <si>
    <t>Oussama Darfalou</t>
  </si>
  <si>
    <t>Houd Zourdani</t>
  </si>
  <si>
    <t>Salim Keddar</t>
  </si>
  <si>
    <t>Miloud Rebiai</t>
  </si>
  <si>
    <t>Oussama Methazem</t>
  </si>
  <si>
    <t>Haris Belkebla</t>
  </si>
  <si>
    <t>Zakaria Draoui</t>
  </si>
  <si>
    <t>Adem Boudjemline</t>
  </si>
  <si>
    <t>Abderrahmane Meziane</t>
  </si>
  <si>
    <t>Abdelhakim Amokrane</t>
  </si>
  <si>
    <t>Walid Bidani</t>
  </si>
  <si>
    <t>Farid Chaal</t>
  </si>
  <si>
    <t>Hemza Haloui</t>
  </si>
  <si>
    <t>Messala Merbah</t>
  </si>
  <si>
    <t>Abderrahmane Mansouri</t>
  </si>
  <si>
    <t>Ali Messaoudi</t>
  </si>
  <si>
    <t>Abdelraouf Benguit</t>
  </si>
  <si>
    <t>Mohamed Abdeldjalil Bourguieg</t>
  </si>
  <si>
    <t>gymnastiek</t>
  </si>
  <si>
    <t>Chafik Bouaoud</t>
  </si>
  <si>
    <t>schietsport</t>
  </si>
  <si>
    <t>Souad Ait Salem</t>
  </si>
  <si>
    <t>Kenza Dahmani Tifahi</t>
  </si>
  <si>
    <t>Amina Rouba</t>
  </si>
  <si>
    <t>Amina Bettiche</t>
  </si>
  <si>
    <t>Sonia Asselah</t>
  </si>
  <si>
    <t>Anissa Khelfaoui</t>
  </si>
  <si>
    <t>Imene Ouneyssa Cherif Sahraoui</t>
  </si>
  <si>
    <t>Katia Belabbas</t>
  </si>
  <si>
    <t>Farah Boufadene</t>
  </si>
  <si>
    <t>Bouchra Fatima Zohra Hirech</t>
  </si>
  <si>
    <t>Muhammad Halim</t>
  </si>
  <si>
    <t>Amerikaanse Maagdeneilanden</t>
  </si>
  <si>
    <t>Rexford Tullius</t>
  </si>
  <si>
    <t>Cy Thompson</t>
  </si>
  <si>
    <t>Laurent Jr. Clayton</t>
  </si>
  <si>
    <t>Eddie Lovett</t>
  </si>
  <si>
    <t>Laverne Jones-Ferrette</t>
  </si>
  <si>
    <t>Caylee Watson</t>
  </si>
  <si>
    <t>Benjamin Waterhouse</t>
  </si>
  <si>
    <t>Amerikaans-Samoa</t>
  </si>
  <si>
    <t>Tanumafili Malietoa Jungblut</t>
  </si>
  <si>
    <t>Isaac Silafau</t>
  </si>
  <si>
    <t>Jordan Mageo</t>
  </si>
  <si>
    <t>Pol Arias Dourdet</t>
  </si>
  <si>
    <t>Andorra</t>
  </si>
  <si>
    <t>Pol Moya</t>
  </si>
  <si>
    <t>Esther Barrugues Alvina</t>
  </si>
  <si>
    <t>Laura Salles Lopez</t>
  </si>
  <si>
    <t>Monica Ramirez Abella</t>
  </si>
  <si>
    <t>Joao Paulo de Leiria E Silva</t>
  </si>
  <si>
    <t>Angola</t>
  </si>
  <si>
    <t>Manuel Lelo</t>
  </si>
  <si>
    <t>Andre Matias</t>
  </si>
  <si>
    <t>Pedro Miguel Pinotes</t>
  </si>
  <si>
    <t>Jean-Luc Rasamoelina</t>
  </si>
  <si>
    <t>Matias Montinho</t>
  </si>
  <si>
    <t>Paixao Afonso</t>
  </si>
  <si>
    <t>Hermenegildo Leite</t>
  </si>
  <si>
    <t>Neide Marisa de P. Barbosa</t>
  </si>
  <si>
    <t>handbal</t>
  </si>
  <si>
    <t>Luisa Kiala</t>
  </si>
  <si>
    <t>Antonia Moreira</t>
  </si>
  <si>
    <t>Lurdes Marcelina Monteiro</t>
  </si>
  <si>
    <t>Cristina Direito Branco</t>
  </si>
  <si>
    <t>Wuta Waco Bige Dombaxi</t>
  </si>
  <si>
    <t>Natalia Maria Bernardo</t>
  </si>
  <si>
    <t>Teresa Patricia Almeida</t>
  </si>
  <si>
    <t>Isabel Evelize W. Guialo</t>
  </si>
  <si>
    <t>Azenaide Daniela Carlos</t>
  </si>
  <si>
    <t>Ana Sofia Nobrega</t>
  </si>
  <si>
    <t>Magda Alfredo Cazanga</t>
  </si>
  <si>
    <t>Janete Viegas dos Santos</t>
  </si>
  <si>
    <t>Juliana Jose Machado</t>
  </si>
  <si>
    <t>Liliana da Silva Venancio</t>
  </si>
  <si>
    <t>Albertina Cruz Kassoma</t>
  </si>
  <si>
    <t>Vilma Pegado Nenganga</t>
  </si>
  <si>
    <t>Liliana Neto</t>
  </si>
  <si>
    <t>Daniel Bailey</t>
  </si>
  <si>
    <t>Antigua en Barbuda</t>
  </si>
  <si>
    <t>Chavaughn Walsh</t>
  </si>
  <si>
    <t>Tahir Walsh</t>
  </si>
  <si>
    <t>Jared Jarvis</t>
  </si>
  <si>
    <t>Miguel Francis</t>
  </si>
  <si>
    <t>Cejhae Greene</t>
  </si>
  <si>
    <t>Noah Mascoll-Gomes</t>
  </si>
  <si>
    <t>Priscilla Frederick</t>
  </si>
  <si>
    <t>Samantha Roberts</t>
  </si>
  <si>
    <t>Santiago Lange</t>
  </si>
  <si>
    <t>Argentinië</t>
  </si>
  <si>
    <t>Jose Maria Larocca</t>
  </si>
  <si>
    <t>paardensport</t>
  </si>
  <si>
    <t>Juan de la Fuente</t>
  </si>
  <si>
    <t>Ramiro Quintana</t>
  </si>
  <si>
    <t>Manu Ginobili</t>
  </si>
  <si>
    <t>basketbal</t>
  </si>
  <si>
    <t>Fabian Gomez</t>
  </si>
  <si>
    <t>golf</t>
  </si>
  <si>
    <t>Juan Vivaldi</t>
  </si>
  <si>
    <t>hockey</t>
  </si>
  <si>
    <t>Gonzalo Carou</t>
  </si>
  <si>
    <t>Matias Albarracin</t>
  </si>
  <si>
    <t>Andres Nocioni</t>
  </si>
  <si>
    <t>Fernando Borello</t>
  </si>
  <si>
    <t>Julio Alsogaray</t>
  </si>
  <si>
    <t>Luis Scola</t>
  </si>
  <si>
    <t>Pablo Portela</t>
  </si>
  <si>
    <t>Alexis Gonzalez</t>
  </si>
  <si>
    <t>volleybal</t>
  </si>
  <si>
    <t>Fernando Garcia</t>
  </si>
  <si>
    <t>Juan Gilardi</t>
  </si>
  <si>
    <t>Matias Paredes</t>
  </si>
  <si>
    <t>Matias Schulz</t>
  </si>
  <si>
    <t>Leonardo Querin</t>
  </si>
  <si>
    <t>Carlos Delfino</t>
  </si>
  <si>
    <t>Mariano Mastromarino</t>
  </si>
  <si>
    <t>Lucas Rey</t>
  </si>
  <si>
    <t>Demian Gonzalez</t>
  </si>
  <si>
    <t>Maximiliano Ariel Richeze</t>
  </si>
  <si>
    <t>Maximo Gonzalez</t>
  </si>
  <si>
    <t>tennis</t>
  </si>
  <si>
    <t>Juan Monaco</t>
  </si>
  <si>
    <t>German Lauro</t>
  </si>
  <si>
    <t>Pablo de Torres</t>
  </si>
  <si>
    <t>kanovaren</t>
  </si>
  <si>
    <t>Emmanuel Lucenti</t>
  </si>
  <si>
    <t>Matias Rey</t>
  </si>
  <si>
    <t>Jose Luis Gonzalez</t>
  </si>
  <si>
    <t>Ignacio Perrin</t>
  </si>
  <si>
    <t>Leo Mainoldi</t>
  </si>
  <si>
    <t>Juan Lopez</t>
  </si>
  <si>
    <t>Lucas Rossi</t>
  </si>
  <si>
    <t>Gonzalo Raul Tellechea</t>
  </si>
  <si>
    <t>triatlon</t>
  </si>
  <si>
    <t>Pedro Ibarra</t>
  </si>
  <si>
    <t>Facundo Callioni</t>
  </si>
  <si>
    <t>Nicolas Bruzzone</t>
  </si>
  <si>
    <t>rugby</t>
  </si>
  <si>
    <t>Manuel Brunet</t>
  </si>
  <si>
    <t>Adrian Portela</t>
  </si>
  <si>
    <t>Sebastian Simonet</t>
  </si>
  <si>
    <t>Lucas Vila</t>
  </si>
  <si>
    <t>Federico Pizarro</t>
  </si>
  <si>
    <t>Emmanuel Zapata</t>
  </si>
  <si>
    <t>moderne vijfkamp</t>
  </si>
  <si>
    <t>Gaston Revol</t>
  </si>
  <si>
    <t>Lucas Calabrese</t>
  </si>
  <si>
    <t>German Chiaraviglio</t>
  </si>
  <si>
    <t>Catriel Andres Soto</t>
  </si>
  <si>
    <t>Mariano Canepa</t>
  </si>
  <si>
    <t>Agustin Vidal</t>
  </si>
  <si>
    <t>Ignacio Ortiz</t>
  </si>
  <si>
    <t>Brian Rosso</t>
  </si>
  <si>
    <t>Daniel Dal Bo</t>
  </si>
  <si>
    <t>Juan Saladino</t>
  </si>
  <si>
    <t>Juan Manuel Cano</t>
  </si>
  <si>
    <t>Luis Ariel Molina</t>
  </si>
  <si>
    <t>Yago Lange</t>
  </si>
  <si>
    <t>Federico Gil</t>
  </si>
  <si>
    <t>Juan Pablo Estelles</t>
  </si>
  <si>
    <t>Juan Imhoff</t>
  </si>
  <si>
    <t>Luciano de Cecco</t>
  </si>
  <si>
    <t>Guillermo Duran</t>
  </si>
  <si>
    <t>Federico Vieyra</t>
  </si>
  <si>
    <t>Juan Martin Del Potro</t>
  </si>
  <si>
    <t>Juan Pablo Fernandez</t>
  </si>
  <si>
    <t>Bruno Passaro</t>
  </si>
  <si>
    <t>Nicolas Bruno</t>
  </si>
  <si>
    <t>Luciano Taccone</t>
  </si>
  <si>
    <t>Pablo Crer</t>
  </si>
  <si>
    <t>Agustin Mazzilli</t>
  </si>
  <si>
    <t>Daniel Diaz</t>
  </si>
  <si>
    <t>Cristian Poglajen</t>
  </si>
  <si>
    <t>Pablo Vaistein</t>
  </si>
  <si>
    <t>Facundo Conte</t>
  </si>
  <si>
    <t>Federico Fernandez</t>
  </si>
  <si>
    <t>Gonzalo Carreras</t>
  </si>
  <si>
    <t>Nicolas Cordoba</t>
  </si>
  <si>
    <t>Alberto Ezequiel Melian</t>
  </si>
  <si>
    <t>Franco Sabato</t>
  </si>
  <si>
    <t>Nicolas Laprovittola</t>
  </si>
  <si>
    <t>Federico Grabich</t>
  </si>
  <si>
    <t>Alberto Ignacio Palmetta</t>
  </si>
  <si>
    <t>Fernando Luna</t>
  </si>
  <si>
    <t>Guido Pella</t>
  </si>
  <si>
    <t>Roberto Acuna</t>
  </si>
  <si>
    <t>Federico Delbonis</t>
  </si>
  <si>
    <t>Martin Naidich</t>
  </si>
  <si>
    <t>Facundo Campazzo</t>
  </si>
  <si>
    <t>Matias Moroni</t>
  </si>
  <si>
    <t>Javier Rojas</t>
  </si>
  <si>
    <t>Ruben Voisard Rezola</t>
  </si>
  <si>
    <t>Sebastian Sole</t>
  </si>
  <si>
    <t>Eduardo Sepulveda</t>
  </si>
  <si>
    <t>Yamil Alberto Peralta</t>
  </si>
  <si>
    <t>Fernando Daniel Martinez</t>
  </si>
  <si>
    <t>Joaquin Menini</t>
  </si>
  <si>
    <t>Martin Ramos</t>
  </si>
  <si>
    <t>Juan Ignacio Caceres</t>
  </si>
  <si>
    <t>Sebastian Rossi</t>
  </si>
  <si>
    <t>Marcos Delia</t>
  </si>
  <si>
    <t>Pablo Simonet</t>
  </si>
  <si>
    <t>Geronimo Rulli</t>
  </si>
  <si>
    <t>Gonzalo Peillat</t>
  </si>
  <si>
    <t>Emiliano Grillo</t>
  </si>
  <si>
    <t>Ezequiel Palacios</t>
  </si>
  <si>
    <t>Isidoro Ibarra</t>
  </si>
  <si>
    <t>Mauricio Martinez</t>
  </si>
  <si>
    <t>Nicolas Brussino</t>
  </si>
  <si>
    <t>Leandro Blanc</t>
  </si>
  <si>
    <t>Patricio Garino</t>
  </si>
  <si>
    <t>Joaquin Arzura</t>
  </si>
  <si>
    <t>Federico Bruno</t>
  </si>
  <si>
    <t>Braian Toledo</t>
  </si>
  <si>
    <t>Jose Luis Gomez</t>
  </si>
  <si>
    <t>Jonathan Calleri</t>
  </si>
  <si>
    <t>Lisandro Magallan</t>
  </si>
  <si>
    <t>Alexis Soto</t>
  </si>
  <si>
    <t>Lautaro Giannetti</t>
  </si>
  <si>
    <t>Axel Muller</t>
  </si>
  <si>
    <t>Santiago Alvarez</t>
  </si>
  <si>
    <t>Rodrigo Etchart</t>
  </si>
  <si>
    <t>German Schulz</t>
  </si>
  <si>
    <t>Lucas Romero</t>
  </si>
  <si>
    <t>Martin Benitez</t>
  </si>
  <si>
    <t>Luca Masso</t>
  </si>
  <si>
    <t>Facundo Olezza Bazan</t>
  </si>
  <si>
    <t>Klaus Lange</t>
  </si>
  <si>
    <t>Gabriel Deck</t>
  </si>
  <si>
    <t>Angel Correa</t>
  </si>
  <si>
    <t>Ezequiel Unsain</t>
  </si>
  <si>
    <t>Cristian Espinoza</t>
  </si>
  <si>
    <t>Bautista Ezcurra</t>
  </si>
  <si>
    <t>Gonzalo Molina</t>
  </si>
  <si>
    <t>Giovanni Simeone</t>
  </si>
  <si>
    <t>Bautista Saubidet Birkner</t>
  </si>
  <si>
    <t>Nicolas Martin Tripichio</t>
  </si>
  <si>
    <t>Cristian Pavon</t>
  </si>
  <si>
    <t>Bruno Lima</t>
  </si>
  <si>
    <t>Axel Werner</t>
  </si>
  <si>
    <t>Giovani Lo Celso</t>
  </si>
  <si>
    <t>Leandro Vega</t>
  </si>
  <si>
    <t>Santiago Grassi</t>
  </si>
  <si>
    <t>Santiago Ascacibar</t>
  </si>
  <si>
    <t>Victor Cuesta</t>
  </si>
  <si>
    <t>Amelia Rosa Fournel</t>
  </si>
  <si>
    <t>Maria Peralta</t>
  </si>
  <si>
    <t>Valentina Kogan</t>
  </si>
  <si>
    <t>Sabrina Ameghino</t>
  </si>
  <si>
    <t>Maria Gabriela Diaz</t>
  </si>
  <si>
    <t>Rosa Godoy</t>
  </si>
  <si>
    <t>Alexandra Keresztesi</t>
  </si>
  <si>
    <t>Jennifer Dahlgren</t>
  </si>
  <si>
    <t>Maria Barrionuevo</t>
  </si>
  <si>
    <t>Georgina Klug</t>
  </si>
  <si>
    <t>Melisa Gil</t>
  </si>
  <si>
    <t>Carla Rebecchi</t>
  </si>
  <si>
    <t>Maria Mutio</t>
  </si>
  <si>
    <t>Maria Belen Perez Maurice</t>
  </si>
  <si>
    <t>Valeria Bianchi</t>
  </si>
  <si>
    <t>Yael Castiglione</t>
  </si>
  <si>
    <t>Lucia Palermo</t>
  </si>
  <si>
    <t>Belen Succi</t>
  </si>
  <si>
    <t>Leticia Boscacci</t>
  </si>
  <si>
    <t>Ana Gallay</t>
  </si>
  <si>
    <t>Paula Pareto</t>
  </si>
  <si>
    <t>Gabriela Aguirre</t>
  </si>
  <si>
    <t>Marisol Carratu</t>
  </si>
  <si>
    <t>Lucia Haro</t>
  </si>
  <si>
    <t>Cecilia Carranza Saroli</t>
  </si>
  <si>
    <t>Tatiana Soledad Rizzo</t>
  </si>
  <si>
    <t>Patricia Alejandra Bermudez</t>
  </si>
  <si>
    <t>Viviana Chavez</t>
  </si>
  <si>
    <t>Rocio Comba</t>
  </si>
  <si>
    <t>Emilce Sosa</t>
  </si>
  <si>
    <t>Victoria Zuloaga</t>
  </si>
  <si>
    <t>Antonela Mena</t>
  </si>
  <si>
    <t>Victoria Travascio</t>
  </si>
  <si>
    <t>Rocio Sanchez</t>
  </si>
  <si>
    <t>Amelia Belotti</t>
  </si>
  <si>
    <t>Paula Yamila Nizetich</t>
  </si>
  <si>
    <t>Magdalena Garro</t>
  </si>
  <si>
    <t>Julieta Constanza Lazcano</t>
  </si>
  <si>
    <t>Florencia Natasha Busquets Reyes</t>
  </si>
  <si>
    <t>Clarisa Sagardia</t>
  </si>
  <si>
    <t>Etel Sanchez</t>
  </si>
  <si>
    <t>Sofia Sanchez</t>
  </si>
  <si>
    <t>Delfina Merino</t>
  </si>
  <si>
    <t>Iryna Khokhlova</t>
  </si>
  <si>
    <t>Maria Branz</t>
  </si>
  <si>
    <t>Luciana Mendoza</t>
  </si>
  <si>
    <t>Luciana Salvado</t>
  </si>
  <si>
    <t>Martina Cavallero</t>
  </si>
  <si>
    <t>Victoria Crivelli</t>
  </si>
  <si>
    <t>Maria Campoy</t>
  </si>
  <si>
    <t>Tanya Acosta</t>
  </si>
  <si>
    <t>Lucia Fresco</t>
  </si>
  <si>
    <t>Josefina Fernandez</t>
  </si>
  <si>
    <t>Manuela Pizzo</t>
  </si>
  <si>
    <t>Agustina Habif</t>
  </si>
  <si>
    <t>Virginia Bardach Martin</t>
  </si>
  <si>
    <t>Julia Gomes</t>
  </si>
  <si>
    <t>Xoana Iacoi</t>
  </si>
  <si>
    <t>Pilar Romang</t>
  </si>
  <si>
    <t>Agustina Albertarrio</t>
  </si>
  <si>
    <t>Morena Martinez Franchi</t>
  </si>
  <si>
    <t>Lucia Falasca</t>
  </si>
  <si>
    <t>Florencia Habif</t>
  </si>
  <si>
    <t>Macarena Gandulfo</t>
  </si>
  <si>
    <t>Julia Sebastian</t>
  </si>
  <si>
    <t>Maria Tejerina Mackern</t>
  </si>
  <si>
    <t>Rocio Campigli</t>
  </si>
  <si>
    <t>Belen Casetta</t>
  </si>
  <si>
    <t>Maria Granatto</t>
  </si>
  <si>
    <t>Elke Karsten</t>
  </si>
  <si>
    <t>Brenda Rojas</t>
  </si>
  <si>
    <t>Ailen Valente</t>
  </si>
  <si>
    <t>Joana Palacios</t>
  </si>
  <si>
    <t>Macarena Sans</t>
  </si>
  <si>
    <t>Lucina von der Heyde</t>
  </si>
  <si>
    <t>Maria Ortiz</t>
  </si>
  <si>
    <t>Fernanda Russo</t>
  </si>
  <si>
    <t>Hovhannes Davtyan</t>
  </si>
  <si>
    <t>Armenië</t>
  </si>
  <si>
    <t>Harutyun Merdinyan</t>
  </si>
  <si>
    <t>Georgii Ketoev</t>
  </si>
  <si>
    <t>Arsen Julfalakyan</t>
  </si>
  <si>
    <t>Maksim Manukyan</t>
  </si>
  <si>
    <t>Migran Arutyunyan</t>
  </si>
  <si>
    <t>Devid Safaryan</t>
  </si>
  <si>
    <t>Arakel Mirzoyan</t>
  </si>
  <si>
    <t>Garnik Mnatsakanyan</t>
  </si>
  <si>
    <t>Ruben Aleksanyan</t>
  </si>
  <si>
    <t>Levan Berianidze</t>
  </si>
  <si>
    <t>Aram Avagyan</t>
  </si>
  <si>
    <t>Vladimir Margaryan</t>
  </si>
  <si>
    <t>Artur Aleksanyan</t>
  </si>
  <si>
    <t>Narek Abgaryan</t>
  </si>
  <si>
    <t>Artur Davtyan</t>
  </si>
  <si>
    <t>Hovhannes Bachkov</t>
  </si>
  <si>
    <t>Gor Minasyan</t>
  </si>
  <si>
    <t>Levon Aghasyan</t>
  </si>
  <si>
    <t>Andranik Karapetyan</t>
  </si>
  <si>
    <t>Artur Hovhannisyan</t>
  </si>
  <si>
    <t>Hrachik Babayan</t>
  </si>
  <si>
    <t>Vahan Mkhitaryan</t>
  </si>
  <si>
    <t>Simon Martirosyan</t>
  </si>
  <si>
    <t>Nazik Avdalyan</t>
  </si>
  <si>
    <t>Amaliya Sharoyan</t>
  </si>
  <si>
    <t>Houry Gebeshian</t>
  </si>
  <si>
    <t>Lilit Harutyunyan</t>
  </si>
  <si>
    <t>Diana Khubeseryan</t>
  </si>
  <si>
    <t>Monika Vasilyan</t>
  </si>
  <si>
    <t>Sona Poghosyan</t>
  </si>
  <si>
    <t>Gayane Chiloyan</t>
  </si>
  <si>
    <t>Jayme Mata</t>
  </si>
  <si>
    <t>Aruba</t>
  </si>
  <si>
    <t>Thijs Visser</t>
  </si>
  <si>
    <t>Mikel Schreuders</t>
  </si>
  <si>
    <t>Monica Pimentel Rodriguez</t>
  </si>
  <si>
    <t>taekwondo</t>
  </si>
  <si>
    <t>Philipine van Aanholt</t>
  </si>
  <si>
    <t>Nicole van der Velden</t>
  </si>
  <si>
    <t>Allyson Ponson</t>
  </si>
  <si>
    <t>Warren Potent</t>
  </si>
  <si>
    <t>Australië</t>
  </si>
  <si>
    <t>Stuart Tinney</t>
  </si>
  <si>
    <t>David Chapman</t>
  </si>
  <si>
    <t>Scott Keach</t>
  </si>
  <si>
    <t>Martin Marinov</t>
  </si>
  <si>
    <t>Adam Vella</t>
  </si>
  <si>
    <t>Sam Griffiths</t>
  </si>
  <si>
    <t>Shane Rose</t>
  </si>
  <si>
    <t>Scott Hend</t>
  </si>
  <si>
    <t>Scott Westcott</t>
  </si>
  <si>
    <t>Marcus Fraser</t>
  </si>
  <si>
    <t>James Paterson-Robinson</t>
  </si>
  <si>
    <t>Jamie Dwyer</t>
  </si>
  <si>
    <t>Keith Ferguson</t>
  </si>
  <si>
    <t>Ferenc Szekszardi</t>
  </si>
  <si>
    <t>Karsten Forsterling</t>
  </si>
  <si>
    <t>David Andersen</t>
  </si>
  <si>
    <t>Talgat Ilyasov</t>
  </si>
  <si>
    <t>Ben St Lawrence</t>
  </si>
  <si>
    <t>Christopher Burton</t>
  </si>
  <si>
    <t>Chris Erickson</t>
  </si>
  <si>
    <t>Daniel Repacholi</t>
  </si>
  <si>
    <t>Mathew Belcher</t>
  </si>
  <si>
    <t>Benn Harradine</t>
  </si>
  <si>
    <t>Simplice Ribouem</t>
  </si>
  <si>
    <t>Christopher Morgan</t>
  </si>
  <si>
    <t>James Stannard</t>
  </si>
  <si>
    <t>Sahit Prizreni</t>
  </si>
  <si>
    <t>James Stanton-French</t>
  </si>
  <si>
    <t>Ken Wallace</t>
  </si>
  <si>
    <t>Michael Shelley</t>
  </si>
  <si>
    <t>Fabrice Lapierre</t>
  </si>
  <si>
    <t>Mark Knowles</t>
  </si>
  <si>
    <t>Will Godward</t>
  </si>
  <si>
    <t>Glenn Turner</t>
  </si>
  <si>
    <t>Tim Deavin</t>
  </si>
  <si>
    <t>Damian Martin</t>
  </si>
  <si>
    <t>Jared Tallent</t>
  </si>
  <si>
    <t>Andrew Bogut</t>
  </si>
  <si>
    <t>Jacob Clear</t>
  </si>
  <si>
    <t>Richie Porte</t>
  </si>
  <si>
    <t>Robin Middleton</t>
  </si>
  <si>
    <t>badminton</t>
  </si>
  <si>
    <t>Matt Williams</t>
  </si>
  <si>
    <t>Fergus Kavanagh</t>
  </si>
  <si>
    <t>Christopher Guccione</t>
  </si>
  <si>
    <t>Daniel McConnell</t>
  </si>
  <si>
    <t>Chris Ciriello</t>
  </si>
  <si>
    <t>Joshua Robinson</t>
  </si>
  <si>
    <t>Nathan Outteridge</t>
  </si>
  <si>
    <t>Safwan Khalil</t>
  </si>
  <si>
    <t>Kevin Lisch</t>
  </si>
  <si>
    <t>Ivan Popov</t>
  </si>
  <si>
    <t>Ed Jenkins</t>
  </si>
  <si>
    <t>Matthew Abood</t>
  </si>
  <si>
    <t>Murray Stewart</t>
  </si>
  <si>
    <t>Simon Orchard</t>
  </si>
  <si>
    <t>Simon Clarke</t>
  </si>
  <si>
    <t>Dane Sampson</t>
  </si>
  <si>
    <t>Liam Adams</t>
  </si>
  <si>
    <t>David McNeill</t>
  </si>
  <si>
    <t>Jeffrey Riseley</t>
  </si>
  <si>
    <t>Aron Baynes</t>
  </si>
  <si>
    <t>Rhys Grant</t>
  </si>
  <si>
    <t>Andrew Charter</t>
  </si>
  <si>
    <t>Rhys Howden</t>
  </si>
  <si>
    <t>Edward Ockenden</t>
  </si>
  <si>
    <t>Pat McCutcheon</t>
  </si>
  <si>
    <t>Joel Dennerley</t>
  </si>
  <si>
    <t>James McRAE</t>
  </si>
  <si>
    <t>Richie Campbell</t>
  </si>
  <si>
    <t>Daniel Bowker</t>
  </si>
  <si>
    <t>Joe Ingles</t>
  </si>
  <si>
    <t>Sam Groth</t>
  </si>
  <si>
    <t>John Cotterill</t>
  </si>
  <si>
    <t>Grant Nel</t>
  </si>
  <si>
    <t>Cameron Girdlestone</t>
  </si>
  <si>
    <t>Stephen Bird</t>
  </si>
  <si>
    <t>William Lockwood</t>
  </si>
  <si>
    <t>Iain Jensen</t>
  </si>
  <si>
    <t>John Peers</t>
  </si>
  <si>
    <t>Patty Mills</t>
  </si>
  <si>
    <t>Chris Goulding</t>
  </si>
  <si>
    <t>Lachlan Tame</t>
  </si>
  <si>
    <t>Xin Yan</t>
  </si>
  <si>
    <t>tafeltennis</t>
  </si>
  <si>
    <t>Lucien Delfour</t>
  </si>
  <si>
    <t>Will Ryan</t>
  </si>
  <si>
    <t>Brendon Reading</t>
  </si>
  <si>
    <t>Matthew Swann</t>
  </si>
  <si>
    <t>Glenn O'Shea</t>
  </si>
  <si>
    <t>John Millman</t>
  </si>
  <si>
    <t>Joshua Dunkley-Smith</t>
  </si>
  <si>
    <t>Jack Bobridge</t>
  </si>
  <si>
    <t>Jesse Parahi</t>
  </si>
  <si>
    <t>Ian Borrows</t>
  </si>
  <si>
    <t>Aaron Royle</t>
  </si>
  <si>
    <t>Henry Frayne</t>
  </si>
  <si>
    <t>Alexander Belonogoff</t>
  </si>
  <si>
    <t>Ryan Gregson</t>
  </si>
  <si>
    <t>Matt Gohdes</t>
  </si>
  <si>
    <t>Hayder Shkara</t>
  </si>
  <si>
    <t>Rohan Dennis</t>
  </si>
  <si>
    <t>Jarrod Gilchrist</t>
  </si>
  <si>
    <t>Joel Swift</t>
  </si>
  <si>
    <t>Tom Burton</t>
  </si>
  <si>
    <t>Tyler Martin</t>
  </si>
  <si>
    <t>Ryan Bailie</t>
  </si>
  <si>
    <t>Travis Mahoney</t>
  </si>
  <si>
    <t>Ryan Broekhoff</t>
  </si>
  <si>
    <t>Aidan Roach</t>
  </si>
  <si>
    <t>Matthew Dellavedova</t>
  </si>
  <si>
    <t>Mitch Emery</t>
  </si>
  <si>
    <t>Joshua Booth</t>
  </si>
  <si>
    <t>Hamish Peacock</t>
  </si>
  <si>
    <t>Brock Motum</t>
  </si>
  <si>
    <t>Jason Eric Whateley</t>
  </si>
  <si>
    <t>Cameron Bairstow</t>
  </si>
  <si>
    <t>Alexander Lloyd</t>
  </si>
  <si>
    <t>Joe Kayes</t>
  </si>
  <si>
    <t>Rhydian Cowley</t>
  </si>
  <si>
    <t>Taylor Worth</t>
  </si>
  <si>
    <t>boogschieten</t>
  </si>
  <si>
    <t>Grant Irvine</t>
  </si>
  <si>
    <t>Aran Zalewski</t>
  </si>
  <si>
    <t>Ryan Fisher</t>
  </si>
  <si>
    <t>David Powell</t>
  </si>
  <si>
    <t>James Magnussen</t>
  </si>
  <si>
    <t>James Roberts</t>
  </si>
  <si>
    <t>Anthony Dean</t>
  </si>
  <si>
    <t>Brett Robinson</t>
  </si>
  <si>
    <t>Daniel Smith</t>
  </si>
  <si>
    <t>Ryan Tyack</t>
  </si>
  <si>
    <t>Jacob Whetton</t>
  </si>
  <si>
    <t>Tom Kingston</t>
  </si>
  <si>
    <t>Joshua Palmer</t>
  </si>
  <si>
    <t>Sam Willoughby</t>
  </si>
  <si>
    <t>Michael Hepburn</t>
  </si>
  <si>
    <t>Spencer Turrin</t>
  </si>
  <si>
    <t>Aaron Younger</t>
  </si>
  <si>
    <t>Thomas Fraser-Holmes</t>
  </si>
  <si>
    <t>Jason Waterhouse</t>
  </si>
  <si>
    <t>Blake Gaudry</t>
  </si>
  <si>
    <t>Sam McEntee</t>
  </si>
  <si>
    <t>David Watts</t>
  </si>
  <si>
    <t>Eoin Coughlan</t>
  </si>
  <si>
    <t>Paul Adams</t>
  </si>
  <si>
    <t>Kevin Chavez Banda</t>
  </si>
  <si>
    <t>Dane Bird-Smith</t>
  </si>
  <si>
    <t>David McKeon</t>
  </si>
  <si>
    <t>Blake Blackburn</t>
  </si>
  <si>
    <t>Matthew Glaetzer</t>
  </si>
  <si>
    <t>Con Foley</t>
  </si>
  <si>
    <t>Lewis Holland</t>
  </si>
  <si>
    <t>Daniel Beale</t>
  </si>
  <si>
    <t>George Ford</t>
  </si>
  <si>
    <t>Joshua Beaver</t>
  </si>
  <si>
    <t>Tom Cusack</t>
  </si>
  <si>
    <t>Jeremy Hayward</t>
  </si>
  <si>
    <t>Nathan Hart</t>
  </si>
  <si>
    <t>Alexander Hartmann</t>
  </si>
  <si>
    <t>Alexander Hill</t>
  </si>
  <si>
    <t>Nick Malouf</t>
  </si>
  <si>
    <t>Cameron Clark</t>
  </si>
  <si>
    <t>Damien Birkinhead</t>
  </si>
  <si>
    <t>Mitchell Larkin</t>
  </si>
  <si>
    <t>Jake Lilley</t>
  </si>
  <si>
    <t>Allan Fa'alava'au</t>
  </si>
  <si>
    <t>Brandon Starc</t>
  </si>
  <si>
    <t>Daniel Jason Lewis</t>
  </si>
  <si>
    <t>Alexander Edmondson</t>
  </si>
  <si>
    <t>David Morgan</t>
  </si>
  <si>
    <t>Sawan Serasinghe</t>
  </si>
  <si>
    <t>Peter Bol</t>
  </si>
  <si>
    <t>Jake Bensted</t>
  </si>
  <si>
    <t>John Porch</t>
  </si>
  <si>
    <t>Heming Hu</t>
  </si>
  <si>
    <t>Jordan Thompson</t>
  </si>
  <si>
    <t>Matthew Dawson</t>
  </si>
  <si>
    <t>Cameron McEvoy</t>
  </si>
  <si>
    <t>Jessica Fox</t>
  </si>
  <si>
    <t>Jake Packard</t>
  </si>
  <si>
    <t>Jordan Wood</t>
  </si>
  <si>
    <t>Patrick Tiernan</t>
  </si>
  <si>
    <t>Bodi Turner</t>
  </si>
  <si>
    <t>Domonic Bedggood</t>
  </si>
  <si>
    <t>Jarrod Poort</t>
  </si>
  <si>
    <t>Matthew Chau</t>
  </si>
  <si>
    <t>Cedric Dubler</t>
  </si>
  <si>
    <t>Nathan Katz</t>
  </si>
  <si>
    <t>Jack McLoughlin</t>
  </si>
  <si>
    <t>Scott Bowden</t>
  </si>
  <si>
    <t>James Connor</t>
  </si>
  <si>
    <t>Luke Mathews</t>
  </si>
  <si>
    <t>Patrick Constable</t>
  </si>
  <si>
    <t>Tom Craig</t>
  </si>
  <si>
    <t>Jacob Hansford</t>
  </si>
  <si>
    <t>James Willett</t>
  </si>
  <si>
    <t>Sam Welsford</t>
  </si>
  <si>
    <t>Joel Baden</t>
  </si>
  <si>
    <t>Alec Potts</t>
  </si>
  <si>
    <t>Thanasi Kokkinakis</t>
  </si>
  <si>
    <t>Mack Horton</t>
  </si>
  <si>
    <t>Matthew Denny</t>
  </si>
  <si>
    <t>Blake Govers</t>
  </si>
  <si>
    <t>Riley Fitzsimmons</t>
  </si>
  <si>
    <t>Callum Scotson</t>
  </si>
  <si>
    <t>Henry Hutchison</t>
  </si>
  <si>
    <t>Kurtis Marschall</t>
  </si>
  <si>
    <t>Jack Rossiter</t>
  </si>
  <si>
    <t>Max Esposito</t>
  </si>
  <si>
    <t>Joshua Katz</t>
  </si>
  <si>
    <t>Kyle Chalmers</t>
  </si>
  <si>
    <t>Mitchell Iles-Crevatin</t>
  </si>
  <si>
    <t>Mary Hanna</t>
  </si>
  <si>
    <t>Suzanne Hearn</t>
  </si>
  <si>
    <t>Lalita Yauhleuskaya</t>
  </si>
  <si>
    <t>Jian Fang Lay</t>
  </si>
  <si>
    <t>Edwina Tops-Alexander</t>
  </si>
  <si>
    <t>Kristy Oatley</t>
  </si>
  <si>
    <t>Lisa Jane Weightman</t>
  </si>
  <si>
    <t>Lyndal Oatley</t>
  </si>
  <si>
    <t>Penny Taylor</t>
  </si>
  <si>
    <t>Samantha Birch</t>
  </si>
  <si>
    <t>Kerry Hore</t>
  </si>
  <si>
    <t>Louise Bawden</t>
  </si>
  <si>
    <t>Katrin Garfoot</t>
  </si>
  <si>
    <t>Rachel Neylan</t>
  </si>
  <si>
    <t>Victoria Mitchell</t>
  </si>
  <si>
    <t>Anastasia Rodionova</t>
  </si>
  <si>
    <t>Kathryn Mitchell</t>
  </si>
  <si>
    <t>Eloise Wellings</t>
  </si>
  <si>
    <t>Anna Meares</t>
  </si>
  <si>
    <t>Laura Hodges</t>
  </si>
  <si>
    <t>Amy Turner</t>
  </si>
  <si>
    <t>Samantha Stosur</t>
  </si>
  <si>
    <t>Caroline Marton</t>
  </si>
  <si>
    <t>Alana Boyd</t>
  </si>
  <si>
    <t>Emma Moffatt</t>
  </si>
  <si>
    <t>Lisa de Vanna</t>
  </si>
  <si>
    <t>Kim Mickle</t>
  </si>
  <si>
    <t>Chelsea Jaensch</t>
  </si>
  <si>
    <t>Aivi Luik</t>
  </si>
  <si>
    <t>Erin Densham</t>
  </si>
  <si>
    <t>Erin Phillips</t>
  </si>
  <si>
    <t>Leilani Mitchell</t>
  </si>
  <si>
    <t>Kimberley Brennan</t>
  </si>
  <si>
    <t>Madonna Blyth</t>
  </si>
  <si>
    <t>Bronwen Knox</t>
  </si>
  <si>
    <t>Naomi Flood</t>
  </si>
  <si>
    <t>Carmen Marton</t>
  </si>
  <si>
    <t>Rachael Lynch</t>
  </si>
  <si>
    <t>Jennifer Hens</t>
  </si>
  <si>
    <t>Sally Kehoe</t>
  </si>
  <si>
    <t>Gemma Etheridge</t>
  </si>
  <si>
    <t>Madeline Heiner Hills</t>
  </si>
  <si>
    <t>Gemma Beadsworth</t>
  </si>
  <si>
    <t>Shelley Marie Watts</t>
  </si>
  <si>
    <t>Jessica Trengove</t>
  </si>
  <si>
    <t>Jodie Kenny</t>
  </si>
  <si>
    <t>Alicia Coutts</t>
  </si>
  <si>
    <t>Amanda Spratt</t>
  </si>
  <si>
    <t>Rowie Webster</t>
  </si>
  <si>
    <t>Caitlin Cooper</t>
  </si>
  <si>
    <t>Sharni Williams</t>
  </si>
  <si>
    <t>Holly Lincoln-Smith</t>
  </si>
  <si>
    <t>Edwina Bone</t>
  </si>
  <si>
    <t>Lydia Williams</t>
  </si>
  <si>
    <t>Dani Samuels</t>
  </si>
  <si>
    <t>Nicole Beck</t>
  </si>
  <si>
    <t>Michelle Heyman</t>
  </si>
  <si>
    <t>Lauren Wells</t>
  </si>
  <si>
    <t>Glencora McGhie</t>
  </si>
  <si>
    <t>Tanya Holliday</t>
  </si>
  <si>
    <t>Gracie Elvin</t>
  </si>
  <si>
    <t>Zoe Buckman</t>
  </si>
  <si>
    <t>Clare Polkinghorne</t>
  </si>
  <si>
    <t>Bronte Barratt</t>
  </si>
  <si>
    <t>Milly Clark</t>
  </si>
  <si>
    <t>Kirstin Dwyer</t>
  </si>
  <si>
    <t>Lea Yanitsas</t>
  </si>
  <si>
    <t>Casey Sablowski</t>
  </si>
  <si>
    <t>Natalie Burton</t>
  </si>
  <si>
    <t>Georgina Parker</t>
  </si>
  <si>
    <t>Cayla George</t>
  </si>
  <si>
    <t>Marianna Tolo</t>
  </si>
  <si>
    <t>Genevieve Lacaze</t>
  </si>
  <si>
    <t>Shannon Parry</t>
  </si>
  <si>
    <t>Elena Galiabovitch</t>
  </si>
  <si>
    <t>Laura Alleway</t>
  </si>
  <si>
    <t>Arina Rodionova</t>
  </si>
  <si>
    <t>Katie Rae Ebzery</t>
  </si>
  <si>
    <t>Catherine Skinner</t>
  </si>
  <si>
    <t>Melissa Tapper</t>
  </si>
  <si>
    <t>Keesja Gofers</t>
  </si>
  <si>
    <t>Laetisha Scanlan</t>
  </si>
  <si>
    <t>Elise Kellond-Knight</t>
  </si>
  <si>
    <t>Nicola Zagame</t>
  </si>
  <si>
    <t>Ashlee Ankudinoff</t>
  </si>
  <si>
    <t>Bianca Hammett</t>
  </si>
  <si>
    <t>Belinda Hocking</t>
  </si>
  <si>
    <t>Melissa Breen</t>
  </si>
  <si>
    <t>Meaghan Volker</t>
  </si>
  <si>
    <t>Caroline Buchanan</t>
  </si>
  <si>
    <t>Stephanie Morton</t>
  </si>
  <si>
    <t>Ziyu Zhang</t>
  </si>
  <si>
    <t>Fiona Albert</t>
  </si>
  <si>
    <t>Melissa Hoskins</t>
  </si>
  <si>
    <t>Ashleigh Gentle</t>
  </si>
  <si>
    <t>Alexandra Hagan</t>
  </si>
  <si>
    <t>Blair Evans</t>
  </si>
  <si>
    <t>Kelsey Wakefield</t>
  </si>
  <si>
    <t>Leanne Choo</t>
  </si>
  <si>
    <t>Tameka Butt</t>
  </si>
  <si>
    <t>Linden Hall</t>
  </si>
  <si>
    <t>Kyah Simon</t>
  </si>
  <si>
    <t>Lauren Reynolds</t>
  </si>
  <si>
    <t>Charlotte Sutherland</t>
  </si>
  <si>
    <t>Zoe Arancini</t>
  </si>
  <si>
    <t>Selma Kajan</t>
  </si>
  <si>
    <t>Elizabeth Cambage</t>
  </si>
  <si>
    <t>Lisa Darmanin</t>
  </si>
  <si>
    <t>Isobel Bishop</t>
  </si>
  <si>
    <t>Chloe Esposito</t>
  </si>
  <si>
    <t>Kelsey-Lee Roberts</t>
  </si>
  <si>
    <t>Rebecca Henderson</t>
  </si>
  <si>
    <t>Regan Lamble</t>
  </si>
  <si>
    <t>Esther Qin</t>
  </si>
  <si>
    <t>Rachel Jarry</t>
  </si>
  <si>
    <t>Lucy Stephan</t>
  </si>
  <si>
    <t>Annette Edmondson</t>
  </si>
  <si>
    <t>Madeleine Edmunds</t>
  </si>
  <si>
    <t>Anna Flanagan</t>
  </si>
  <si>
    <t>Casey Dumont</t>
  </si>
  <si>
    <t>Karri McMahon</t>
  </si>
  <si>
    <t>Alicia Quirk</t>
  </si>
  <si>
    <t>Anneliese Rubie</t>
  </si>
  <si>
    <t>Melissa Wu</t>
  </si>
  <si>
    <t>Emily Gielnik</t>
  </si>
  <si>
    <t>Jessica Morrison</t>
  </si>
  <si>
    <t>Cate Campbell</t>
  </si>
  <si>
    <t>Miranda Giambelli</t>
  </si>
  <si>
    <t>Georgia Nanscawen</t>
  </si>
  <si>
    <t>Hannah Buckling</t>
  </si>
  <si>
    <t>Emily Seebohm</t>
  </si>
  <si>
    <t>Danielle Prince</t>
  </si>
  <si>
    <t>Caitlin Sargent-Jones</t>
  </si>
  <si>
    <t>Taliqua Clancy</t>
  </si>
  <si>
    <t>Larrissa Miller</t>
  </si>
  <si>
    <t>Jessica Hall</t>
  </si>
  <si>
    <t>Olympia Aldersey</t>
  </si>
  <si>
    <t>Emily Smith</t>
  </si>
  <si>
    <t>Katharina Haecker</t>
  </si>
  <si>
    <t>Alyce Burnett</t>
  </si>
  <si>
    <t>Katrina Gorry</t>
  </si>
  <si>
    <t>Ash Southern</t>
  </si>
  <si>
    <t>Jane Claxton</t>
  </si>
  <si>
    <t>Emilee Cherry</t>
  </si>
  <si>
    <t>Danielle Kettlewell</t>
  </si>
  <si>
    <t>Amy Cure</t>
  </si>
  <si>
    <t>Alice Ingley</t>
  </si>
  <si>
    <t>Brooke Peris</t>
  </si>
  <si>
    <t>Anabelle Smith</t>
  </si>
  <si>
    <t>Nicole Laird</t>
  </si>
  <si>
    <t>Molly Goodman</t>
  </si>
  <si>
    <t>Ellia Green</t>
  </si>
  <si>
    <t>Rachel Tallent</t>
  </si>
  <si>
    <t>Tessa Lavey</t>
  </si>
  <si>
    <t>Jessica Ashwood</t>
  </si>
  <si>
    <t>Georgina Morgan</t>
  </si>
  <si>
    <t>Hsuan-Yu Wendy Chen</t>
  </si>
  <si>
    <t>Ashley Stoddart</t>
  </si>
  <si>
    <t>Jennifer Cleary</t>
  </si>
  <si>
    <t>Michelle Jenneke</t>
  </si>
  <si>
    <t>Chloe Dalton</t>
  </si>
  <si>
    <t>Brooke Stratton</t>
  </si>
  <si>
    <t>Emily van Egmond</t>
  </si>
  <si>
    <t>Tia-Clair Toomey</t>
  </si>
  <si>
    <t>Kathryn Slattery</t>
  </si>
  <si>
    <t>Samantha Kerr</t>
  </si>
  <si>
    <t>Keryn McMaster</t>
  </si>
  <si>
    <t>Mariafe Artacho del Solar</t>
  </si>
  <si>
    <t>Sarah Banting</t>
  </si>
  <si>
    <t>Monica Brennan</t>
  </si>
  <si>
    <t>Steph Catley</t>
  </si>
  <si>
    <t>Mackenzie Arnold</t>
  </si>
  <si>
    <t>Daria Gavrilova</t>
  </si>
  <si>
    <t>Jaime Ryan</t>
  </si>
  <si>
    <t>Jenny Blundell</t>
  </si>
  <si>
    <t>Ella Nelson</t>
  </si>
  <si>
    <t>Bronte Campbell</t>
  </si>
  <si>
    <t>Emma McKeon</t>
  </si>
  <si>
    <t>Madison Wilson</t>
  </si>
  <si>
    <t>Stephanie Talbot</t>
  </si>
  <si>
    <t>Kotuku Ngawati</t>
  </si>
  <si>
    <t>Brittany Elmslie</t>
  </si>
  <si>
    <t>Gabrielle Nance</t>
  </si>
  <si>
    <t>Georgia Baker</t>
  </si>
  <si>
    <t>Morgan Mitchell</t>
  </si>
  <si>
    <t>Caitlin Foord</t>
  </si>
  <si>
    <t>Deborah Tsai</t>
  </si>
  <si>
    <t>Chloe Logarzo</t>
  </si>
  <si>
    <t>Genevieve Horton</t>
  </si>
  <si>
    <t>Nikita Pablo</t>
  </si>
  <si>
    <t>Alanna Kennedy</t>
  </si>
  <si>
    <t>Carrie Smith</t>
  </si>
  <si>
    <t>Charlotte Caslick</t>
  </si>
  <si>
    <t>Taylor McKeown</t>
  </si>
  <si>
    <t>Emma Tonegato</t>
  </si>
  <si>
    <t>Madeline Groves</t>
  </si>
  <si>
    <t>Rose Stackpole</t>
  </si>
  <si>
    <t>Mariah Williams</t>
  </si>
  <si>
    <t>Evania Pelite</t>
  </si>
  <si>
    <t>Leah Neale</t>
  </si>
  <si>
    <t>Alyssa Bull</t>
  </si>
  <si>
    <t>Larissa Crummer</t>
  </si>
  <si>
    <t>Amie Thompson</t>
  </si>
  <si>
    <t>Brianna Throssell</t>
  </si>
  <si>
    <t>Eleanor Patterson</t>
  </si>
  <si>
    <t>Maddison Keeney</t>
  </si>
  <si>
    <t>Su Oh</t>
  </si>
  <si>
    <t>Minjee Lee</t>
  </si>
  <si>
    <t>Chloe Rayner</t>
  </si>
  <si>
    <t>Hannah Cross</t>
  </si>
  <si>
    <t>Georgia Bohl</t>
  </si>
  <si>
    <t>Grace Stewart</t>
  </si>
  <si>
    <t>Emily Rogers</t>
  </si>
  <si>
    <t>Jessica Thornton</t>
  </si>
  <si>
    <t>Brittany O'Brien</t>
  </si>
  <si>
    <t>Chelsea Lea Gubecka</t>
  </si>
  <si>
    <t>Cristina Sheehan</t>
  </si>
  <si>
    <t>Tamsin Cook</t>
  </si>
  <si>
    <t>Aislin Jones</t>
  </si>
  <si>
    <t>Ellie Carpenter</t>
  </si>
  <si>
    <t>Khetag Goziumov</t>
  </si>
  <si>
    <t>Azerbeidzjan</t>
  </si>
  <si>
    <t>Valentin Demyanenko</t>
  </si>
  <si>
    <t>Jure Meglic</t>
  </si>
  <si>
    <t>Lorenzo Sotomayor Collazo</t>
  </si>
  <si>
    <t>Saman Ahmed Tahmasebi</t>
  </si>
  <si>
    <t>Maksym Averin</t>
  </si>
  <si>
    <t>Albert Selimov</t>
  </si>
  <si>
    <t>Mahammadrasul Majidov</t>
  </si>
  <si>
    <t>Rostyslav Pevtsov</t>
  </si>
  <si>
    <t>Rovshan Bayramov</t>
  </si>
  <si>
    <t>Evans Kiplagat Barkowet</t>
  </si>
  <si>
    <t>Abdulkadir Abdullayev</t>
  </si>
  <si>
    <t>Elvin Mursaliyev</t>
  </si>
  <si>
    <t>Nijat Shikhalizada</t>
  </si>
  <si>
    <t>Sharif Sharifov</t>
  </si>
  <si>
    <t>Sabah Shariati</t>
  </si>
  <si>
    <t>Jamaladdin Magomedov</t>
  </si>
  <si>
    <t>Ruslan Lunev</t>
  </si>
  <si>
    <t>Radik Isaev</t>
  </si>
  <si>
    <t>Hayle Ibrahimov</t>
  </si>
  <si>
    <t>Jabrayil Hasanov</t>
  </si>
  <si>
    <t>Aleksandar Aleksandrov</t>
  </si>
  <si>
    <t>Elmar Gasimov</t>
  </si>
  <si>
    <t>Rasul Chunayev</t>
  </si>
  <si>
    <t>Milad Beigi Harchegani</t>
  </si>
  <si>
    <t>Haji Aliyev</t>
  </si>
  <si>
    <t>Orkhan Safarov</t>
  </si>
  <si>
    <t>Rustam Orujov</t>
  </si>
  <si>
    <t>Petro Pakhnyuk</t>
  </si>
  <si>
    <t>Elvin Mamishzada</t>
  </si>
  <si>
    <t>Ushangi Kokauri</t>
  </si>
  <si>
    <t>Javid Chalabiyev</t>
  </si>
  <si>
    <t>Boris Kirillov</t>
  </si>
  <si>
    <t>Toghrul Asgarov</t>
  </si>
  <si>
    <t>Kamran Shakhsuvarly</t>
  </si>
  <si>
    <t>Teymur Mammadov</t>
  </si>
  <si>
    <t>Mammadali Mehdiyev</t>
  </si>
  <si>
    <t>Parviz Baghirov</t>
  </si>
  <si>
    <t>Oleg Stepko</t>
  </si>
  <si>
    <t>Boris Yotov</t>
  </si>
  <si>
    <t>Rufat Huseynov</t>
  </si>
  <si>
    <t>Nazim Babayev</t>
  </si>
  <si>
    <t>Inna Osipenko-Rodomska</t>
  </si>
  <si>
    <t>Natalya Sinishin</t>
  </si>
  <si>
    <t>Yuliya Ratkevich</t>
  </si>
  <si>
    <t>Olga Ismayilova</t>
  </si>
  <si>
    <t>Sabina Mikina</t>
  </si>
  <si>
    <t>Yana Alekseevna</t>
  </si>
  <si>
    <t>Mariya Stadnik</t>
  </si>
  <si>
    <t>Olena Pavlukhina</t>
  </si>
  <si>
    <t>Olga Senyuk</t>
  </si>
  <si>
    <t>Hanna Skydan</t>
  </si>
  <si>
    <t>Patimat Abakarova</t>
  </si>
  <si>
    <t>Farida Azizova</t>
  </si>
  <si>
    <t>Marina Durunda</t>
  </si>
  <si>
    <t>Fatima Alkaramova</t>
  </si>
  <si>
    <t>Chris Brown</t>
  </si>
  <si>
    <t>Bahama's</t>
  </si>
  <si>
    <t>Jamial Rolle</t>
  </si>
  <si>
    <t>Leevan Sands</t>
  </si>
  <si>
    <t>Trevor Barry</t>
  </si>
  <si>
    <t>Michael Mathieu</t>
  </si>
  <si>
    <t>Donald Thomas</t>
  </si>
  <si>
    <t>Adrian Griffith</t>
  </si>
  <si>
    <t>Jamal Wilson</t>
  </si>
  <si>
    <t>Demetrius Pinder</t>
  </si>
  <si>
    <t>Jeffery Gibson</t>
  </si>
  <si>
    <t>Alonzo Russell</t>
  </si>
  <si>
    <t>Shavez Hart</t>
  </si>
  <si>
    <t>Latario Collie-Minns</t>
  </si>
  <si>
    <t>Stephen Newbold</t>
  </si>
  <si>
    <t>Teray Smith</t>
  </si>
  <si>
    <t>Steven Gardiner</t>
  </si>
  <si>
    <t>Dustin Tynes</t>
  </si>
  <si>
    <t>Christine Amertil</t>
  </si>
  <si>
    <t>Lanece Clarke</t>
  </si>
  <si>
    <t>Bianca Stuart</t>
  </si>
  <si>
    <t>Sheniqua Ferguson</t>
  </si>
  <si>
    <t>Arianna Vanderpool-Wallace</t>
  </si>
  <si>
    <t>Tynia Gaither</t>
  </si>
  <si>
    <t>Anthonique Strachan</t>
  </si>
  <si>
    <t>Emily Morley</t>
  </si>
  <si>
    <t>Shaunae Miller</t>
  </si>
  <si>
    <t>Carmiesha Cox</t>
  </si>
  <si>
    <t>Pedrya Seymour</t>
  </si>
  <si>
    <t>Joanna Evans</t>
  </si>
  <si>
    <t>Shaquania Dorsett</t>
  </si>
  <si>
    <t>Benson Kiplagat Seurei</t>
  </si>
  <si>
    <t>Bahrein</t>
  </si>
  <si>
    <t>El Hassan Elabbassi</t>
  </si>
  <si>
    <t>Adam Batirov</t>
  </si>
  <si>
    <t>Hassan Chani</t>
  </si>
  <si>
    <t>Zouhair Aouad</t>
  </si>
  <si>
    <t>Alemu Bekele</t>
  </si>
  <si>
    <t>Isaac Korir</t>
  </si>
  <si>
    <t>Mahmood Haji</t>
  </si>
  <si>
    <t>Andrew Fisher</t>
  </si>
  <si>
    <t>Albert Kibichii Rop</t>
  </si>
  <si>
    <t>Kemarley Brown</t>
  </si>
  <si>
    <t>Abraham Naibei Cheroben</t>
  </si>
  <si>
    <t>Nelson Kipkosgei Cherutich</t>
  </si>
  <si>
    <t>Abraham Kipchirchir Rotich</t>
  </si>
  <si>
    <t>Ali Khamis Khamis</t>
  </si>
  <si>
    <t>John Kibet Koech</t>
  </si>
  <si>
    <t>Birhanu Balew</t>
  </si>
  <si>
    <t>Salem Eid Yaqoob</t>
  </si>
  <si>
    <t>Abbas Abubakar Abbas</t>
  </si>
  <si>
    <t>Farhan Farhan</t>
  </si>
  <si>
    <t>Eunice Jepkirui Kirwa</t>
  </si>
  <si>
    <t>Mimi Belete</t>
  </si>
  <si>
    <t>Rose Chelimo</t>
  </si>
  <si>
    <t>Shitaye Eshete</t>
  </si>
  <si>
    <t>Oluwakemi Adekoya</t>
  </si>
  <si>
    <t>Hajar Alkhaldi</t>
  </si>
  <si>
    <t>Ruth Jebet</t>
  </si>
  <si>
    <t>Tigist Gashaw</t>
  </si>
  <si>
    <t>Edidiong Ofonime Odiong</t>
  </si>
  <si>
    <t>Tigest Getent</t>
  </si>
  <si>
    <t>Iman Essa Jasim</t>
  </si>
  <si>
    <t>Salwa Eid Naser</t>
  </si>
  <si>
    <t>Dalila Abdulkadir</t>
  </si>
  <si>
    <t>Fatema Almahmeed</t>
  </si>
  <si>
    <t>Siddikur Rahman</t>
  </si>
  <si>
    <t>Bangladesh</t>
  </si>
  <si>
    <t>Abdullah Hel Baki</t>
  </si>
  <si>
    <t>Mohammad Mahfizur Rahman</t>
  </si>
  <si>
    <t>Masbah Ahmmed</t>
  </si>
  <si>
    <t>Shamoli Ray</t>
  </si>
  <si>
    <t>Shirin Akter</t>
  </si>
  <si>
    <t>Sonia Aktar</t>
  </si>
  <si>
    <t>Michael Maskell</t>
  </si>
  <si>
    <t>Barbados</t>
  </si>
  <si>
    <t>Ramon Gittens</t>
  </si>
  <si>
    <t>Jason Wilson</t>
  </si>
  <si>
    <t>Darian King</t>
  </si>
  <si>
    <t>Burkheart Ellis Jr</t>
  </si>
  <si>
    <t>Levi Cadogan</t>
  </si>
  <si>
    <t>Alex Sobers</t>
  </si>
  <si>
    <t>Kierre Beckles</t>
  </si>
  <si>
    <t>Lani Cabrera</t>
  </si>
  <si>
    <t>Akela Jones</t>
  </si>
  <si>
    <t>Tia-Adana Belle</t>
  </si>
  <si>
    <t>Joris Vanspringel</t>
  </si>
  <si>
    <t>België</t>
  </si>
  <si>
    <t>Tom Richard Goegebuer</t>
  </si>
  <si>
    <t>Jerome Guery</t>
  </si>
  <si>
    <t>Philippe Gilbert</t>
  </si>
  <si>
    <t>Nicolas Colsaerts</t>
  </si>
  <si>
    <t>Serge Pauwels</t>
  </si>
  <si>
    <t>Dirk van Tichelt</t>
  </si>
  <si>
    <t>Willem van Schuerbeeck</t>
  </si>
  <si>
    <t>Wannes van Laer</t>
  </si>
  <si>
    <t>Greg van Avermaet</t>
  </si>
  <si>
    <t>Michael Bultheel</t>
  </si>
  <si>
    <t>Yuhan Tan</t>
  </si>
  <si>
    <t>Jerome Truyens</t>
  </si>
  <si>
    <t>Thomas Briels</t>
  </si>
  <si>
    <t>Cedric Charlier</t>
  </si>
  <si>
    <t>Vincent Vanasch</t>
  </si>
  <si>
    <t>Seppe van Holsbeke</t>
  </si>
  <si>
    <t>Pieter Timmers</t>
  </si>
  <si>
    <t>John-John Dohmen</t>
  </si>
  <si>
    <t>Jonathan Borlee</t>
  </si>
  <si>
    <t>Kevin Borlee</t>
  </si>
  <si>
    <t>Antoine Gillet</t>
  </si>
  <si>
    <t>Jasper Lefevere</t>
  </si>
  <si>
    <t>Elliot van Strydonck</t>
  </si>
  <si>
    <t>Alexandre de Paeuw</t>
  </si>
  <si>
    <t>Yannick Lefebvre</t>
  </si>
  <si>
    <t>Bashir Abdi</t>
  </si>
  <si>
    <t>Florent Caelen</t>
  </si>
  <si>
    <t>Joachim Bottieau</t>
  </si>
  <si>
    <t>Koen Naert</t>
  </si>
  <si>
    <t>Glenn Surgeloose</t>
  </si>
  <si>
    <t>Francois Heersbrandt</t>
  </si>
  <si>
    <t>Sebastien Dockier</t>
  </si>
  <si>
    <t>Jeroen D'Hoedt</t>
  </si>
  <si>
    <t>Tom Boon</t>
  </si>
  <si>
    <t>Felix Denayer</t>
  </si>
  <si>
    <t>David Goffin</t>
  </si>
  <si>
    <t>Thomas van der Plaetsen</t>
  </si>
  <si>
    <t>Simon Gougnard</t>
  </si>
  <si>
    <t>Dieter Dekoninck</t>
  </si>
  <si>
    <t>Hannes Obreno</t>
  </si>
  <si>
    <t>Tim Wellens</t>
  </si>
  <si>
    <t>Maxime Mottet</t>
  </si>
  <si>
    <t>Tanguy Cosyns</t>
  </si>
  <si>
    <t>Philip Milanov</t>
  </si>
  <si>
    <t>Loick Luypaert</t>
  </si>
  <si>
    <t>Gauthier Boccard</t>
  </si>
  <si>
    <t>Florent Van Aubel</t>
  </si>
  <si>
    <t>Ruben Scheire</t>
  </si>
  <si>
    <t>Thomas Pieters</t>
  </si>
  <si>
    <t>Julien Watrin</t>
  </si>
  <si>
    <t>Jaouad Achab</t>
  </si>
  <si>
    <t>Dylan Borlee</t>
  </si>
  <si>
    <t>Pieter-Jan Hannes</t>
  </si>
  <si>
    <t>Emmanuel Vanluchene</t>
  </si>
  <si>
    <t>Marten van Riel</t>
  </si>
  <si>
    <t>Jasper Aerents</t>
  </si>
  <si>
    <t>Toma Nikiforov</t>
  </si>
  <si>
    <t>Tom Pelsmaekers</t>
  </si>
  <si>
    <t>Jens Schuermans</t>
  </si>
  <si>
    <t>Jelle Geens</t>
  </si>
  <si>
    <t>Nicola Philippaerts</t>
  </si>
  <si>
    <t>Alexander Hendrickx</t>
  </si>
  <si>
    <t>Jasper De Buyst</t>
  </si>
  <si>
    <t>Dennis Goossens</t>
  </si>
  <si>
    <t>Emmanuel Stockbroekx</t>
  </si>
  <si>
    <t>Louis Croenen</t>
  </si>
  <si>
    <t>Robin Vanderbemden</t>
  </si>
  <si>
    <t>Arthur van Doren</t>
  </si>
  <si>
    <t>Robin Ramaekers</t>
  </si>
  <si>
    <t>Laurens de Plus</t>
  </si>
  <si>
    <t>Artuur Peters</t>
  </si>
  <si>
    <t>Basten Caerts</t>
  </si>
  <si>
    <t>Si Mohamed Ketbi</t>
  </si>
  <si>
    <t>Karin Donckers</t>
  </si>
  <si>
    <t>Veerle Dejaeghere</t>
  </si>
  <si>
    <t>Katrien Verstuyft</t>
  </si>
  <si>
    <t>Els Rens</t>
  </si>
  <si>
    <t>Githa Michiels</t>
  </si>
  <si>
    <t>Evi van Acker</t>
  </si>
  <si>
    <t>Kirsten Flipkens</t>
  </si>
  <si>
    <t>Olivia Borlee</t>
  </si>
  <si>
    <t>Ann-Sophie Duyck</t>
  </si>
  <si>
    <t>Manuela Soccol</t>
  </si>
  <si>
    <t>Claire Michel</t>
  </si>
  <si>
    <t>Kimberly Buys</t>
  </si>
  <si>
    <t>Raheleh Asemani</t>
  </si>
  <si>
    <t>Yanina Wickmayer</t>
  </si>
  <si>
    <t>Anne Zagre</t>
  </si>
  <si>
    <t>Jolien D'hoore</t>
  </si>
  <si>
    <t>Chloe Leurquin</t>
  </si>
  <si>
    <t>Charline van Snick</t>
  </si>
  <si>
    <t>Lianne Tan</t>
  </si>
  <si>
    <t>Axelle Dauwens</t>
  </si>
  <si>
    <t>Anisha Vekemans</t>
  </si>
  <si>
    <t>Gaelle Mys</t>
  </si>
  <si>
    <t>Elke Vanhoof</t>
  </si>
  <si>
    <t>Fanny Lecluyse</t>
  </si>
  <si>
    <t>Cynthia Bolingo</t>
  </si>
  <si>
    <t>Louise Carton</t>
  </si>
  <si>
    <t>Nafissatou Thiam</t>
  </si>
  <si>
    <t>Jorinde Verwimp</t>
  </si>
  <si>
    <t>Lotte Kopecky</t>
  </si>
  <si>
    <t>Renee Eykens</t>
  </si>
  <si>
    <t>Laura Waem</t>
  </si>
  <si>
    <t>Rune Hermans</t>
  </si>
  <si>
    <t>Nina Derwael</t>
  </si>
  <si>
    <t>Senna Deriks</t>
  </si>
  <si>
    <t>Brandon Jones</t>
  </si>
  <si>
    <t>Belize</t>
  </si>
  <si>
    <t>Renick James</t>
  </si>
  <si>
    <t>Katy Sealy</t>
  </si>
  <si>
    <t>Jules Bessan</t>
  </si>
  <si>
    <t>Benin</t>
  </si>
  <si>
    <t>Celtus Williams Abiola Dossou Yovo</t>
  </si>
  <si>
    <t>Yemi Geoffrey Apithy</t>
  </si>
  <si>
    <t>Didier Kiki</t>
  </si>
  <si>
    <t>Noelie Yarigo</t>
  </si>
  <si>
    <t>Laraiba Seibou</t>
  </si>
  <si>
    <t>Tyrone Smith</t>
  </si>
  <si>
    <t>Bermuda</t>
  </si>
  <si>
    <t>Harold Houston</t>
  </si>
  <si>
    <t>Julian Fletcher</t>
  </si>
  <si>
    <t>Cameron Pimentel</t>
  </si>
  <si>
    <t>Flora Duffy</t>
  </si>
  <si>
    <t>Michelle Pearson</t>
  </si>
  <si>
    <t>Rebecca Heyliger</t>
  </si>
  <si>
    <t>Cecilia Wollmann</t>
  </si>
  <si>
    <t>Karma Karma</t>
  </si>
  <si>
    <t>Bhutan</t>
  </si>
  <si>
    <t>Lenchu Kunzang</t>
  </si>
  <si>
    <t>Rudolf Knijnenburg</t>
  </si>
  <si>
    <t>Bolivia</t>
  </si>
  <si>
    <t>Oscar Soliz Vilca</t>
  </si>
  <si>
    <t>Ronal Quispe</t>
  </si>
  <si>
    <t>Marco Antonio Rodriguez</t>
  </si>
  <si>
    <t>Martin Michel</t>
  </si>
  <si>
    <t>Jose Quintanilla</t>
  </si>
  <si>
    <t>Rosemary Quispe</t>
  </si>
  <si>
    <t>Carina Ana Garcia Kradolfer</t>
  </si>
  <si>
    <t>Karen Torrez</t>
  </si>
  <si>
    <t>Wendy Cornejo</t>
  </si>
  <si>
    <t>Angela Castro</t>
  </si>
  <si>
    <t>Stefany Coronado</t>
  </si>
  <si>
    <t>Hamza Alic</t>
  </si>
  <si>
    <t>Bosnië en Herzegovina</t>
  </si>
  <si>
    <t>Kemal Mesic</t>
  </si>
  <si>
    <t>Amel Tuka</t>
  </si>
  <si>
    <t>Mirza Basic</t>
  </si>
  <si>
    <t>Damir Dzumhur</t>
  </si>
  <si>
    <t>Mesud Pezer</t>
  </si>
  <si>
    <t>Mihajlo Ceprkalo</t>
  </si>
  <si>
    <t>Lucia Mwihaki Kimani</t>
  </si>
  <si>
    <t>Larisa Ceric</t>
  </si>
  <si>
    <t>Amina Kajtaz</t>
  </si>
  <si>
    <t>Tatjana Djekanovic</t>
  </si>
  <si>
    <t>Isaac Makwala</t>
  </si>
  <si>
    <t>Botswana</t>
  </si>
  <si>
    <t>Gaone Leaname Maotoanong</t>
  </si>
  <si>
    <t>Onkabetse Nkobolo</t>
  </si>
  <si>
    <t>Nijel Amos</t>
  </si>
  <si>
    <t>Boitumelo Masilo</t>
  </si>
  <si>
    <t>Gavin Mogopa</t>
  </si>
  <si>
    <t>Baboloki Thebe</t>
  </si>
  <si>
    <t>David van der Colff</t>
  </si>
  <si>
    <t>Karabo Sibanda</t>
  </si>
  <si>
    <t>Lydia Jele</t>
  </si>
  <si>
    <t>Christine Botlogetswe</t>
  </si>
  <si>
    <t>Naomi Ruele</t>
  </si>
  <si>
    <t>Renato Portella</t>
  </si>
  <si>
    <t>Brazilië</t>
  </si>
  <si>
    <t>Roberto Schmits</t>
  </si>
  <si>
    <t>Julio Almeida</t>
  </si>
  <si>
    <t>Emerson Duarte</t>
  </si>
  <si>
    <t>Adilson da Silva</t>
  </si>
  <si>
    <t>Alvaro Doda de Miranda</t>
  </si>
  <si>
    <t>Robert Scheidt</t>
  </si>
  <si>
    <t>Ruy Fonseca</t>
  </si>
  <si>
    <t>Marcio Carvalho Jorge</t>
  </si>
  <si>
    <t>Sergio Dutra Santos</t>
  </si>
  <si>
    <t>Bruno Bethlem</t>
  </si>
  <si>
    <t>Nilson Moreira da Silva</t>
  </si>
  <si>
    <t>Andre Sa</t>
  </si>
  <si>
    <t>Marilson dos Santos</t>
  </si>
  <si>
    <t>Cassio Cesar Rippel</t>
  </si>
  <si>
    <t>Fernando Prass</t>
  </si>
  <si>
    <t>Slobodan Soro</t>
  </si>
  <si>
    <t>Marcio Appel</t>
  </si>
  <si>
    <t>Carlos Parro</t>
  </si>
  <si>
    <t>Murilo Antonio Fischer</t>
  </si>
  <si>
    <t>Paulo Roberto Paula</t>
  </si>
  <si>
    <t>William Arjona</t>
  </si>
  <si>
    <t>Rubens Donizete Valeriano</t>
  </si>
  <si>
    <t>Mario Jose dos Santos Jr</t>
  </si>
  <si>
    <t>Alex Garcia</t>
  </si>
  <si>
    <t>Eduardo Menezes</t>
  </si>
  <si>
    <t>Ricardo Santos</t>
  </si>
  <si>
    <t>Guilherme Giovannoni</t>
  </si>
  <si>
    <t>Maik dos Santos</t>
  </si>
  <si>
    <t>Ives Alonso</t>
  </si>
  <si>
    <t>Jose Alessandro Bagio</t>
  </si>
  <si>
    <t>Juliao Neto</t>
  </si>
  <si>
    <t>Samuel Albrecht</t>
  </si>
  <si>
    <t>Evandro M. Guerra</t>
  </si>
  <si>
    <t>Bruno Soares</t>
  </si>
  <si>
    <t>Edson Isaias Freitas da Silva</t>
  </si>
  <si>
    <t>Solonei da Silva</t>
  </si>
  <si>
    <t>Diogo Sclebin</t>
  </si>
  <si>
    <t>Tiago Camilo</t>
  </si>
  <si>
    <t>Daniel Rezende Xavier</t>
  </si>
  <si>
    <t>Cesar Castro</t>
  </si>
  <si>
    <t>Nene Hilario</t>
  </si>
  <si>
    <t>Leandro Barbosa</t>
  </si>
  <si>
    <t>Pedro Veniss</t>
  </si>
  <si>
    <t>Diogo Kent Hubner</t>
  </si>
  <si>
    <t>Wagner Domingos</t>
  </si>
  <si>
    <t>Marcelinho Huertas</t>
  </si>
  <si>
    <t>Marcelo Melo</t>
  </si>
  <si>
    <t>Jose Carlos Moreira</t>
  </si>
  <si>
    <t>Eder Carbonera</t>
  </si>
  <si>
    <t>Welisson Rosa da Silva</t>
  </si>
  <si>
    <t>Moacir Zimmermann</t>
  </si>
  <si>
    <t>Bruno Mendonca</t>
  </si>
  <si>
    <t>Rogerio Dutra Silva</t>
  </si>
  <si>
    <t>Andre Soares</t>
  </si>
  <si>
    <t>Lucas Duque</t>
  </si>
  <si>
    <t>Marcus Vinicius Marquinhos</t>
  </si>
  <si>
    <t>Christophen McPHERSON</t>
  </si>
  <si>
    <t>Luiz Felipe Marques Fonteles</t>
  </si>
  <si>
    <t>Hugo Parisi</t>
  </si>
  <si>
    <t>Felipe da Costa E Silva</t>
  </si>
  <si>
    <t>Kaio Marcio</t>
  </si>
  <si>
    <t>Mahau Suguimati</t>
  </si>
  <si>
    <t>Fernando Scavasin</t>
  </si>
  <si>
    <t>Roberto Maehler</t>
  </si>
  <si>
    <t>Athos Schwantes</t>
  </si>
  <si>
    <t>Gustavo Tsuboi</t>
  </si>
  <si>
    <t>Juliano Fiori</t>
  </si>
  <si>
    <t>Renzo Agresta</t>
  </si>
  <si>
    <t>Kleberson Davide</t>
  </si>
  <si>
    <t>Cazuo Matsumoto</t>
  </si>
  <si>
    <t>Kleber da Silva Ramos</t>
  </si>
  <si>
    <t>Ernst Rost-Onnes</t>
  </si>
  <si>
    <t>Alison Cerutti</t>
  </si>
  <si>
    <t>Joao Gomes</t>
  </si>
  <si>
    <t>Thiago Pereira</t>
  </si>
  <si>
    <t>Julio Cesar de Oliveira</t>
  </si>
  <si>
    <t>Felipe Perrone</t>
  </si>
  <si>
    <t>Felipe Claro</t>
  </si>
  <si>
    <t>Lucas Saatkamp</t>
  </si>
  <si>
    <t>Pedro Solberg</t>
  </si>
  <si>
    <t>Josip Vrlic</t>
  </si>
  <si>
    <t>Rafael Andrade</t>
  </si>
  <si>
    <t>Rafael Hettsheimeir</t>
  </si>
  <si>
    <t>Diego Hypolito</t>
  </si>
  <si>
    <t>Bruno Mossa Rezende</t>
  </si>
  <si>
    <t>Ruda Franco</t>
  </si>
  <si>
    <t>Bruno Oscar Schmidt</t>
  </si>
  <si>
    <t>Eder Antonio Souza</t>
  </si>
  <si>
    <t>Rodrigo Faustino</t>
  </si>
  <si>
    <t>Bruno de Barros</t>
  </si>
  <si>
    <t>Tales Cerdeira</t>
  </si>
  <si>
    <t>Guilherme Guido</t>
  </si>
  <si>
    <t>Hugo de Sousa</t>
  </si>
  <si>
    <t>Rafael Silva</t>
  </si>
  <si>
    <t>Felipe Franca</t>
  </si>
  <si>
    <t>Ghislain Perrier</t>
  </si>
  <si>
    <t>Henrique Haddad</t>
  </si>
  <si>
    <t>Wallace de Souza</t>
  </si>
  <si>
    <t>Luiz Alberto de Araujo</t>
  </si>
  <si>
    <t>Nicolas Nilo</t>
  </si>
  <si>
    <t>Jonathan Rieckmann</t>
  </si>
  <si>
    <t>Robenilson de Jesus</t>
  </si>
  <si>
    <t>Weverton</t>
  </si>
  <si>
    <t>Thomaz Bellucci</t>
  </si>
  <si>
    <t>Renato Augusto</t>
  </si>
  <si>
    <t>Andre Silva</t>
  </si>
  <si>
    <t>Vinicius Teixeira</t>
  </si>
  <si>
    <t>Jonas Crivella</t>
  </si>
  <si>
    <t>Juan Nogueira</t>
  </si>
  <si>
    <t>Augusto de Paula</t>
  </si>
  <si>
    <t>Alex William Pombo Silva</t>
  </si>
  <si>
    <t>Mauricio Luiz de Souza</t>
  </si>
  <si>
    <t>Robson Conceicao</t>
  </si>
  <si>
    <t>Celso Oliveira</t>
  </si>
  <si>
    <t>Lutimar Paes</t>
  </si>
  <si>
    <t>Alexandro Pozzer</t>
  </si>
  <si>
    <t>Moises Duque</t>
  </si>
  <si>
    <t>Cesar Augusto Almeida</t>
  </si>
  <si>
    <t>Thiagus dos Santos</t>
  </si>
  <si>
    <t>Mauricio Borges Almeida Silva</t>
  </si>
  <si>
    <t>Henrique Teixeira</t>
  </si>
  <si>
    <t>Fabio Chiuffa</t>
  </si>
  <si>
    <t>Lucas Candido</t>
  </si>
  <si>
    <t>Henrique Avancini</t>
  </si>
  <si>
    <t>Ian Matos</t>
  </si>
  <si>
    <t>Gilvan Bitencourt Ribeiro</t>
  </si>
  <si>
    <t>Stephane Smith</t>
  </si>
  <si>
    <t>Marco Grael</t>
  </si>
  <si>
    <t>Bruno Fratus</t>
  </si>
  <si>
    <t>Bernardo Rocha</t>
  </si>
  <si>
    <t>Felipe Kitadai</t>
  </si>
  <si>
    <t>Allan do carmo</t>
  </si>
  <si>
    <t>Xavier Vela Maggi</t>
  </si>
  <si>
    <t>Adam Imer</t>
  </si>
  <si>
    <t>Gideoni Monteiro</t>
  </si>
  <si>
    <t>Charles Chibana</t>
  </si>
  <si>
    <t>Martin Schaefer</t>
  </si>
  <si>
    <t>Oswaldo dos Santos Guimaraes</t>
  </si>
  <si>
    <t>Stephan de Freitas Barcha</t>
  </si>
  <si>
    <t>Francisco Barretto Junior</t>
  </si>
  <si>
    <t>Joao de Lucca</t>
  </si>
  <si>
    <t>Joaquin Lopez</t>
  </si>
  <si>
    <t>Eduard Soghomonyan</t>
  </si>
  <si>
    <t>Andre Patrocinio</t>
  </si>
  <si>
    <t>Vitor Benite</t>
  </si>
  <si>
    <t>Vinicius Antonelli</t>
  </si>
  <si>
    <t>Fernando Saraiva Reis</t>
  </si>
  <si>
    <t>Thiago Simon</t>
  </si>
  <si>
    <t>Adrian Baches</t>
  </si>
  <si>
    <t>Arthur Zanetti</t>
  </si>
  <si>
    <t>Victor Penalber</t>
  </si>
  <si>
    <t>Augusto Dutra de Oliveira</t>
  </si>
  <si>
    <t>Evandro Goncalves Oliveira Junior</t>
  </si>
  <si>
    <t>Yuri van der Heijden</t>
  </si>
  <si>
    <t>Marcos Macedo</t>
  </si>
  <si>
    <t>Thiago Bomfim</t>
  </si>
  <si>
    <t>Willian Giaretton</t>
  </si>
  <si>
    <t>Felipe AMARAL</t>
  </si>
  <si>
    <t>Altobeli da Silva</t>
  </si>
  <si>
    <t>Marcelo Chierighini</t>
  </si>
  <si>
    <t>Leonardo de Deus</t>
  </si>
  <si>
    <t>Henrique Rodrigues</t>
  </si>
  <si>
    <t>Vagner Junior Souta</t>
  </si>
  <si>
    <t>Renato Rezende</t>
  </si>
  <si>
    <t>Caio Bonfim</t>
  </si>
  <si>
    <t>Peterson dos Santos</t>
  </si>
  <si>
    <t>Darlan Romani</t>
  </si>
  <si>
    <t>Michel Borges</t>
  </si>
  <si>
    <t>Erlon de Souza Silva</t>
  </si>
  <si>
    <t>Gustavo Albuquerque</t>
  </si>
  <si>
    <t>Talles Frederico Silva</t>
  </si>
  <si>
    <t>Hederson Estefani</t>
  </si>
  <si>
    <t>Augusto Lima</t>
  </si>
  <si>
    <t>Stefano Giantorno</t>
  </si>
  <si>
    <t>Rafael Buzacarini</t>
  </si>
  <si>
    <t>Henrique Martins</t>
  </si>
  <si>
    <t>Luiz Felipe Outerelo</t>
  </si>
  <si>
    <t>Anderson Oliveira</t>
  </si>
  <si>
    <t>Neymar</t>
  </si>
  <si>
    <t>Rafael Luz</t>
  </si>
  <si>
    <t>Ricardo Lucarelli</t>
  </si>
  <si>
    <t>Pedro Luiz de Oliveira</t>
  </si>
  <si>
    <t>Gabriel Borges</t>
  </si>
  <si>
    <t>Italo Duarte</t>
  </si>
  <si>
    <t>Sergio Sasaki</t>
  </si>
  <si>
    <t>Joao Vitor de Oliveira</t>
  </si>
  <si>
    <t>Raulzinho Neto</t>
  </si>
  <si>
    <t>Aldemir da Silva Junior</t>
  </si>
  <si>
    <t>Felipe Almeida Wu</t>
  </si>
  <si>
    <t>Cristiano Felicio</t>
  </si>
  <si>
    <t>Guilherme Toldo</t>
  </si>
  <si>
    <t>Patrick van der Heijden</t>
  </si>
  <si>
    <t>Nicolas Ferreira</t>
  </si>
  <si>
    <t>Jorge Zarif</t>
  </si>
  <si>
    <t>Charles Correa</t>
  </si>
  <si>
    <t>Jorge Vides</t>
  </si>
  <si>
    <t>Maicon Siqueira</t>
  </si>
  <si>
    <t>Paulo Batista</t>
  </si>
  <si>
    <t>Rafael Alcantara</t>
  </si>
  <si>
    <t>Gustavo Vernes</t>
  </si>
  <si>
    <t>Luan</t>
  </si>
  <si>
    <t>Pedro da Silva</t>
  </si>
  <si>
    <t>Felipe Anderson</t>
  </si>
  <si>
    <t>Luan Garcia</t>
  </si>
  <si>
    <t>Marcos Pasin</t>
  </si>
  <si>
    <t>Bernardo Oliveira</t>
  </si>
  <si>
    <t>Bruno Paes</t>
  </si>
  <si>
    <t>Patrick Lourenco</t>
  </si>
  <si>
    <t>Felipe Nascimento</t>
  </si>
  <si>
    <t>Mateus Filipe Gregorio Machado</t>
  </si>
  <si>
    <t>Lucas Carvalho</t>
  </si>
  <si>
    <t>Miguel Valente</t>
  </si>
  <si>
    <t>Matheus Borges</t>
  </si>
  <si>
    <t>Paulo Salemi</t>
  </si>
  <si>
    <t>Guilherme Melaragno</t>
  </si>
  <si>
    <t>Rodrigo Caio</t>
  </si>
  <si>
    <t>Arthur Mariano</t>
  </si>
  <si>
    <t>Bernardo Oneto Gomes</t>
  </si>
  <si>
    <t>Andre Pereira</t>
  </si>
  <si>
    <t>Manuel Tavares de Almeida</t>
  </si>
  <si>
    <t>Pedro Tavares de Almeida</t>
  </si>
  <si>
    <t>Thiago Braz da Silva</t>
  </si>
  <si>
    <t>Isaquias Queiroz dos Santos</t>
  </si>
  <si>
    <t>Jose Guilherme de Toledo</t>
  </si>
  <si>
    <t>Gustavo Guimaraes</t>
  </si>
  <si>
    <t>Marcio Teles</t>
  </si>
  <si>
    <t>Joedison Teixeira</t>
  </si>
  <si>
    <t>Joao da Silva</t>
  </si>
  <si>
    <t>Higor Alves</t>
  </si>
  <si>
    <t>Arthur Bergo</t>
  </si>
  <si>
    <t>Douglas Santos</t>
  </si>
  <si>
    <t>Uilson</t>
  </si>
  <si>
    <t>Marquinhos</t>
  </si>
  <si>
    <t>Zeca</t>
  </si>
  <si>
    <t>Jackson Rondinelli</t>
  </si>
  <si>
    <t>Daniel Sancery</t>
  </si>
  <si>
    <t>Felipe Sancery</t>
  </si>
  <si>
    <t>Leonardo Santos</t>
  </si>
  <si>
    <t>Rodrigo Dourado</t>
  </si>
  <si>
    <t>Laurent Couhet</t>
  </si>
  <si>
    <t>Alexander Russo</t>
  </si>
  <si>
    <t>Lucas Paixao</t>
  </si>
  <si>
    <t>Ricardo de Souza</t>
  </si>
  <si>
    <t>Valdivia</t>
  </si>
  <si>
    <t>Felipe Borges</t>
  </si>
  <si>
    <t>Haniel Langaro</t>
  </si>
  <si>
    <t>William</t>
  </si>
  <si>
    <t>Walace</t>
  </si>
  <si>
    <t>Thiago Andre</t>
  </si>
  <si>
    <t>Douglas Correia de Souza</t>
  </si>
  <si>
    <t>Venilton Teixeira</t>
  </si>
  <si>
    <t>Jean Paulo Fernandes Filho</t>
  </si>
  <si>
    <t>Rodrigo Steimbach</t>
  </si>
  <si>
    <t>Vitor Hugo dos Santos</t>
  </si>
  <si>
    <t>Joao Victor Marcari Oliva</t>
  </si>
  <si>
    <t>Matheus Santana</t>
  </si>
  <si>
    <t>Gabriel Santos</t>
  </si>
  <si>
    <t>Luiz Altamir</t>
  </si>
  <si>
    <t>Hugo Calderano</t>
  </si>
  <si>
    <t>Gabriel Barbosa</t>
  </si>
  <si>
    <t>Henrique Marques</t>
  </si>
  <si>
    <t>Ygor Coelho de Oliveira</t>
  </si>
  <si>
    <t>Felipe Carmo</t>
  </si>
  <si>
    <t>Brandonn Almeida</t>
  </si>
  <si>
    <t>Thiago Maia</t>
  </si>
  <si>
    <t>Gabriel Jesus</t>
  </si>
  <si>
    <t>Marcus D'almeida</t>
  </si>
  <si>
    <t>Alexandre Camargo</t>
  </si>
  <si>
    <t>Janice Teixeira</t>
  </si>
  <si>
    <t>Rosane Sibele Budag</t>
  </si>
  <si>
    <t>Camila Pedrosa</t>
  </si>
  <si>
    <t>Marily dos Santos</t>
  </si>
  <si>
    <t>Formiga</t>
  </si>
  <si>
    <t>Adriana Moises</t>
  </si>
  <si>
    <t>Daniela Piedade</t>
  </si>
  <si>
    <t>Clemilda Fernandes Silva</t>
  </si>
  <si>
    <t>Kelly Santos</t>
  </si>
  <si>
    <t>Geisa Aparecida Coutinho</t>
  </si>
  <si>
    <t>Graciete Santana</t>
  </si>
  <si>
    <t>Juciely Cristina Barreto</t>
  </si>
  <si>
    <t>Fernanda Oliveira</t>
  </si>
  <si>
    <t>Juliana Veloso</t>
  </si>
  <si>
    <t>Maila Machado</t>
  </si>
  <si>
    <t>Miriam Nagl</t>
  </si>
  <si>
    <t>Fabiana Murer</t>
  </si>
  <si>
    <t>Fabiana Diniz</t>
  </si>
  <si>
    <t>Joana Costa</t>
  </si>
  <si>
    <t>Adriana Aparecida da Silva</t>
  </si>
  <si>
    <t>Alexandra Martinez</t>
  </si>
  <si>
    <t>Flavia Oliveira</t>
  </si>
  <si>
    <t>Adriana Araujo</t>
  </si>
  <si>
    <t>Erika Souza</t>
  </si>
  <si>
    <t>Iziane Castro</t>
  </si>
  <si>
    <t>Larissa Franca Maestrini</t>
  </si>
  <si>
    <t>Talita Rocha</t>
  </si>
  <si>
    <t>Julia Sarda</t>
  </si>
  <si>
    <t>Marina Canetti</t>
  </si>
  <si>
    <t>Josefa Fabiola Almeida De Sousa Alves</t>
  </si>
  <si>
    <t>Keila Costa</t>
  </si>
  <si>
    <t>Cisiane Lopes</t>
  </si>
  <si>
    <t>Poliana Okimoto</t>
  </si>
  <si>
    <t>Deonise Fachinello</t>
  </si>
  <si>
    <t>Agatha Bednarczuk</t>
  </si>
  <si>
    <t>Sheilla Castro de Paula Blassioli</t>
  </si>
  <si>
    <t>Luiza Carvalho</t>
  </si>
  <si>
    <t>Juliana Paula dos Santos</t>
  </si>
  <si>
    <t>Joice Souza da Silva</t>
  </si>
  <si>
    <t>Gilda Maria de Oliveira</t>
  </si>
  <si>
    <t>Tais Rochel</t>
  </si>
  <si>
    <t>Isabel Swan</t>
  </si>
  <si>
    <t>Jaqueline Endres</t>
  </si>
  <si>
    <t>Yane Marcia Marques</t>
  </si>
  <si>
    <t>Juliana Esteves</t>
  </si>
  <si>
    <t>Vanessa Cozzi</t>
  </si>
  <si>
    <t>Palmira Marcal</t>
  </si>
  <si>
    <t>Joelma Sousa</t>
  </si>
  <si>
    <t>Daniele Hypolito</t>
  </si>
  <si>
    <t>Mayssa Raquel Pessoa</t>
  </si>
  <si>
    <t>Danielle Lins</t>
  </si>
  <si>
    <t>Fabiana Claudino</t>
  </si>
  <si>
    <t>Fernanda Ferreira</t>
  </si>
  <si>
    <t>Paula Ishibashi</t>
  </si>
  <si>
    <t>Leia da Silva Nicolosi</t>
  </si>
  <si>
    <t>Daniela Matarazzo Carraro</t>
  </si>
  <si>
    <t>Erica de Sena</t>
  </si>
  <si>
    <t>Cristiane</t>
  </si>
  <si>
    <t>Bruna</t>
  </si>
  <si>
    <t>Nathalie Moellhausen</t>
  </si>
  <si>
    <t>Marta</t>
  </si>
  <si>
    <t>Beatriz Muhlbauer</t>
  </si>
  <si>
    <t>Fernanda Rodrigues</t>
  </si>
  <si>
    <t>Eliane Martins</t>
  </si>
  <si>
    <t>Fabiana Moraes</t>
  </si>
  <si>
    <t>Joice Rodrigues</t>
  </si>
  <si>
    <t>Eduarda Taleska</t>
  </si>
  <si>
    <t>Barbara Arenhart</t>
  </si>
  <si>
    <t>Aline da Silva Ferreira</t>
  </si>
  <si>
    <t>Victoria Lovelady</t>
  </si>
  <si>
    <t>Mayara Fier de Moura</t>
  </si>
  <si>
    <t>Adenizia da Silva</t>
  </si>
  <si>
    <t>Jailma de Lima</t>
  </si>
  <si>
    <t>Amanda Oliveira</t>
  </si>
  <si>
    <t>Tess Oliveira</t>
  </si>
  <si>
    <t>Marina Zablith</t>
  </si>
  <si>
    <t>Jaqueline Antonia Ferreira</t>
  </si>
  <si>
    <t>Monica</t>
  </si>
  <si>
    <t>Joanna Maranhao</t>
  </si>
  <si>
    <t>Andreia Bandeira</t>
  </si>
  <si>
    <t>Thaisa Menezes</t>
  </si>
  <si>
    <t>Erika Miranda</t>
  </si>
  <si>
    <t>Kauiza Venancio</t>
  </si>
  <si>
    <t>Fernanda Decnop</t>
  </si>
  <si>
    <t>Rosane dos Reis Santos</t>
  </si>
  <si>
    <t>Luciana</t>
  </si>
  <si>
    <t>Barbara Seixas de Freitas</t>
  </si>
  <si>
    <t>Mariana Ramalho</t>
  </si>
  <si>
    <t>Pamella Oliveira</t>
  </si>
  <si>
    <t>Tamires</t>
  </si>
  <si>
    <t>Ana Paula Belo</t>
  </si>
  <si>
    <t>Lara Teixeira</t>
  </si>
  <si>
    <t>Maria Portela</t>
  </si>
  <si>
    <t>Erika</t>
  </si>
  <si>
    <t>Beatriz Feres</t>
  </si>
  <si>
    <t>Branca Feres</t>
  </si>
  <si>
    <t>Clarissa Santos</t>
  </si>
  <si>
    <t>Lucianne Barroncas</t>
  </si>
  <si>
    <t>Cristiane Silva</t>
  </si>
  <si>
    <t>Franciela Krasucki</t>
  </si>
  <si>
    <t>Barbara</t>
  </si>
  <si>
    <t>Pamela Nogueira</t>
  </si>
  <si>
    <t>Teliana Pereira</t>
  </si>
  <si>
    <t>Fernanda Martins</t>
  </si>
  <si>
    <t>Maria Suelen Altheman</t>
  </si>
  <si>
    <t>Ana Claudia Silva</t>
  </si>
  <si>
    <t>Thaisa</t>
  </si>
  <si>
    <t>Sarah Nikitin</t>
  </si>
  <si>
    <t>Samira Rocha</t>
  </si>
  <si>
    <t>Nadia Colhado</t>
  </si>
  <si>
    <t>Marina Canetta</t>
  </si>
  <si>
    <t>Natalia Pereira</t>
  </si>
  <si>
    <t>Aline</t>
  </si>
  <si>
    <t>Ana Paula Vergutz</t>
  </si>
  <si>
    <t>Daiene Marcal</t>
  </si>
  <si>
    <t>Daynara de Paula</t>
  </si>
  <si>
    <t>Manuella Lyrio</t>
  </si>
  <si>
    <t>Fabiana</t>
  </si>
  <si>
    <t>Ana Luiza Barbachan</t>
  </si>
  <si>
    <t>Fernanda Franca da Silva</t>
  </si>
  <si>
    <t>Tatiele Roberta de Carvalho</t>
  </si>
  <si>
    <t>Darlene</t>
  </si>
  <si>
    <t>Mariana Silva</t>
  </si>
  <si>
    <t>Amanda Araujo</t>
  </si>
  <si>
    <t>Vanessa Chefer</t>
  </si>
  <si>
    <t>Patricia Freitas</t>
  </si>
  <si>
    <t>Sarah Menezes</t>
  </si>
  <si>
    <t>Luiza Campos</t>
  </si>
  <si>
    <t>Paula Cristina Goncalves</t>
  </si>
  <si>
    <t>Iris Sing</t>
  </si>
  <si>
    <t>Tatiane Pacheco</t>
  </si>
  <si>
    <t>Rosangela Santos</t>
  </si>
  <si>
    <t>Andressa de Morais</t>
  </si>
  <si>
    <t>Poliana</t>
  </si>
  <si>
    <t>Martine Grael</t>
  </si>
  <si>
    <t>Raiza Goulao-Henrique</t>
  </si>
  <si>
    <t>Lorena Molinos</t>
  </si>
  <si>
    <t>Tammy Takagi</t>
  </si>
  <si>
    <t>Kahena Kunze</t>
  </si>
  <si>
    <t>Rayssa Costa</t>
  </si>
  <si>
    <t>Raquel Fernandes</t>
  </si>
  <si>
    <t>Isadora Cerullo</t>
  </si>
  <si>
    <t>Tais Balconi</t>
  </si>
  <si>
    <t>Jessica Quintino</t>
  </si>
  <si>
    <t>Etiene Medeiros</t>
  </si>
  <si>
    <t>Rafaelle</t>
  </si>
  <si>
    <t>Jade Barbosa</t>
  </si>
  <si>
    <t>Jessica Cavalheiro</t>
  </si>
  <si>
    <t>Mayra Aguiar</t>
  </si>
  <si>
    <t>Luiza Tavares de Almeida</t>
  </si>
  <si>
    <t>Geisa Arcanjo</t>
  </si>
  <si>
    <t>Debinha</t>
  </si>
  <si>
    <t>Gabriela Mantellato</t>
  </si>
  <si>
    <t>Taina Paixao</t>
  </si>
  <si>
    <t>Graciele Herrmann</t>
  </si>
  <si>
    <t>Claudia Jaqueline Teles</t>
  </si>
  <si>
    <t>Marta Baeza Centurion</t>
  </si>
  <si>
    <t>Ana Marcela Cunha</t>
  </si>
  <si>
    <t>Rafaela Silva</t>
  </si>
  <si>
    <t>Bruna Farias</t>
  </si>
  <si>
    <t>Francielle Rocha</t>
  </si>
  <si>
    <t>Julia Vasconcelos dos Santos</t>
  </si>
  <si>
    <t>Larissa Araujo</t>
  </si>
  <si>
    <t>Edna Santini</t>
  </si>
  <si>
    <t>Haline Scatrut</t>
  </si>
  <si>
    <t>Maria Bruno</t>
  </si>
  <si>
    <t>Raquel Kochhann</t>
  </si>
  <si>
    <t>Lais Nunes de Oliveira</t>
  </si>
  <si>
    <t>Andressa Alves</t>
  </si>
  <si>
    <t>Damiris Dantas</t>
  </si>
  <si>
    <t>Natalia Gaudio</t>
  </si>
  <si>
    <t>Thais Guedes</t>
  </si>
  <si>
    <t>Larissa Oliveira</t>
  </si>
  <si>
    <t>Flavia de Lima</t>
  </si>
  <si>
    <t>Lin Gui</t>
  </si>
  <si>
    <t>Priscilla Stevaux Carnaval</t>
  </si>
  <si>
    <t>Ana Beatriz Bulcao</t>
  </si>
  <si>
    <t>Beatriz</t>
  </si>
  <si>
    <t>Ane Marcelle dos Santos</t>
  </si>
  <si>
    <t>Isabela Macedo</t>
  </si>
  <si>
    <t>Viviane Bahia</t>
  </si>
  <si>
    <t>Katherine Miller</t>
  </si>
  <si>
    <t>Tamires Lima de Araujo</t>
  </si>
  <si>
    <t>Gabriela Braga Guimaraes</t>
  </si>
  <si>
    <t>Amanda Simeao</t>
  </si>
  <si>
    <t>Morgana Gmach</t>
  </si>
  <si>
    <t>Jessica Maier</t>
  </si>
  <si>
    <t>Camila</t>
  </si>
  <si>
    <t>Andressa</t>
  </si>
  <si>
    <t>Maria Eduarda Miccuci</t>
  </si>
  <si>
    <t>Caroline Kumahara</t>
  </si>
  <si>
    <t>Diana Abla</t>
  </si>
  <si>
    <t>Izabella Chiappini</t>
  </si>
  <si>
    <t>Francielly Pereira</t>
  </si>
  <si>
    <t>Vitoria Cristina Rosa</t>
  </si>
  <si>
    <t>Ana Satila</t>
  </si>
  <si>
    <t>Nubia Soares</t>
  </si>
  <si>
    <t>Luisa Borges</t>
  </si>
  <si>
    <t>Tabata de Carvalho</t>
  </si>
  <si>
    <t>Lohaynny Vicente</t>
  </si>
  <si>
    <t>Emanuelle Lima</t>
  </si>
  <si>
    <t>Leticia de Souza</t>
  </si>
  <si>
    <t>Ingrid Oliveira</t>
  </si>
  <si>
    <t>Victoria Chamorro</t>
  </si>
  <si>
    <t>Natalia Luccas</t>
  </si>
  <si>
    <t>Mariana Duarte</t>
  </si>
  <si>
    <t>Gabrielle Moraes da Silva</t>
  </si>
  <si>
    <t>Jhennifer Conceicao</t>
  </si>
  <si>
    <t>Giovana Prado Pass</t>
  </si>
  <si>
    <t>Lorrane Oliveira</t>
  </si>
  <si>
    <t>Gabrielle Roncatto</t>
  </si>
  <si>
    <t>Maria Clara Lobo</t>
  </si>
  <si>
    <t>Giovanna Pedroso</t>
  </si>
  <si>
    <t>Rebeca Andrade</t>
  </si>
  <si>
    <t>Flavia Saraiva</t>
  </si>
  <si>
    <t>Bruna Takahashi</t>
  </si>
  <si>
    <t>Eldred Henry</t>
  </si>
  <si>
    <t>Britse Maagdeneilanden</t>
  </si>
  <si>
    <t>Tahesia Harrigan-Scott</t>
  </si>
  <si>
    <t>Ashley Kelly</t>
  </si>
  <si>
    <t>Elinah Phillip</t>
  </si>
  <si>
    <t>Jaspar Woon Chai Yu</t>
  </si>
  <si>
    <t>Brunei</t>
  </si>
  <si>
    <t>Md Fakhri Ismail</t>
  </si>
  <si>
    <t>Maizurah Abdul Rahim</t>
  </si>
  <si>
    <t>Dimitar Angelov Kumchev</t>
  </si>
  <si>
    <t>Bulgarije</t>
  </si>
  <si>
    <t>Samuil Donkov</t>
  </si>
  <si>
    <t>Elis Guri</t>
  </si>
  <si>
    <t>Mihail Petrov Ganev</t>
  </si>
  <si>
    <t>Georgi Ivanov</t>
  </si>
  <si>
    <t>Stefan Hristov</t>
  </si>
  <si>
    <t>Rumen Dimitrov</t>
  </si>
  <si>
    <t>Anton Rizov</t>
  </si>
  <si>
    <t>Vladimir Vladimirov Dubov</t>
  </si>
  <si>
    <t>Georgi Bozhilov</t>
  </si>
  <si>
    <t>Nikolay Nikolaev Bayryakov</t>
  </si>
  <si>
    <t>Yanislav Gerchev</t>
  </si>
  <si>
    <t>Georgi Ivanov Ivanov</t>
  </si>
  <si>
    <t>Borislav Stefanov Novachkov</t>
  </si>
  <si>
    <t>Miroslav Kirchev</t>
  </si>
  <si>
    <t>Simeon Chamov</t>
  </si>
  <si>
    <t>Ventsislav Aydarski</t>
  </si>
  <si>
    <t>Grigor Dimitrov</t>
  </si>
  <si>
    <t>Daniel Tihomirov Aleksandrov</t>
  </si>
  <si>
    <t>Kristian Vasilev</t>
  </si>
  <si>
    <t>Aleksandar Nikolov</t>
  </si>
  <si>
    <t>Georgi Tsonov</t>
  </si>
  <si>
    <t>Mitko Tsenov</t>
  </si>
  <si>
    <t>Dimitar Krastanov</t>
  </si>
  <si>
    <t>Pancho Paskov</t>
  </si>
  <si>
    <t>Tikhomir Ivanov</t>
  </si>
  <si>
    <t>Ivaylo Ivanov</t>
  </si>
  <si>
    <t>Daniel Asenov</t>
  </si>
  <si>
    <t>Angel Kodinov</t>
  </si>
  <si>
    <t>Ivet Lalova-Collio</t>
  </si>
  <si>
    <t>Antoaneta Boneva</t>
  </si>
  <si>
    <t>Radoslava Mavrodieva</t>
  </si>
  <si>
    <t>Linda Zetchiri</t>
  </si>
  <si>
    <t>Tsvetana Pironkova</t>
  </si>
  <si>
    <t>Mirela Demireva</t>
  </si>
  <si>
    <t>Reneta Kamberova</t>
  </si>
  <si>
    <t>Mihaela Maevska</t>
  </si>
  <si>
    <t>Nina Rangelova</t>
  </si>
  <si>
    <t>Stanimira Petrova</t>
  </si>
  <si>
    <t>Taybe Mustafa Yusein</t>
  </si>
  <si>
    <t>Gabriela Petrova</t>
  </si>
  <si>
    <t>Mimi Nikolova Hristova</t>
  </si>
  <si>
    <t>Neviana Vladinova</t>
  </si>
  <si>
    <t>Tsvetelina Naydenova</t>
  </si>
  <si>
    <t>Militsa Mircheva</t>
  </si>
  <si>
    <t>Gabriela Stoeva</t>
  </si>
  <si>
    <t>Elitsa Atanasova Yankova</t>
  </si>
  <si>
    <t>Hristiana Todorova</t>
  </si>
  <si>
    <t>Stefani Stoeva</t>
  </si>
  <si>
    <t>Lyubomira Kazanova</t>
  </si>
  <si>
    <t>Rachid Sidibe</t>
  </si>
  <si>
    <t>Burkina Faso</t>
  </si>
  <si>
    <t>Fabrice Zango Hugues</t>
  </si>
  <si>
    <t>Tindwende Thierry Sawadogo</t>
  </si>
  <si>
    <t>Angelika Sita Ouedraogo</t>
  </si>
  <si>
    <t>Marthe Koala</t>
  </si>
  <si>
    <t>Abraham Niyonkuru</t>
  </si>
  <si>
    <t>Burundi</t>
  </si>
  <si>
    <t>Antoine Gakeme</t>
  </si>
  <si>
    <t>Celestin Nihorimbere</t>
  </si>
  <si>
    <t>Billy Scott Irakoze</t>
  </si>
  <si>
    <t>Olivier Irabaruta</t>
  </si>
  <si>
    <t>Diane Nukuri</t>
  </si>
  <si>
    <t>Elsie Uwamahoro</t>
  </si>
  <si>
    <t>Francine Niyonsaba</t>
  </si>
  <si>
    <t>Antoinette Gasongo</t>
  </si>
  <si>
    <t>Kuniaki Takizaki</t>
  </si>
  <si>
    <t>Cambodja</t>
  </si>
  <si>
    <t>Sovijja Pou</t>
  </si>
  <si>
    <t>Nary Ly</t>
  </si>
  <si>
    <t>Sotheara Chov</t>
  </si>
  <si>
    <t>Vitiny Hemthon</t>
  </si>
  <si>
    <t>Seavmey Sorn</t>
  </si>
  <si>
    <t>Eric Lamaze</t>
  </si>
  <si>
    <t>Canada</t>
  </si>
  <si>
    <t>Yann Candele</t>
  </si>
  <si>
    <t>Daniel Nestor</t>
  </si>
  <si>
    <t>David Hearn</t>
  </si>
  <si>
    <t>Reid Coolsaet</t>
  </si>
  <si>
    <t>Eric Gillis</t>
  </si>
  <si>
    <t>Josh Binstock</t>
  </si>
  <si>
    <t>Taylor Milne</t>
  </si>
  <si>
    <t>David Carter</t>
  </si>
  <si>
    <t>Graham DeLaet</t>
  </si>
  <si>
    <t>Adam van Koeverden</t>
  </si>
  <si>
    <t>Nathan Brannen</t>
  </si>
  <si>
    <t>Frederic Winters</t>
  </si>
  <si>
    <t>Mark Oldershaw</t>
  </si>
  <si>
    <t>Haislan Antonio Veranes Garcia</t>
  </si>
  <si>
    <t>Ryan Cochrane</t>
  </si>
  <si>
    <t>Mathieu Bilodeau</t>
  </si>
  <si>
    <t>Mark de Jonge</t>
  </si>
  <si>
    <t>Richard Hildreth</t>
  </si>
  <si>
    <t>Jagdish Gill</t>
  </si>
  <si>
    <t>Brendan Hodge</t>
  </si>
  <si>
    <t>Matthew Guest</t>
  </si>
  <si>
    <t>Iain Smythe</t>
  </si>
  <si>
    <t>Nicolas Pratt</t>
  </si>
  <si>
    <t>Eugene Wang</t>
  </si>
  <si>
    <t>Crispin Duenas</t>
  </si>
  <si>
    <t>Gavin Schmitt</t>
  </si>
  <si>
    <t>Robert Micael Gibson</t>
  </si>
  <si>
    <t>Maxime Brinck-Croteau</t>
  </si>
  <si>
    <t>Julien Bahain</t>
  </si>
  <si>
    <t>Chaim Schalk</t>
  </si>
  <si>
    <t>Chris Winter</t>
  </si>
  <si>
    <t>Michael Mason</t>
  </si>
  <si>
    <t>Korey Jarvis</t>
  </si>
  <si>
    <t>Michael Woods</t>
  </si>
  <si>
    <t>Jason Burnett</t>
  </si>
  <si>
    <t>Scott Tupper</t>
  </si>
  <si>
    <t>Benjamin Martin</t>
  </si>
  <si>
    <t>Will Dean</t>
  </si>
  <si>
    <t>Will Crothers</t>
  </si>
  <si>
    <t>Mark Pearson</t>
  </si>
  <si>
    <t>Kai Langerfeld</t>
  </si>
  <si>
    <t>Raphael Gagne</t>
  </si>
  <si>
    <t>Inaki Gomez</t>
  </si>
  <si>
    <t>Luke Ramsay</t>
  </si>
  <si>
    <t>Blair Cameron Bann</t>
  </si>
  <si>
    <t>Justin Duff</t>
  </si>
  <si>
    <t>Antoni Kindler</t>
  </si>
  <si>
    <t>Hugues Fournel</t>
  </si>
  <si>
    <t>Sergio Pessoa</t>
  </si>
  <si>
    <t>Ben Saxton</t>
  </si>
  <si>
    <t>Lee Parkhill</t>
  </si>
  <si>
    <t>Andrew Yorke</t>
  </si>
  <si>
    <t>Devohn Teixeira</t>
  </si>
  <si>
    <t>Graham Vigrass</t>
  </si>
  <si>
    <t>Scott Morgan</t>
  </si>
  <si>
    <t>Rudy Verhoeff</t>
  </si>
  <si>
    <t>Eric Woelfl</t>
  </si>
  <si>
    <t>Matthew Hughes</t>
  </si>
  <si>
    <t>John Gordon Perrin</t>
  </si>
  <si>
    <t>Jay Blankenau</t>
  </si>
  <si>
    <t>Damian Warner</t>
  </si>
  <si>
    <t>Steven Marshall</t>
  </si>
  <si>
    <t>Jason Block</t>
  </si>
  <si>
    <t>Derek Drouin</t>
  </si>
  <si>
    <t>Antoine Valois-Fortier</t>
  </si>
  <si>
    <t>Daniel Cornelius Jansen Vandoorn</t>
  </si>
  <si>
    <t>Samuel Schachter</t>
  </si>
  <si>
    <t>Richard Weinberger</t>
  </si>
  <si>
    <t>Vasek Pospisil</t>
  </si>
  <si>
    <t>Graeme Saunders</t>
  </si>
  <si>
    <t>Conlin McCABE</t>
  </si>
  <si>
    <t>Joseph Polossifakis</t>
  </si>
  <si>
    <t>Sekou Kaba</t>
  </si>
  <si>
    <t>Maxim Bouchard</t>
  </si>
  <si>
    <t>Hugo Houle</t>
  </si>
  <si>
    <t>Evan Dunfee</t>
  </si>
  <si>
    <t>Martin Giuffre</t>
  </si>
  <si>
    <t>Cameron Smedley</t>
  </si>
  <si>
    <t>Tim Nedow</t>
  </si>
  <si>
    <t>Charles Philibert-Thiboutot</t>
  </si>
  <si>
    <t>Mohammed Ahmed</t>
  </si>
  <si>
    <t>Lucas Bruchet</t>
  </si>
  <si>
    <t>Matthew Sarmento</t>
  </si>
  <si>
    <t>Hugo Barrette</t>
  </si>
  <si>
    <t>Oluwasegun Makinde</t>
  </si>
  <si>
    <t>Adam Froese</t>
  </si>
  <si>
    <t>Keegan Pereira</t>
  </si>
  <si>
    <t>Antoine Duchesne</t>
  </si>
  <si>
    <t>Pascal Lussier</t>
  </si>
  <si>
    <t>Anthony Romaniw</t>
  </si>
  <si>
    <t>Tom Ramshaw</t>
  </si>
  <si>
    <t>Tyler Sanders</t>
  </si>
  <si>
    <t>Michael Tayler</t>
  </si>
  <si>
    <t>Tim Schrijver</t>
  </si>
  <si>
    <t>Akeem Haynes</t>
  </si>
  <si>
    <t>Brendon Rodney</t>
  </si>
  <si>
    <t>Jacob Saunders</t>
  </si>
  <si>
    <t>Tory Nyhaug</t>
  </si>
  <si>
    <t>Taylor Curran</t>
  </si>
  <si>
    <t>Aaron Brown</t>
  </si>
  <si>
    <t>Maximilien van Haaster</t>
  </si>
  <si>
    <t>Nicholas Hoag</t>
  </si>
  <si>
    <t>Leandre Bouchard</t>
  </si>
  <si>
    <t>Pascal Plamondon</t>
  </si>
  <si>
    <t>Johnathan Cabral</t>
  </si>
  <si>
    <t>Ashton Baumann</t>
  </si>
  <si>
    <t>Brenden Bissett</t>
  </si>
  <si>
    <t>Gordon Johnston</t>
  </si>
  <si>
    <t>Benjamin Thorne</t>
  </si>
  <si>
    <t>Gabriel Ho-Garcia</t>
  </si>
  <si>
    <t>Maxwell Lattimer</t>
  </si>
  <si>
    <t>Evan Van Moerkerke</t>
  </si>
  <si>
    <t>Kyle Reyes</t>
  </si>
  <si>
    <t>Mack Darragh</t>
  </si>
  <si>
    <t>Sukhi Panesar</t>
  </si>
  <si>
    <t>Shawnacy Barber</t>
  </si>
  <si>
    <t>Brandon McBride</t>
  </si>
  <si>
    <t>Tyler Mislawchuk</t>
  </si>
  <si>
    <t>Antoine Bouchard</t>
  </si>
  <si>
    <t>Andre de Grasse</t>
  </si>
  <si>
    <t>Santo Condorelli</t>
  </si>
  <si>
    <t>Arthur Biyarslanov</t>
  </si>
  <si>
    <t>Mobolade Ajomale</t>
  </si>
  <si>
    <t>Yuri Kisil</t>
  </si>
  <si>
    <t>Vincent Riendeau</t>
  </si>
  <si>
    <t>Markus Thormeyer</t>
  </si>
  <si>
    <t>Philippe Gagne</t>
  </si>
  <si>
    <t>Javier Acevedo</t>
  </si>
  <si>
    <t>Lesley Thompson-Willie</t>
  </si>
  <si>
    <t>Cynthia Meyer</t>
  </si>
  <si>
    <t>Belinda Trussell</t>
  </si>
  <si>
    <t>Krista Duchene</t>
  </si>
  <si>
    <t>Amy Millar</t>
  </si>
  <si>
    <t>Nikola Girke</t>
  </si>
  <si>
    <t>Rebecca Howard</t>
  </si>
  <si>
    <t>Donna Vakalis</t>
  </si>
  <si>
    <t>Angela Whyte</t>
  </si>
  <si>
    <t>Tara Whitten</t>
  </si>
  <si>
    <t>Lynda Kiejko</t>
  </si>
  <si>
    <t>Catharine Pendrel</t>
  </si>
  <si>
    <t>Alena Sharp</t>
  </si>
  <si>
    <t>Hilary Stellingwerff</t>
  </si>
  <si>
    <t>Natasha Wodak</t>
  </si>
  <si>
    <t>Melissa Tancredi</t>
  </si>
  <si>
    <t>Marie-Eve Nault</t>
  </si>
  <si>
    <t>Rhian Wilkinson</t>
  </si>
  <si>
    <t>Lindsay Jennerich</t>
  </si>
  <si>
    <t>Shona Thorburn</t>
  </si>
  <si>
    <t>Colleen Loach</t>
  </si>
  <si>
    <t>Christine Sinclair</t>
  </si>
  <si>
    <t>Jessica Phoenix</t>
  </si>
  <si>
    <t>Audrey Lacroix</t>
  </si>
  <si>
    <t>Lizanne Murphy</t>
  </si>
  <si>
    <t>Diana Matheson</t>
  </si>
  <si>
    <t>Lanni Marchant</t>
  </si>
  <si>
    <t>Kim Gaucher</t>
  </si>
  <si>
    <t>Genevieve Orton</t>
  </si>
  <si>
    <t>Tiffany Foster</t>
  </si>
  <si>
    <t>Ariane Fortin</t>
  </si>
  <si>
    <t>Jamie Broder</t>
  </si>
  <si>
    <t>Kathryn Robinson</t>
  </si>
  <si>
    <t>Tamara Tatham</t>
  </si>
  <si>
    <t>Kc Fraser</t>
  </si>
  <si>
    <t>Josee Belanger</t>
  </si>
  <si>
    <t>Nicole Sifuentes</t>
  </si>
  <si>
    <t>Sarah Pavan</t>
  </si>
  <si>
    <t>Stephanie Labbe</t>
  </si>
  <si>
    <t>Jillian Alice Gallays</t>
  </si>
  <si>
    <t>Emilie Fournel</t>
  </si>
  <si>
    <t>Laura Brown</t>
  </si>
  <si>
    <t>Cristy Nurse</t>
  </si>
  <si>
    <t>Kelly Russell</t>
  </si>
  <si>
    <t>Nikkita Holder</t>
  </si>
  <si>
    <t>Kristina Valjas</t>
  </si>
  <si>
    <t>Ashley Steacy</t>
  </si>
  <si>
    <t>Roseline Filion</t>
  </si>
  <si>
    <t>Michelle Cristina Fazzari</t>
  </si>
  <si>
    <t>Mandy Bujold</t>
  </si>
  <si>
    <t>Desiree Scott</t>
  </si>
  <si>
    <t>Karen Paquin</t>
  </si>
  <si>
    <t>Heather Bansley</t>
  </si>
  <si>
    <t>Carline Muir</t>
  </si>
  <si>
    <t>Phylicia George</t>
  </si>
  <si>
    <t>Noelle Montcalm</t>
  </si>
  <si>
    <t>Kirsti Lay</t>
  </si>
  <si>
    <t>Heather Steacy</t>
  </si>
  <si>
    <t>Karol-Ann Canuel</t>
  </si>
  <si>
    <t>Ghislaine Landry</t>
  </si>
  <si>
    <t>Miranda Ayim</t>
  </si>
  <si>
    <t>Emily Batty</t>
  </si>
  <si>
    <t>Sophie Schmidt</t>
  </si>
  <si>
    <t>Jennifer Kish</t>
  </si>
  <si>
    <t>Kate O'Brien</t>
  </si>
  <si>
    <t>Melissa Bishop</t>
  </si>
  <si>
    <t>Rosannagh Maclennan</t>
  </si>
  <si>
    <t>Melissa Pagnotta</t>
  </si>
  <si>
    <t>Kirsten Sweetland</t>
  </si>
  <si>
    <t>Kaylyn Kyle</t>
  </si>
  <si>
    <t>Marie-Eve Beauchemin-Nadeau</t>
  </si>
  <si>
    <t>Erin Rafuse</t>
  </si>
  <si>
    <t>Elizabeth Gleadle</t>
  </si>
  <si>
    <t>Brianne Theisen Eaton</t>
  </si>
  <si>
    <t>Karine Thomas</t>
  </si>
  <si>
    <t>Mo Zhang</t>
  </si>
  <si>
    <t>Allysha Chapman</t>
  </si>
  <si>
    <t>Jennifer Martins</t>
  </si>
  <si>
    <t>Jessica O'Connell</t>
  </si>
  <si>
    <t>Monique Sullivan</t>
  </si>
  <si>
    <t>Meaghan Benfeito</t>
  </si>
  <si>
    <t>Georgia Simmerling</t>
  </si>
  <si>
    <t>Stephanie Horner</t>
  </si>
  <si>
    <t>Kimberly Hyacinthe</t>
  </si>
  <si>
    <t>Brittany Benn</t>
  </si>
  <si>
    <t>Natalie Mastracci</t>
  </si>
  <si>
    <t>Erica Elizabeth Wiebe</t>
  </si>
  <si>
    <t>Martha McCabe</t>
  </si>
  <si>
    <t>Lisa Roman</t>
  </si>
  <si>
    <t>Melanie McCann</t>
  </si>
  <si>
    <t>Lauren Wilkinson</t>
  </si>
  <si>
    <t>Sarah-Anne Brault</t>
  </si>
  <si>
    <t>Jasmine Mian</t>
  </si>
  <si>
    <t>Alicia Brown</t>
  </si>
  <si>
    <t>Farah Jacques</t>
  </si>
  <si>
    <t>Kelita Zupancic</t>
  </si>
  <si>
    <t>Christine Roper</t>
  </si>
  <si>
    <t>Dannie Boyd</t>
  </si>
  <si>
    <t>Leah Kirchmann</t>
  </si>
  <si>
    <t>Andrea Seccafien</t>
  </si>
  <si>
    <t>Antje von Seydlitz-Kurzbach</t>
  </si>
  <si>
    <t>Danielle Suzanne Lappage</t>
  </si>
  <si>
    <t>Kayla Moleschi</t>
  </si>
  <si>
    <t>Taryn Suttie</t>
  </si>
  <si>
    <t>Susanne Grainger</t>
  </si>
  <si>
    <t>Michelle Williams</t>
  </si>
  <si>
    <t>Georcy Thiffeault Picard</t>
  </si>
  <si>
    <t>Hilary Caldwell</t>
  </si>
  <si>
    <t>Megan Lane</t>
  </si>
  <si>
    <t>Carling Zeeman</t>
  </si>
  <si>
    <t>Dominique Bouchard</t>
  </si>
  <si>
    <t>Christabel Nettey</t>
  </si>
  <si>
    <t>Kelsie Ahbe</t>
  </si>
  <si>
    <t>Jennifer Abel</t>
  </si>
  <si>
    <t>Nayo Raincock-Ekunwe</t>
  </si>
  <si>
    <t>Genevieve Lalonde</t>
  </si>
  <si>
    <t>Miah-Marie Langlois</t>
  </si>
  <si>
    <t>Patricia Obee</t>
  </si>
  <si>
    <t>Michelle Li</t>
  </si>
  <si>
    <t>Crystal Emmanuel</t>
  </si>
  <si>
    <t>Megan Lukan</t>
  </si>
  <si>
    <t>Sandrine Mainville</t>
  </si>
  <si>
    <t>Gabriela Dabrowski</t>
  </si>
  <si>
    <t>Bianca Farella</t>
  </si>
  <si>
    <t>Brenda Bowskill</t>
  </si>
  <si>
    <t>Natasha Watcham-Roy</t>
  </si>
  <si>
    <t>Alyxandria Treasure</t>
  </si>
  <si>
    <t>Jasmin Glaesser</t>
  </si>
  <si>
    <t>Katherine Plouffe</t>
  </si>
  <si>
    <t>Michelle Plouffe</t>
  </si>
  <si>
    <t>Shelina Zadorsky</t>
  </si>
  <si>
    <t>Natalie Achonwa</t>
  </si>
  <si>
    <t>Pamela Ware</t>
  </si>
  <si>
    <t>Rachel Nicol</t>
  </si>
  <si>
    <t>Andreanne Langlois</t>
  </si>
  <si>
    <t>Maria Bernard</t>
  </si>
  <si>
    <t>Sabrina D Angelo</t>
  </si>
  <si>
    <t>Amelie Kretz</t>
  </si>
  <si>
    <t>Katerine Savard</t>
  </si>
  <si>
    <t>Allison Beveridge</t>
  </si>
  <si>
    <t>Brittany Rogers</t>
  </si>
  <si>
    <t>Dorothy Erzsebet Yeats</t>
  </si>
  <si>
    <t>Anicka Newell</t>
  </si>
  <si>
    <t>Chanice Chase</t>
  </si>
  <si>
    <t>Ecaterina Guica</t>
  </si>
  <si>
    <t>Nirra Fields</t>
  </si>
  <si>
    <t>Kierra Smith</t>
  </si>
  <si>
    <t>Eugenie Bouchard</t>
  </si>
  <si>
    <t>Brittany Maclean</t>
  </si>
  <si>
    <t>Chantal Van Landeghem</t>
  </si>
  <si>
    <t>Brittany Crew</t>
  </si>
  <si>
    <t>Marissa Kurtimah</t>
  </si>
  <si>
    <t>Leonora Mackinnon</t>
  </si>
  <si>
    <t>Khamica Bingham</t>
  </si>
  <si>
    <t>Sage Watson</t>
  </si>
  <si>
    <t>Catherine Beauchemin-Pinard</t>
  </si>
  <si>
    <t>Alysha Newman</t>
  </si>
  <si>
    <t>Nicole Hare</t>
  </si>
  <si>
    <t>Janine Beckie</t>
  </si>
  <si>
    <t>Erin Teschuk</t>
  </si>
  <si>
    <t>Micha Powell</t>
  </si>
  <si>
    <t>Eleanor Harvey</t>
  </si>
  <si>
    <t>Nichelle Prince</t>
  </si>
  <si>
    <t>Erika Seltenreich-Hodgson</t>
  </si>
  <si>
    <t>Ashley Lawrence</t>
  </si>
  <si>
    <t>Kailen Sheridan</t>
  </si>
  <si>
    <t>Rebecca Quinn</t>
  </si>
  <si>
    <t>Elsabeth Black</t>
  </si>
  <si>
    <t>Gabriela Stafford</t>
  </si>
  <si>
    <t>Kadeisha Buchanan</t>
  </si>
  <si>
    <t>Kara Chad</t>
  </si>
  <si>
    <t>Kylie Masse</t>
  </si>
  <si>
    <t>Noemie Thomas</t>
  </si>
  <si>
    <t>Kia Nurse</t>
  </si>
  <si>
    <t>Hannah Darling</t>
  </si>
  <si>
    <t>Kennedy Goss</t>
  </si>
  <si>
    <t>Jacqueline Simoneau</t>
  </si>
  <si>
    <t>Charity Williams</t>
  </si>
  <si>
    <t>Kendra Clarke</t>
  </si>
  <si>
    <t>Caileigh Filmer</t>
  </si>
  <si>
    <t>Sydney Pickrem</t>
  </si>
  <si>
    <t>Brooke Henderson</t>
  </si>
  <si>
    <t>Emily Overholt</t>
  </si>
  <si>
    <t>Jessie Fleming</t>
  </si>
  <si>
    <t>Isabela Onyshko</t>
  </si>
  <si>
    <t>Gabrielle Carle</t>
  </si>
  <si>
    <t>Deanne Rose</t>
  </si>
  <si>
    <t>Rose Woo</t>
  </si>
  <si>
    <t>Taylor Madison Ruck</t>
  </si>
  <si>
    <t>Penny Oleksiak</t>
  </si>
  <si>
    <t>Shallon Olsen</t>
  </si>
  <si>
    <t>David Sylvere Patrick Boui</t>
  </si>
  <si>
    <t>Centraal-Afrikaanse Republiek</t>
  </si>
  <si>
    <t>Christian Nassif Djidagui</t>
  </si>
  <si>
    <t>Francky Mbotto</t>
  </si>
  <si>
    <t>Elisabeth Mandaba</t>
  </si>
  <si>
    <t>Judith Mbougnade</t>
  </si>
  <si>
    <t>Chloe Marie Helene Sauvourel</t>
  </si>
  <si>
    <t>Felipe Aguilar</t>
  </si>
  <si>
    <t>Chili</t>
  </si>
  <si>
    <t>Matias del Solar</t>
  </si>
  <si>
    <t>Carlos Lobos Munoz</t>
  </si>
  <si>
    <t>Julio Peralta</t>
  </si>
  <si>
    <t>Enzo Yanez</t>
  </si>
  <si>
    <t>Tomas Gonzalez</t>
  </si>
  <si>
    <t>Edward Araya</t>
  </si>
  <si>
    <t>Yerko Araya</t>
  </si>
  <si>
    <t>Bernardo Guerrero Diaz</t>
  </si>
  <si>
    <t>Julio Cesar Acosta Gonzalez</t>
  </si>
  <si>
    <t>Cristobal Grez Ahrens</t>
  </si>
  <si>
    <t>Hans Podlipnik-Castillo</t>
  </si>
  <si>
    <t>Marco Grimalt</t>
  </si>
  <si>
    <t>Victor Aravena</t>
  </si>
  <si>
    <t>Daniel Estrada</t>
  </si>
  <si>
    <t>Esteban Grimalt</t>
  </si>
  <si>
    <t>Felipe Cardenas Morales</t>
  </si>
  <si>
    <t>Andres Ducasse</t>
  </si>
  <si>
    <t>Benjamin Grez Ahrens</t>
  </si>
  <si>
    <t>Thomas Briceno</t>
  </si>
  <si>
    <t>Jose Luis Rodriguez</t>
  </si>
  <si>
    <t>Felipe Tapia</t>
  </si>
  <si>
    <t>Ignacio Morales</t>
  </si>
  <si>
    <t>Francisco Ducasse</t>
  </si>
  <si>
    <t>Ricardo Soto</t>
  </si>
  <si>
    <t>Erika Olivera</t>
  </si>
  <si>
    <t>Natalia Romero</t>
  </si>
  <si>
    <t>Karen Gallardo</t>
  </si>
  <si>
    <t>Kristel Kobrich</t>
  </si>
  <si>
    <t>Paola Munoz</t>
  </si>
  <si>
    <t>Barbara Riveros</t>
  </si>
  <si>
    <t>Simona Castro</t>
  </si>
  <si>
    <t>Natalia Duco</t>
  </si>
  <si>
    <t>Arantza Gumucio</t>
  </si>
  <si>
    <t>Francisca Crovetto Chadid</t>
  </si>
  <si>
    <t>Begona Gumucio</t>
  </si>
  <si>
    <t>Maria Fernanda Valdes Paris</t>
  </si>
  <si>
    <t>Sofia Middleton</t>
  </si>
  <si>
    <t>Isidora Jimenez</t>
  </si>
  <si>
    <t>Nadja Horwitz</t>
  </si>
  <si>
    <t>Josefa Vila Betancurt</t>
  </si>
  <si>
    <t>Melita Abraham</t>
  </si>
  <si>
    <t>Binyuan Hu</t>
  </si>
  <si>
    <t>China</t>
  </si>
  <si>
    <t>Yucheng Han</t>
  </si>
  <si>
    <t>Zhongrong Cao</t>
  </si>
  <si>
    <t>Shengbo Zhao</t>
  </si>
  <si>
    <t>Lei Gong</t>
  </si>
  <si>
    <t>Dan Lin</t>
  </si>
  <si>
    <t>Haifeng Fu</t>
  </si>
  <si>
    <t>Chenggang Yu</t>
  </si>
  <si>
    <t>Sheng Lei</t>
  </si>
  <si>
    <t>Xiaojun Lyu</t>
  </si>
  <si>
    <t>Jianfei Ma</t>
  </si>
  <si>
    <t>Qinan Zhu</t>
  </si>
  <si>
    <t>Chen Xu</t>
  </si>
  <si>
    <t>Qiang Pan</t>
  </si>
  <si>
    <t>Aichen Wang</t>
  </si>
  <si>
    <t>Ashun Wu</t>
  </si>
  <si>
    <t>Qifeng Pu</t>
  </si>
  <si>
    <t>Kai Qin</t>
  </si>
  <si>
    <t>Fa Quan Bai</t>
  </si>
  <si>
    <t>Wei Pang</t>
  </si>
  <si>
    <t>Wei Jin</t>
  </si>
  <si>
    <t>Peimeng Zhang</t>
  </si>
  <si>
    <t>Guojian Dong</t>
  </si>
  <si>
    <t>Qiang Meng</t>
  </si>
  <si>
    <t>Wei Yu</t>
  </si>
  <si>
    <t>Qianxun Hu</t>
  </si>
  <si>
    <t>Jianlian Yi</t>
  </si>
  <si>
    <t>Wei Liu</t>
  </si>
  <si>
    <t>Zhiwei Deng</t>
  </si>
  <si>
    <t>Jike Zhang</t>
  </si>
  <si>
    <t>Jianli Guo</t>
  </si>
  <si>
    <t>Yunlong Jiao</t>
  </si>
  <si>
    <t>Yifei Cao</t>
  </si>
  <si>
    <t>Minggang Zhao</t>
  </si>
  <si>
    <t>Wei Wang</t>
  </si>
  <si>
    <t>Zhiwei Wang</t>
  </si>
  <si>
    <t>Gen Li</t>
  </si>
  <si>
    <t>Long Ma</t>
  </si>
  <si>
    <t>Hao Liu</t>
  </si>
  <si>
    <t>Bin Dong</t>
  </si>
  <si>
    <t>Qiang Li</t>
  </si>
  <si>
    <t>Jiawei Zhang</t>
  </si>
  <si>
    <t>Long Chen</t>
  </si>
  <si>
    <t>Shengfeng Bi</t>
  </si>
  <si>
    <t>Tiexin Wang</t>
  </si>
  <si>
    <t>Dong Dong</t>
  </si>
  <si>
    <t>Chenglong Zhang</t>
  </si>
  <si>
    <t>Zicheng Hui</t>
  </si>
  <si>
    <t>Zhen Wang</t>
  </si>
  <si>
    <t>Bin Yang</t>
  </si>
  <si>
    <t>Yuehong Li</t>
  </si>
  <si>
    <t>Bingtian Su</t>
  </si>
  <si>
    <t>Wei Hong</t>
  </si>
  <si>
    <t>Peng Zhou</t>
  </si>
  <si>
    <t>Alex Hua Tian</t>
  </si>
  <si>
    <t>Lijun Zu</t>
  </si>
  <si>
    <t>Saiyinjirigala</t>
  </si>
  <si>
    <t>Yang Fan</t>
  </si>
  <si>
    <t>Xin Xu</t>
  </si>
  <si>
    <t>Jianming Shu</t>
  </si>
  <si>
    <t>Nan Zhang</t>
  </si>
  <si>
    <t>Duanbin Ma</t>
  </si>
  <si>
    <t>Jingbin Zhao</t>
  </si>
  <si>
    <t>Sen Qiao</t>
  </si>
  <si>
    <t>Wenjun Xie</t>
  </si>
  <si>
    <t>Katai Yeerlanbieke</t>
  </si>
  <si>
    <t>Jie Yao</t>
  </si>
  <si>
    <t>Biao Chai</t>
  </si>
  <si>
    <t>Qingquan Long</t>
  </si>
  <si>
    <t>Lumin Wang</t>
  </si>
  <si>
    <t>Zhendong Wang</t>
  </si>
  <si>
    <t>Xunzhao Cheng</t>
  </si>
  <si>
    <t>Yu Xing</t>
  </si>
  <si>
    <t>Renxue Zhu</t>
  </si>
  <si>
    <t>Zelin Cai</t>
  </si>
  <si>
    <t>di Xiao</t>
  </si>
  <si>
    <t>Changrui Xue</t>
  </si>
  <si>
    <t>Guowei Zhang</t>
  </si>
  <si>
    <t>Zhe Yang</t>
  </si>
  <si>
    <t>Yue Lin</t>
  </si>
  <si>
    <t>Yu Wang</t>
  </si>
  <si>
    <t>Shudi Deng</t>
  </si>
  <si>
    <t>Shuo Cao</t>
  </si>
  <si>
    <t>Yang Sun</t>
  </si>
  <si>
    <t>Lei Gao</t>
  </si>
  <si>
    <t>Zangjun Xu</t>
  </si>
  <si>
    <t>Chao He</t>
  </si>
  <si>
    <t>Fei Peng</t>
  </si>
  <si>
    <t>Hao You</t>
  </si>
  <si>
    <t>Muhao Li</t>
  </si>
  <si>
    <t>Ran Sui</t>
  </si>
  <si>
    <t>Ya Tan</t>
  </si>
  <si>
    <t>Ding Chen</t>
  </si>
  <si>
    <t>Chenlu Qin</t>
  </si>
  <si>
    <t>Wei Sun</t>
  </si>
  <si>
    <t>Xiaolong Xu</t>
  </si>
  <si>
    <t>Yongqing Lin</t>
  </si>
  <si>
    <t>Jialuo Shi</t>
  </si>
  <si>
    <t>Bo Qiu</t>
  </si>
  <si>
    <t>Lijun Chen</t>
  </si>
  <si>
    <t>Jianbin He</t>
  </si>
  <si>
    <t>Zetao Ning</t>
  </si>
  <si>
    <t>Riwei Wang</t>
  </si>
  <si>
    <t>Xiaochuan Zhai</t>
  </si>
  <si>
    <t>Jianguan Hu</t>
  </si>
  <si>
    <t>Xuesong Gu</t>
  </si>
  <si>
    <t>Xiang Li</t>
  </si>
  <si>
    <t>Feilian Mao</t>
  </si>
  <si>
    <t>Zhenye Xie</t>
  </si>
  <si>
    <t>Yanyuhang Ding</t>
  </si>
  <si>
    <t>Fusheng Zhang</t>
  </si>
  <si>
    <t>Zhiyong Shi</t>
  </si>
  <si>
    <t>Ailun Guo</t>
  </si>
  <si>
    <t>Zhelin Wang</t>
  </si>
  <si>
    <t>Shun Wang</t>
  </si>
  <si>
    <t>Duobujie</t>
  </si>
  <si>
    <t>Xinglong Gao</t>
  </si>
  <si>
    <t>Tao Tian</t>
  </si>
  <si>
    <t>Pingan Shen</t>
  </si>
  <si>
    <t>Qibin Zhang</t>
  </si>
  <si>
    <t>Jun Shan</t>
  </si>
  <si>
    <t>Changzhou Huang</t>
  </si>
  <si>
    <t>Yang Liu</t>
  </si>
  <si>
    <t>Bin Lv</t>
  </si>
  <si>
    <t>Yixuan Hu</t>
  </si>
  <si>
    <t>Chao Xu</t>
  </si>
  <si>
    <t>Haiwei Chen</t>
  </si>
  <si>
    <t>Keyuan Shang</t>
  </si>
  <si>
    <t>Yuan Cao</t>
  </si>
  <si>
    <t>Fengkai Yu</t>
  </si>
  <si>
    <t>Haotong Li</t>
  </si>
  <si>
    <t>Xingqiang Tang</t>
  </si>
  <si>
    <t>Shuai Zhao</t>
  </si>
  <si>
    <t>Jiayu Xu</t>
  </si>
  <si>
    <t>Man Sun</t>
  </si>
  <si>
    <t>Jiwei Zhao</t>
  </si>
  <si>
    <t>Chaopan Lin</t>
  </si>
  <si>
    <t>Zibei Yan</t>
  </si>
  <si>
    <t>Aisen Chen</t>
  </si>
  <si>
    <t>Hexin Yu</t>
  </si>
  <si>
    <t>Qi Zhou</t>
  </si>
  <si>
    <t>Youxue Mo</t>
  </si>
  <si>
    <t>Haoran Yang</t>
  </si>
  <si>
    <t>Yuchen Zou</t>
  </si>
  <si>
    <t>Jianan Wang</t>
  </si>
  <si>
    <t>Bokai Huang</t>
  </si>
  <si>
    <t>Dapeng Wang</t>
  </si>
  <si>
    <t>Guangyuan Li</t>
  </si>
  <si>
    <t>Yuhang Wu</t>
  </si>
  <si>
    <t>Chunxin Wang</t>
  </si>
  <si>
    <t>Ziao Qiu</t>
  </si>
  <si>
    <t>Zhuhao Li</t>
  </si>
  <si>
    <t>Ying Chen</t>
  </si>
  <si>
    <t>Li Du</t>
  </si>
  <si>
    <t>Xiaoli Wang</t>
  </si>
  <si>
    <t>Ning Wei</t>
  </si>
  <si>
    <t>Nan Chen</t>
  </si>
  <si>
    <t>Fang Chen</t>
  </si>
  <si>
    <t>Yingnan Ma</t>
  </si>
  <si>
    <t>Wenjun Guo</t>
  </si>
  <si>
    <t>Minxia Wu</t>
  </si>
  <si>
    <t>Shuai Peng</t>
  </si>
  <si>
    <t>Wenxiu Zhang</t>
  </si>
  <si>
    <t>Yang Yu</t>
  </si>
  <si>
    <t>Qingling Song</t>
  </si>
  <si>
    <t>Song Yu</t>
  </si>
  <si>
    <t>Yunlei Zhao</t>
  </si>
  <si>
    <t>Hongxia Li</t>
  </si>
  <si>
    <t>Jinjie Gong</t>
  </si>
  <si>
    <t>Chao Zhou</t>
  </si>
  <si>
    <t>Qian Chen</t>
  </si>
  <si>
    <t>Jingyu Wu</t>
  </si>
  <si>
    <t>Ni Yan</t>
  </si>
  <si>
    <t>Shanshan Li</t>
  </si>
  <si>
    <t>Hong Liu</t>
  </si>
  <si>
    <t>Yuan Yue</t>
  </si>
  <si>
    <t>Yunli Xu</t>
  </si>
  <si>
    <t>Jialu Hao</t>
  </si>
  <si>
    <t>Lijia Xu</t>
  </si>
  <si>
    <t>Lizhu Huang</t>
  </si>
  <si>
    <t>Dongxiao Li</t>
  </si>
  <si>
    <t>Zheng Wang</t>
  </si>
  <si>
    <t>Xiaoxia Li</t>
  </si>
  <si>
    <t>Zhehui Zhang</t>
  </si>
  <si>
    <t>Yihan Wang</t>
  </si>
  <si>
    <t>Cancan Ren</t>
  </si>
  <si>
    <t>Yating Sun</t>
  </si>
  <si>
    <t>Xiaojia Chen</t>
  </si>
  <si>
    <t>Jun Yang</t>
  </si>
  <si>
    <t>Jin Ma</t>
  </si>
  <si>
    <t>Haiping Liu</t>
  </si>
  <si>
    <t>Xiaoxu Ma</t>
  </si>
  <si>
    <t>Yifan Xu</t>
  </si>
  <si>
    <t>Dan Li</t>
  </si>
  <si>
    <t>Xiaoling Luo</t>
  </si>
  <si>
    <t>Qiuyue Wei</t>
  </si>
  <si>
    <t>Jingjing Zhang</t>
  </si>
  <si>
    <t>Dongna Li</t>
  </si>
  <si>
    <t>Yan Jiang</t>
  </si>
  <si>
    <t>Rui Zhang</t>
  </si>
  <si>
    <t>Fengyue Pang</t>
  </si>
  <si>
    <t>Wenna He</t>
  </si>
  <si>
    <t>Shuai Zhang</t>
  </si>
  <si>
    <t>Ying Lu</t>
  </si>
  <si>
    <t>Yu Zhou</t>
  </si>
  <si>
    <t>Lijiao Gong</t>
  </si>
  <si>
    <t>Lingwei Li</t>
  </si>
  <si>
    <t>Binbin Zhang</t>
  </si>
  <si>
    <t>Jingli Duan</t>
  </si>
  <si>
    <t>Huilin Le</t>
  </si>
  <si>
    <t>Hongpin Huang</t>
  </si>
  <si>
    <t>Qiong Wu</t>
  </si>
  <si>
    <t>Junxia Yang</t>
  </si>
  <si>
    <t>Siling Yi</t>
  </si>
  <si>
    <t>Yali Jing</t>
  </si>
  <si>
    <t>Yudiao Zhao</t>
  </si>
  <si>
    <t>Meng Wei</t>
  </si>
  <si>
    <t>Peina Chen</t>
  </si>
  <si>
    <t>Huihui Lyu</t>
  </si>
  <si>
    <t>Ling Li</t>
  </si>
  <si>
    <t>Feihong Pan</t>
  </si>
  <si>
    <t>Suping Meng</t>
  </si>
  <si>
    <t>Shanshan Feng</t>
  </si>
  <si>
    <t>Yuhong Qi</t>
  </si>
  <si>
    <t>Xiaolin Bi</t>
  </si>
  <si>
    <t>Fengliu Zhang</t>
  </si>
  <si>
    <t>Ting Shao</t>
  </si>
  <si>
    <t>Peng Han</t>
  </si>
  <si>
    <t>Wenyan Sun</t>
  </si>
  <si>
    <t>Jiaojiao De</t>
  </si>
  <si>
    <t>Huanhuan Ma</t>
  </si>
  <si>
    <t>Xia Ding</t>
  </si>
  <si>
    <t>Shanshan Wang</t>
  </si>
  <si>
    <t>Tingting Liu</t>
  </si>
  <si>
    <t>Xiaotong Liu</t>
  </si>
  <si>
    <t>Yongshi Liu</t>
  </si>
  <si>
    <t>Xuechen Huang</t>
  </si>
  <si>
    <t>Wen Lu</t>
  </si>
  <si>
    <t>Cong Zhang</t>
  </si>
  <si>
    <t>Weiwei Zhu</t>
  </si>
  <si>
    <t>Qian Li</t>
  </si>
  <si>
    <t>Ning Ding</t>
  </si>
  <si>
    <t>Chen Shen</t>
  </si>
  <si>
    <t>Junhua Yin</t>
  </si>
  <si>
    <t>Qiuxia Cui</t>
  </si>
  <si>
    <t>Yue Zhang</t>
  </si>
  <si>
    <t>Weiwei Zhang</t>
  </si>
  <si>
    <t>Shijie Qieyang</t>
  </si>
  <si>
    <t>Yasha Gu</t>
  </si>
  <si>
    <t>Zi He</t>
  </si>
  <si>
    <t>Chao Yue</t>
  </si>
  <si>
    <t>Ying Luo</t>
  </si>
  <si>
    <t>Yu Luo</t>
  </si>
  <si>
    <t>Xuerui Li</t>
  </si>
  <si>
    <t>Li Yang</t>
  </si>
  <si>
    <t>Tianshi Zhong</t>
  </si>
  <si>
    <t>Mengxue Zhang</t>
  </si>
  <si>
    <t>Ruoqi Hui</t>
  </si>
  <si>
    <t>Wenyi Huang</t>
  </si>
  <si>
    <t>Shiwen Liu</t>
  </si>
  <si>
    <t>Xinyan Wang</t>
  </si>
  <si>
    <t>Donglun Song</t>
  </si>
  <si>
    <t>Jiahui Lou</t>
  </si>
  <si>
    <t>Shuijiao Wu</t>
  </si>
  <si>
    <t>Yang Chen</t>
  </si>
  <si>
    <t>Yuwei Wang</t>
  </si>
  <si>
    <t>Rong Zhao</t>
  </si>
  <si>
    <t>Yan Wang</t>
  </si>
  <si>
    <t>Tingmao Shi</t>
  </si>
  <si>
    <t>Hui Cao</t>
  </si>
  <si>
    <t>Lina Zhao</t>
  </si>
  <si>
    <t>Yongli Wei</t>
  </si>
  <si>
    <t>Xinyue Su</t>
  </si>
  <si>
    <t>Qiang Wang</t>
  </si>
  <si>
    <t>Wenjun Ren</t>
  </si>
  <si>
    <t>Yang Peng</t>
  </si>
  <si>
    <t>Anqi Xu</t>
  </si>
  <si>
    <t>Lu Li</t>
  </si>
  <si>
    <t>Shanshan Liu</t>
  </si>
  <si>
    <t>Qian Yu</t>
  </si>
  <si>
    <t>Song Gao</t>
  </si>
  <si>
    <t>Guannan Niu</t>
  </si>
  <si>
    <t>Mengyu Wang</t>
  </si>
  <si>
    <t>Xiao Sun</t>
  </si>
  <si>
    <t>Yanmei Xiang</t>
  </si>
  <si>
    <t>Yiwen Sun</t>
  </si>
  <si>
    <t>Li Lin</t>
  </si>
  <si>
    <t>Mengran Sun</t>
  </si>
  <si>
    <t>Xiaonan Zhang</t>
  </si>
  <si>
    <t>Yujie Sun</t>
  </si>
  <si>
    <t>Chen Gao</t>
  </si>
  <si>
    <t>Qing Ma</t>
  </si>
  <si>
    <t>Siyao Shu</t>
  </si>
  <si>
    <t>Yanan Sun</t>
  </si>
  <si>
    <t>Ling Zhang</t>
  </si>
  <si>
    <t>Yilin Zhou</t>
  </si>
  <si>
    <t>Xiaolu Li</t>
  </si>
  <si>
    <t>Ruolin Chen</t>
  </si>
  <si>
    <t>Xiaoxue Zhang</t>
  </si>
  <si>
    <t>Jinglin Shi</t>
  </si>
  <si>
    <t>Ka Bian</t>
  </si>
  <si>
    <t>Ying Li</t>
  </si>
  <si>
    <t>Yi Tang</t>
  </si>
  <si>
    <t>Tian Miao</t>
  </si>
  <si>
    <t>Jiao Xue</t>
  </si>
  <si>
    <t>Huijun Lin</t>
  </si>
  <si>
    <t>Wei Deng</t>
  </si>
  <si>
    <t>Haiyan Wu</t>
  </si>
  <si>
    <t>Yang Gao</t>
  </si>
  <si>
    <t>Xiao Gu</t>
  </si>
  <si>
    <t>Ping Yao</t>
  </si>
  <si>
    <t>Mengxin Sun</t>
  </si>
  <si>
    <t>Yajun Li</t>
  </si>
  <si>
    <t>Xinyue Zhang</t>
  </si>
  <si>
    <t>Li Guo</t>
  </si>
  <si>
    <t>Min Zhang</t>
  </si>
  <si>
    <t>Baofang Zhao</t>
  </si>
  <si>
    <t>Shijia Wang</t>
  </si>
  <si>
    <t>Zihan Zhao</t>
  </si>
  <si>
    <t>Feng Zhou</t>
  </si>
  <si>
    <t>Yuqing Bao</t>
  </si>
  <si>
    <t>Shiying Liu</t>
  </si>
  <si>
    <t>Mengqian Ren</t>
  </si>
  <si>
    <t>Xiuzhi Lu</t>
  </si>
  <si>
    <t>Di Wu</t>
  </si>
  <si>
    <t>Yue Li</t>
  </si>
  <si>
    <t>Yang Lyu</t>
  </si>
  <si>
    <t>Zhen Zeng</t>
  </si>
  <si>
    <t>Dongyan Huang</t>
  </si>
  <si>
    <t>Meiyu Liang</t>
  </si>
  <si>
    <t>Xuechun Zhong</t>
  </si>
  <si>
    <t>Fan Wang</t>
  </si>
  <si>
    <t>Saisai Zheng</t>
  </si>
  <si>
    <t>Xinyan Zhang</t>
  </si>
  <si>
    <t>Shaoqing Hua</t>
  </si>
  <si>
    <t>Bin Feng</t>
  </si>
  <si>
    <t>Mengni Tang</t>
  </si>
  <si>
    <t>Shuyin Zheng</t>
  </si>
  <si>
    <t>Ye Yang</t>
  </si>
  <si>
    <t>Jiajia Guo</t>
  </si>
  <si>
    <t>Ruyin Tan</t>
  </si>
  <si>
    <t>Xinping Liang</t>
  </si>
  <si>
    <t>Yuanting Tang</t>
  </si>
  <si>
    <t>Na Wang</t>
  </si>
  <si>
    <t>Zhifang Zhao</t>
  </si>
  <si>
    <t>Lian Yuan Wang</t>
  </si>
  <si>
    <t>Fangxu Yang</t>
  </si>
  <si>
    <t>Ting Zhu</t>
  </si>
  <si>
    <t>Yuhan Zhang</t>
  </si>
  <si>
    <t>Xiaohong Li</t>
  </si>
  <si>
    <t>Chunyu Wang</t>
  </si>
  <si>
    <t>Shuang Wang</t>
  </si>
  <si>
    <t>Chengxin Yin</t>
  </si>
  <si>
    <t>Jie Chen</t>
  </si>
  <si>
    <t>Jingnan Zhao</t>
  </si>
  <si>
    <t>Lin Peng</t>
  </si>
  <si>
    <t>Rui Xu</t>
  </si>
  <si>
    <t>Jiaqi Li</t>
  </si>
  <si>
    <t>Lingwei Kong</t>
  </si>
  <si>
    <t>Zixia Ou</t>
  </si>
  <si>
    <t>Qiqi Yuan</t>
  </si>
  <si>
    <t>Yue Cao</t>
  </si>
  <si>
    <t>Man Yang</t>
  </si>
  <si>
    <t>Changning Zhang</t>
  </si>
  <si>
    <t>Yuanhui Fu</t>
  </si>
  <si>
    <t>Sijing Huang</t>
  </si>
  <si>
    <t>Xiyu Lin</t>
  </si>
  <si>
    <t>Shiwen Ye</t>
  </si>
  <si>
    <t>Chunsong Shang</t>
  </si>
  <si>
    <t>Jing Zhang</t>
  </si>
  <si>
    <t>Xiang Liu</t>
  </si>
  <si>
    <t>Xin Xin</t>
  </si>
  <si>
    <t>Xiaohan Mei</t>
  </si>
  <si>
    <t>Jiaxin Tan</t>
  </si>
  <si>
    <t>Xinyue Yuan</t>
  </si>
  <si>
    <t>Jiaxin Wu</t>
  </si>
  <si>
    <t>Xinyu Zhang</t>
  </si>
  <si>
    <t>Jinrong Zhang</t>
  </si>
  <si>
    <t>Xiaojing Liang</t>
  </si>
  <si>
    <t>Xiangyu Gong</t>
  </si>
  <si>
    <t>Duo Shen</t>
  </si>
  <si>
    <t>Menglu Ma</t>
  </si>
  <si>
    <t>Manqi Ge</t>
  </si>
  <si>
    <t>Huixia Liu</t>
  </si>
  <si>
    <t>Min Zhou</t>
  </si>
  <si>
    <t>Xinyi Chen</t>
  </si>
  <si>
    <t>Xueer Wang</t>
  </si>
  <si>
    <t>Yufei Zhang</t>
  </si>
  <si>
    <t>Yawen Hou</t>
  </si>
  <si>
    <t>Jie Dong</t>
  </si>
  <si>
    <t>Meichen Sun</t>
  </si>
  <si>
    <t>Dunhan Xiong</t>
  </si>
  <si>
    <t>Yajie Si</t>
  </si>
  <si>
    <t>Jingyao Yu</t>
  </si>
  <si>
    <t>Menghui Zhu</t>
  </si>
  <si>
    <t>Yaxin Liu</t>
  </si>
  <si>
    <t>Yi Mao</t>
  </si>
  <si>
    <t>Yilin Fan</t>
  </si>
  <si>
    <t>Rong Shang</t>
  </si>
  <si>
    <t>Qian Ren</t>
  </si>
  <si>
    <t>Yanhan Ai</t>
  </si>
  <si>
    <t>Rene Lopez</t>
  </si>
  <si>
    <t>Colombia</t>
  </si>
  <si>
    <t>Danilo Caro Guarnieri</t>
  </si>
  <si>
    <t>Diego Colorado</t>
  </si>
  <si>
    <t>Luis Fernando Lopez</t>
  </si>
  <si>
    <t>Oscar Albeiro Figueroa Mosquera</t>
  </si>
  <si>
    <t>John Murillo</t>
  </si>
  <si>
    <t>James Rendon</t>
  </si>
  <si>
    <t>Teofilo Gutierrez</t>
  </si>
  <si>
    <t>Edwin Orlando Mosquera Roa</t>
  </si>
  <si>
    <t>Juan-Sebastian Cabal</t>
  </si>
  <si>
    <t>Robert Farah</t>
  </si>
  <si>
    <t>Rigoberto Uran Uran</t>
  </si>
  <si>
    <t>Habib de Las Salas de la Rosa</t>
  </si>
  <si>
    <t>Santiago Enrique Grillo Diez</t>
  </si>
  <si>
    <t>Yeison Rivas</t>
  </si>
  <si>
    <t>Carlos Mario Oquendo Zabala</t>
  </si>
  <si>
    <t>Sergio Luis Henao Montoya</t>
  </si>
  <si>
    <t>Jorge Luis Vivas</t>
  </si>
  <si>
    <t>Dorlan Pabon</t>
  </si>
  <si>
    <t>Victor Ortega</t>
  </si>
  <si>
    <t>Carlos Lemos</t>
  </si>
  <si>
    <t>Andres Ruiz</t>
  </si>
  <si>
    <t>Jarlinson Pantano Gomez</t>
  </si>
  <si>
    <t>Gerald Giraldo</t>
  </si>
  <si>
    <t>Jorge Armando Ruiz</t>
  </si>
  <si>
    <t>Ceiber David Avila</t>
  </si>
  <si>
    <t>Rafith Rodriguez</t>
  </si>
  <si>
    <t>Omar Andres Pinzon Garcia</t>
  </si>
  <si>
    <t>Jhoan Esteban Chaves Rubio</t>
  </si>
  <si>
    <t>William Tesillo</t>
  </si>
  <si>
    <t>Daniel Bluman</t>
  </si>
  <si>
    <t>John Edison Rodriguez</t>
  </si>
  <si>
    <t>Andres Pila</t>
  </si>
  <si>
    <t>Fabian Hernando Puerta Zapata</t>
  </si>
  <si>
    <t>Jorge Mario Murillo Valdes</t>
  </si>
  <si>
    <t>Yurberjen Herney Martinez</t>
  </si>
  <si>
    <t>Sebastian Villa</t>
  </si>
  <si>
    <t>Jose Leonardo Montana</t>
  </si>
  <si>
    <t>Jhonnatan Botero Villegas</t>
  </si>
  <si>
    <t>Carlos Andres Munoz Jaramillo</t>
  </si>
  <si>
    <t>Juan Carlos Carrillo</t>
  </si>
  <si>
    <t>Miguel Borja</t>
  </si>
  <si>
    <t>Deivy Balanta</t>
  </si>
  <si>
    <t>Arley Rodriguez</t>
  </si>
  <si>
    <t>Cristian Borja</t>
  </si>
  <si>
    <t>Andres Renteria</t>
  </si>
  <si>
    <t>Eider Arevalo</t>
  </si>
  <si>
    <t>Sebastian Perez</t>
  </si>
  <si>
    <t>Oscar Luis Munoz Oviedo</t>
  </si>
  <si>
    <t>Andres Roa</t>
  </si>
  <si>
    <t>Cristian Bonilla</t>
  </si>
  <si>
    <t>Helibelton Palacios</t>
  </si>
  <si>
    <t>Deiver Machado</t>
  </si>
  <si>
    <t>Wilmar Barrios</t>
  </si>
  <si>
    <t>Diego Palomeque</t>
  </si>
  <si>
    <t>Bernardo Baloyes</t>
  </si>
  <si>
    <t>Luis Hurtado</t>
  </si>
  <si>
    <t>Manuel Esteban Soto</t>
  </si>
  <si>
    <t>Miguel Angel Lopez Moreno</t>
  </si>
  <si>
    <t>Carlos Alberto Ramirez Yepes</t>
  </si>
  <si>
    <t>Harold Preciado</t>
  </si>
  <si>
    <t>Santiago Ramirez Morales</t>
  </si>
  <si>
    <t>Jossimar Orlando Calvo Moreno</t>
  </si>
  <si>
    <t>Mauricio Ortega</t>
  </si>
  <si>
    <t>Fernando Gaviria Rendon</t>
  </si>
  <si>
    <t>Sebastian Morales</t>
  </si>
  <si>
    <t>Jhon Perlaza</t>
  </si>
  <si>
    <t>Jefferson Lerma</t>
  </si>
  <si>
    <t>Juan Quintero</t>
  </si>
  <si>
    <t>Luis Javier Mosquera Lozano</t>
  </si>
  <si>
    <t>Jarlan Junior Barrera Escalona</t>
  </si>
  <si>
    <t>Luis Vasquez</t>
  </si>
  <si>
    <t>Jonathan David Gomez Noriega</t>
  </si>
  <si>
    <t>Kevin Balanta</t>
  </si>
  <si>
    <t>Andres Mauricio Caicedo Piedrahita</t>
  </si>
  <si>
    <t>Carlos Arturo Izquierdo Mendez</t>
  </si>
  <si>
    <t>Anthony Zambrano</t>
  </si>
  <si>
    <t>Erika Abril</t>
  </si>
  <si>
    <t>Lady Ruano</t>
  </si>
  <si>
    <t>Nathalie Nicole Viviane Marchino Urrutia</t>
  </si>
  <si>
    <t>Brigitte Merlano</t>
  </si>
  <si>
    <t>Ubaldina Valoyes Cuesta</t>
  </si>
  <si>
    <t>Natalia Sanchez</t>
  </si>
  <si>
    <t>Caterine Ibarguen</t>
  </si>
  <si>
    <t>Yadinys Amaris</t>
  </si>
  <si>
    <t>Diana Pineda</t>
  </si>
  <si>
    <t>Jackeline Renteria Castillo</t>
  </si>
  <si>
    <t>Ana Maria Rendon</t>
  </si>
  <si>
    <t>Yuri Alvear</t>
  </si>
  <si>
    <t>Nataly Arias</t>
  </si>
  <si>
    <t>Doris Esmid Patino Marin</t>
  </si>
  <si>
    <t>Yosiry Urrutia</t>
  </si>
  <si>
    <t>Sandra Galvis</t>
  </si>
  <si>
    <t>Muriel Coneo</t>
  </si>
  <si>
    <t>Alejandra Betancur</t>
  </si>
  <si>
    <t>Mercedes Isabel Perez Tigrero</t>
  </si>
  <si>
    <t>Saskia Loretta van Erven Garcia</t>
  </si>
  <si>
    <t>Eliecith Palacios</t>
  </si>
  <si>
    <t>Guadalupe Lopez</t>
  </si>
  <si>
    <t>Sandra Sepulveda</t>
  </si>
  <si>
    <t>Ingrit Lorena Valencia Victoria</t>
  </si>
  <si>
    <t>Sandra Lemos</t>
  </si>
  <si>
    <t>Diana Ospina</t>
  </si>
  <si>
    <t>Angie Orjuela</t>
  </si>
  <si>
    <t>Kellys Arias</t>
  </si>
  <si>
    <t>Orianica Velasquez</t>
  </si>
  <si>
    <t>Mariana Duque-Marino</t>
  </si>
  <si>
    <t>Mildrey Pineda</t>
  </si>
  <si>
    <t>Solangie Delgado</t>
  </si>
  <si>
    <t>Catalina Usme</t>
  </si>
  <si>
    <t>Melissa Ortiz</t>
  </si>
  <si>
    <t>Leidy Yessenia Solis Arboleda</t>
  </si>
  <si>
    <t>Mariajo Uribe</t>
  </si>
  <si>
    <t>Lina Marcela Rivas Ordonez</t>
  </si>
  <si>
    <t>Ana Sanabria</t>
  </si>
  <si>
    <t>Carolina Arias</t>
  </si>
  <si>
    <t>Catalina Elena Escobar Gomez</t>
  </si>
  <si>
    <t>Carolina Castillo Hidalgo</t>
  </si>
  <si>
    <t>Flor Ruiz</t>
  </si>
  <si>
    <t>Tatiana Ariza</t>
  </si>
  <si>
    <t>Juliana Gaviria Rendon</t>
  </si>
  <si>
    <t>Natalia Gaitan</t>
  </si>
  <si>
    <t>Ingrid Vidal</t>
  </si>
  <si>
    <t>Estefania Ramirez</t>
  </si>
  <si>
    <t>Yisela Cuesta</t>
  </si>
  <si>
    <t>Mariana Pajon</t>
  </si>
  <si>
    <t>Ana Ramirez</t>
  </si>
  <si>
    <t>Lady Andrade</t>
  </si>
  <si>
    <t>Monica Sarai Arango Estrada</t>
  </si>
  <si>
    <t>Liana Salazar</t>
  </si>
  <si>
    <t>Khaterinne Medina</t>
  </si>
  <si>
    <t>Evelis Aguilar</t>
  </si>
  <si>
    <t>Sharon Acevedo</t>
  </si>
  <si>
    <t>Laura Gonzalez</t>
  </si>
  <si>
    <t>Angela Clavijo</t>
  </si>
  <si>
    <t>Sandra Arenas</t>
  </si>
  <si>
    <t>Yeseida Carrillo</t>
  </si>
  <si>
    <t>Stefany Castano</t>
  </si>
  <si>
    <t>Isabella Arcila Hurtado</t>
  </si>
  <si>
    <t>Isabella Echeverri</t>
  </si>
  <si>
    <t>Estefania Alvarez Piedrahita</t>
  </si>
  <si>
    <t>Nicole Acevedo</t>
  </si>
  <si>
    <t>Catalina Perez</t>
  </si>
  <si>
    <t>Andrea Carolina Olaya Gutierrez</t>
  </si>
  <si>
    <t>Nicole Regnier</t>
  </si>
  <si>
    <t>Carolina Arbelaez</t>
  </si>
  <si>
    <t>Maria Camila Lopera Valle</t>
  </si>
  <si>
    <t>Martha Bayona Pineda</t>
  </si>
  <si>
    <t>Carolina Aguirre</t>
  </si>
  <si>
    <t>Leicy Santos</t>
  </si>
  <si>
    <t>Isabel Cristina Romero Benitez</t>
  </si>
  <si>
    <t>Leidy Asprilla</t>
  </si>
  <si>
    <t>Evelyn Rivera</t>
  </si>
  <si>
    <t>Maoulida Daroueche</t>
  </si>
  <si>
    <t>Comoren</t>
  </si>
  <si>
    <t>Soule Soilihi Athoumane</t>
  </si>
  <si>
    <t>Denika Kassim</t>
  </si>
  <si>
    <t>Mohamed Andhumdine Nazlati</t>
  </si>
  <si>
    <t>Suraju Saka</t>
  </si>
  <si>
    <t>Congo-Brazzaville</t>
  </si>
  <si>
    <t>Franck Elemba</t>
  </si>
  <si>
    <t>Dival Forele Malonga Dzalamou</t>
  </si>
  <si>
    <t>Mpi Anauel Ngamissengue</t>
  </si>
  <si>
    <t>Dienov Andres Koka</t>
  </si>
  <si>
    <t>Deo Gracia Ngokaba</t>
  </si>
  <si>
    <t>Xing Han</t>
  </si>
  <si>
    <t>Cecilia Bouele</t>
  </si>
  <si>
    <t>Stefan Bellore Sangala</t>
  </si>
  <si>
    <t>Rodrick Kuku</t>
  </si>
  <si>
    <t>Congo-Kinshasa</t>
  </si>
  <si>
    <t>Kamongwa Salukombo Makorobondo</t>
  </si>
  <si>
    <t>Rosa Keleku Lukusa</t>
  </si>
  <si>
    <t>Beatrice Kamuchanga Alice</t>
  </si>
  <si>
    <t>Bryden Nicholas</t>
  </si>
  <si>
    <t>Cookeilanden</t>
  </si>
  <si>
    <t>Peter Elisa Henry</t>
  </si>
  <si>
    <t>Alex Beddoes</t>
  </si>
  <si>
    <t>Wesley Roberts</t>
  </si>
  <si>
    <t>Tracy Keith-Matchitt</t>
  </si>
  <si>
    <t>Ella Nicholas</t>
  </si>
  <si>
    <t>Patricia Taea</t>
  </si>
  <si>
    <t>Luisa Fatiaki Taitapu Peters</t>
  </si>
  <si>
    <t>Teau McKenzie</t>
  </si>
  <si>
    <t>Leonardo Chacon</t>
  </si>
  <si>
    <t>Costa Rica</t>
  </si>
  <si>
    <t>Nery Brenes</t>
  </si>
  <si>
    <t>Andrey Amador Bikkazakova</t>
  </si>
  <si>
    <t>Roberto Sawyers</t>
  </si>
  <si>
    <t>Andrey Fonseca</t>
  </si>
  <si>
    <t>Miguel Murillo</t>
  </si>
  <si>
    <t>Sharolyn Scott</t>
  </si>
  <si>
    <t>Karen Cope Charles</t>
  </si>
  <si>
    <t>Natalia Alfaro</t>
  </si>
  <si>
    <t>Marie Laura Meza</t>
  </si>
  <si>
    <t>Milagro Mena</t>
  </si>
  <si>
    <t>Juan Miguel Rodriguez Martinez</t>
  </si>
  <si>
    <t>Cuba</t>
  </si>
  <si>
    <t>Leuris Pupo</t>
  </si>
  <si>
    <t>Livan Lopez Azcuy</t>
  </si>
  <si>
    <t>Mijain Lopez Nunez</t>
  </si>
  <si>
    <t>Mario Luis Rivera Sanchez</t>
  </si>
  <si>
    <t>Darienn Ferrer Delis</t>
  </si>
  <si>
    <t>Reinier Estpinan</t>
  </si>
  <si>
    <t>Yowlys Bonne Rodriguez</t>
  </si>
  <si>
    <t>Liosbel Hernandez</t>
  </si>
  <si>
    <t>Richer Perez</t>
  </si>
  <si>
    <t>Yoelmis Hernandez Paumier</t>
  </si>
  <si>
    <t>Yoandry Iriarte Galvez</t>
  </si>
  <si>
    <t>Reinier Rojas Cohimbra</t>
  </si>
  <si>
    <t>Roberto Janet</t>
  </si>
  <si>
    <t>William Collazo</t>
  </si>
  <si>
    <t>Eduardo Rubio Rodriguez</t>
  </si>
  <si>
    <t>Serguey Torres</t>
  </si>
  <si>
    <t>Jorge Grau Potrille</t>
  </si>
  <si>
    <t>Reineris Salas Perez</t>
  </si>
  <si>
    <t>Javier Cortina Lacerra</t>
  </si>
  <si>
    <t>Leonel Suarez</t>
  </si>
  <si>
    <t>Jorge Y. Fernandez</t>
  </si>
  <si>
    <t>Angel Fournier Rodriguez</t>
  </si>
  <si>
    <t>Jorge Antonio Garcia</t>
  </si>
  <si>
    <t>Yosvani Gonzalez Nicolas</t>
  </si>
  <si>
    <t>Adrian Andres Puentes Perez</t>
  </si>
  <si>
    <t>Roniel Iglesias</t>
  </si>
  <si>
    <t>Alejandro Enrique Valdes Tobier</t>
  </si>
  <si>
    <t>Yordani Garcia</t>
  </si>
  <si>
    <t>Adrian Chacon</t>
  </si>
  <si>
    <t>Julio Cesar la Cruz</t>
  </si>
  <si>
    <t>Andy Pereira</t>
  </si>
  <si>
    <t>Asley Gonzalez</t>
  </si>
  <si>
    <t>Yasnier Toledo</t>
  </si>
  <si>
    <t>Osleni Guerrero</t>
  </si>
  <si>
    <t>Javier Jimenez Scull</t>
  </si>
  <si>
    <t>Yasmany Daniel Lugo Cabrera</t>
  </si>
  <si>
    <t>Reinier Torres</t>
  </si>
  <si>
    <t>Yurisandy Hernandez Rios</t>
  </si>
  <si>
    <t>Adrian Oquendo</t>
  </si>
  <si>
    <t>Sergio Reynaldo Gonzalez Bayard</t>
  </si>
  <si>
    <t>Erislandy Savon</t>
  </si>
  <si>
    <t>Jhoanis Portilla</t>
  </si>
  <si>
    <t>Jose Ricardo Figueroa</t>
  </si>
  <si>
    <t>Lazaro Jorge Alvarez</t>
  </si>
  <si>
    <t>Miguel Martinez Palacio</t>
  </si>
  <si>
    <t>Alexander Molerio Quintana</t>
  </si>
  <si>
    <t>Jorge Campos</t>
  </si>
  <si>
    <t>Roberto Skyers</t>
  </si>
  <si>
    <t>Ismael Borrero Molina</t>
  </si>
  <si>
    <t>Ernesto Reve</t>
  </si>
  <si>
    <t>Yosbany Veitia</t>
  </si>
  <si>
    <t>Osmaidel Pellicier</t>
  </si>
  <si>
    <t>Fidel Antonio Vargas</t>
  </si>
  <si>
    <t>Raul Hernandez Hidalgo</t>
  </si>
  <si>
    <t>Leinier Eunice Pero</t>
  </si>
  <si>
    <t>Jose Armenteros</t>
  </si>
  <si>
    <t>Yordan L. O'Farrill</t>
  </si>
  <si>
    <t>Arlen Lopez</t>
  </si>
  <si>
    <t>Yonder Roman Garcia Alvarez</t>
  </si>
  <si>
    <t>Alex Garcia Mendoza</t>
  </si>
  <si>
    <t>Pedro P. Pichardo</t>
  </si>
  <si>
    <t>Rafael Castillo</t>
  </si>
  <si>
    <t>Robeisy Ramirez</t>
  </si>
  <si>
    <t>Yoandys Lescay</t>
  </si>
  <si>
    <t>Livan Osoria Rodriguez</t>
  </si>
  <si>
    <t>Nivaldo Nadhir Diaz Gomez</t>
  </si>
  <si>
    <t>Magdiel Estrada</t>
  </si>
  <si>
    <t>Cesar Y. Ruiz</t>
  </si>
  <si>
    <t>Yaniel Carrero</t>
  </si>
  <si>
    <t>Jose Luis Gaspar</t>
  </si>
  <si>
    <t>Randy Leru</t>
  </si>
  <si>
    <t>Morales Silva</t>
  </si>
  <si>
    <t>Leandro Zamora</t>
  </si>
  <si>
    <t>Manrique Larduet</t>
  </si>
  <si>
    <t>Reidis Ramos</t>
  </si>
  <si>
    <t>Osniel Cecilio Rendon Gonzalez</t>
  </si>
  <si>
    <t>Reynier Mena</t>
  </si>
  <si>
    <t>Joahnys Argilagos</t>
  </si>
  <si>
    <t>Miguel Angel Lopez Castro</t>
  </si>
  <si>
    <t>Lazaro Martinez</t>
  </si>
  <si>
    <t>Osniel Lazaro Melgarejo Hernandez</t>
  </si>
  <si>
    <t>Javier Octavio Concepcion Rojas</t>
  </si>
  <si>
    <t>Adrian Eduardo Goide Arredondo</t>
  </si>
  <si>
    <t>Edel R. Amores</t>
  </si>
  <si>
    <t>Luis Emigdio Vega</t>
  </si>
  <si>
    <t>Fernando Dayan Jorge</t>
  </si>
  <si>
    <t>Maykel Masso</t>
  </si>
  <si>
    <t>Eglys Yahima de la Cruz</t>
  </si>
  <si>
    <t>Dailin Belmonte</t>
  </si>
  <si>
    <t>Yaniuvis Lopez</t>
  </si>
  <si>
    <t>Yalennis Castillo</t>
  </si>
  <si>
    <t>Dayaris Mestre Alvarez</t>
  </si>
  <si>
    <t>Yarisley Silva</t>
  </si>
  <si>
    <t>Lisandra Guerra Rodriguez</t>
  </si>
  <si>
    <t>Daisurami Bonne</t>
  </si>
  <si>
    <t>Dianelys Perez</t>
  </si>
  <si>
    <t>Idalys Ortiz</t>
  </si>
  <si>
    <t>Maricet Espinosa</t>
  </si>
  <si>
    <t>Denia Caballero</t>
  </si>
  <si>
    <t>Yislena Hernandez</t>
  </si>
  <si>
    <t>Yaime Perez</t>
  </si>
  <si>
    <t>Yirisleydi Ford</t>
  </si>
  <si>
    <t>Leydi Laura Moya</t>
  </si>
  <si>
    <t>Rose Mary Almanza</t>
  </si>
  <si>
    <t>Arlenis Sierra Canadilla</t>
  </si>
  <si>
    <t>Marlies Mejias Garcia</t>
  </si>
  <si>
    <t>Licet Hernandez</t>
  </si>
  <si>
    <t>Yusmari Mengana</t>
  </si>
  <si>
    <t>Lisneidy Veitia</t>
  </si>
  <si>
    <t>Yorgelis Rodriguez</t>
  </si>
  <si>
    <t>Marina de la Caridad Rodriguez Mitjan</t>
  </si>
  <si>
    <t>Arialis J. Gandulla</t>
  </si>
  <si>
    <t>Zurian Hechavarria</t>
  </si>
  <si>
    <t>Sahily Diago</t>
  </si>
  <si>
    <t>Saily Viart</t>
  </si>
  <si>
    <t>Gilda Casanova</t>
  </si>
  <si>
    <t>Evelyn Cipriano</t>
  </si>
  <si>
    <t>Liadagmis Povea</t>
  </si>
  <si>
    <t>Yulenmis Aguilar</t>
  </si>
  <si>
    <t>Elisbet Games</t>
  </si>
  <si>
    <t>Roxana Gomez</t>
  </si>
  <si>
    <t>Marcia Vidiaux</t>
  </si>
  <si>
    <t>Andreas Pheobus Cariolou</t>
  </si>
  <si>
    <t>Cyprus</t>
  </si>
  <si>
    <t>Andreas Chasikos</t>
  </si>
  <si>
    <t>Kyriakos Ioannou</t>
  </si>
  <si>
    <t>Apostolos Parellis</t>
  </si>
  <si>
    <t>Dimitrios Chondrokoukis</t>
  </si>
  <si>
    <t>Pavlos Kontides</t>
  </si>
  <si>
    <t>Antonis Martasidis</t>
  </si>
  <si>
    <t>Milan Trajkovic</t>
  </si>
  <si>
    <t>Iacovos Hadjiconstantinou</t>
  </si>
  <si>
    <t>Marios Georgiou</t>
  </si>
  <si>
    <t>Andri Eleftheriou</t>
  </si>
  <si>
    <t>Eleni Artymata</t>
  </si>
  <si>
    <t>Ramona Papaioannou</t>
  </si>
  <si>
    <t>Antri Christoforou</t>
  </si>
  <si>
    <t>Leontia Kallenou</t>
  </si>
  <si>
    <t>Sotiria Neofytou</t>
  </si>
  <si>
    <t>Soren Kjeldsen</t>
  </si>
  <si>
    <t>Denemarken</t>
  </si>
  <si>
    <t>Torben Grimmel</t>
  </si>
  <si>
    <t>Anders Dahl</t>
  </si>
  <si>
    <t>Joachim Fischer nielsen</t>
  </si>
  <si>
    <t>Jonas Warrer</t>
  </si>
  <si>
    <t>Rasmus Quist</t>
  </si>
  <si>
    <t>Mathias Boe</t>
  </si>
  <si>
    <t>Jesper Noddesbo</t>
  </si>
  <si>
    <t>Jesper Hansen</t>
  </si>
  <si>
    <t>Allan Norregaard</t>
  </si>
  <si>
    <t>Jonas Hogh-Christensen</t>
  </si>
  <si>
    <t>Kasper Sondergaard</t>
  </si>
  <si>
    <t>Hans Lindberg</t>
  </si>
  <si>
    <t>Mads Rasmussen</t>
  </si>
  <si>
    <t>Carsten Mogensen</t>
  </si>
  <si>
    <t>Lasse Svan</t>
  </si>
  <si>
    <t>Chris Anker Sorensen</t>
  </si>
  <si>
    <t>Mark Overgaard Madsen</t>
  </si>
  <si>
    <t>Morten Olsen</t>
  </si>
  <si>
    <t>Rene Toft Hansen</t>
  </si>
  <si>
    <t>Henrik Mollgaard Jensen</t>
  </si>
  <si>
    <t>Kasper Joergensen</t>
  </si>
  <si>
    <t>Jakob Fuglsang</t>
  </si>
  <si>
    <t>Morten Joergensen</t>
  </si>
  <si>
    <t>Mads Christiansen</t>
  </si>
  <si>
    <t>Henrik Toft Hansen</t>
  </si>
  <si>
    <t>Lasse Vibe</t>
  </si>
  <si>
    <t>Andreas Bube</t>
  </si>
  <si>
    <t>Mikkel Hansen</t>
  </si>
  <si>
    <t>Jan O Jorgensen</t>
  </si>
  <si>
    <t>Jacob Larsen</t>
  </si>
  <si>
    <t>Jacob Barsoe</t>
  </si>
  <si>
    <t>Jannick Green Krejberg</t>
  </si>
  <si>
    <t>Mads Glaesner</t>
  </si>
  <si>
    <t>Edigerson Gomes</t>
  </si>
  <si>
    <t>Rene Holten</t>
  </si>
  <si>
    <t>Niklas Landin Jacobsen</t>
  </si>
  <si>
    <t>Christopher Juul Jensen</t>
  </si>
  <si>
    <t>Casper Mortensen</t>
  </si>
  <si>
    <t>Thorbjorn Olesen</t>
  </si>
  <si>
    <t>Rasmus Christian Quaade</t>
  </si>
  <si>
    <t>Michael Hansen</t>
  </si>
  <si>
    <t>Michael Damgaard Nielsen</t>
  </si>
  <si>
    <t>Ole Hesselbjerg</t>
  </si>
  <si>
    <t>Pal Joensen</t>
  </si>
  <si>
    <t>Anders Lie Nielsen</t>
  </si>
  <si>
    <t>Christian Peter Lubeck</t>
  </si>
  <si>
    <t>Andreas Schilling</t>
  </si>
  <si>
    <t>Abdi Hakin Ulad</t>
  </si>
  <si>
    <t>Emil Larsen</t>
  </si>
  <si>
    <t>Mads Mensah Larsen</t>
  </si>
  <si>
    <t>Lasse Norman Hansen</t>
  </si>
  <si>
    <t>Niklas Laustsen</t>
  </si>
  <si>
    <t>Jonathan Groth</t>
  </si>
  <si>
    <t>Nicolai Brock-Madsen</t>
  </si>
  <si>
    <t>Jens Jonsson</t>
  </si>
  <si>
    <t>Manich Bech</t>
  </si>
  <si>
    <t>Kasper Larsen</t>
  </si>
  <si>
    <t>Lukas Fernandes</t>
  </si>
  <si>
    <t>Casper von Folsach</t>
  </si>
  <si>
    <t>Viktor Bromer</t>
  </si>
  <si>
    <t>Daniel Skaaning</t>
  </si>
  <si>
    <t>Soren Dahl</t>
  </si>
  <si>
    <t>Nicolai Poulsen</t>
  </si>
  <si>
    <t>Sebastian Fleischer</t>
  </si>
  <si>
    <t>Viktor Axelsen</t>
  </si>
  <si>
    <t>Pascal Gregor</t>
  </si>
  <si>
    <t>Andreas Maxso</t>
  </si>
  <si>
    <t>Casper Nielsen</t>
  </si>
  <si>
    <t>Yurary Poulsen</t>
  </si>
  <si>
    <t>Vigen Christensen</t>
  </si>
  <si>
    <t>Anton Ipsen</t>
  </si>
  <si>
    <t>Barrett Laursen</t>
  </si>
  <si>
    <t>Blabjerg Mathiasen</t>
  </si>
  <si>
    <t>Thomas Hagelskjar</t>
  </si>
  <si>
    <t>Frederik Borsting</t>
  </si>
  <si>
    <t>Desler Puggaard</t>
  </si>
  <si>
    <t>Magnus Westermann</t>
  </si>
  <si>
    <t>Jeppe Hojbjerg</t>
  </si>
  <si>
    <t>Mathias Hebo Rasmussen</t>
  </si>
  <si>
    <t>Casper Pedersen</t>
  </si>
  <si>
    <t>Robert Skov</t>
  </si>
  <si>
    <t>Asger Stromgaard Sorensen</t>
  </si>
  <si>
    <t>Niklas Larsen</t>
  </si>
  <si>
    <t>Simon Andreassen</t>
  </si>
  <si>
    <t>Frederik Madsen</t>
  </si>
  <si>
    <t>Jacob Bruun Larsen</t>
  </si>
  <si>
    <t>Jessica Draskau-Petersson</t>
  </si>
  <si>
    <t>Juliane Rasmussen</t>
  </si>
  <si>
    <t>Henriette Hansen</t>
  </si>
  <si>
    <t>Anne Lolk Thomsen</t>
  </si>
  <si>
    <t>Agnete Kirk Thinggaard</t>
  </si>
  <si>
    <t>Kamilla Rytter juhl</t>
  </si>
  <si>
    <t>Annika Langvad</t>
  </si>
  <si>
    <t>Fie Udby Erichsen</t>
  </si>
  <si>
    <t>Christinna Pedersen</t>
  </si>
  <si>
    <t>Lisbet Jakobsen</t>
  </si>
  <si>
    <t>Sara Slott Petersen</t>
  </si>
  <si>
    <t>Anne Holm Baumeister</t>
  </si>
  <si>
    <t>Jeanette Ottesen</t>
  </si>
  <si>
    <t>Lotte Friis</t>
  </si>
  <si>
    <t>Jena Hansen</t>
  </si>
  <si>
    <t>Rikke Moller Pedersen</t>
  </si>
  <si>
    <t>Anna Kasprzak</t>
  </si>
  <si>
    <t>Caroline Wozniacki</t>
  </si>
  <si>
    <t>Anette Viborg</t>
  </si>
  <si>
    <t>Stine Nielsen</t>
  </si>
  <si>
    <t>Anne-Marie Rindom</t>
  </si>
  <si>
    <t>Cathrine Dufour</t>
  </si>
  <si>
    <t>Laerke Buhl-Hansen</t>
  </si>
  <si>
    <t>Nina Hollensen</t>
  </si>
  <si>
    <t>Anne Andersen</t>
  </si>
  <si>
    <t>Nicole Broch Larsen</t>
  </si>
  <si>
    <t>Hedvig Rasmussen</t>
  </si>
  <si>
    <t>Stina Troest</t>
  </si>
  <si>
    <t>Simone Christensen</t>
  </si>
  <si>
    <t>Line Kjaersfeldt</t>
  </si>
  <si>
    <t>Pernille Blume</t>
  </si>
  <si>
    <t>Katja Steen Salskov-Iversen</t>
  </si>
  <si>
    <t>Amalie Thomsen</t>
  </si>
  <si>
    <t>Nanna Koerstz Madsen</t>
  </si>
  <si>
    <t>Ida Villumsen</t>
  </si>
  <si>
    <t>Emma Jorgensen</t>
  </si>
  <si>
    <t>Sarah Bro</t>
  </si>
  <si>
    <t>Amalie Dideriksen</t>
  </si>
  <si>
    <t>Mie Nielsen</t>
  </si>
  <si>
    <t>Anna Emilie Moller</t>
  </si>
  <si>
    <t>Julie Kepp Jensen</t>
  </si>
  <si>
    <t>Mumin Gala</t>
  </si>
  <si>
    <t>Djibouti</t>
  </si>
  <si>
    <t>Ayanleh Souleiman</t>
  </si>
  <si>
    <t>Anass Houssein</t>
  </si>
  <si>
    <t>Bourhan Abro</t>
  </si>
  <si>
    <t>Abdi Waiss Mouhyadin</t>
  </si>
  <si>
    <t>Mohamed Ismail Ibrahim</t>
  </si>
  <si>
    <t>Kadra Mohamed Dembil</t>
  </si>
  <si>
    <t>Yordanys Duranona</t>
  </si>
  <si>
    <t>Dominica</t>
  </si>
  <si>
    <t>Thea Lafond</t>
  </si>
  <si>
    <t>Eduardo Jose Lorenzo</t>
  </si>
  <si>
    <t>Dominicaanse Republiek</t>
  </si>
  <si>
    <t>Victor Estrella Burgos</t>
  </si>
  <si>
    <t>Diego Milan Jimenez</t>
  </si>
  <si>
    <t>Yon Soriano</t>
  </si>
  <si>
    <t>Maximo Mercedes</t>
  </si>
  <si>
    <t>Gustavo Cuesta</t>
  </si>
  <si>
    <t>Wander Mateo</t>
  </si>
  <si>
    <t>Youndry Andujar</t>
  </si>
  <si>
    <t>Hector Luis Garcia Mora</t>
  </si>
  <si>
    <t>Yancarlos Martinez</t>
  </si>
  <si>
    <t>Moises Daniel Hernandez Encarnacion</t>
  </si>
  <si>
    <t>Mayobanex de Oleo</t>
  </si>
  <si>
    <t>Luguelin Santos</t>
  </si>
  <si>
    <t>Luisito Pie</t>
  </si>
  <si>
    <t>Christopher Valdez</t>
  </si>
  <si>
    <t>Leonel de los Santos Nunez</t>
  </si>
  <si>
    <t>Luis Alberto Garcia Brito</t>
  </si>
  <si>
    <t>Juander Santos</t>
  </si>
  <si>
    <t>Stanly del Carmen</t>
  </si>
  <si>
    <t>Jhonny Perez Urena</t>
  </si>
  <si>
    <t>Luis Charles</t>
  </si>
  <si>
    <t>Yvonne Losos de Muniz</t>
  </si>
  <si>
    <t>Yuderqui Maridalia Contreras</t>
  </si>
  <si>
    <t>Mariely Sanchez</t>
  </si>
  <si>
    <t>Ana Jose Tima</t>
  </si>
  <si>
    <t>Katherine Julissa Rodriguez Peguero</t>
  </si>
  <si>
    <t>Yessica Camilo Gonzalez</t>
  </si>
  <si>
    <t>Beatriz Elizabeth Piron Candelario</t>
  </si>
  <si>
    <t>Dorian McMenemy Taylor</t>
  </si>
  <si>
    <t>Hubertus Schmidt</t>
  </si>
  <si>
    <t>Duitsland</t>
  </si>
  <si>
    <t>Ludger Beerbaum</t>
  </si>
  <si>
    <t>Alex Cejka</t>
  </si>
  <si>
    <t>Christian Ahlmann</t>
  </si>
  <si>
    <t>Alexander Kosenkow</t>
  </si>
  <si>
    <t>Marcel Hacker</t>
  </si>
  <si>
    <t>Timo Boll</t>
  </si>
  <si>
    <t>Bastian Steger</t>
  </si>
  <si>
    <t>Daniel Deusser</t>
  </si>
  <si>
    <t>Almir Velagic</t>
  </si>
  <si>
    <t>Ronald Rauhe</t>
  </si>
  <si>
    <t>Andreas Loew</t>
  </si>
  <si>
    <t>Manuel Fumic</t>
  </si>
  <si>
    <t>Michael Fuchs</t>
  </si>
  <si>
    <t>Moritz Milatz</t>
  </si>
  <si>
    <t>Jan Benzien</t>
  </si>
  <si>
    <t>Michael Jung</t>
  </si>
  <si>
    <t>Eike Onnen</t>
  </si>
  <si>
    <t>Max Hoff</t>
  </si>
  <si>
    <t>Martin Sauer</t>
  </si>
  <si>
    <t>Peter Joppich</t>
  </si>
  <si>
    <t>Toni Wilhelm</t>
  </si>
  <si>
    <t>Henning Bommel</t>
  </si>
  <si>
    <t>Ralf Buchheim</t>
  </si>
  <si>
    <t>Philipp Kohlschreiber</t>
  </si>
  <si>
    <t>Marc Zwiebler</t>
  </si>
  <si>
    <t>Jurgen Spiess</t>
  </si>
  <si>
    <t>Oliver Korn</t>
  </si>
  <si>
    <t>Johannes Schoettler</t>
  </si>
  <si>
    <t>Robert Harting</t>
  </si>
  <si>
    <t>Silvio Heinevetter</t>
  </si>
  <si>
    <t>Moritz Furste</t>
  </si>
  <si>
    <t>Dustin Brown</t>
  </si>
  <si>
    <t>Martin Kaymer</t>
  </si>
  <si>
    <t>Christian Reichert</t>
  </si>
  <si>
    <t>Tony Martin</t>
  </si>
  <si>
    <t>Lucas Jakubczyk</t>
  </si>
  <si>
    <t>Philipp Wende</t>
  </si>
  <si>
    <t>Tobias Scherbarth</t>
  </si>
  <si>
    <t>Sascha Klein</t>
  </si>
  <si>
    <t>Sven Knipphals</t>
  </si>
  <si>
    <t>Jonathan Koch</t>
  </si>
  <si>
    <t>Markus Bockermann</t>
  </si>
  <si>
    <t>Roger Kluge</t>
  </si>
  <si>
    <t>Simon Geschke</t>
  </si>
  <si>
    <t>Julian Flugel</t>
  </si>
  <si>
    <t>Alexander John</t>
  </si>
  <si>
    <t>Oskar Deecke</t>
  </si>
  <si>
    <t>Martin Strobel</t>
  </si>
  <si>
    <t>Steffen Weinhold</t>
  </si>
  <si>
    <t>Arthur Abele</t>
  </si>
  <si>
    <t>Paul Biedermann</t>
  </si>
  <si>
    <t>Matthias Buhler</t>
  </si>
  <si>
    <t>Uwe Gensheimer</t>
  </si>
  <si>
    <t>Lars Wichert</t>
  </si>
  <si>
    <t>Sven Maresch</t>
  </si>
  <si>
    <t>Erik Pfeifer</t>
  </si>
  <si>
    <t>Rene Enders</t>
  </si>
  <si>
    <t>Martin Zwicker</t>
  </si>
  <si>
    <t>Andreas Kuffner</t>
  </si>
  <si>
    <t>Linus Butt</t>
  </si>
  <si>
    <t>Nicolas Jacobi</t>
  </si>
  <si>
    <t>Christian Reitz</t>
  </si>
  <si>
    <t>Richard Schmidt</t>
  </si>
  <si>
    <t>Tobias Dahm</t>
  </si>
  <si>
    <t>Christopher Wesley</t>
  </si>
  <si>
    <t>Maximilian Levy</t>
  </si>
  <si>
    <t>Steffen Deibler</t>
  </si>
  <si>
    <t>Philipp Pflieger</t>
  </si>
  <si>
    <t>Daniel Brodmeier</t>
  </si>
  <si>
    <t>Marcel Nguyen</t>
  </si>
  <si>
    <t>Tobias Hauke</t>
  </si>
  <si>
    <t>Aleixo-Platini Menga</t>
  </si>
  <si>
    <t>Fabian Hambuechen</t>
  </si>
  <si>
    <t>Maximilian Munski</t>
  </si>
  <si>
    <t>Julian Justus</t>
  </si>
  <si>
    <t>Tobias Englmaier</t>
  </si>
  <si>
    <t>Henri Junghaenel</t>
  </si>
  <si>
    <t>Karl Schulze</t>
  </si>
  <si>
    <t>Sebastian Brendel</t>
  </si>
  <si>
    <t>Rico Freimuth</t>
  </si>
  <si>
    <t>Florian Floto</t>
  </si>
  <si>
    <t>Julian Reus</t>
  </si>
  <si>
    <t>Thomas Ploessel</t>
  </si>
  <si>
    <t>Tobias Reichmann</t>
  </si>
  <si>
    <t>Eric Johannesen</t>
  </si>
  <si>
    <t>Levent Tuncat</t>
  </si>
  <si>
    <t>Hans Gruhne</t>
  </si>
  <si>
    <t>Maximilian Reinelt</t>
  </si>
  <si>
    <t>Martin Haner</t>
  </si>
  <si>
    <t>Dimitrij Ovtcharov</t>
  </si>
  <si>
    <t>Serge Michel</t>
  </si>
  <si>
    <t>Christopher Linke</t>
  </si>
  <si>
    <t>Jan-Philip Glania</t>
  </si>
  <si>
    <t>Ferdinand Gerz</t>
  </si>
  <si>
    <t>Stephan Krueger</t>
  </si>
  <si>
    <t>Nils Petersen</t>
  </si>
  <si>
    <t>Felix Drahotta</t>
  </si>
  <si>
    <t>David Graf</t>
  </si>
  <si>
    <t>Richard Ringer</t>
  </si>
  <si>
    <t>Patrick Hausding</t>
  </si>
  <si>
    <t>Hannes Aigner</t>
  </si>
  <si>
    <t>Patrick Wiencek</t>
  </si>
  <si>
    <t>Alyn Camara</t>
  </si>
  <si>
    <t>Lars Bender</t>
  </si>
  <si>
    <t>Sven Bender</t>
  </si>
  <si>
    <t>Stefan Kiraj</t>
  </si>
  <si>
    <t>Christoph Fildebrandt</t>
  </si>
  <si>
    <t>Frank Staebler</t>
  </si>
  <si>
    <t>Patrick Groetzki</t>
  </si>
  <si>
    <t>Kai Hafner</t>
  </si>
  <si>
    <t>Clemens Rapp</t>
  </si>
  <si>
    <t>Karsten Dilla</t>
  </si>
  <si>
    <t>Florian Orth</t>
  </si>
  <si>
    <t>Andreas Bretschneider</t>
  </si>
  <si>
    <t>Daniel Jasinski</t>
  </si>
  <si>
    <t>Erik Heil</t>
  </si>
  <si>
    <t>Marcus Gross</t>
  </si>
  <si>
    <t>Raphael Marcel Holzdeppe</t>
  </si>
  <si>
    <t>Max Hartung</t>
  </si>
  <si>
    <t>Franz Anton</t>
  </si>
  <si>
    <t>Philipp Buhl</t>
  </si>
  <si>
    <t>Marco Koch</t>
  </si>
  <si>
    <t>Stephan Feck</t>
  </si>
  <si>
    <t>Felix Wimberger</t>
  </si>
  <si>
    <t>Alexej Prochorow</t>
  </si>
  <si>
    <t>Joachim Eilers</t>
  </si>
  <si>
    <t>Steffen Fath</t>
  </si>
  <si>
    <t>Andre Breitbarth</t>
  </si>
  <si>
    <t>Christoph Harting</t>
  </si>
  <si>
    <t>Jan-Lennard Struff</t>
  </si>
  <si>
    <t>Anton Braun</t>
  </si>
  <si>
    <t>Sideris Tasiadis</t>
  </si>
  <si>
    <t>Carl Dohmann</t>
  </si>
  <si>
    <t>Lars Fluggen</t>
  </si>
  <si>
    <t>Robert Hering</t>
  </si>
  <si>
    <t>Sebastian Seidl</t>
  </si>
  <si>
    <t>David Storl</t>
  </si>
  <si>
    <t>Oliver Szymanski</t>
  </si>
  <si>
    <t>Artem Harutyunyan</t>
  </si>
  <si>
    <t>Theo Reinhardt</t>
  </si>
  <si>
    <t>Andreas Toba</t>
  </si>
  <si>
    <t>Lauritz Schoof</t>
  </si>
  <si>
    <t>Igor Wandtke</t>
  </si>
  <si>
    <t>Tobias Franzmann</t>
  </si>
  <si>
    <t>Marc Odenthal</t>
  </si>
  <si>
    <t>Kai Kazmirek</t>
  </si>
  <si>
    <t>Maximilian Planer</t>
  </si>
  <si>
    <t>Philip Heintz</t>
  </si>
  <si>
    <t>Andreas Wolff</t>
  </si>
  <si>
    <t>Hannes Ocik</t>
  </si>
  <si>
    <t>Eduard Popp</t>
  </si>
  <si>
    <t>Oliver Geis</t>
  </si>
  <si>
    <t>Robin Erewa</t>
  </si>
  <si>
    <t>Hendrik Pekeler</t>
  </si>
  <si>
    <t>Karl-Richard Frey</t>
  </si>
  <si>
    <t>Matyas Szabo</t>
  </si>
  <si>
    <t>Roy Schmidt</t>
  </si>
  <si>
    <t>Thomas Rohler</t>
  </si>
  <si>
    <t>Hamza Touba</t>
  </si>
  <si>
    <t>Florian Fuchs</t>
  </si>
  <si>
    <t>Christian Dissinger</t>
  </si>
  <si>
    <t>Jan Vandrey</t>
  </si>
  <si>
    <t>Martin Wolfram</t>
  </si>
  <si>
    <t>Hagen Pohle</t>
  </si>
  <si>
    <t>Mateusz Przybylko</t>
  </si>
  <si>
    <t>Patrick Dogue</t>
  </si>
  <si>
    <t>Michael Janker</t>
  </si>
  <si>
    <t>Mathias Muller</t>
  </si>
  <si>
    <t>Christian Vom Lehn</t>
  </si>
  <si>
    <t>Finn Lemke</t>
  </si>
  <si>
    <t>Bjorn Hornikel</t>
  </si>
  <si>
    <t>Arajik Marutjan</t>
  </si>
  <si>
    <t>Philipp Wolf</t>
  </si>
  <si>
    <t>Luis Brethauer</t>
  </si>
  <si>
    <t>Kersten Thiele</t>
  </si>
  <si>
    <t>Mats Grambusch</t>
  </si>
  <si>
    <t>Emanuel Buchmann</t>
  </si>
  <si>
    <t>Gregor Traber</t>
  </si>
  <si>
    <t>Nils Brembach</t>
  </si>
  <si>
    <t>Tahir Guelec</t>
  </si>
  <si>
    <t>Christian Guenter</t>
  </si>
  <si>
    <t>Johannes Vetter</t>
  </si>
  <si>
    <t>Julius Kuhn</t>
  </si>
  <si>
    <t>Max Niederlag</t>
  </si>
  <si>
    <t>Timo Horn</t>
  </si>
  <si>
    <t>Christian Diener</t>
  </si>
  <si>
    <t>Lukas Dauser</t>
  </si>
  <si>
    <t>Homiyu Tesfaye</t>
  </si>
  <si>
    <t>Malte Jakschik</t>
  </si>
  <si>
    <t>Tom Liebscher</t>
  </si>
  <si>
    <t>Philipp Max</t>
  </si>
  <si>
    <t>Nico Mueller</t>
  </si>
  <si>
    <t>Max Rendschmidt</t>
  </si>
  <si>
    <t>Christopher Ruhr</t>
  </si>
  <si>
    <t>Leonardo Bittencourt</t>
  </si>
  <si>
    <t>Matthias Ginter</t>
  </si>
  <si>
    <t>Fabian Wiede</t>
  </si>
  <si>
    <t>Moritz Moos</t>
  </si>
  <si>
    <t>Nils Schomber</t>
  </si>
  <si>
    <t>Jason Osborne</t>
  </si>
  <si>
    <t>Jannik Huth</t>
  </si>
  <si>
    <t>Sebastian Kerk</t>
  </si>
  <si>
    <t>Fabian Heinle</t>
  </si>
  <si>
    <t>Jeremy Toljan</t>
  </si>
  <si>
    <t>Lucas Schaefer</t>
  </si>
  <si>
    <t>Domenic Weinstein</t>
  </si>
  <si>
    <t>Julian Weber</t>
  </si>
  <si>
    <t>Florian Vogel</t>
  </si>
  <si>
    <t>Maximilian Korge</t>
  </si>
  <si>
    <t>Sonke Rothenberger</t>
  </si>
  <si>
    <t>Timur Oruz</t>
  </si>
  <si>
    <t>Jacob Heidtmann</t>
  </si>
  <si>
    <t>Andre Link</t>
  </si>
  <si>
    <t>Niklas Wellen</t>
  </si>
  <si>
    <t>Denis Maksymilian Kudla</t>
  </si>
  <si>
    <t>Grischa Proemel</t>
  </si>
  <si>
    <t>Davie Selke</t>
  </si>
  <si>
    <t>Leon Goretzka</t>
  </si>
  <si>
    <t>Paul Drux</t>
  </si>
  <si>
    <t>Robert Bauer</t>
  </si>
  <si>
    <t>Paul Kohlhoff</t>
  </si>
  <si>
    <t>Serge Gnabry</t>
  </si>
  <si>
    <t>Tom Grambusch</t>
  </si>
  <si>
    <t>Niklas Suele</t>
  </si>
  <si>
    <t>Maximilian Meyer</t>
  </si>
  <si>
    <t>Eric Oelschlaegel</t>
  </si>
  <si>
    <t>Moritz Trompertz</t>
  </si>
  <si>
    <t>Christian Zillekens</t>
  </si>
  <si>
    <t>Damian Wierling</t>
  </si>
  <si>
    <t>Julian Brandt</t>
  </si>
  <si>
    <t>Lukas Klostermann</t>
  </si>
  <si>
    <t>Max Hess</t>
  </si>
  <si>
    <t>Max Christiansen</t>
  </si>
  <si>
    <t>Timm Herzbruch</t>
  </si>
  <si>
    <t>Florian Wellbrock</t>
  </si>
  <si>
    <t>Johannes Hintze</t>
  </si>
  <si>
    <t>Ingrid Klimke</t>
  </si>
  <si>
    <t>Dorothee Schneider</t>
  </si>
  <si>
    <t>Isabell Werth</t>
  </si>
  <si>
    <t>Meredith Michaels-Beerbaum</t>
  </si>
  <si>
    <t>Sabine Spitz</t>
  </si>
  <si>
    <t>Yvonne Frank</t>
  </si>
  <si>
    <t>Marie-Louise Drager</t>
  </si>
  <si>
    <t>Christine Wenzel</t>
  </si>
  <si>
    <t>Christina Obergfoll</t>
  </si>
  <si>
    <t>Trixi Worrack</t>
  </si>
  <si>
    <t>Martina Strutz</t>
  </si>
  <si>
    <t>Miryam Roper</t>
  </si>
  <si>
    <t>Saskia Bartusiak</t>
  </si>
  <si>
    <t>Barbara Engleder</t>
  </si>
  <si>
    <t>Monika Karsch</t>
  </si>
  <si>
    <t>Xiaona Shan</t>
  </si>
  <si>
    <t>Anne Haug</t>
  </si>
  <si>
    <t>Conny Wassmuth</t>
  </si>
  <si>
    <t>Ying Han</t>
  </si>
  <si>
    <t>Jana Beckmann</t>
  </si>
  <si>
    <t>Charlotte Becker</t>
  </si>
  <si>
    <t>Betty Heidler</t>
  </si>
  <si>
    <t>Jennifer Oeser</t>
  </si>
  <si>
    <t>Mareen Kraeh</t>
  </si>
  <si>
    <t>Kathrin Klaas</t>
  </si>
  <si>
    <t>Kristina Reynolds</t>
  </si>
  <si>
    <t>Dorothea Brandt</t>
  </si>
  <si>
    <t>Eva Roesken</t>
  </si>
  <si>
    <t>Birgit Michels</t>
  </si>
  <si>
    <t>Annekatrin Thiele</t>
  </si>
  <si>
    <t>Sanaa Koubaa</t>
  </si>
  <si>
    <t>Karin Schnaase</t>
  </si>
  <si>
    <t>Sandra Gal</t>
  </si>
  <si>
    <t>Anja Mittag</t>
  </si>
  <si>
    <t>Anna-Lena Groenefeld</t>
  </si>
  <si>
    <t>Annike Krahn</t>
  </si>
  <si>
    <t>Marlene Steinherr</t>
  </si>
  <si>
    <t>Linda Stahl</t>
  </si>
  <si>
    <t>Claudia Lichtenberg</t>
  </si>
  <si>
    <t>Melanie Behringer</t>
  </si>
  <si>
    <t>Nadine Muller</t>
  </si>
  <si>
    <t>Julia Muller</t>
  </si>
  <si>
    <t>Carolin Golubytskyi</t>
  </si>
  <si>
    <t>Christina Schwanitz</t>
  </si>
  <si>
    <t>Laura Ludwig</t>
  </si>
  <si>
    <t>Jenny Mensing</t>
  </si>
  <si>
    <t>Lena Goessling</t>
  </si>
  <si>
    <t>Lena Schoneborn</t>
  </si>
  <si>
    <t>Anja Scherl</t>
  </si>
  <si>
    <t>Claudia Rath</t>
  </si>
  <si>
    <t>Johanna Goliszewski</t>
  </si>
  <si>
    <t>Simone Laudehr</t>
  </si>
  <si>
    <t>Melanie Pfeifer</t>
  </si>
  <si>
    <t>Janne Muller-Wieland</t>
  </si>
  <si>
    <t>Kristina Broring-Sprehe</t>
  </si>
  <si>
    <t>Miriam Welte</t>
  </si>
  <si>
    <t>Sandra Auffarth</t>
  </si>
  <si>
    <t>Katharina Otte</t>
  </si>
  <si>
    <t>Andrea Petkovic</t>
  </si>
  <si>
    <t>Nadine Hildebrand</t>
  </si>
  <si>
    <t>Stephanie Pohl</t>
  </si>
  <si>
    <t>Lisa Weiss</t>
  </si>
  <si>
    <t>Isabelle Haerle</t>
  </si>
  <si>
    <t>Angelique Kerber</t>
  </si>
  <si>
    <t>Isabel Kerschowski</t>
  </si>
  <si>
    <t>Tina Dietze</t>
  </si>
  <si>
    <t>Laura Siegemund</t>
  </si>
  <si>
    <t>Lisa Unruh</t>
  </si>
  <si>
    <t>Romy Kasper</t>
  </si>
  <si>
    <t>Babett Peter</t>
  </si>
  <si>
    <t>Britta Buthe</t>
  </si>
  <si>
    <t>Nora Subschinski</t>
  </si>
  <si>
    <t>Lisa Brennauer</t>
  </si>
  <si>
    <t>Kerstin Hartmann</t>
  </si>
  <si>
    <t>Mandy Islacker</t>
  </si>
  <si>
    <t>Hannah Kruger</t>
  </si>
  <si>
    <t>Lisa Ryzih</t>
  </si>
  <si>
    <t>Julia Krajewski</t>
  </si>
  <si>
    <t>Karla Borger</t>
  </si>
  <si>
    <t>Kim Bui</t>
  </si>
  <si>
    <t>Martyna Trajdos</t>
  </si>
  <si>
    <t>Caroline Masson</t>
  </si>
  <si>
    <t>Franziska Weber</t>
  </si>
  <si>
    <t>Franziska Hentke</t>
  </si>
  <si>
    <t>Cindy Roleder</t>
  </si>
  <si>
    <t>Josephine Henning</t>
  </si>
  <si>
    <t>Franzisca Hauke</t>
  </si>
  <si>
    <t>Lisa Altenburg</t>
  </si>
  <si>
    <t>Sosthene Moguenara</t>
  </si>
  <si>
    <t>Fabienne Kohlmann</t>
  </si>
  <si>
    <t>Anna Hahner</t>
  </si>
  <si>
    <t>Lisa Hahner</t>
  </si>
  <si>
    <t>Maria Kurjo</t>
  </si>
  <si>
    <t>Carina Baer</t>
  </si>
  <si>
    <t>Nadine Gonska</t>
  </si>
  <si>
    <t>Mareike Adams</t>
  </si>
  <si>
    <t>Victoria Jurczok</t>
  </si>
  <si>
    <t>Julia Fischer</t>
  </si>
  <si>
    <t>Annika Schleu</t>
  </si>
  <si>
    <t>Jenny Elbe</t>
  </si>
  <si>
    <t>Luise Malzahn</t>
  </si>
  <si>
    <t>Laura Vargas Koch</t>
  </si>
  <si>
    <t>Daniela Ferenz</t>
  </si>
  <si>
    <t>Kristin Gierisch</t>
  </si>
  <si>
    <t>Ruth Sophia Spelmeyer</t>
  </si>
  <si>
    <t>Carla Nelte</t>
  </si>
  <si>
    <t>Jana Teschke</t>
  </si>
  <si>
    <t>Marie-Laurence Jungfleisch</t>
  </si>
  <si>
    <t>Diana Sujew</t>
  </si>
  <si>
    <t>Yasmin Kwadwo</t>
  </si>
  <si>
    <t>Kristina Vogel</t>
  </si>
  <si>
    <t>Kathrin Marchand</t>
  </si>
  <si>
    <t>Kira Walkenhorst</t>
  </si>
  <si>
    <t>Anika Lorenz</t>
  </si>
  <si>
    <t>Sabine Kusterer</t>
  </si>
  <si>
    <t>Svenja Huth</t>
  </si>
  <si>
    <t>Almuth Schult</t>
  </si>
  <si>
    <t>Marie Mavers</t>
  </si>
  <si>
    <t>Annika Roloff</t>
  </si>
  <si>
    <t>Lara Hoffmann</t>
  </si>
  <si>
    <t>Alexandra Popp</t>
  </si>
  <si>
    <t>Aline Focken</t>
  </si>
  <si>
    <t>Lisa Schmidla</t>
  </si>
  <si>
    <t>Annika Bochmann</t>
  </si>
  <si>
    <t>Pamela Dutkiewicz</t>
  </si>
  <si>
    <t>Jasmin Kuelbs</t>
  </si>
  <si>
    <t>Marie-Catherine Arnold</t>
  </si>
  <si>
    <t>Julia Lier</t>
  </si>
  <si>
    <t>Carolin Schafer</t>
  </si>
  <si>
    <t>Maria Selmaier</t>
  </si>
  <si>
    <t>Tabea Kemme</t>
  </si>
  <si>
    <t>Sabrina Hering</t>
  </si>
  <si>
    <t>Kathrin Hendrich</t>
  </si>
  <si>
    <t>Helen Grobert</t>
  </si>
  <si>
    <t>Dzsenifer Marozsan</t>
  </si>
  <si>
    <t>Pia-Sophie Oldhafer</t>
  </si>
  <si>
    <t>Tatjana Pinto</t>
  </si>
  <si>
    <t>Gesa Felicitas Krause</t>
  </si>
  <si>
    <t>Leonie Maier</t>
  </si>
  <si>
    <t>Annika Bruhn</t>
  </si>
  <si>
    <t>Laura Benkarth</t>
  </si>
  <si>
    <t>Lena Urbaniak</t>
  </si>
  <si>
    <t>Steffi Kriegerstein</t>
  </si>
  <si>
    <t>Lisa Graf</t>
  </si>
  <si>
    <t>Friederike Mohlenkamp</t>
  </si>
  <si>
    <t>Leonie Adam</t>
  </si>
  <si>
    <t>Rebekka Haase</t>
  </si>
  <si>
    <t>Vanessa Grimberg</t>
  </si>
  <si>
    <t>Nina Hemmer</t>
  </si>
  <si>
    <t>Sara Gambetta</t>
  </si>
  <si>
    <t>Shanice Craft</t>
  </si>
  <si>
    <t>Paulina Schmiedel</t>
  </si>
  <si>
    <t>Mieke Kroger</t>
  </si>
  <si>
    <t>Charlene Woitha</t>
  </si>
  <si>
    <t>Elisabeth Seitz</t>
  </si>
  <si>
    <t>Malaika Mihambo</t>
  </si>
  <si>
    <t>Annika Beck</t>
  </si>
  <si>
    <t>Carolina Werner</t>
  </si>
  <si>
    <t>Petrissa Solja</t>
  </si>
  <si>
    <t>Christin Hussong</t>
  </si>
  <si>
    <t>Alexandra Wester</t>
  </si>
  <si>
    <t>Melanie Leupolz</t>
  </si>
  <si>
    <t>Alexandra Burghardt</t>
  </si>
  <si>
    <t>Maya Rehberg</t>
  </si>
  <si>
    <t>Selina Gschwandtner</t>
  </si>
  <si>
    <t>Nadja Pries</t>
  </si>
  <si>
    <t>Rabia Guelec</t>
  </si>
  <si>
    <t>Sarah Kohler</t>
  </si>
  <si>
    <t>Lina Magull</t>
  </si>
  <si>
    <t>Cecile Pieper</t>
  </si>
  <si>
    <t>Anne Schroder</t>
  </si>
  <si>
    <t>Christina Hering</t>
  </si>
  <si>
    <t>Alexandra Wenk</t>
  </si>
  <si>
    <t>Sara Daebritz</t>
  </si>
  <si>
    <t>Anna Knauer</t>
  </si>
  <si>
    <t>Gudrun Stock</t>
  </si>
  <si>
    <t>Charlotte Stapenhorst</t>
  </si>
  <si>
    <t>Tina Punzel</t>
  </si>
  <si>
    <t>Jackie Baumann</t>
  </si>
  <si>
    <t>Luisa Helga Gerda Niemesch</t>
  </si>
  <si>
    <t>Ronja Sturm</t>
  </si>
  <si>
    <t>Jana Berezko-Marggrander</t>
  </si>
  <si>
    <t>Annika Sprink</t>
  </si>
  <si>
    <t>Laura Muller</t>
  </si>
  <si>
    <t>Daniela Potapova</t>
  </si>
  <si>
    <t>Lisa Mayer</t>
  </si>
  <si>
    <t>Laura Lindemann</t>
  </si>
  <si>
    <t>Lisa Klein</t>
  </si>
  <si>
    <t>Lisa Schutze</t>
  </si>
  <si>
    <t>Gina Luckenkemper</t>
  </si>
  <si>
    <t>Pauline Schaefer</t>
  </si>
  <si>
    <t>Sophie Scheder</t>
  </si>
  <si>
    <t>Selin Oruz</t>
  </si>
  <si>
    <t>Konstanze Klosterhalfen</t>
  </si>
  <si>
    <t>Nike Lorenz</t>
  </si>
  <si>
    <t>Leonie Antonia Beck</t>
  </si>
  <si>
    <t>Emma Hinze</t>
  </si>
  <si>
    <t>Julia Stavickaja</t>
  </si>
  <si>
    <t>Anastasija Khmelnytska</t>
  </si>
  <si>
    <t>Sina Tkaltschewitsch</t>
  </si>
  <si>
    <t>Leonie Kullmann</t>
  </si>
  <si>
    <t>Natalie Hermann</t>
  </si>
  <si>
    <t>Tabea Alt</t>
  </si>
  <si>
    <t>Elena Wassen</t>
  </si>
  <si>
    <t>Rolando Saquipay</t>
  </si>
  <si>
    <t>Ecuador</t>
  </si>
  <si>
    <t>Cesar Ernesto de Cesare</t>
  </si>
  <si>
    <t>Nicolas Lionel Wettstein</t>
  </si>
  <si>
    <t>Bayron Piedra</t>
  </si>
  <si>
    <t>Andres Chocho</t>
  </si>
  <si>
    <t>Miguel Angel Almachi</t>
  </si>
  <si>
    <t>Bayron Guama de la Cruz</t>
  </si>
  <si>
    <t>Segundo Jami</t>
  </si>
  <si>
    <t>Fernando Salas Manguis</t>
  </si>
  <si>
    <t>Julio Cesar Castillo</t>
  </si>
  <si>
    <t>Claudio Villanueva</t>
  </si>
  <si>
    <t>Mauricio Arteaga</t>
  </si>
  <si>
    <t>Andres Roberto Montano Arroyo</t>
  </si>
  <si>
    <t>Carlos Eduardo Quipo Pilataxi</t>
  </si>
  <si>
    <t>Esteban Enderica</t>
  </si>
  <si>
    <t>Ivan Endericao</t>
  </si>
  <si>
    <t>Bryan Gabriel Sola Zambrano</t>
  </si>
  <si>
    <t>Carlos Andres Mina</t>
  </si>
  <si>
    <t>Alfredo Campo</t>
  </si>
  <si>
    <t>Marlo Javier Delgado</t>
  </si>
  <si>
    <t>Lenin Preciado</t>
  </si>
  <si>
    <t>Freddy Figueroa</t>
  </si>
  <si>
    <t>Brian Pintado</t>
  </si>
  <si>
    <t>Maria Elena Calle</t>
  </si>
  <si>
    <t>Maria Alexandra Escobar Guerrero</t>
  </si>
  <si>
    <t>Rosa Chacha</t>
  </si>
  <si>
    <t>Silvia Paredes</t>
  </si>
  <si>
    <t>Elizabeth Bravo</t>
  </si>
  <si>
    <t>Maritza Guaman</t>
  </si>
  <si>
    <t>Estefania Garcia</t>
  </si>
  <si>
    <t>Paola Perez</t>
  </si>
  <si>
    <t>Andrea Perez Pena</t>
  </si>
  <si>
    <t>Lissette Alexandra Antes Castillo</t>
  </si>
  <si>
    <t>Narcisa Landazuri</t>
  </si>
  <si>
    <t>Magaly Bonilla</t>
  </si>
  <si>
    <t>Samantha Arevalo</t>
  </si>
  <si>
    <t>Angela Tenorio</t>
  </si>
  <si>
    <t>Neisi Patricia Dajomes Barrera</t>
  </si>
  <si>
    <t>Ashraf Abouelhassan</t>
  </si>
  <si>
    <t>Egypte</t>
  </si>
  <si>
    <t>Karim Elzoghby</t>
  </si>
  <si>
    <t>Ahmed El-Nemr</t>
  </si>
  <si>
    <t>Ahmed Shaban</t>
  </si>
  <si>
    <t>Samy Abdel Razek</t>
  </si>
  <si>
    <t>Hamada Talat</t>
  </si>
  <si>
    <t>Ahmed Darwish</t>
  </si>
  <si>
    <t>Franco Donato</t>
  </si>
  <si>
    <t>Islam El Shehaby</t>
  </si>
  <si>
    <t>Ahmed Elahmar</t>
  </si>
  <si>
    <t>Hassan Mohamed Mahmoud</t>
  </si>
  <si>
    <t>Mohamed Ibrahim Ramadan</t>
  </si>
  <si>
    <t>Ahmed Abdelhay</t>
  </si>
  <si>
    <t>Omar Elgeziry</t>
  </si>
  <si>
    <t>Gaber Mohamed</t>
  </si>
  <si>
    <t>Hosam Hussein Bakr Abdin</t>
  </si>
  <si>
    <t>Badawy Mohamed Moneim</t>
  </si>
  <si>
    <t>Mohamed Thakil</t>
  </si>
  <si>
    <t>Ahmed Kamar</t>
  </si>
  <si>
    <t>Ahmed Saad</t>
  </si>
  <si>
    <t>Amro Elgeziry</t>
  </si>
  <si>
    <t>Tarek Ayad</t>
  </si>
  <si>
    <t>Abdelrahman Salah Orabi Abdelgawwad</t>
  </si>
  <si>
    <t>Mohamed Amer</t>
  </si>
  <si>
    <t>Mamdouh Taha Abouebaid</t>
  </si>
  <si>
    <t>Mohamed Alaa Hashem</t>
  </si>
  <si>
    <t>Ramadan Darwish</t>
  </si>
  <si>
    <t>Ibrahim Ramadan Ibrahim Abdelbaki</t>
  </si>
  <si>
    <t>Hossam Abdalla</t>
  </si>
  <si>
    <t>Ahmed Afifi</t>
  </si>
  <si>
    <t>Ahmed Mohamed</t>
  </si>
  <si>
    <t>Karim Hendawy</t>
  </si>
  <si>
    <t>Eslam Eissa</t>
  </si>
  <si>
    <t>Abdelkhalek Elbanna</t>
  </si>
  <si>
    <t>Abdel Aziz Mehelba</t>
  </si>
  <si>
    <t>Ahmed Mohamed Ibrahim Saad</t>
  </si>
  <si>
    <t>Ibrahim Elmasry</t>
  </si>
  <si>
    <t>Mohamed Mamdouh Shebib</t>
  </si>
  <si>
    <t>Abd Elhalim Mohamed Abou</t>
  </si>
  <si>
    <t>Ahmed Abdelaal</t>
  </si>
  <si>
    <t>Mamdouh Abdelrehim</t>
  </si>
  <si>
    <t>Mohamed Mahmoud</t>
  </si>
  <si>
    <t>Wisam Nawar</t>
  </si>
  <si>
    <t>Mohamed Hesham Elbassiouny</t>
  </si>
  <si>
    <t>Mohamed Abdelaal</t>
  </si>
  <si>
    <t>Alaaeldin Abouelkassem</t>
  </si>
  <si>
    <t>Ali Zein Mohamed</t>
  </si>
  <si>
    <t>Mohammad Sanad</t>
  </si>
  <si>
    <t>Ayman Fayez</t>
  </si>
  <si>
    <t>Ragab Abdalla</t>
  </si>
  <si>
    <t>Azmy Mehelba</t>
  </si>
  <si>
    <t>Omar Hassan</t>
  </si>
  <si>
    <t>Mahmoud Khalil</t>
  </si>
  <si>
    <t>Omar Assar</t>
  </si>
  <si>
    <t>Ahmed El Kotb</t>
  </si>
  <si>
    <t>Mohamed Hussein</t>
  </si>
  <si>
    <t>Haithem Fahmy Mahmoud</t>
  </si>
  <si>
    <t>Ahmed Ragab</t>
  </si>
  <si>
    <t>Mohamed Mohyeldin</t>
  </si>
  <si>
    <t>Mahmoud Abdelaal</t>
  </si>
  <si>
    <t>Mahmoud Fawzy Rashad Sebie</t>
  </si>
  <si>
    <t>Ghofran Ahmed</t>
  </si>
  <si>
    <t>Hamada Mohamed</t>
  </si>
  <si>
    <t>Khalid Assar</t>
  </si>
  <si>
    <t>Hamdy Moustafa Elsaid Abdelwahab</t>
  </si>
  <si>
    <t>Diaaeldin Kamal Gouda Abdelmottaleb</t>
  </si>
  <si>
    <t>Adham Ahmed Saleh Kahk</t>
  </si>
  <si>
    <t>Anas Beshr</t>
  </si>
  <si>
    <t>Walid Mohamed</t>
  </si>
  <si>
    <t>Mohamed Aly Zaghloul Mohamed</t>
  </si>
  <si>
    <t>Marwan Elkamash</t>
  </si>
  <si>
    <t>Mohamed Masoud</t>
  </si>
  <si>
    <t>Mohamed Essam</t>
  </si>
  <si>
    <t>Karim Elsayed</t>
  </si>
  <si>
    <t>Marwan Ahmed Aly Morsy Elamrawy</t>
  </si>
  <si>
    <t>Yehia Elderaa</t>
  </si>
  <si>
    <t>Abdellatif Mohamed Ahmed Mohamed</t>
  </si>
  <si>
    <t>Ali Khalafalla</t>
  </si>
  <si>
    <t>Ahmed Abelrahman</t>
  </si>
  <si>
    <t>Ahmed Akram</t>
  </si>
  <si>
    <t>Mohab Ishak</t>
  </si>
  <si>
    <t>Youssef Selim</t>
  </si>
  <si>
    <t>Mohamed Hamza</t>
  </si>
  <si>
    <t>Shimaa Hashad</t>
  </si>
  <si>
    <t>Enas Mostafa Youssef Ahmed</t>
  </si>
  <si>
    <t>Shaimaa Haridy</t>
  </si>
  <si>
    <t>Sherine Elzeiny</t>
  </si>
  <si>
    <t>Seham Elsawalhy</t>
  </si>
  <si>
    <t>Hedaya Wahba</t>
  </si>
  <si>
    <t>Nadeen El-Dawlatly</t>
  </si>
  <si>
    <t>Reem Mansour</t>
  </si>
  <si>
    <t>Dina Meshref</t>
  </si>
  <si>
    <t>Farida Osman</t>
  </si>
  <si>
    <t>Samar Amer Ibrahim Hamza</t>
  </si>
  <si>
    <t>Jomana Elmaghrabi</t>
  </si>
  <si>
    <t>Reem Mohamed Hussein Elsayed kassem</t>
  </si>
  <si>
    <t>Menatalla Karim</t>
  </si>
  <si>
    <t>Yousra Helmy</t>
  </si>
  <si>
    <t>Samia Ahmed</t>
  </si>
  <si>
    <t>Salma Negmeldin</t>
  </si>
  <si>
    <t>Dara Hassanien</t>
  </si>
  <si>
    <t>Nada Saafan</t>
  </si>
  <si>
    <t>Nehal Saafan</t>
  </si>
  <si>
    <t>Ebtissam Mohamed</t>
  </si>
  <si>
    <t>Leila Abdelmoez</t>
  </si>
  <si>
    <t>Afaf Elhodhod</t>
  </si>
  <si>
    <t>Doaa Elghobashy</t>
  </si>
  <si>
    <t>Nour Elayoubi</t>
  </si>
  <si>
    <t>Nada Hafez</t>
  </si>
  <si>
    <t>Fatma El Sharnouby</t>
  </si>
  <si>
    <t>Hadir Mekhimar</t>
  </si>
  <si>
    <t>Sara Ahmed</t>
  </si>
  <si>
    <t>Noura Mohamed</t>
  </si>
  <si>
    <t>Nada Meawad</t>
  </si>
  <si>
    <t>Maha Abdel Salam</t>
  </si>
  <si>
    <t>Nadia Negm</t>
  </si>
  <si>
    <t>Nariman Aly</t>
  </si>
  <si>
    <t>Esraa Ahmed</t>
  </si>
  <si>
    <t>Maha Amer</t>
  </si>
  <si>
    <t>Haydy Morsy</t>
  </si>
  <si>
    <t>Julio Cesar Salamanca Pineda</t>
  </si>
  <si>
    <t>El Salvador</t>
  </si>
  <si>
    <t>Enrique Jose Arathoon Pacas</t>
  </si>
  <si>
    <t>Juan Diego Turcios</t>
  </si>
  <si>
    <t>Luis Lopez</t>
  </si>
  <si>
    <t>Marcelo Alberto Acosta Jimenez</t>
  </si>
  <si>
    <t>Lilian Castro</t>
  </si>
  <si>
    <t>Yesenia Miranda</t>
  </si>
  <si>
    <t>Rebeca Quinteros Ortiz</t>
  </si>
  <si>
    <t>Benjamin Enzema</t>
  </si>
  <si>
    <t>Equatoriaal-Guinea</t>
  </si>
  <si>
    <t>Reina-Flor Okori</t>
  </si>
  <si>
    <t>Tewelde Estifanos</t>
  </si>
  <si>
    <t>Eritrea</t>
  </si>
  <si>
    <t>Zersenay Tadese</t>
  </si>
  <si>
    <t>Hiskel Tewelde</t>
  </si>
  <si>
    <t>Nguse Amlosom</t>
  </si>
  <si>
    <t>Daniel Teklehaimanot</t>
  </si>
  <si>
    <t>Amanuel Mesel</t>
  </si>
  <si>
    <t>Goitom Kifle</t>
  </si>
  <si>
    <t>Abrar Osman</t>
  </si>
  <si>
    <t>Ghirmay Ghebreslassie</t>
  </si>
  <si>
    <t>Aron Kifle</t>
  </si>
  <si>
    <t>Yemane Haileselassie</t>
  </si>
  <si>
    <t>Nebiat Habtemariam</t>
  </si>
  <si>
    <t>Gerd Kanter</t>
  </si>
  <si>
    <t>Estland</t>
  </si>
  <si>
    <t>Tonu Endrekson</t>
  </si>
  <si>
    <t>Nikolai Novosjolov</t>
  </si>
  <si>
    <t>Andrei Jamsa</t>
  </si>
  <si>
    <t>Roman Fosti</t>
  </si>
  <si>
    <t>Allar Raja</t>
  </si>
  <si>
    <t>Risto Matas</t>
  </si>
  <si>
    <t>Heiki Nabi</t>
  </si>
  <si>
    <t>Tiidrek Nurme</t>
  </si>
  <si>
    <t>Deniss Karpak</t>
  </si>
  <si>
    <t>Tanel Kangert</t>
  </si>
  <si>
    <t>Rein Taaramae</t>
  </si>
  <si>
    <t>Kaspar Taimsoo</t>
  </si>
  <si>
    <t>Raul Must</t>
  </si>
  <si>
    <t>Ardo Arusaar</t>
  </si>
  <si>
    <t>Martin Kupper</t>
  </si>
  <si>
    <t>Karl-Martin Rammo</t>
  </si>
  <si>
    <t>Tanel Laanmae</t>
  </si>
  <si>
    <t>Magnus Kirt</t>
  </si>
  <si>
    <t>Jaak-Heinrich Jagor</t>
  </si>
  <si>
    <t>Mart Seim</t>
  </si>
  <si>
    <t>Grigori Minaskin</t>
  </si>
  <si>
    <t>Kaur Kivistik</t>
  </si>
  <si>
    <t>Rasmus Magi</t>
  </si>
  <si>
    <t>Maicel Uibo</t>
  </si>
  <si>
    <t>Peeter Olesk</t>
  </si>
  <si>
    <t>Karl Robert Saluri</t>
  </si>
  <si>
    <t>Martin Allikvee</t>
  </si>
  <si>
    <t>Irina Embrich</t>
  </si>
  <si>
    <t>Kati Tolmoff</t>
  </si>
  <si>
    <t>Leila Luik</t>
  </si>
  <si>
    <t>Liina Luik</t>
  </si>
  <si>
    <t>Lily Luik</t>
  </si>
  <si>
    <t>Kristina Kuusk</t>
  </si>
  <si>
    <t>Ksenija Balta</t>
  </si>
  <si>
    <t>Grit Sadeiko</t>
  </si>
  <si>
    <t>Ingrid Puusta</t>
  </si>
  <si>
    <t>Liina Laasma</t>
  </si>
  <si>
    <t>Epp Mae</t>
  </si>
  <si>
    <t>Erika Kirpu</t>
  </si>
  <si>
    <t>Julia Beljajeva</t>
  </si>
  <si>
    <t>Kaidi Kivioja</t>
  </si>
  <si>
    <t>Laura Nurmsalu</t>
  </si>
  <si>
    <t>Anna Maria Sepp</t>
  </si>
  <si>
    <t>Katlin Tammiste</t>
  </si>
  <si>
    <t>Maria Romanjuk</t>
  </si>
  <si>
    <t>Aman Wote</t>
  </si>
  <si>
    <t>Ethiopië</t>
  </si>
  <si>
    <t>Mekonnen Gebremedhin</t>
  </si>
  <si>
    <t>Dejen Gebremeskel</t>
  </si>
  <si>
    <t>Feyisa Lilesa</t>
  </si>
  <si>
    <t>Dawit Wolde</t>
  </si>
  <si>
    <t>Tamirat Tola</t>
  </si>
  <si>
    <t>Tsgabu Gebremaryam Grmay</t>
  </si>
  <si>
    <t>Tesfaye Abera</t>
  </si>
  <si>
    <t>Robel Kiros Habte</t>
  </si>
  <si>
    <t>Tafese Seboka</t>
  </si>
  <si>
    <t>Mohammed Aman</t>
  </si>
  <si>
    <t>Muktar Edris</t>
  </si>
  <si>
    <t>Yigrem Demelash</t>
  </si>
  <si>
    <t>Hagos Gebrhiwet</t>
  </si>
  <si>
    <t>Lemi Berhanu</t>
  </si>
  <si>
    <t>Chala Beyo</t>
  </si>
  <si>
    <t>Hailemariyam Amare</t>
  </si>
  <si>
    <t>Abadi Hadis</t>
  </si>
  <si>
    <t>Tirfi Tsegaye</t>
  </si>
  <si>
    <t>Tirunesh Dibaba</t>
  </si>
  <si>
    <t>Gelete Burka</t>
  </si>
  <si>
    <t>Tigist Tufa</t>
  </si>
  <si>
    <t>Sofia Assefa</t>
  </si>
  <si>
    <t>Mare Dibaba</t>
  </si>
  <si>
    <t>Hiwot Ayalew</t>
  </si>
  <si>
    <t>Genzebe Dibaba</t>
  </si>
  <si>
    <t>Etenesh Diro</t>
  </si>
  <si>
    <t>Ababel Yeshaneh</t>
  </si>
  <si>
    <t>Almaz Ayana</t>
  </si>
  <si>
    <t>Askale Tiksa</t>
  </si>
  <si>
    <t>Senbere Teferi</t>
  </si>
  <si>
    <t>Rahel Fseha Gebresilassie</t>
  </si>
  <si>
    <t>Besu Sado</t>
  </si>
  <si>
    <t>Dawit Seyaum</t>
  </si>
  <si>
    <t>Tigst Assefa</t>
  </si>
  <si>
    <t>Habitam Alemu</t>
  </si>
  <si>
    <t>Gudaf Tsegay</t>
  </si>
  <si>
    <t>Yehualeye Beletew</t>
  </si>
  <si>
    <t>Glenn Kable</t>
  </si>
  <si>
    <t>Fiji</t>
  </si>
  <si>
    <t>Robert Elder</t>
  </si>
  <si>
    <t>Simione Tamanisau</t>
  </si>
  <si>
    <t>Josateki Naulu</t>
  </si>
  <si>
    <t>Osea Kolinisau</t>
  </si>
  <si>
    <t>Roy Krishna</t>
  </si>
  <si>
    <t>Leone Nakarawa</t>
  </si>
  <si>
    <t>Leslie Copeland</t>
  </si>
  <si>
    <t>Samisoni Viriviri</t>
  </si>
  <si>
    <t>Jasa Veremalua</t>
  </si>
  <si>
    <t>Alvin Singh</t>
  </si>
  <si>
    <t>Jerry Tuwai</t>
  </si>
  <si>
    <t>Apisai Domolailai</t>
  </si>
  <si>
    <t>Manueli Tulo</t>
  </si>
  <si>
    <t>Vatemo Ravouvou</t>
  </si>
  <si>
    <t>Semi Kunatani</t>
  </si>
  <si>
    <t>Savenaca Rawaca</t>
  </si>
  <si>
    <t>Viliame Mata</t>
  </si>
  <si>
    <t>Kitione Taliga</t>
  </si>
  <si>
    <t>Anish Khem</t>
  </si>
  <si>
    <t>Winston Hill</t>
  </si>
  <si>
    <t>Josua Tuisova</t>
  </si>
  <si>
    <t>Ro Dakuwaqa</t>
  </si>
  <si>
    <t>Ratu Nakalevu</t>
  </si>
  <si>
    <t>Joseph Turagabeci</t>
  </si>
  <si>
    <t>Filipe Baravilala</t>
  </si>
  <si>
    <t>Praneel Naidu</t>
  </si>
  <si>
    <t>Samuela Nabenia</t>
  </si>
  <si>
    <t>Tony Tuivuna</t>
  </si>
  <si>
    <t>Shaneel Naidu</t>
  </si>
  <si>
    <t>Jale Dreloa</t>
  </si>
  <si>
    <t>Setareki Hughes</t>
  </si>
  <si>
    <t>Nickel Chand</t>
  </si>
  <si>
    <t>Ratu Waranaivalu</t>
  </si>
  <si>
    <t>Saula Waqa</t>
  </si>
  <si>
    <t>Iosefo Verevou</t>
  </si>
  <si>
    <t>Meli Malani</t>
  </si>
  <si>
    <t>Rebecca Tavo</t>
  </si>
  <si>
    <t>Litia Naiqato</t>
  </si>
  <si>
    <t>Rusila Nagasau</t>
  </si>
  <si>
    <t>Tima Tamoi</t>
  </si>
  <si>
    <t>Ana Roqica</t>
  </si>
  <si>
    <t>Timaima Ravisa</t>
  </si>
  <si>
    <t>Lavenia Tinai</t>
  </si>
  <si>
    <t>Apolonia Vaivai</t>
  </si>
  <si>
    <t>Viniana Riwai</t>
  </si>
  <si>
    <t>Luisa Tisolo</t>
  </si>
  <si>
    <t>Raijieli Daveua</t>
  </si>
  <si>
    <t>Sisila Seavula</t>
  </si>
  <si>
    <t>Matelita Buadromo</t>
  </si>
  <si>
    <t>Asena Rokomarama</t>
  </si>
  <si>
    <t>Merewai Cumu</t>
  </si>
  <si>
    <t>Jiowana Sauto</t>
  </si>
  <si>
    <t>Sally Yee</t>
  </si>
  <si>
    <t>Charly Coronel Suarez</t>
  </si>
  <si>
    <t>Filipijnen</t>
  </si>
  <si>
    <t>Eric Cray</t>
  </si>
  <si>
    <t>Nestor Colonia</t>
  </si>
  <si>
    <t>Kodo Nakano</t>
  </si>
  <si>
    <t>Rogen Ladon</t>
  </si>
  <si>
    <t>Jessie Khing Lacuna</t>
  </si>
  <si>
    <t>Miguel Tabuena</t>
  </si>
  <si>
    <t>Marestella Sunang</t>
  </si>
  <si>
    <t>Mary Joy Tabal</t>
  </si>
  <si>
    <t>Kirstie Elaine Alora</t>
  </si>
  <si>
    <t>Hidilyn Diaz</t>
  </si>
  <si>
    <t>Jasmine Alkhaldi</t>
  </si>
  <si>
    <t>Ian Lariba</t>
  </si>
  <si>
    <t>David Soderberg</t>
  </si>
  <si>
    <t>Finland</t>
  </si>
  <si>
    <t>Mikko Ilonen</t>
  </si>
  <si>
    <t>Samuli Piippo</t>
  </si>
  <si>
    <t>Roope Kakko</t>
  </si>
  <si>
    <t>Tero Seppo Vaelimaeki</t>
  </si>
  <si>
    <t>Vesa Tornroos</t>
  </si>
  <si>
    <t>Tero Pitkamaki</t>
  </si>
  <si>
    <t>Rami Antero Hietaniemi</t>
  </si>
  <si>
    <t>Jarkko Kinnunen</t>
  </si>
  <si>
    <t>Antti Ruuskanen</t>
  </si>
  <si>
    <t>Tapio Nirkko</t>
  </si>
  <si>
    <t>Joonas Lindgren</t>
  </si>
  <si>
    <t>Ari Mannio</t>
  </si>
  <si>
    <t>Niklas Lindgren</t>
  </si>
  <si>
    <t>Juho Reinvall</t>
  </si>
  <si>
    <t>Ari-Pekka Liukkonen</t>
  </si>
  <si>
    <t>Benedek Olah</t>
  </si>
  <si>
    <t>Veli-Matti Partanen</t>
  </si>
  <si>
    <t>Milko Olavi Tokola</t>
  </si>
  <si>
    <t>Elmo Jankari</t>
  </si>
  <si>
    <t>Aleksi Ojala</t>
  </si>
  <si>
    <t>Oskari Moro</t>
  </si>
  <si>
    <t>Matti Mattsson</t>
  </si>
  <si>
    <t>Matias Koski</t>
  </si>
  <si>
    <t>Kaarle Tapper</t>
  </si>
  <si>
    <t>Oskar Kirmes</t>
  </si>
  <si>
    <t>Satu Makela-Nummela</t>
  </si>
  <si>
    <t>Anne-Mari Hyrylainen</t>
  </si>
  <si>
    <t>Ursula Wikstrom</t>
  </si>
  <si>
    <t>Mira Potkonen</t>
  </si>
  <si>
    <t>Tuuli Petaja-Siren</t>
  </si>
  <si>
    <t>Taru Kuoppa</t>
  </si>
  <si>
    <t>Hanna-Maria Seppala</t>
  </si>
  <si>
    <t>Minna Nikkanen</t>
  </si>
  <si>
    <t>Anni Teija Orvokki Vuohijoki</t>
  </si>
  <si>
    <t>Suvi Mikkonen</t>
  </si>
  <si>
    <t>Sandra Eriksson</t>
  </si>
  <si>
    <t>Lotta Lepisto</t>
  </si>
  <si>
    <t>Linda Sandblom</t>
  </si>
  <si>
    <t>Tuula Tenkanen</t>
  </si>
  <si>
    <t>Noora Tamminen</t>
  </si>
  <si>
    <t>Sanni Utriainen</t>
  </si>
  <si>
    <t>Nanna Vainio</t>
  </si>
  <si>
    <t>Emilia Pikkarainen</t>
  </si>
  <si>
    <t>Nooralotta Neziri</t>
  </si>
  <si>
    <t>Kristiina Makela</t>
  </si>
  <si>
    <t>Tanja Kylliainen</t>
  </si>
  <si>
    <t>Camilla Cedercreutz</t>
  </si>
  <si>
    <t>Petra Maarit Olli</t>
  </si>
  <si>
    <t>Mimosa Jallow</t>
  </si>
  <si>
    <t>Noora Ruskola</t>
  </si>
  <si>
    <t>Jenna Laukkanen</t>
  </si>
  <si>
    <t>Ekaterina Volkova</t>
  </si>
  <si>
    <t>Wilma Murto</t>
  </si>
  <si>
    <t>Philippe Rozier</t>
  </si>
  <si>
    <t>Frankrijk</t>
  </si>
  <si>
    <t>Roger Yves Bost</t>
  </si>
  <si>
    <t>Ludovic Henry</t>
  </si>
  <si>
    <t>Thibaut Vallette</t>
  </si>
  <si>
    <t>Karim Laghouag</t>
  </si>
  <si>
    <t>Thierry Omeyer</t>
  </si>
  <si>
    <t>Yohann Diniz</t>
  </si>
  <si>
    <t>Jean-Michel Lucenay</t>
  </si>
  <si>
    <t>Daniel Narcisse</t>
  </si>
  <si>
    <t>Kafetien Gomis</t>
  </si>
  <si>
    <t>Nicolas Touzaint</t>
  </si>
  <si>
    <t>Julien Candelon</t>
  </si>
  <si>
    <t>Valerian Sauveplane</t>
  </si>
  <si>
    <t>Julien Absalon</t>
  </si>
  <si>
    <t>Julien Quesne</t>
  </si>
  <si>
    <t>Cyril Graff</t>
  </si>
  <si>
    <t>Kevin Staut</t>
  </si>
  <si>
    <t>Florent Pietrus</t>
  </si>
  <si>
    <t>Billy Besson</t>
  </si>
  <si>
    <t>Frederick Bousquet</t>
  </si>
  <si>
    <t>Kevin Bouly</t>
  </si>
  <si>
    <t>Pierre Volla</t>
  </si>
  <si>
    <t>Erwan le Pechoux</t>
  </si>
  <si>
    <t>Nicolas Mahut</t>
  </si>
  <si>
    <t>Arnaud Hybois</t>
  </si>
  <si>
    <t>Michael Guigou</t>
  </si>
  <si>
    <t>Boris Diaw</t>
  </si>
  <si>
    <t>Maxime Beaumont</t>
  </si>
  <si>
    <t>Gregory Bourdy</t>
  </si>
  <si>
    <t>Tony Parker</t>
  </si>
  <si>
    <t>Vincent Anstett</t>
  </si>
  <si>
    <t>Alexandre Ayache</t>
  </si>
  <si>
    <t>Mathieu Peisson</t>
  </si>
  <si>
    <t>Sebastien Jouve</t>
  </si>
  <si>
    <t>Vincent Inigo</t>
  </si>
  <si>
    <t>Germain Chardin</t>
  </si>
  <si>
    <t>Mickael Gelabale</t>
  </si>
  <si>
    <t>M Bar N Diaye</t>
  </si>
  <si>
    <t>Damien Cler</t>
  </si>
  <si>
    <t>Julien d'Ortoli</t>
  </si>
  <si>
    <t>Dorian Mortelette</t>
  </si>
  <si>
    <t>Thibaut Simon</t>
  </si>
  <si>
    <t>Gregory Mallet</t>
  </si>
  <si>
    <t>Cyrille Carre</t>
  </si>
  <si>
    <t>Nikola Karabatic</t>
  </si>
  <si>
    <t>Mathieu Lemoine</t>
  </si>
  <si>
    <t>Fabien Gilot</t>
  </si>
  <si>
    <t>Gauthier Grumier</t>
  </si>
  <si>
    <t>Cedric Sorhaindo</t>
  </si>
  <si>
    <t>Jonathan Moriame</t>
  </si>
  <si>
    <t>Pierre Pujol</t>
  </si>
  <si>
    <t>Remi Garsau</t>
  </si>
  <si>
    <t>Benjamin Didier Hennequin</t>
  </si>
  <si>
    <t>Luc Abalo</t>
  </si>
  <si>
    <t>Franck Solforosi</t>
  </si>
  <si>
    <t>Francois Pervis</t>
  </si>
  <si>
    <t>Gilles Simon</t>
  </si>
  <si>
    <t>Gregory Bauge</t>
  </si>
  <si>
    <t>Sebastien Martiny</t>
  </si>
  <si>
    <t>Manoel Dall Igna</t>
  </si>
  <si>
    <t>Mahiedine Mekhissi</t>
  </si>
  <si>
    <t>Teddy Atine - Venel</t>
  </si>
  <si>
    <t>Danny Pinheiro Rodrigues</t>
  </si>
  <si>
    <t>Jo-Wilfried Tsonga</t>
  </si>
  <si>
    <t>Camille Lacourt</t>
  </si>
  <si>
    <t>Jonathan Lobert</t>
  </si>
  <si>
    <t>Anthony Terras</t>
  </si>
  <si>
    <t>Romain Blary</t>
  </si>
  <si>
    <t>Noe Delpech</t>
  </si>
  <si>
    <t>Remi Saudadier</t>
  </si>
  <si>
    <t>Brice Leverdez</t>
  </si>
  <si>
    <t>Olivier Nyokas</t>
  </si>
  <si>
    <t>Guillaume Raineau</t>
  </si>
  <si>
    <t>Charles Kahudi</t>
  </si>
  <si>
    <t>Antonin Rouzier</t>
  </si>
  <si>
    <t>Gael Monfils</t>
  </si>
  <si>
    <t>Renaud Lavillenie</t>
  </si>
  <si>
    <t>Mamadou Kasse Hann</t>
  </si>
  <si>
    <t>Jeremy Cadot</t>
  </si>
  <si>
    <t>Maxime Marotte</t>
  </si>
  <si>
    <t>Vincent Gerard</t>
  </si>
  <si>
    <t>Benjamin Lang</t>
  </si>
  <si>
    <t>Sebastien Combot</t>
  </si>
  <si>
    <t>Nicolas Marechal</t>
  </si>
  <si>
    <t>Pierre Gilles Lakafia</t>
  </si>
  <si>
    <t>Giovanni Battista Bardis</t>
  </si>
  <si>
    <t>Mehdi Marzouki</t>
  </si>
  <si>
    <t>Yoann Kowal</t>
  </si>
  <si>
    <t>Alexandre Camarasa</t>
  </si>
  <si>
    <t>Nando De Colo</t>
  </si>
  <si>
    <t>Cyril Tommasone</t>
  </si>
  <si>
    <t>William Meynard</t>
  </si>
  <si>
    <t>Jean Baptiste Bernaz</t>
  </si>
  <si>
    <t>Dimitri Bascou</t>
  </si>
  <si>
    <t>Denis Gargaud Chanut</t>
  </si>
  <si>
    <t>Benjamin Compaore</t>
  </si>
  <si>
    <t>Cyrille Maret</t>
  </si>
  <si>
    <t>Terry Bouhraoua</t>
  </si>
  <si>
    <t>Michael D'Almeida</t>
  </si>
  <si>
    <t>Matthieu Peche</t>
  </si>
  <si>
    <t>Thomas Simart</t>
  </si>
  <si>
    <t>Eric Delaunay</t>
  </si>
  <si>
    <t>Thomas Baroukh</t>
  </si>
  <si>
    <t>Gauthier Klauss</t>
  </si>
  <si>
    <t>Etienne Hubert</t>
  </si>
  <si>
    <t>Mamoudou Eliman Hanne</t>
  </si>
  <si>
    <t>Luka Karabatic</t>
  </si>
  <si>
    <t>Emmanuel Lebesson</t>
  </si>
  <si>
    <t>Adrien Dipanda</t>
  </si>
  <si>
    <t>Kevin Campion</t>
  </si>
  <si>
    <t>Alexis Vuillermoz</t>
  </si>
  <si>
    <t>Hassan Amzile</t>
  </si>
  <si>
    <t>Harold Correa</t>
  </si>
  <si>
    <t>Jeremy Stravius</t>
  </si>
  <si>
    <t>Kim Tillie</t>
  </si>
  <si>
    <t>Igor Kovacevic</t>
  </si>
  <si>
    <t>Yannick Borel</t>
  </si>
  <si>
    <t>Jeremy Aicardi</t>
  </si>
  <si>
    <t>Nicolas Batum</t>
  </si>
  <si>
    <t>Petar Tomasevic</t>
  </si>
  <si>
    <t>Antoine Diot</t>
  </si>
  <si>
    <t>Pierre le Coq</t>
  </si>
  <si>
    <t>Astier Nicolas</t>
  </si>
  <si>
    <t>Franck Lafitte</t>
  </si>
  <si>
    <t>Florian Carvalho</t>
  </si>
  <si>
    <t>Jean-Charles Valladont</t>
  </si>
  <si>
    <t>Sofiane Guitone</t>
  </si>
  <si>
    <t>Jeremie Azou</t>
  </si>
  <si>
    <t>Teddy Riner</t>
  </si>
  <si>
    <t>Thomas Heurtel</t>
  </si>
  <si>
    <t>Jeremy Monnier</t>
  </si>
  <si>
    <t>Benoit Paire</t>
  </si>
  <si>
    <t>Kevin le Roux</t>
  </si>
  <si>
    <t>Sofian Bouvet</t>
  </si>
  <si>
    <t>Vincent Luis</t>
  </si>
  <si>
    <t>Mathieu Albert Daniel Bauderlique</t>
  </si>
  <si>
    <t>Jeremie Mion</t>
  </si>
  <si>
    <t>Kilian le Blouch</t>
  </si>
  <si>
    <t>Bastien Auzeil</t>
  </si>
  <si>
    <t>Pierre Plihon</t>
  </si>
  <si>
    <t>Benjamin Toniutti</t>
  </si>
  <si>
    <t>Samir Ait Said</t>
  </si>
  <si>
    <t>Mame-Ibra Anne</t>
  </si>
  <si>
    <t>Pierre Duprat</t>
  </si>
  <si>
    <t>Pierre Le Corre</t>
  </si>
  <si>
    <t>Jean-Paul Tony Helissey</t>
  </si>
  <si>
    <t>Bernardin Ledoux Kingue Matam</t>
  </si>
  <si>
    <t>Matthieu Rosset</t>
  </si>
  <si>
    <t>Christophe Lemaitre</t>
  </si>
  <si>
    <t>Matthieu Androdias</t>
  </si>
  <si>
    <t>Jenia Grebennikov</t>
  </si>
  <si>
    <t>Loic Pietri</t>
  </si>
  <si>
    <t>Valentin Porte</t>
  </si>
  <si>
    <t>Ugo Crousillat</t>
  </si>
  <si>
    <t>Kevin Tillie</t>
  </si>
  <si>
    <t>Romain Bardet</t>
  </si>
  <si>
    <t>Florent Manaudou</t>
  </si>
  <si>
    <t>Axel Augis</t>
  </si>
  <si>
    <t>Julien Gobaux</t>
  </si>
  <si>
    <t>Earvin Ngapeth</t>
  </si>
  <si>
    <t>Joris Daudet</t>
  </si>
  <si>
    <t>Alexandre Iddir</t>
  </si>
  <si>
    <t>Pierre-Hugues Herbert</t>
  </si>
  <si>
    <t>Steeve Barry</t>
  </si>
  <si>
    <t>Kentin Mahe</t>
  </si>
  <si>
    <t>Daniel Jerent</t>
  </si>
  <si>
    <t>Souleymane Diop Cissokho</t>
  </si>
  <si>
    <t>Adrien Bart</t>
  </si>
  <si>
    <t>Pascal Martinot-Lagarde</t>
  </si>
  <si>
    <t>Enzo Lefort</t>
  </si>
  <si>
    <t>Joffrey Lauvergne</t>
  </si>
  <si>
    <t>Mathieu Grebille</t>
  </si>
  <si>
    <t>Stanley Joseph</t>
  </si>
  <si>
    <t>Warren Barguil</t>
  </si>
  <si>
    <t>Thibault Colard</t>
  </si>
  <si>
    <t>Kevin Mayer</t>
  </si>
  <si>
    <t>Nicolas le Goff</t>
  </si>
  <si>
    <t>Jimmy Vicaut</t>
  </si>
  <si>
    <t>Jordan Coelho</t>
  </si>
  <si>
    <t>Elie Konki</t>
  </si>
  <si>
    <t>Tony Victor James Yoka</t>
  </si>
  <si>
    <t>Virimi Vakatawa</t>
  </si>
  <si>
    <t>Pierre-Ambroise Bosse</t>
  </si>
  <si>
    <t>Lorys Bourelly</t>
  </si>
  <si>
    <t>Damien Joly</t>
  </si>
  <si>
    <t>Yannick Agnel</t>
  </si>
  <si>
    <t>Julian Alaphilippe</t>
  </si>
  <si>
    <t>Rudy Gobert</t>
  </si>
  <si>
    <t>Kevin Menaldo</t>
  </si>
  <si>
    <t>Mehdy Metella</t>
  </si>
  <si>
    <t>Michal Izdinsky</t>
  </si>
  <si>
    <t>Valentin Belaud</t>
  </si>
  <si>
    <t>Timothey N'Guessan</t>
  </si>
  <si>
    <t>Mickael Marteau</t>
  </si>
  <si>
    <t>Valentin Prades</t>
  </si>
  <si>
    <t>Theophile Onfroy</t>
  </si>
  <si>
    <t>Clement Mignon</t>
  </si>
  <si>
    <t>Jonathan Laugel</t>
  </si>
  <si>
    <t>Hugo Boucheron</t>
  </si>
  <si>
    <t>Enzo Khasz</t>
  </si>
  <si>
    <t>Thibault Rossard</t>
  </si>
  <si>
    <t>Valentin Onfroy</t>
  </si>
  <si>
    <t>Dorian Coninx</t>
  </si>
  <si>
    <t>Thomas Boudat</t>
  </si>
  <si>
    <t>Pierre Houin</t>
  </si>
  <si>
    <t>Stuart Dutamby</t>
  </si>
  <si>
    <t>Mickael-Meba Zeze</t>
  </si>
  <si>
    <t>Zelimkhan Khadjiev</t>
  </si>
  <si>
    <t>Guy-Elphege Anouman</t>
  </si>
  <si>
    <t>Trevor Clevenot</t>
  </si>
  <si>
    <t>Stephen Parez</t>
  </si>
  <si>
    <t>Thomas Jordier</t>
  </si>
  <si>
    <t>Alexis Raynaud</t>
  </si>
  <si>
    <t>Victor Koretzky</t>
  </si>
  <si>
    <t>Jordan Pothain</t>
  </si>
  <si>
    <t>Simon Gauzy</t>
  </si>
  <si>
    <t>Sofiane Oumiha</t>
  </si>
  <si>
    <t>Amidou Mir</t>
  </si>
  <si>
    <t>Lucas Daniel</t>
  </si>
  <si>
    <t>Tristan Flore</t>
  </si>
  <si>
    <t>Theo Bussiere</t>
  </si>
  <si>
    <t>Benjamin Auffret</t>
  </si>
  <si>
    <t>Ludvy Vaillant</t>
  </si>
  <si>
    <t>Marvin Rene</t>
  </si>
  <si>
    <t>Jeremy Rencurel</t>
  </si>
  <si>
    <t>Christian Mbilli</t>
  </si>
  <si>
    <t>Walide Khyar</t>
  </si>
  <si>
    <t>Wilhem Belocian</t>
  </si>
  <si>
    <t>Jean Quiquampoix</t>
  </si>
  <si>
    <t>Paul Omba Biongolo</t>
  </si>
  <si>
    <t>Marc-Antoine Olivier</t>
  </si>
  <si>
    <t>Ludovic Fabregas</t>
  </si>
  <si>
    <t>Sacha Valleau</t>
  </si>
  <si>
    <t>Nicolas D'Oriano</t>
  </si>
  <si>
    <t>Karen Tebar</t>
  </si>
  <si>
    <t>Stephanie Brieussel</t>
  </si>
  <si>
    <t>Christelle Daunay</t>
  </si>
  <si>
    <t>Stephanie Tirode</t>
  </si>
  <si>
    <t>Gwladys Nocera Pucet</t>
  </si>
  <si>
    <t>Laurence Brize</t>
  </si>
  <si>
    <t>Karine Icher</t>
  </si>
  <si>
    <t>Melina Robert-Michon</t>
  </si>
  <si>
    <t>Penelope Leprevost</t>
  </si>
  <si>
    <t>Marie Riou</t>
  </si>
  <si>
    <t>Sarah Ourahmoune</t>
  </si>
  <si>
    <t>Vanessa Boslak</t>
  </si>
  <si>
    <t>Gevrise Emane</t>
  </si>
  <si>
    <t>Gaelle Skrela</t>
  </si>
  <si>
    <t>Astrid Guyart</t>
  </si>
  <si>
    <t>Gwladys Epangue</t>
  </si>
  <si>
    <t>Sandra Gomis</t>
  </si>
  <si>
    <t>Phara Anacharsis</t>
  </si>
  <si>
    <t>Camille Abily</t>
  </si>
  <si>
    <t>Charline Picon</t>
  </si>
  <si>
    <t>Marie Le Nepvou</t>
  </si>
  <si>
    <t>Camille Lecointre</t>
  </si>
  <si>
    <t>Xue Li</t>
  </si>
  <si>
    <t>Camille Ayglon Saurina</t>
  </si>
  <si>
    <t>Antoinette Nana Djimou Ida</t>
  </si>
  <si>
    <t>Elise Bussaglia</t>
  </si>
  <si>
    <t>Laetitia Payet</t>
  </si>
  <si>
    <t>Laurisa Landre</t>
  </si>
  <si>
    <t>Fanny Horta</t>
  </si>
  <si>
    <t>Jennifer Troncy</t>
  </si>
  <si>
    <t>Cindy Billaud</t>
  </si>
  <si>
    <t>Isabelle Yacoubou</t>
  </si>
  <si>
    <t>Amandine Leynaud</t>
  </si>
  <si>
    <t>Sabrina Delannoy</t>
  </si>
  <si>
    <t>Siraba Dembele</t>
  </si>
  <si>
    <t>Sarah Troel</t>
  </si>
  <si>
    <t>Helene Defrance</t>
  </si>
  <si>
    <t>Elodie Thomis</t>
  </si>
  <si>
    <t>Celine Goberville</t>
  </si>
  <si>
    <t>Sarah Bouhaddi</t>
  </si>
  <si>
    <t>Sarah Steyaert</t>
  </si>
  <si>
    <t>Amandine Lhote</t>
  </si>
  <si>
    <t>Marie-Zelia Lafont</t>
  </si>
  <si>
    <t>Laetitia Kamba</t>
  </si>
  <si>
    <t>Louisa Cadamuro</t>
  </si>
  <si>
    <t>Audrey Amiel</t>
  </si>
  <si>
    <t>Alexandra Lacrabere</t>
  </si>
  <si>
    <t>Celine Distel-Bonnet</t>
  </si>
  <si>
    <t>Coralie Balmy</t>
  </si>
  <si>
    <t>Sandrine Gruda</t>
  </si>
  <si>
    <t>Pauline Pousse</t>
  </si>
  <si>
    <t>Jessica Houara</t>
  </si>
  <si>
    <t>Emilie Andeol</t>
  </si>
  <si>
    <t>Marie Laure Delie</t>
  </si>
  <si>
    <t>Blandine Dancette</t>
  </si>
  <si>
    <t>Charlotte Lembach</t>
  </si>
  <si>
    <t>Sandie Clair</t>
  </si>
  <si>
    <t>Gaelle Verlaine Nayo Ketchanke</t>
  </si>
  <si>
    <t>Endy Miyem</t>
  </si>
  <si>
    <t>Virginie Cueff</t>
  </si>
  <si>
    <t>Caroline Ladagnous</t>
  </si>
  <si>
    <t>Beatrice Edwige</t>
  </si>
  <si>
    <t>Rose Thomas</t>
  </si>
  <si>
    <t>Automne Pavia</t>
  </si>
  <si>
    <t>Sarah Michel</t>
  </si>
  <si>
    <t>Elodie Clouvel</t>
  </si>
  <si>
    <t>Amel Bouderra</t>
  </si>
  <si>
    <t>Mathilde Andraud</t>
  </si>
  <si>
    <t>Allison Pineau</t>
  </si>
  <si>
    <t>Pauline Biscarat</t>
  </si>
  <si>
    <t>Eugenie le Sommer</t>
  </si>
  <si>
    <t>Audrey Cordon</t>
  </si>
  <si>
    <t>Amandine Henry</t>
  </si>
  <si>
    <t>Marielle Amant</t>
  </si>
  <si>
    <t>Cecilia Berder</t>
  </si>
  <si>
    <t>Helena Ciak</t>
  </si>
  <si>
    <t>Marie Gayot</t>
  </si>
  <si>
    <t>Kheira Hamraoui</t>
  </si>
  <si>
    <t>Alize Cornet</t>
  </si>
  <si>
    <t>Elodie Guiglion</t>
  </si>
  <si>
    <t>Elea Mariama Diarra</t>
  </si>
  <si>
    <t>Audrey Tcheumeo</t>
  </si>
  <si>
    <t>Floria Guei</t>
  </si>
  <si>
    <t>Meline Gerard</t>
  </si>
  <si>
    <t>Aurelie Muller</t>
  </si>
  <si>
    <t>Gnonsiane Niombla</t>
  </si>
  <si>
    <t>Wendie Renard</t>
  </si>
  <si>
    <t>Manon Valentino</t>
  </si>
  <si>
    <t>Camille Grassineau</t>
  </si>
  <si>
    <t>Josephine Jacques Andre Coquin</t>
  </si>
  <si>
    <t>Marjorie Mayans</t>
  </si>
  <si>
    <t>Yasmina Aziez</t>
  </si>
  <si>
    <t>Helene Lefebvre</t>
  </si>
  <si>
    <t>Marie-Florence Candassamy</t>
  </si>
  <si>
    <t>Lina Guerin</t>
  </si>
  <si>
    <t>Sarah Guyot</t>
  </si>
  <si>
    <t>Laetitia Philippe</t>
  </si>
  <si>
    <t>Justine Fedronic</t>
  </si>
  <si>
    <t>Kenza Dali</t>
  </si>
  <si>
    <t>Priscilla Gneto</t>
  </si>
  <si>
    <t>Estelle Nze-Minko</t>
  </si>
  <si>
    <t>Ysaora Thibus</t>
  </si>
  <si>
    <t>Laurie Berthon</t>
  </si>
  <si>
    <t>Lara Grangeon</t>
  </si>
  <si>
    <t>Emilie Menuet</t>
  </si>
  <si>
    <t>Mathilde de Kerangat</t>
  </si>
  <si>
    <t>Chloe Bulleux</t>
  </si>
  <si>
    <t>Laura Auge</t>
  </si>
  <si>
    <t>Cynthia Vanessa Vescan</t>
  </si>
  <si>
    <t>Pauline Ferrand Prevot</t>
  </si>
  <si>
    <t>Jennifer Galais</t>
  </si>
  <si>
    <t>Lauren Rembi</t>
  </si>
  <si>
    <t>Manon Houette</t>
  </si>
  <si>
    <t>Jessy Tremouliere</t>
  </si>
  <si>
    <t>Jeanine Assani Issouf</t>
  </si>
  <si>
    <t>Estelle Mossely</t>
  </si>
  <si>
    <t>Margaux Fabre</t>
  </si>
  <si>
    <t>Jade le Pesq</t>
  </si>
  <si>
    <t>Clarisse Agbegnenou</t>
  </si>
  <si>
    <t>Agnes Raharolahy</t>
  </si>
  <si>
    <t>Lea Jamelot</t>
  </si>
  <si>
    <t>Margaux Chretien</t>
  </si>
  <si>
    <t>Marine Jurbert</t>
  </si>
  <si>
    <t>Melanie Henique</t>
  </si>
  <si>
    <t>Amel Majri</t>
  </si>
  <si>
    <t>Aude Compan</t>
  </si>
  <si>
    <t>Anna Santamans</t>
  </si>
  <si>
    <t>Shannon Izar</t>
  </si>
  <si>
    <t>Kristina Mladenovic</t>
  </si>
  <si>
    <t>Haby Niare</t>
  </si>
  <si>
    <t>Laura Marino</t>
  </si>
  <si>
    <t>Grace Zaadi Deuna</t>
  </si>
  <si>
    <t>Laura Glauser</t>
  </si>
  <si>
    <t>Auriane Mallo</t>
  </si>
  <si>
    <t>Caroline Garcia</t>
  </si>
  <si>
    <t>Alexandra Tavernier</t>
  </si>
  <si>
    <t>Noemie Kober</t>
  </si>
  <si>
    <t>Renelle Lamote</t>
  </si>
  <si>
    <t>Saoussen Boudiaf</t>
  </si>
  <si>
    <t>Marie Prouvensier</t>
  </si>
  <si>
    <t>Fanny Deberghes</t>
  </si>
  <si>
    <t>Stella Akakpo</t>
  </si>
  <si>
    <t>Brigitte Ntiamoah</t>
  </si>
  <si>
    <t>Perrine Clauzel</t>
  </si>
  <si>
    <t>Valeriane Ayayi</t>
  </si>
  <si>
    <t>Olivia Epoupa</t>
  </si>
  <si>
    <t>Manon Hostens</t>
  </si>
  <si>
    <t>Carolle Zahi</t>
  </si>
  <si>
    <t>Claire Lavogez</t>
  </si>
  <si>
    <t>Fantine Lesaffre</t>
  </si>
  <si>
    <t>Mathilde Cini</t>
  </si>
  <si>
    <t>Marine Brevet</t>
  </si>
  <si>
    <t>Clarisse le Bihan</t>
  </si>
  <si>
    <t>Marine Johannes</t>
  </si>
  <si>
    <t>Charlotte Bonnet</t>
  </si>
  <si>
    <t>Beryl Gastaldello</t>
  </si>
  <si>
    <t>Griedge Mbock Bathy</t>
  </si>
  <si>
    <t>Kadidiatou Diani</t>
  </si>
  <si>
    <t>Audrey Merle</t>
  </si>
  <si>
    <t>Kseniya Moustafaeva</t>
  </si>
  <si>
    <t>Sandie Toletti</t>
  </si>
  <si>
    <t>Delphine Lansac</t>
  </si>
  <si>
    <t>Elodie Ravera-Scaramozzino</t>
  </si>
  <si>
    <t>Tamara Horacek</t>
  </si>
  <si>
    <t>Sakina Karchaoui</t>
  </si>
  <si>
    <t>Floriane Gnafoua</t>
  </si>
  <si>
    <t>Manon Brunet</t>
  </si>
  <si>
    <t>Maroussia Pare</t>
  </si>
  <si>
    <t>Mathilde Lamolle</t>
  </si>
  <si>
    <t>Cassandre Beaugrand</t>
  </si>
  <si>
    <t>Marie Wattel</t>
  </si>
  <si>
    <t>Cloe Hache</t>
  </si>
  <si>
    <t>Louise Vanhille</t>
  </si>
  <si>
    <t>Loan His</t>
  </si>
  <si>
    <t>Marine Boyer</t>
  </si>
  <si>
    <t>Oreane Lechenault</t>
  </si>
  <si>
    <t>Wilfried Bingangoye</t>
  </si>
  <si>
    <t>Gabon</t>
  </si>
  <si>
    <t>Anthony Mylann Obame</t>
  </si>
  <si>
    <t>Paul Kibikai</t>
  </si>
  <si>
    <t>Mael Ambonguilat</t>
  </si>
  <si>
    <t>Sarah Myriam Mazouz</t>
  </si>
  <si>
    <t>Ruddy Zang Milama</t>
  </si>
  <si>
    <t>Adama Jammeh</t>
  </si>
  <si>
    <t>Gambia</t>
  </si>
  <si>
    <t>Faye Njie</t>
  </si>
  <si>
    <t>Pap D. Jonga</t>
  </si>
  <si>
    <t>Gina Bass</t>
  </si>
  <si>
    <t>Irakli Turmanidze</t>
  </si>
  <si>
    <t>Georgië</t>
  </si>
  <si>
    <t>Benik Abrahamyan</t>
  </si>
  <si>
    <t>Jakob Makarashvili</t>
  </si>
  <si>
    <t>Amiran Papinashvili</t>
  </si>
  <si>
    <t>Adam Okruashvili</t>
  </si>
  <si>
    <t>Varlam Liparteliani</t>
  </si>
  <si>
    <t>Elizbar Odikadze</t>
  </si>
  <si>
    <t>Irakli Revishvili</t>
  </si>
  <si>
    <t>Avtandili Tchrikishvili</t>
  </si>
  <si>
    <t>Vladimer Khinchegashvili</t>
  </si>
  <si>
    <t>Zurabi Datunashvili</t>
  </si>
  <si>
    <t>Revazi Nadareishvili</t>
  </si>
  <si>
    <t>Lasha Shavdatuashvili</t>
  </si>
  <si>
    <t>Zurabi Iakobishvili</t>
  </si>
  <si>
    <t>Sandro Aminashvili</t>
  </si>
  <si>
    <t>Nikoloz Basilashvili</t>
  </si>
  <si>
    <t>Daviti Kharazishvili</t>
  </si>
  <si>
    <t>Bachana Khorava</t>
  </si>
  <si>
    <t>Lasha Torgvaidze</t>
  </si>
  <si>
    <t>Sandro Bazadze</t>
  </si>
  <si>
    <t>Zaza Nadiradze</t>
  </si>
  <si>
    <t>Iakobi Kajaia</t>
  </si>
  <si>
    <t>Lasha Talakhadze</t>
  </si>
  <si>
    <t>Vazha Margvelashvili</t>
  </si>
  <si>
    <t>Roberti Kobliashvili</t>
  </si>
  <si>
    <t>Geno Petriashvili</t>
  </si>
  <si>
    <t>Shmagi Bolkvadze</t>
  </si>
  <si>
    <t>Beka Gviniashvili</t>
  </si>
  <si>
    <t>Tsotne Machavariani</t>
  </si>
  <si>
    <t>Giorgi Chkheidze</t>
  </si>
  <si>
    <t>Nino Salukvadze</t>
  </si>
  <si>
    <t>Khatuna Narimanidze</t>
  </si>
  <si>
    <t>Yuliya Lobzhenidze</t>
  </si>
  <si>
    <t>Valentina Liashenko</t>
  </si>
  <si>
    <t>Kristine Esebua</t>
  </si>
  <si>
    <t>Esther Stam</t>
  </si>
  <si>
    <t>Luba Golovina</t>
  </si>
  <si>
    <t>Anastasiia Hotfrid</t>
  </si>
  <si>
    <t>Salome Pazhava</t>
  </si>
  <si>
    <t>Teona Bostashvili</t>
  </si>
  <si>
    <t>John Ampomah</t>
  </si>
  <si>
    <t>Ghana</t>
  </si>
  <si>
    <t>Sean Safo-Antwi</t>
  </si>
  <si>
    <t>Alex Amankwah</t>
  </si>
  <si>
    <t>Abdul Omar</t>
  </si>
  <si>
    <t>Emmanuel Dasor</t>
  </si>
  <si>
    <t>Christian Amoah</t>
  </si>
  <si>
    <t>Abeku Gyekye Jackson</t>
  </si>
  <si>
    <t>Beatrice Gyaman</t>
  </si>
  <si>
    <t>Flings Owusu-Agyapong</t>
  </si>
  <si>
    <t>Szandra Szogedi</t>
  </si>
  <si>
    <t>Dorcas Gyimah</t>
  </si>
  <si>
    <t>Gemma Acheampong</t>
  </si>
  <si>
    <t>Janet Amponsah</t>
  </si>
  <si>
    <t>Persis William-Mensah</t>
  </si>
  <si>
    <t>Akua Obeng-Akrofi</t>
  </si>
  <si>
    <t>Kaya Adwoa Forson</t>
  </si>
  <si>
    <t>Kurt Felix</t>
  </si>
  <si>
    <t>Grenada</t>
  </si>
  <si>
    <t>Bralon Taplin</t>
  </si>
  <si>
    <t>Kirani James</t>
  </si>
  <si>
    <t>Lindon Victor</t>
  </si>
  <si>
    <t>Corey Ollivierre</t>
  </si>
  <si>
    <t>Kanika Beckles</t>
  </si>
  <si>
    <t>Oreoluwa Cherebin</t>
  </si>
  <si>
    <t>Panagiotis Gionis</t>
  </si>
  <si>
    <t>Griekenland</t>
  </si>
  <si>
    <t>Spiros Gianniotis</t>
  </si>
  <si>
    <t>Ioannis Tamouridis</t>
  </si>
  <si>
    <t>Panagiotis Mantis</t>
  </si>
  <si>
    <t>Hristoforos Merousis</t>
  </si>
  <si>
    <t>Vlasios Maras</t>
  </si>
  <si>
    <t>Ioannis Christou</t>
  </si>
  <si>
    <t>Michail Pateniotis</t>
  </si>
  <si>
    <t>Christos Afroudakis</t>
  </si>
  <si>
    <t>Pavlos Kagialis</t>
  </si>
  <si>
    <t>Evangelos Ioannis Delakas</t>
  </si>
  <si>
    <t>Emmanouil Mylonakis</t>
  </si>
  <si>
    <t>Efthimios Mitas</t>
  </si>
  <si>
    <t>Vyron Kokkalanis</t>
  </si>
  <si>
    <t>Ioannis Tsilis</t>
  </si>
  <si>
    <t>Michael Kalomiris</t>
  </si>
  <si>
    <t>Konstadinos Baniotis</t>
  </si>
  <si>
    <t>Ilias Iliadis</t>
  </si>
  <si>
    <t>Konstadinos Filippidis</t>
  </si>
  <si>
    <t>Konstadinos Douvalidis</t>
  </si>
  <si>
    <t>Georgios Tziallas</t>
  </si>
  <si>
    <t>Christos Volikakis</t>
  </si>
  <si>
    <t>Ioannis Fountoulis</t>
  </si>
  <si>
    <t>Konstantinos Mourikis</t>
  </si>
  <si>
    <t>Konstantinos Flegkas</t>
  </si>
  <si>
    <t>Alexandros Papamichail</t>
  </si>
  <si>
    <t>Christodoulos Kolomvos</t>
  </si>
  <si>
    <t>Stefanos Dimitriadis</t>
  </si>
  <si>
    <t>Alexandres Gounas</t>
  </si>
  <si>
    <t>Ioannis Mitakis</t>
  </si>
  <si>
    <t>Likourgos-Stefanos Tsakonas</t>
  </si>
  <si>
    <t>Odyssefs Meladinis</t>
  </si>
  <si>
    <t>Panagiotis Magdanis</t>
  </si>
  <si>
    <t>Eleftherios Petrounias</t>
  </si>
  <si>
    <t>Theodoros Iakovidis</t>
  </si>
  <si>
    <t>Dimitrios Koulouris</t>
  </si>
  <si>
    <t>Kyriakos Pontikeas</t>
  </si>
  <si>
    <t>Angelos Vlachopoulos</t>
  </si>
  <si>
    <t>Christos Katrantzis</t>
  </si>
  <si>
    <t>Spyridon Christos Giannaros</t>
  </si>
  <si>
    <t>Dimitrios Antoniadis</t>
  </si>
  <si>
    <t>Dionysios Angelopoulos</t>
  </si>
  <si>
    <t>Nicholas Scarvelis</t>
  </si>
  <si>
    <t>Stefanos Galanopoulos</t>
  </si>
  <si>
    <t>Roman Moustopoulos</t>
  </si>
  <si>
    <t>Konstantinos Genidounias</t>
  </si>
  <si>
    <t>Kristian Gkolomeev</t>
  </si>
  <si>
    <t>Panagiotis Samilidis</t>
  </si>
  <si>
    <t>Andreas Vazaios</t>
  </si>
  <si>
    <t>Georgios Dervisis</t>
  </si>
  <si>
    <t>Mihail Anastasakis</t>
  </si>
  <si>
    <t>Ioannis Petrou</t>
  </si>
  <si>
    <t>Apostolos Christou</t>
  </si>
  <si>
    <t>Stefanos Ntouskos</t>
  </si>
  <si>
    <t>Dimitrios Dimitriou</t>
  </si>
  <si>
    <t>Miltiadis Tentoglou</t>
  </si>
  <si>
    <t>Evangelia Psarra</t>
  </si>
  <si>
    <t>Gelly Skarlatou</t>
  </si>
  <si>
    <t>Sofia Bekatorou</t>
  </si>
  <si>
    <t>Antigoni Drisbioti</t>
  </si>
  <si>
    <t>Vasiliki Millousi</t>
  </si>
  <si>
    <t>Sofia Yfantidou</t>
  </si>
  <si>
    <t>Nikoleta Kyriakopoulou</t>
  </si>
  <si>
    <t>Vassiliki Vougiouka</t>
  </si>
  <si>
    <t>Sofia Riga</t>
  </si>
  <si>
    <t>Paraskevi Papahristou</t>
  </si>
  <si>
    <t>Ourania Rebouli</t>
  </si>
  <si>
    <t>Ekaterini Stefanidi</t>
  </si>
  <si>
    <t>Irini Vasiliou</t>
  </si>
  <si>
    <t>Alexi Pappas</t>
  </si>
  <si>
    <t>Panayiota Tsinopoulou</t>
  </si>
  <si>
    <t>Kelly Araouzou</t>
  </si>
  <si>
    <t>Haido Alexouli</t>
  </si>
  <si>
    <t>Panayiota Vlahaki</t>
  </si>
  <si>
    <t>Maria Belimpasaki</t>
  </si>
  <si>
    <t>Hrisoula Anagnostopoulou</t>
  </si>
  <si>
    <t>Maria Prevolaraki</t>
  </si>
  <si>
    <t>Theodora Drakou</t>
  </si>
  <si>
    <t>Kristel Vourna</t>
  </si>
  <si>
    <t>Elisavet Pesiridou</t>
  </si>
  <si>
    <t>Aikaterini Nikolaidou</t>
  </si>
  <si>
    <t>Michaela Metallidou</t>
  </si>
  <si>
    <t>Stavroula Samara</t>
  </si>
  <si>
    <t>Evangelia Platanioti</t>
  </si>
  <si>
    <t>Varvara Filiou</t>
  </si>
  <si>
    <t>Evangelia Papazoglou</t>
  </si>
  <si>
    <t>Anna Ntountounaki</t>
  </si>
  <si>
    <t>Eleni Doika</t>
  </si>
  <si>
    <t>Anna Korakaki</t>
  </si>
  <si>
    <t>Sofia Asoumanaki</t>
  </si>
  <si>
    <t>Aikaterini-Maria Kontochristopoulou</t>
  </si>
  <si>
    <t>Ioanna Anagnostopoulou</t>
  </si>
  <si>
    <t>Zoi Kontogianni</t>
  </si>
  <si>
    <t>Peter Lombard Ii</t>
  </si>
  <si>
    <t>Guam</t>
  </si>
  <si>
    <t>Joshua Ilustre</t>
  </si>
  <si>
    <t>Benjamin Schulte</t>
  </si>
  <si>
    <t>Pilar Shimizu</t>
  </si>
  <si>
    <t>Regine Tugade</t>
  </si>
  <si>
    <t>Jose Amado Garcia</t>
  </si>
  <si>
    <t>Guatemala</t>
  </si>
  <si>
    <t>Enrique Brol</t>
  </si>
  <si>
    <t>Hebert Brol</t>
  </si>
  <si>
    <t>Manuel Rodas Ochoa</t>
  </si>
  <si>
    <t>Juan Carlos Trujillo</t>
  </si>
  <si>
    <t>Kevin Cordon</t>
  </si>
  <si>
    <t>Jaime Quiyuch</t>
  </si>
  <si>
    <t>Juan Ignacio Maegli</t>
  </si>
  <si>
    <t>Mario Alfonso Bran</t>
  </si>
  <si>
    <t>Erick Barrondo</t>
  </si>
  <si>
    <t>Jose Maria Raymundo</t>
  </si>
  <si>
    <t>Jose Ramos</t>
  </si>
  <si>
    <t>Luis Martinez</t>
  </si>
  <si>
    <t>Charles Fernandez</t>
  </si>
  <si>
    <t>Edgar Pineda Zeta</t>
  </si>
  <si>
    <t>Mirna Ortiz</t>
  </si>
  <si>
    <t>Mayra Carolina Herrera</t>
  </si>
  <si>
    <t>Maritza Poncio</t>
  </si>
  <si>
    <t>Ana Sofia Gomez</t>
  </si>
  <si>
    <t>Isabel Brand</t>
  </si>
  <si>
    <t>Valerie Gruest Slowing</t>
  </si>
  <si>
    <t>Amadou Camara</t>
  </si>
  <si>
    <t>Guinee</t>
  </si>
  <si>
    <t>Mohamed Lamine Dansoko</t>
  </si>
  <si>
    <t>Mamadama Bangoura</t>
  </si>
  <si>
    <t>Makoura Keita</t>
  </si>
  <si>
    <t>Mariama Djoulde Sow</t>
  </si>
  <si>
    <t>Augusto Midana</t>
  </si>
  <si>
    <t>Guinee-Bissau</t>
  </si>
  <si>
    <t>Holder da Silva</t>
  </si>
  <si>
    <t>Bedopassa Buassat Djonde</t>
  </si>
  <si>
    <t>Taciana Lima</t>
  </si>
  <si>
    <t>Jessica Inchude</t>
  </si>
  <si>
    <t>Winston George</t>
  </si>
  <si>
    <t>Guyana</t>
  </si>
  <si>
    <t>Troy Doris</t>
  </si>
  <si>
    <t>Hannibal Gaskin</t>
  </si>
  <si>
    <t>Brenessa Thompson</t>
  </si>
  <si>
    <t>Jamila Sanmoogan</t>
  </si>
  <si>
    <t>Aliyah Abrams</t>
  </si>
  <si>
    <t>Asnage Castelly</t>
  </si>
  <si>
    <t>Haïti</t>
  </si>
  <si>
    <t>Josue Deprez</t>
  </si>
  <si>
    <t>Jeffrey Julmis</t>
  </si>
  <si>
    <t>Edouard Joseph</t>
  </si>
  <si>
    <t>Frantz Dorsainvil</t>
  </si>
  <si>
    <t>Darrell Wesh</t>
  </si>
  <si>
    <t>Richardson Hitchins</t>
  </si>
  <si>
    <t>Mulern Jean</t>
  </si>
  <si>
    <t>Naomy Grand Pierre</t>
  </si>
  <si>
    <t>Aniya Necol Louissaint</t>
  </si>
  <si>
    <t>Ramon Pileta</t>
  </si>
  <si>
    <t>Honduras</t>
  </si>
  <si>
    <t>Donis Escober</t>
  </si>
  <si>
    <t>Miguel Ferrera</t>
  </si>
  <si>
    <t>Johnny Palacios</t>
  </si>
  <si>
    <t>Rolando Palacios</t>
  </si>
  <si>
    <t>Romell Quioto</t>
  </si>
  <si>
    <t>Marcelo Espinal</t>
  </si>
  <si>
    <t>Cristopher Joel Pavon Funes</t>
  </si>
  <si>
    <t>Antony Lozano</t>
  </si>
  <si>
    <t>Brayan Garcia</t>
  </si>
  <si>
    <t>Allan Gutierrez</t>
  </si>
  <si>
    <t>Allans Vargas</t>
  </si>
  <si>
    <t>Allan Banegas</t>
  </si>
  <si>
    <t>Harold Fonseca</t>
  </si>
  <si>
    <t>Bryan Acosta</t>
  </si>
  <si>
    <t>Oscar Salas</t>
  </si>
  <si>
    <t>Brayan Ramirez</t>
  </si>
  <si>
    <t>Jose Barralaga</t>
  </si>
  <si>
    <t>Darwin Espinal</t>
  </si>
  <si>
    <t>Elder Torres</t>
  </si>
  <si>
    <t>Marcelo Pereira</t>
  </si>
  <si>
    <t>Jhonathan Paz</t>
  </si>
  <si>
    <t>Jhow Benavidez</t>
  </si>
  <si>
    <t>Kevin Lopez</t>
  </si>
  <si>
    <t>Alberth Elis</t>
  </si>
  <si>
    <t>Kevin Alvarez</t>
  </si>
  <si>
    <t>Teofimo Andres Lopez Rivera</t>
  </si>
  <si>
    <t>Brenda Yamyleth Bailey Gomez</t>
  </si>
  <si>
    <t>Sara Pastrana</t>
  </si>
  <si>
    <t>Geza Imre</t>
  </si>
  <si>
    <t>Hongarije</t>
  </si>
  <si>
    <t>Gabor Boczko</t>
  </si>
  <si>
    <t>Aron Gadorfalvi</t>
  </si>
  <si>
    <t>Peter Sidi</t>
  </si>
  <si>
    <t>Adam Pattantyus</t>
  </si>
  <si>
    <t>Zoltan Kovago</t>
  </si>
  <si>
    <t>Peter Somfai</t>
  </si>
  <si>
    <t>Miklos Ungvari</t>
  </si>
  <si>
    <t>Marton Szivos</t>
  </si>
  <si>
    <t>Krisztian Pars</t>
  </si>
  <si>
    <t>Andras Parti</t>
  </si>
  <si>
    <t>Norbert Szabian</t>
  </si>
  <si>
    <t>Gabor Kis</t>
  </si>
  <si>
    <t>Tamas Decsi</t>
  </si>
  <si>
    <t>Balazs Kiss</t>
  </si>
  <si>
    <t>Peter Bacsi</t>
  </si>
  <si>
    <t>Gabor Jozsa</t>
  </si>
  <si>
    <t>Daniel Varga</t>
  </si>
  <si>
    <t>Andras Redli</t>
  </si>
  <si>
    <t>Adam Decker</t>
  </si>
  <si>
    <t>Norbert Hosnyanszky</t>
  </si>
  <si>
    <t>Robert Mike</t>
  </si>
  <si>
    <t>Viktor Nagy</t>
  </si>
  <si>
    <t>Adam Marosi</t>
  </si>
  <si>
    <t>Laszlo Cseh</t>
  </si>
  <si>
    <t>Krisztian Takacs</t>
  </si>
  <si>
    <t>Peter Nagy</t>
  </si>
  <si>
    <t>Peter Molnar</t>
  </si>
  <si>
    <t>Zsombor Berecz</t>
  </si>
  <si>
    <t>Vid Hidvegi</t>
  </si>
  <si>
    <t>Sandor Racz</t>
  </si>
  <si>
    <t>Attila Kugler</t>
  </si>
  <si>
    <t>Miklos Tatrai</t>
  </si>
  <si>
    <t>Barna Bor</t>
  </si>
  <si>
    <t>Tamas Lorincz</t>
  </si>
  <si>
    <t>Denes Varga</t>
  </si>
  <si>
    <t>Balazs Harai</t>
  </si>
  <si>
    <t>Attila Decker</t>
  </si>
  <si>
    <t>Istvan Vereb</t>
  </si>
  <si>
    <t>Laszlo Csoknyai</t>
  </si>
  <si>
    <t>Gergo Kis</t>
  </si>
  <si>
    <t>Imre Balazs Bacskai</t>
  </si>
  <si>
    <t>Gabor Faldum</t>
  </si>
  <si>
    <t>Bela Simon</t>
  </si>
  <si>
    <t>David Verraszto</t>
  </si>
  <si>
    <t>Mate Helebrandt</t>
  </si>
  <si>
    <t>Daniel Gyurta</t>
  </si>
  <si>
    <t>Tamas Toth</t>
  </si>
  <si>
    <t>Balazs Baji</t>
  </si>
  <si>
    <t>Daniel Ligeti</t>
  </si>
  <si>
    <t>Adrian Juhasz</t>
  </si>
  <si>
    <t>Aron Szilagyi</t>
  </si>
  <si>
    <t>Balazs Erdelyi</t>
  </si>
  <si>
    <t>Miklos Cirjenics</t>
  </si>
  <si>
    <t>Bence Demeter</t>
  </si>
  <si>
    <t>Viktor Lorincz</t>
  </si>
  <si>
    <t>Gabor Balog</t>
  </si>
  <si>
    <t>Tibor Hufnagel</t>
  </si>
  <si>
    <t>Dominik Kozma</t>
  </si>
  <si>
    <t>Henrik Vasbanyai</t>
  </si>
  <si>
    <t>Gaspar Csere</t>
  </si>
  <si>
    <t>Gergely Gyurta</t>
  </si>
  <si>
    <t>Bence Pulai</t>
  </si>
  <si>
    <t>Tamas Somoracz</t>
  </si>
  <si>
    <t>Peter Bernek</t>
  </si>
  <si>
    <t>Benjamin Ceiner</t>
  </si>
  <si>
    <t>Marton Vamos</t>
  </si>
  <si>
    <t>Zoltan Adam Harcsa</t>
  </si>
  <si>
    <t>Miklos Srp</t>
  </si>
  <si>
    <t>Bendeguz Petervari-Molnar</t>
  </si>
  <si>
    <t>Richard Bohus</t>
  </si>
  <si>
    <t>Mark Papp</t>
  </si>
  <si>
    <t>Krisztian Toth</t>
  </si>
  <si>
    <t>Sandor Totka</t>
  </si>
  <si>
    <t>David Foldhazi</t>
  </si>
  <si>
    <t>Gergo Zalanki</t>
  </si>
  <si>
    <t>Adam Telegdy</t>
  </si>
  <si>
    <t>Benjamin Vadnai</t>
  </si>
  <si>
    <t>Bence Venyercsan</t>
  </si>
  <si>
    <t>Peter Holoda</t>
  </si>
  <si>
    <t>Benjamin Gratz</t>
  </si>
  <si>
    <t>David Horvath</t>
  </si>
  <si>
    <t>Jonatan Hajdu</t>
  </si>
  <si>
    <t>Tamas Kenderesi</t>
  </si>
  <si>
    <t>Balint Kopasz</t>
  </si>
  <si>
    <t>Krisztian Manhercz</t>
  </si>
  <si>
    <t>Istvan Peni</t>
  </si>
  <si>
    <t>Kristof Rasovszky</t>
  </si>
  <si>
    <t>Aida Mohamed</t>
  </si>
  <si>
    <t>Edina Knapek</t>
  </si>
  <si>
    <t>Renata Tobai Sike</t>
  </si>
  <si>
    <t>Petra Lovas</t>
  </si>
  <si>
    <t>Krisztina Fazekas-Zur</t>
  </si>
  <si>
    <t>Natasa Douchev-Janic</t>
  </si>
  <si>
    <t>Emese Szasz</t>
  </si>
  <si>
    <t>Krisztina Papp</t>
  </si>
  <si>
    <t>Marianna Sastin</t>
  </si>
  <si>
    <t>Zsofia Csonka</t>
  </si>
  <si>
    <t>Julianna Miskolczi</t>
  </si>
  <si>
    <t>Georgina Pota</t>
  </si>
  <si>
    <t>Gyorgyi Zsivoczky-Farkas</t>
  </si>
  <si>
    <t>Viktoria Madarasz</t>
  </si>
  <si>
    <t>Orsolya Takacs</t>
  </si>
  <si>
    <t>Eva Risztov</t>
  </si>
  <si>
    <t>Margit Vanek</t>
  </si>
  <si>
    <t>Gabriella Szabo</t>
  </si>
  <si>
    <t>Barbara Bujka</t>
  </si>
  <si>
    <t>Eva Csernoviczki</t>
  </si>
  <si>
    <t>Danuta Kozak</t>
  </si>
  <si>
    <t>Ildiko Toth</t>
  </si>
  <si>
    <t>Zsofia Erdelyi</t>
  </si>
  <si>
    <t>Zsofia Kovacs</t>
  </si>
  <si>
    <t>Gabriella Szucs</t>
  </si>
  <si>
    <t>Villo Kormos</t>
  </si>
  <si>
    <t>Sara Cholnoky</t>
  </si>
  <si>
    <t>Orsolya Kaso</t>
  </si>
  <si>
    <t>Anita Marton</t>
  </si>
  <si>
    <t>Tunde Szabo</t>
  </si>
  <si>
    <t>Zsuzsanna Jakabos</t>
  </si>
  <si>
    <t>Dora Csabai</t>
  </si>
  <si>
    <t>Katinka Hosszu</t>
  </si>
  <si>
    <t>Evelyn Verraszto</t>
  </si>
  <si>
    <t>Tamara Csipes</t>
  </si>
  <si>
    <t>Barbara Szabo</t>
  </si>
  <si>
    <t>Hedvig Karakas</t>
  </si>
  <si>
    <t>Edina Gangl</t>
  </si>
  <si>
    <t>Abigel Joo</t>
  </si>
  <si>
    <t>Hanna Kisteleki</t>
  </si>
  <si>
    <t>Sarolta Kovacs</t>
  </si>
  <si>
    <t>Reka-Luca Jani</t>
  </si>
  <si>
    <t>Rita Keszthelyi</t>
  </si>
  <si>
    <t>Dora Czigany</t>
  </si>
  <si>
    <t>Laura Sarosi</t>
  </si>
  <si>
    <t>Xenia Krizsan</t>
  </si>
  <si>
    <t>Boglarka Kapas</t>
  </si>
  <si>
    <t>Timea Babos</t>
  </si>
  <si>
    <t>Zsofia Foldhazi</t>
  </si>
  <si>
    <t>Barbara Kovacs</t>
  </si>
  <si>
    <t>Dora Antal</t>
  </si>
  <si>
    <t>Anna Greta Olasz</t>
  </si>
  <si>
    <t>Zsanett Nemeth</t>
  </si>
  <si>
    <t>Anna Illes</t>
  </si>
  <si>
    <t>Krisztina Garda</t>
  </si>
  <si>
    <t>Anna Marton</t>
  </si>
  <si>
    <t>Anna Sztankovics</t>
  </si>
  <si>
    <t>Rita Recsei</t>
  </si>
  <si>
    <t>Reka Gyorgy</t>
  </si>
  <si>
    <t>Liliana Szilagyi</t>
  </si>
  <si>
    <t>Dalma Sebestyen</t>
  </si>
  <si>
    <t>Viktoria Egri</t>
  </si>
  <si>
    <t>Maria Erdi</t>
  </si>
  <si>
    <t>Flora Molnar</t>
  </si>
  <si>
    <t>Ajna Kesely</t>
  </si>
  <si>
    <t>Peng Tang</t>
  </si>
  <si>
    <t>Hongkong, China</t>
  </si>
  <si>
    <t>Chun Hing Chan</t>
  </si>
  <si>
    <t>Yun Hu</t>
  </si>
  <si>
    <t>Chiu Mang Tang</t>
  </si>
  <si>
    <t>Geoffrey Cheah</t>
  </si>
  <si>
    <t>King Lok Cheung</t>
  </si>
  <si>
    <t>Chun Ting Wong</t>
  </si>
  <si>
    <t>Chun Wing Leung</t>
  </si>
  <si>
    <t>Chun Hei Reginald Lee</t>
  </si>
  <si>
    <t>Chun Leung Michael Cheng</t>
  </si>
  <si>
    <t>Ka Long Angus Ng</t>
  </si>
  <si>
    <t>Hin Chun Chiu</t>
  </si>
  <si>
    <t>Ming Tai Chan</t>
  </si>
  <si>
    <t>Kwan Kit Ho</t>
  </si>
  <si>
    <t>Ka Long Cheung</t>
  </si>
  <si>
    <t>Yana Tie</t>
  </si>
  <si>
    <t>Po Heung Lin</t>
  </si>
  <si>
    <t>Xiao Juan Diao</t>
  </si>
  <si>
    <t>Hoi Wah Chau</t>
  </si>
  <si>
    <t>Ka Man Lee</t>
  </si>
  <si>
    <t>Wai Sze Lee</t>
  </si>
  <si>
    <t>Pui Yin Yip</t>
  </si>
  <si>
    <t>Kit-Ching Yiu</t>
  </si>
  <si>
    <t>Hang Yu Sze</t>
  </si>
  <si>
    <t>Yuen Yin Lee</t>
  </si>
  <si>
    <t>Zhao Juan Meng</t>
  </si>
  <si>
    <t>Lok Yan Poon</t>
  </si>
  <si>
    <t>Ying Suet Tse</t>
  </si>
  <si>
    <t>Stephanie Au</t>
  </si>
  <si>
    <t>Claudia Lau</t>
  </si>
  <si>
    <t>Ho Ching Lee</t>
  </si>
  <si>
    <t>Sin Lam Sonia Lo</t>
  </si>
  <si>
    <t>Yvette Man-Yi Kong</t>
  </si>
  <si>
    <t>Camille Cheng</t>
  </si>
  <si>
    <t>Tiffany Chan</t>
  </si>
  <si>
    <t>Man Wai Vivian Kong</t>
  </si>
  <si>
    <t>Hoi Kem Doo</t>
  </si>
  <si>
    <t>Siobhan Haughey</t>
  </si>
  <si>
    <t>Padraig Harrington</t>
  </si>
  <si>
    <t>Ierland</t>
  </si>
  <si>
    <t>Jonty Evans</t>
  </si>
  <si>
    <t>Mark Kyle</t>
  </si>
  <si>
    <t>Padraig McCarthy</t>
  </si>
  <si>
    <t>Robert Heffernan</t>
  </si>
  <si>
    <t>Bryan Keane</t>
  </si>
  <si>
    <t>John Jermyn</t>
  </si>
  <si>
    <t>Ronan Gormley</t>
  </si>
  <si>
    <t>Kevin Seaward</t>
  </si>
  <si>
    <t>Timothy Cockram</t>
  </si>
  <si>
    <t>Nicolas Roche</t>
  </si>
  <si>
    <t>Matthew McGovern</t>
  </si>
  <si>
    <t>Greg Patrick Broderick</t>
  </si>
  <si>
    <t>Mick Clohissey</t>
  </si>
  <si>
    <t>Christopher Cargo</t>
  </si>
  <si>
    <t>John Jackson</t>
  </si>
  <si>
    <t>Eugene Magee</t>
  </si>
  <si>
    <t>Paul Pollock</t>
  </si>
  <si>
    <t>Daniel Martin</t>
  </si>
  <si>
    <t>Brendan Boyce</t>
  </si>
  <si>
    <t>David Oliver Joyce</t>
  </si>
  <si>
    <t>Seamus Power</t>
  </si>
  <si>
    <t>Patrick Barnes</t>
  </si>
  <si>
    <t>Paul Gleghorne</t>
  </si>
  <si>
    <t>Michael Watt</t>
  </si>
  <si>
    <t>Jonathan Bell</t>
  </si>
  <si>
    <t>Alan Sothern</t>
  </si>
  <si>
    <t>Scott Evans</t>
  </si>
  <si>
    <t>Ryan Seaton</t>
  </si>
  <si>
    <t>Conor Harte</t>
  </si>
  <si>
    <t>David Harte</t>
  </si>
  <si>
    <t>Peter Caruth</t>
  </si>
  <si>
    <t>Michael Darling</t>
  </si>
  <si>
    <t>Steven Gerard Donnelly</t>
  </si>
  <si>
    <t>Kieran Behan</t>
  </si>
  <si>
    <t>Alex Wright</t>
  </si>
  <si>
    <t>Arthur Lanigan-O'Keeffe</t>
  </si>
  <si>
    <t>Michael John Conlan</t>
  </si>
  <si>
    <t>Kyle Good</t>
  </si>
  <si>
    <t>Thomas Barr</t>
  </si>
  <si>
    <t>Oliver Dingley</t>
  </si>
  <si>
    <t>Shane O'Donoghue</t>
  </si>
  <si>
    <t>Gary O'Donovan</t>
  </si>
  <si>
    <t>Mark English</t>
  </si>
  <si>
    <t>Michael O,Reilly</t>
  </si>
  <si>
    <t>Nicholas Quinn</t>
  </si>
  <si>
    <t>Joseph Ward</t>
  </si>
  <si>
    <t>Shane Ryan</t>
  </si>
  <si>
    <t>Paul O'Donovan</t>
  </si>
  <si>
    <t>Kirk Shimmins</t>
  </si>
  <si>
    <t>Michael Robson</t>
  </si>
  <si>
    <t>Finn Lynch</t>
  </si>
  <si>
    <t>Brendan Emmet Irvine</t>
  </si>
  <si>
    <t>Sinead Lynch</t>
  </si>
  <si>
    <t>Breege Connolly</t>
  </si>
  <si>
    <t>Lizzie Lee</t>
  </si>
  <si>
    <t>Judy Reynolds</t>
  </si>
  <si>
    <t>Kerry O'Flaherty</t>
  </si>
  <si>
    <t>Sanita Puspure</t>
  </si>
  <si>
    <t>Aileen Reid</t>
  </si>
  <si>
    <t>Andrea Brewster</t>
  </si>
  <si>
    <t>Fionnuala McCormack</t>
  </si>
  <si>
    <t>Katie Taylor</t>
  </si>
  <si>
    <t>Clare Abbott</t>
  </si>
  <si>
    <t>Tori Pena</t>
  </si>
  <si>
    <t>Chloe Magee</t>
  </si>
  <si>
    <t>Sara Louise Treacy</t>
  </si>
  <si>
    <t>Camilla Speirs</t>
  </si>
  <si>
    <t>Michelle Finn</t>
  </si>
  <si>
    <t>Annalise Murphy</t>
  </si>
  <si>
    <t>Claire Lambe</t>
  </si>
  <si>
    <t>Ciara Everard</t>
  </si>
  <si>
    <t>Natalya Coyle</t>
  </si>
  <si>
    <t>Fiona Doyle</t>
  </si>
  <si>
    <t>Stephanie Meadow</t>
  </si>
  <si>
    <t>Ciara Mageean</t>
  </si>
  <si>
    <t>Shannon McCurley</t>
  </si>
  <si>
    <t>Saskia Tidey</t>
  </si>
  <si>
    <t>Leona Maguire</t>
  </si>
  <si>
    <t>Ellis Oreilly</t>
  </si>
  <si>
    <t>Thormodur Jonsson</t>
  </si>
  <si>
    <t>IJsland</t>
  </si>
  <si>
    <t>Anton McKee</t>
  </si>
  <si>
    <t>Gudni Valur Gudnason</t>
  </si>
  <si>
    <t>Asdis Hjalmsdottir</t>
  </si>
  <si>
    <t>Hrafnhildur Luthersdottir</t>
  </si>
  <si>
    <t>Irina Sazonova</t>
  </si>
  <si>
    <t>Eyglo Gustafsdottir</t>
  </si>
  <si>
    <t>Anita Hinriksdottir</t>
  </si>
  <si>
    <t>Leander Paes</t>
  </si>
  <si>
    <t>India</t>
  </si>
  <si>
    <t>Mairaj Ahmad Khan</t>
  </si>
  <si>
    <t>Prakash Nanjappa</t>
  </si>
  <si>
    <t>Manavjit Singh Sandhu</t>
  </si>
  <si>
    <t>S.S.P. Chawrasia</t>
  </si>
  <si>
    <t>Rohan Bopanna</t>
  </si>
  <si>
    <t>Sharath Kamal Achanta</t>
  </si>
  <si>
    <t>Abhinav Bindra</t>
  </si>
  <si>
    <t>Yogeshwar Dutt</t>
  </si>
  <si>
    <t>Gagan Narang</t>
  </si>
  <si>
    <t>Vikas Gowda</t>
  </si>
  <si>
    <t>Gurmeet Singh</t>
  </si>
  <si>
    <t>Renjith Maheswary</t>
  </si>
  <si>
    <t>Sandeep Kumar</t>
  </si>
  <si>
    <t>Sardar Singh</t>
  </si>
  <si>
    <t>Kheta Ram</t>
  </si>
  <si>
    <t>Nitendra Singh</t>
  </si>
  <si>
    <t>Manoj Kumar</t>
  </si>
  <si>
    <t>Kunhu Muhammed Puthanpurakkal</t>
  </si>
  <si>
    <t>Anirban Lahiri</t>
  </si>
  <si>
    <t>Jitu Rai</t>
  </si>
  <si>
    <t>Gurpreet Singh</t>
  </si>
  <si>
    <t>Sreejesh Parattu</t>
  </si>
  <si>
    <t>Thanackal Gopi</t>
  </si>
  <si>
    <t>Raghunath Vokkaliga</t>
  </si>
  <si>
    <t>Danish Mujtaba</t>
  </si>
  <si>
    <t>Chain Singh</t>
  </si>
  <si>
    <t>Sunil Sowmarpet</t>
  </si>
  <si>
    <t>Ganapathi Krishnan</t>
  </si>
  <si>
    <t>Narsingh Pancham Yadav</t>
  </si>
  <si>
    <t>Rupinder Pal Singh</t>
  </si>
  <si>
    <t>Hardeep Hardeep</t>
  </si>
  <si>
    <t>Chandanda Thimmaiah</t>
  </si>
  <si>
    <t>Kynan Chenai</t>
  </si>
  <si>
    <t>Jinson Johnson</t>
  </si>
  <si>
    <t>Sandeep Tomar</t>
  </si>
  <si>
    <t>Dattu Baban Bhokanal</t>
  </si>
  <si>
    <t>Manish Singh</t>
  </si>
  <si>
    <t>Arokia Rajiv</t>
  </si>
  <si>
    <t>Sumeeth Reddy B.</t>
  </si>
  <si>
    <t>Chinglensana Kangujam</t>
  </si>
  <si>
    <t>Krishan Vikas</t>
  </si>
  <si>
    <t>Avtar Singh</t>
  </si>
  <si>
    <t>Atanu Das</t>
  </si>
  <si>
    <t>Ravinder Khatri</t>
  </si>
  <si>
    <t>Devindar Walmiki</t>
  </si>
  <si>
    <t>Pardeep Mor</t>
  </si>
  <si>
    <t>Sathish Kumar Sivalingam</t>
  </si>
  <si>
    <t>Manpreet Singh</t>
  </si>
  <si>
    <t>Ankit Sharma</t>
  </si>
  <si>
    <t>Kothajit Khadangbam</t>
  </si>
  <si>
    <t>Parvenn Rana</t>
  </si>
  <si>
    <t>Manu Attri</t>
  </si>
  <si>
    <t>Srikanth Kidambi</t>
  </si>
  <si>
    <t>Ramandeep Singh</t>
  </si>
  <si>
    <t>Soumyajit Ghosh</t>
  </si>
  <si>
    <t>Sajan Prakash Prakash</t>
  </si>
  <si>
    <t>Surender Kumar</t>
  </si>
  <si>
    <t>Uthappa Sannuvanda</t>
  </si>
  <si>
    <t>Shiva Thapa</t>
  </si>
  <si>
    <t>Muhammed Anas Yahiya</t>
  </si>
  <si>
    <t>Akashdeep Singh</t>
  </si>
  <si>
    <t>Lalit Mathur</t>
  </si>
  <si>
    <t>Vikas Dahiya</t>
  </si>
  <si>
    <t>Harmanpreet Singh</t>
  </si>
  <si>
    <t>R. Mohan Kumar</t>
  </si>
  <si>
    <t>Ayyasamy Dharun</t>
  </si>
  <si>
    <t>Jaisha Orchatteri</t>
  </si>
  <si>
    <t>Seema Punia</t>
  </si>
  <si>
    <t>Jwala Gutta</t>
  </si>
  <si>
    <t>Mouma Das</t>
  </si>
  <si>
    <t>Bombayla Devi Laishram</t>
  </si>
  <si>
    <t>Kavita Tungar</t>
  </si>
  <si>
    <t>Sudha Singh</t>
  </si>
  <si>
    <t>Sania Mirza</t>
  </si>
  <si>
    <t>Deepika Deepika</t>
  </si>
  <si>
    <t>Ashwini Chidananda Akkunji</t>
  </si>
  <si>
    <t>Sapana Sapana</t>
  </si>
  <si>
    <t>Laxmirani Majhi</t>
  </si>
  <si>
    <t>Anuradha Thokchom</t>
  </si>
  <si>
    <t>Tintu Lukka</t>
  </si>
  <si>
    <t>Lalita Shivaji Babar</t>
  </si>
  <si>
    <t>Heena Sidhu</t>
  </si>
  <si>
    <t>Ashwini Ponnappa</t>
  </si>
  <si>
    <t>Kumari Babita</t>
  </si>
  <si>
    <t>Saina Nehwal</t>
  </si>
  <si>
    <t>Poovamma Raju Machettira</t>
  </si>
  <si>
    <t>Rajani Etimarpu</t>
  </si>
  <si>
    <t>Manpreet Kaur</t>
  </si>
  <si>
    <t>Savita Savita</t>
  </si>
  <si>
    <t>Debashree Mazumdar</t>
  </si>
  <si>
    <t>Srabani Nanda</t>
  </si>
  <si>
    <t>Sunita Lakra</t>
  </si>
  <si>
    <t>Sushila Pukhrambam</t>
  </si>
  <si>
    <t>Vandana Katariya</t>
  </si>
  <si>
    <t>Sakshi Malik</t>
  </si>
  <si>
    <t>Ayonika Paul</t>
  </si>
  <si>
    <t>Apurvi Chandela</t>
  </si>
  <si>
    <t>Poonam Rani</t>
  </si>
  <si>
    <t>Anilda Thomas</t>
  </si>
  <si>
    <t>Khushbir Kaur</t>
  </si>
  <si>
    <t>Dipa Karmakar</t>
  </si>
  <si>
    <t>Monika</t>
  </si>
  <si>
    <t>Nikki Pradhan</t>
  </si>
  <si>
    <t>Lilima Minz</t>
  </si>
  <si>
    <t>Deep Ekka</t>
  </si>
  <si>
    <t>Deepika Kumari</t>
  </si>
  <si>
    <t>Prarthana G. Thombare</t>
  </si>
  <si>
    <t>Renuka Yadav</t>
  </si>
  <si>
    <t>Chanu Saikhom Mirabai</t>
  </si>
  <si>
    <t>Vinesh Vinesh</t>
  </si>
  <si>
    <t>Rani</t>
  </si>
  <si>
    <t>Navjot Kaur</t>
  </si>
  <si>
    <t>Namita Toppo</t>
  </si>
  <si>
    <t>Manika Batra</t>
  </si>
  <si>
    <t>V. Sindhu Pusarla</t>
  </si>
  <si>
    <t>Nirmla</t>
  </si>
  <si>
    <t>Dutee Chand</t>
  </si>
  <si>
    <t>Hnialum Ruat Feli</t>
  </si>
  <si>
    <t>Shivani Shivani</t>
  </si>
  <si>
    <t>Aditi Ashok</t>
  </si>
  <si>
    <t>Preeti Dubey</t>
  </si>
  <si>
    <t>Jisna Mathew</t>
  </si>
  <si>
    <t>Hendra Setiawan</t>
  </si>
  <si>
    <t>Indonesië</t>
  </si>
  <si>
    <t>Tontowi Ahmad</t>
  </si>
  <si>
    <t>Mohammad Ahsan</t>
  </si>
  <si>
    <t>Triyatno</t>
  </si>
  <si>
    <t>Tommy Sugiarto</t>
  </si>
  <si>
    <t>Eko Yuli Irawan</t>
  </si>
  <si>
    <t>Deni</t>
  </si>
  <si>
    <t>I Ketut Ariana</t>
  </si>
  <si>
    <t>Glenn Sutanto</t>
  </si>
  <si>
    <t>Toni Syarifudin</t>
  </si>
  <si>
    <t>Riau Ega Agatha</t>
  </si>
  <si>
    <t>Muhamad Hasbi</t>
  </si>
  <si>
    <t>Praveen Jordan</t>
  </si>
  <si>
    <t>Memo</t>
  </si>
  <si>
    <t>Sudirman Hadi</t>
  </si>
  <si>
    <t>Muhammad Wijaya</t>
  </si>
  <si>
    <t>Hendra Purnama</t>
  </si>
  <si>
    <t>Liliyana Natsir</t>
  </si>
  <si>
    <t>Greysia Polii</t>
  </si>
  <si>
    <t>Nitya Krishinda Maheswari</t>
  </si>
  <si>
    <t>Debby Susanto</t>
  </si>
  <si>
    <t>Ika Rochmawati</t>
  </si>
  <si>
    <t>Lindaweni Fanetri</t>
  </si>
  <si>
    <t>Maria Natalia Londa</t>
  </si>
  <si>
    <t>Dewi Safitri</t>
  </si>
  <si>
    <t>Sri Wahyuni Agustiani</t>
  </si>
  <si>
    <t>Yessy Venisia Yosaputra</t>
  </si>
  <si>
    <t>Dewi Yuliawati</t>
  </si>
  <si>
    <t>Waheed Abdulridha Waheed Karaawi</t>
  </si>
  <si>
    <t>Irak</t>
  </si>
  <si>
    <t>Hammadi Ahmed</t>
  </si>
  <si>
    <t>Hussein Al-Aameri</t>
  </si>
  <si>
    <t>Salwan Jasim Abbood Abbood</t>
  </si>
  <si>
    <t>Saad Luaibi</t>
  </si>
  <si>
    <t>Ahmed Ibrahim</t>
  </si>
  <si>
    <t>Mohammed Hameed</t>
  </si>
  <si>
    <t>Ammar Abdulhussein</t>
  </si>
  <si>
    <t>Mohanad Abdulraheem</t>
  </si>
  <si>
    <t>Mustafa Nadhim</t>
  </si>
  <si>
    <t>Hawbir Khasro</t>
  </si>
  <si>
    <t>Ali Adnan</t>
  </si>
  <si>
    <t>Mohammed Al-Khafaji</t>
  </si>
  <si>
    <t>Suad Natiq</t>
  </si>
  <si>
    <t>Ali Hisny</t>
  </si>
  <si>
    <t>Dhurgham Ismael</t>
  </si>
  <si>
    <t>Mohammed Maan</t>
  </si>
  <si>
    <t>Ali Faez</t>
  </si>
  <si>
    <t>Karar Ibrahim</t>
  </si>
  <si>
    <t>Fahad Talib</t>
  </si>
  <si>
    <t>Mahdi Kamil</t>
  </si>
  <si>
    <t>Humam Tareq</t>
  </si>
  <si>
    <t>Sherko Kareem</t>
  </si>
  <si>
    <t>Alaa Ali</t>
  </si>
  <si>
    <t>Bashar Resan</t>
  </si>
  <si>
    <t>Amjed Attwan</t>
  </si>
  <si>
    <t>Ghader Mizbani Iranagh</t>
  </si>
  <si>
    <t>Iran</t>
  </si>
  <si>
    <t>Mehdi Mahdavi</t>
  </si>
  <si>
    <t>Mojtaba Abedini</t>
  </si>
  <si>
    <t>Reza Mohammad Ali Yazdani</t>
  </si>
  <si>
    <t>Ehsan Hadadi</t>
  </si>
  <si>
    <t>Kaveh Mousavi</t>
  </si>
  <si>
    <t>Habibollah Jomeh Akhlaghi</t>
  </si>
  <si>
    <t>Ghasem Gholamreza Rezaei</t>
  </si>
  <si>
    <t>Hamid Mohammad Soryan</t>
  </si>
  <si>
    <t>Mirsamad Pourseyedigolakhour</t>
  </si>
  <si>
    <t>Hamzeh Zarini</t>
  </si>
  <si>
    <t>Mir Saeid Marouflakrani</t>
  </si>
  <si>
    <t>Adel Gholami</t>
  </si>
  <si>
    <t>Omid Haji Noroozi</t>
  </si>
  <si>
    <t>Mahdi Marandi</t>
  </si>
  <si>
    <t>Reza Ghasemi</t>
  </si>
  <si>
    <t>Seyed Mohammad Mousavi Eraghi</t>
  </si>
  <si>
    <t>Mostafa Sharifat</t>
  </si>
  <si>
    <t>Mohammad Arzandeh</t>
  </si>
  <si>
    <t>Komeil Nemat Ghasemi</t>
  </si>
  <si>
    <t>Mohammadreza Barari</t>
  </si>
  <si>
    <t>Ehsan Rouzbahani</t>
  </si>
  <si>
    <t>Sajjad Mardani</t>
  </si>
  <si>
    <t>Shahram Mahmoudi</t>
  </si>
  <si>
    <t>Mahmoud Samimi</t>
  </si>
  <si>
    <t>Sohrab Moradi</t>
  </si>
  <si>
    <t>Meisam Abolfazl Nasiri</t>
  </si>
  <si>
    <t>Hassan Sabzali Rahimi</t>
  </si>
  <si>
    <t>Bashir Asgari Babajanzadeh Darzi</t>
  </si>
  <si>
    <t>Farhad Ghaemi</t>
  </si>
  <si>
    <t>Saeid Morad Abdvali</t>
  </si>
  <si>
    <t>Behdad Salimikordasiabi</t>
  </si>
  <si>
    <t>Hamidreza Zooravand</t>
  </si>
  <si>
    <t>Arvin Moazami Godarzi</t>
  </si>
  <si>
    <t>Mohammadjafar Moradi</t>
  </si>
  <si>
    <t>Ali Pakdaman</t>
  </si>
  <si>
    <t>Mahdi Khodabakhshi</t>
  </si>
  <si>
    <t>Javad Mahjoub</t>
  </si>
  <si>
    <t>Amir Ghafour</t>
  </si>
  <si>
    <t>Kianoush Rostami</t>
  </si>
  <si>
    <t>Mojtaba Mirzajanpour M.</t>
  </si>
  <si>
    <t>Ali Hashemi</t>
  </si>
  <si>
    <t>Noshad Alamiyan</t>
  </si>
  <si>
    <t>Saeid Mollaei</t>
  </si>
  <si>
    <t>Pourya Norouziyan</t>
  </si>
  <si>
    <t>Pezhman Ghalehnoei</t>
  </si>
  <si>
    <t>Nima Alamian</t>
  </si>
  <si>
    <t>Adel Mojallalimoghadam</t>
  </si>
  <si>
    <t>Hassan Taftian</t>
  </si>
  <si>
    <t>Milad Ebadipour Ghara H.</t>
  </si>
  <si>
    <t>Alireza Mohammad Karimimachiani</t>
  </si>
  <si>
    <t>Hassan Aliazam Yazdanicharati</t>
  </si>
  <si>
    <t>Farzan Ashourzadeh Fallah</t>
  </si>
  <si>
    <t>Alireza Khojasteh</t>
  </si>
  <si>
    <t>Arya Nasimi Shad</t>
  </si>
  <si>
    <t>Elaheh Ahmadi</t>
  </si>
  <si>
    <t>Leyla Rajabi</t>
  </si>
  <si>
    <t>Zahra Nemati</t>
  </si>
  <si>
    <t>Neda Shahsavari</t>
  </si>
  <si>
    <t>Golnoush Sebghatollahi</t>
  </si>
  <si>
    <t>Mahlagha Jambozorg</t>
  </si>
  <si>
    <t>Mahsa Javar</t>
  </si>
  <si>
    <t>Najmeh Khedmati</t>
  </si>
  <si>
    <t>Kimia Alizadeh Zenoorin</t>
  </si>
  <si>
    <t>Dudi Sela</t>
  </si>
  <si>
    <t>Israël</t>
  </si>
  <si>
    <t>Igor Olshanetskyi</t>
  </si>
  <si>
    <t>Eyal Levine</t>
  </si>
  <si>
    <t>Shahar Zubari</t>
  </si>
  <si>
    <t>Donald Blair-Sanford</t>
  </si>
  <si>
    <t>Alexander Shatilov</t>
  </si>
  <si>
    <t>Gal Nevo</t>
  </si>
  <si>
    <t>Tasama Moogas</t>
  </si>
  <si>
    <t>Misha Zilberman</t>
  </si>
  <si>
    <t>Sergey Richter</t>
  </si>
  <si>
    <t>Shlomi Haimy</t>
  </si>
  <si>
    <t>Ageze Guadie</t>
  </si>
  <si>
    <t>Or Sasson</t>
  </si>
  <si>
    <t>Golan Pollack</t>
  </si>
  <si>
    <t>Yakov Toumarkin</t>
  </si>
  <si>
    <t>Sagi Muki</t>
  </si>
  <si>
    <t>Maru Teferi</t>
  </si>
  <si>
    <t>Ron Darmon</t>
  </si>
  <si>
    <t>Dan Froyliche</t>
  </si>
  <si>
    <t>Dmitry Kroyter</t>
  </si>
  <si>
    <t>Ron Atias</t>
  </si>
  <si>
    <t>Ziv Kalontarov</t>
  </si>
  <si>
    <t>Shani Bloch</t>
  </si>
  <si>
    <t>Anastasia Gloushkov Leventhal</t>
  </si>
  <si>
    <t>Maayan Davidovich</t>
  </si>
  <si>
    <t>Linda Bolder</t>
  </si>
  <si>
    <t>Lornah Chemtai Korlima</t>
  </si>
  <si>
    <t>Yarden Gerbi</t>
  </si>
  <si>
    <t>Amit Ivry</t>
  </si>
  <si>
    <t>Hanna Knyazyeva-Minenko</t>
  </si>
  <si>
    <t>Keren Siebner</t>
  </si>
  <si>
    <t>Ilana Kratysh</t>
  </si>
  <si>
    <t>Maor Tiyouri</t>
  </si>
  <si>
    <t>Shira Rishony</t>
  </si>
  <si>
    <t>Gili Cohen</t>
  </si>
  <si>
    <t>Neta Rivkin</t>
  </si>
  <si>
    <t>Ievegeniia Tetelbaum</t>
  </si>
  <si>
    <t>Andrea Murez</t>
  </si>
  <si>
    <t>Laetitia Beck</t>
  </si>
  <si>
    <t>Gil Cohen</t>
  </si>
  <si>
    <t>Ekaterina Levina</t>
  </si>
  <si>
    <t>Zohar Shikler</t>
  </si>
  <si>
    <t>Alona Koshevatskiy</t>
  </si>
  <si>
    <t>Ida Mayrin</t>
  </si>
  <si>
    <t>Yuval Filo</t>
  </si>
  <si>
    <t>Karina Lykhvar</t>
  </si>
  <si>
    <t>Nina Amir</t>
  </si>
  <si>
    <t>Giovanni Pellielo</t>
  </si>
  <si>
    <t>Italië</t>
  </si>
  <si>
    <t>Giuseppe Giordano</t>
  </si>
  <si>
    <t>Ruggero Pertile</t>
  </si>
  <si>
    <t>Stefano Brecciaroli</t>
  </si>
  <si>
    <t>Fabrizio Donato</t>
  </si>
  <si>
    <t>Marco de Nicolo</t>
  </si>
  <si>
    <t>Massimo Fabbrizi</t>
  </si>
  <si>
    <t>Marco Lingua</t>
  </si>
  <si>
    <t>Marco Innocenti</t>
  </si>
  <si>
    <t>Aldo Montano</t>
  </si>
  <si>
    <t>Stefano Tempesti</t>
  </si>
  <si>
    <t>Pasquale Sottile</t>
  </si>
  <si>
    <t>Luigi Lodde</t>
  </si>
  <si>
    <t>Luca Agamennoni</t>
  </si>
  <si>
    <t>Pietro Zucchetti</t>
  </si>
  <si>
    <t>Emanuele Birarelli</t>
  </si>
  <si>
    <t>Diego Occhiuzzi</t>
  </si>
  <si>
    <t>Marco de Luca</t>
  </si>
  <si>
    <t>Giorgio Poggi</t>
  </si>
  <si>
    <t>Paolo Lorenzi</t>
  </si>
  <si>
    <t>Yuri Floriani</t>
  </si>
  <si>
    <t>Filippo Magnini</t>
  </si>
  <si>
    <t>Clemente Russo</t>
  </si>
  <si>
    <t>Christian Presciutti</t>
  </si>
  <si>
    <t>Paolo Pizzo</t>
  </si>
  <si>
    <t>Marco Galiazzo</t>
  </si>
  <si>
    <t>Simone Buti</t>
  </si>
  <si>
    <t>Andrea Cassara</t>
  </si>
  <si>
    <t>Andreas Seppi</t>
  </si>
  <si>
    <t>Pierpaolo Frattini</t>
  </si>
  <si>
    <t>Marcello Miani</t>
  </si>
  <si>
    <t>Carmine Tommasone</t>
  </si>
  <si>
    <t>Matteo Stefanini</t>
  </si>
  <si>
    <t>Riccardo Mazzetti</t>
  </si>
  <si>
    <t>Pietro Figlioli</t>
  </si>
  <si>
    <t>Simone Venier</t>
  </si>
  <si>
    <t>Marco Aurelio Fontana</t>
  </si>
  <si>
    <t>Vincenzo Nibali</t>
  </si>
  <si>
    <t>Michele Benedetti</t>
  </si>
  <si>
    <t>Massimo Colaci</t>
  </si>
  <si>
    <t>Alberto Ricchetti</t>
  </si>
  <si>
    <t>Valentino Gallo</t>
  </si>
  <si>
    <t>Osmany Juantorena</t>
  </si>
  <si>
    <t>Martino Goretti</t>
  </si>
  <si>
    <t>Stefano la Rosa</t>
  </si>
  <si>
    <t>Daniele Meucci</t>
  </si>
  <si>
    <t>Andrea Tiberi</t>
  </si>
  <si>
    <t>Livio LA PADULA</t>
  </si>
  <si>
    <t>Luca Roman</t>
  </si>
  <si>
    <t>Matteo Castaldo</t>
  </si>
  <si>
    <t>Daigoro Timoncini</t>
  </si>
  <si>
    <t>Andrea Baldini</t>
  </si>
  <si>
    <t>Riccardo de Luca</t>
  </si>
  <si>
    <t>Luca Marin</t>
  </si>
  <si>
    <t>Matteo Aicardi</t>
  </si>
  <si>
    <t>Domenico Montrone</t>
  </si>
  <si>
    <t>Alessandro De Marchi</t>
  </si>
  <si>
    <t>Abdoullah Bamoussa</t>
  </si>
  <si>
    <t>Emanuele Gaudiano</t>
  </si>
  <si>
    <t>Salvatore Rossini</t>
  </si>
  <si>
    <t>Romano Battisti</t>
  </si>
  <si>
    <t>Niccolo' Gitto</t>
  </si>
  <si>
    <t>Federico Bocchia</t>
  </si>
  <si>
    <t>Pier Paolo Petroni</t>
  </si>
  <si>
    <t>Michael Alexandre Bodegas</t>
  </si>
  <si>
    <t>Alessandro Nora</t>
  </si>
  <si>
    <t>Fabio Fognini</t>
  </si>
  <si>
    <t>Vittorio Bissaro</t>
  </si>
  <si>
    <t>Alex Ranghieri</t>
  </si>
  <si>
    <t>Federico Turrini</t>
  </si>
  <si>
    <t>Pietro Ruta</t>
  </si>
  <si>
    <t>Teodorico Caporaso</t>
  </si>
  <si>
    <t>Damiano Caruso</t>
  </si>
  <si>
    <t>Niccolo Campriani</t>
  </si>
  <si>
    <t>Mauro Nespoli</t>
  </si>
  <si>
    <t>Antonino Barilla</t>
  </si>
  <si>
    <t>Alessandro Fabian</t>
  </si>
  <si>
    <t>Adrian Ignacio Carambula Raurich</t>
  </si>
  <si>
    <t>Francesco Fossi</t>
  </si>
  <si>
    <t>Maicol Verzotto</t>
  </si>
  <si>
    <t>Silvano Chesani</t>
  </si>
  <si>
    <t>Fabio Infimo</t>
  </si>
  <si>
    <t>Oleg Antonov</t>
  </si>
  <si>
    <t>Nino Bertasio</t>
  </si>
  <si>
    <t>Paolo Nicolai</t>
  </si>
  <si>
    <t>Matteo Galvan</t>
  </si>
  <si>
    <t>Ivan Zaytsev</t>
  </si>
  <si>
    <t>Matteo Giupponi</t>
  </si>
  <si>
    <t>Vincenzo Capelli</t>
  </si>
  <si>
    <t>Marco Belotti</t>
  </si>
  <si>
    <t>Vincenzo Mangiacapre</t>
  </si>
  <si>
    <t>Elia Viviani</t>
  </si>
  <si>
    <t>Diego Rosa</t>
  </si>
  <si>
    <t>Luca Pizzini</t>
  </si>
  <si>
    <t>Davide Manenti</t>
  </si>
  <si>
    <t>Giorgio Avola</t>
  </si>
  <si>
    <t>Giordano Benedetti</t>
  </si>
  <si>
    <t>Thomas Fabbiano</t>
  </si>
  <si>
    <t>Michele Santucci</t>
  </si>
  <si>
    <t>Enrico Garozzo</t>
  </si>
  <si>
    <t>Matteo Marconcini</t>
  </si>
  <si>
    <t>Pietro Roman</t>
  </si>
  <si>
    <t>Valentino Manfredonia</t>
  </si>
  <si>
    <t>Piero Codia</t>
  </si>
  <si>
    <t>Simone Ruffini</t>
  </si>
  <si>
    <t>Nicola Ripamonti</t>
  </si>
  <si>
    <t>Marco del Lungo</t>
  </si>
  <si>
    <t>Luca Dotto</t>
  </si>
  <si>
    <t>Fabio Aru</t>
  </si>
  <si>
    <t>Alex di Giorgio</t>
  </si>
  <si>
    <t>Matteo Piano</t>
  </si>
  <si>
    <t>Mario Paonessa</t>
  </si>
  <si>
    <t>Marco Orsi</t>
  </si>
  <si>
    <t>Emanuele Liuzzi</t>
  </si>
  <si>
    <t>Luca Leonardi</t>
  </si>
  <si>
    <t>Andrea Toniato</t>
  </si>
  <si>
    <t>Filippo Lanza</t>
  </si>
  <si>
    <t>Federico Vanelli</t>
  </si>
  <si>
    <t>Luca Vettori</t>
  </si>
  <si>
    <t>Manfredi Rizza</t>
  </si>
  <si>
    <t>Daniele Lupo</t>
  </si>
  <si>
    <t>Luca Braidot</t>
  </si>
  <si>
    <t>Andrea Micheletti</t>
  </si>
  <si>
    <t>Davide Uccellari</t>
  </si>
  <si>
    <t>Mauro Crenna</t>
  </si>
  <si>
    <t>Matteo Rivolta</t>
  </si>
  <si>
    <t>Michele Scartezzini</t>
  </si>
  <si>
    <t>Liam Bertazzo</t>
  </si>
  <si>
    <t>Ruggero Tita</t>
  </si>
  <si>
    <t>Marco DI COSTANZO</t>
  </si>
  <si>
    <t>Frank Chamizo Marquez</t>
  </si>
  <si>
    <t>Giovanni de Gennaro</t>
  </si>
  <si>
    <t>Daniele Garozzo</t>
  </si>
  <si>
    <t>Manuel Cappai</t>
  </si>
  <si>
    <t>Giulio Dressino</t>
  </si>
  <si>
    <t>Francesco Marrai</t>
  </si>
  <si>
    <t>Giuseppe Vicino</t>
  </si>
  <si>
    <t>Matteo Manassero</t>
  </si>
  <si>
    <t>Andrea Santarelli</t>
  </si>
  <si>
    <t>Francesco di Fulvio</t>
  </si>
  <si>
    <t>Marco Fichera</t>
  </si>
  <si>
    <t>Nicholas Presciutti</t>
  </si>
  <si>
    <t>Ludovico Edalli</t>
  </si>
  <si>
    <t>Francesco Lamon</t>
  </si>
  <si>
    <t>Eseosa Desalu</t>
  </si>
  <si>
    <t>Andrea Fondelli</t>
  </si>
  <si>
    <t>Guido Vianello</t>
  </si>
  <si>
    <t>Gabriele Detti</t>
  </si>
  <si>
    <t>Giovanni Tocci</t>
  </si>
  <si>
    <t>Gregorio Paltrinieri</t>
  </si>
  <si>
    <t>Simone Consonni</t>
  </si>
  <si>
    <t>Stefano Oppo</t>
  </si>
  <si>
    <t>Fabio Basile</t>
  </si>
  <si>
    <t>Matteo Lodo</t>
  </si>
  <si>
    <t>Giovanni Abagnale</t>
  </si>
  <si>
    <t>Mirco Scarantino</t>
  </si>
  <si>
    <t>Carlo Tacchini</t>
  </si>
  <si>
    <t>Alessandro Velotto</t>
  </si>
  <si>
    <t>Gabriele Rossetti</t>
  </si>
  <si>
    <t>Andrea Chiarabini</t>
  </si>
  <si>
    <t>Andrea D'Arrigo</t>
  </si>
  <si>
    <t>Enrico D'Aniello</t>
  </si>
  <si>
    <t>Elios Manzi</t>
  </si>
  <si>
    <t>Mattia Camboni</t>
  </si>
  <si>
    <t>David Pasqualucci</t>
  </si>
  <si>
    <t>Filippo Ganna</t>
  </si>
  <si>
    <t>Simone Giannelli</t>
  </si>
  <si>
    <t>Simone Sabbioni</t>
  </si>
  <si>
    <t>Catherine Bertone</t>
  </si>
  <si>
    <t>Valeria Straneo</t>
  </si>
  <si>
    <t>Chiara Cainero</t>
  </si>
  <si>
    <t>Tania di Mario</t>
  </si>
  <si>
    <t>Eleonora Lo Bianco</t>
  </si>
  <si>
    <t>Giulia Sergas</t>
  </si>
  <si>
    <t>Anna Incerti</t>
  </si>
  <si>
    <t>Ilaria Bianco</t>
  </si>
  <si>
    <t>Elisa Rigaudo</t>
  </si>
  <si>
    <t>Antonella del Core</t>
  </si>
  <si>
    <t>Nadia Centoni</t>
  </si>
  <si>
    <t>Marzia Caravelli</t>
  </si>
  <si>
    <t>Silvia Valsecchi</t>
  </si>
  <si>
    <t>Elisa di Francisca</t>
  </si>
  <si>
    <t>Roberta Vinci</t>
  </si>
  <si>
    <t>Libania Grenot</t>
  </si>
  <si>
    <t>Diana Bacosi</t>
  </si>
  <si>
    <t>Giorgia Bronzini</t>
  </si>
  <si>
    <t>Martina Guiggi</t>
  </si>
  <si>
    <t>Chiara Bazzoni</t>
  </si>
  <si>
    <t>Tatiana Guderzo</t>
  </si>
  <si>
    <t>Maria Elisabetta Marconi</t>
  </si>
  <si>
    <t>Laura Milani</t>
  </si>
  <si>
    <t>Yusneysi Santiusti</t>
  </si>
  <si>
    <t>Flavia Tartaglini</t>
  </si>
  <si>
    <t>Tania Cagnotto</t>
  </si>
  <si>
    <t>Eva Lechner</t>
  </si>
  <si>
    <t>Giulia Conti</t>
  </si>
  <si>
    <t>Teresa Frassinetti</t>
  </si>
  <si>
    <t>Valentina Truppa</t>
  </si>
  <si>
    <t>Maria Enrica Spacca</t>
  </si>
  <si>
    <t>Erika Ferraioli</t>
  </si>
  <si>
    <t>Sara Sgarzi</t>
  </si>
  <si>
    <t>Francesca Dallape'</t>
  </si>
  <si>
    <t>Claudia Cesarini</t>
  </si>
  <si>
    <t>Arianna Schivo</t>
  </si>
  <si>
    <t>Jeanine Cicognini</t>
  </si>
  <si>
    <t>Serena Ortolani</t>
  </si>
  <si>
    <t>Monica de Gennaro</t>
  </si>
  <si>
    <t>Yadisleidis Pedroso</t>
  </si>
  <si>
    <t>Charlotte Bonin</t>
  </si>
  <si>
    <t>Margherita Magnani</t>
  </si>
  <si>
    <t>Marta Milani</t>
  </si>
  <si>
    <t>Valentina Moscatt</t>
  </si>
  <si>
    <t>Sara Errani</t>
  </si>
  <si>
    <t>Elisa Bozzo</t>
  </si>
  <si>
    <t>Loreta Gulotta</t>
  </si>
  <si>
    <t>Giorgia Bordignon</t>
  </si>
  <si>
    <t>Karin Knapp</t>
  </si>
  <si>
    <t>Manila Flamini</t>
  </si>
  <si>
    <t>Silvia Sicouri</t>
  </si>
  <si>
    <t>Noemi Batki</t>
  </si>
  <si>
    <t>Francesca Clapcich</t>
  </si>
  <si>
    <t>Sara Bertolasi</t>
  </si>
  <si>
    <t>Arianna Errigo</t>
  </si>
  <si>
    <t>Elena Maria Bonfanti</t>
  </si>
  <si>
    <t>Simona Frapporti</t>
  </si>
  <si>
    <t>Federica Pellegrini</t>
  </si>
  <si>
    <t>Guendalina Sartori</t>
  </si>
  <si>
    <t>Anna Maria Mazzetti</t>
  </si>
  <si>
    <t>Mariangela Perrupato</t>
  </si>
  <si>
    <t>Aleksandra Cotti</t>
  </si>
  <si>
    <t>Federica Radicchi</t>
  </si>
  <si>
    <t>Laura Giombini</t>
  </si>
  <si>
    <t>Rosaria Aiello</t>
  </si>
  <si>
    <t>Irene Vecchi</t>
  </si>
  <si>
    <t>Petra Zublasing</t>
  </si>
  <si>
    <t>Roberta Bianconi</t>
  </si>
  <si>
    <t>Mariabenedicta Chigbolu</t>
  </si>
  <si>
    <t>Eleonora Giorgi</t>
  </si>
  <si>
    <t>Silvia Zennaro</t>
  </si>
  <si>
    <t>Arianna Garibotti</t>
  </si>
  <si>
    <t>Ilaria Bianchi</t>
  </si>
  <si>
    <t>Camilla Cattaneo</t>
  </si>
  <si>
    <t>Edwige Gwend</t>
  </si>
  <si>
    <t>Giulia Molinaro</t>
  </si>
  <si>
    <t>Marta Menegatti</t>
  </si>
  <si>
    <t>Rossella Gregorio</t>
  </si>
  <si>
    <t>Giulia Gorlero</t>
  </si>
  <si>
    <t>Rachele Bruni</t>
  </si>
  <si>
    <t>Vanessa Ferrari</t>
  </si>
  <si>
    <t>Veronica Inglese</t>
  </si>
  <si>
    <t>Stefanie Horn</t>
  </si>
  <si>
    <t>Marta Pagnini</t>
  </si>
  <si>
    <t>Elisa Queirolo</t>
  </si>
  <si>
    <t>Laura Teani</t>
  </si>
  <si>
    <t>Alice Sotero</t>
  </si>
  <si>
    <t>Rossella Fiamingo</t>
  </si>
  <si>
    <t>Antonella Palmisano</t>
  </si>
  <si>
    <t>Martina de Memme</t>
  </si>
  <si>
    <t>Giulia Emmolo</t>
  </si>
  <si>
    <t>Alessia Gennari</t>
  </si>
  <si>
    <t>Alessandra Patelli</t>
  </si>
  <si>
    <t>Elisa Longo Borghini</t>
  </si>
  <si>
    <t>Beatrice Callegari</t>
  </si>
  <si>
    <t>Jessica Rossi</t>
  </si>
  <si>
    <t>Francesca Deidda</t>
  </si>
  <si>
    <t>Gloria Hooper</t>
  </si>
  <si>
    <t>Elena Cecchini</t>
  </si>
  <si>
    <t>Elena Berta</t>
  </si>
  <si>
    <t>Alice Sinno</t>
  </si>
  <si>
    <t>Claudia Mandia</t>
  </si>
  <si>
    <t>Beatrice Bartelloni</t>
  </si>
  <si>
    <t>Francesca Pomeri</t>
  </si>
  <si>
    <t>Carlotta Zofkova</t>
  </si>
  <si>
    <t>Alessia Trost</t>
  </si>
  <si>
    <t>Alice Mizzau</t>
  </si>
  <si>
    <t>Chiara Masini Luccetti</t>
  </si>
  <si>
    <t>Dariya Derkach</t>
  </si>
  <si>
    <t>Silvia di Pietro</t>
  </si>
  <si>
    <t>Martina Carraro</t>
  </si>
  <si>
    <t>Costanza Ferro</t>
  </si>
  <si>
    <t>Luisa Trombetti</t>
  </si>
  <si>
    <t>Linda Cerruti</t>
  </si>
  <si>
    <t>Stefania Pirozzi</t>
  </si>
  <si>
    <t>Cristina Chirichella</t>
  </si>
  <si>
    <t>Desiree Rossit</t>
  </si>
  <si>
    <t>Aglaia Pezzato</t>
  </si>
  <si>
    <t>Chiara Tabani</t>
  </si>
  <si>
    <t>Odette Giuffrida</t>
  </si>
  <si>
    <t>Alessia Polieri</t>
  </si>
  <si>
    <t>Sonia Malavisi</t>
  </si>
  <si>
    <t>Camilla Patriarca</t>
  </si>
  <si>
    <t>Myriam Fatime Sylla</t>
  </si>
  <si>
    <t>Valentina Rodini</t>
  </si>
  <si>
    <t>Carlotta Ferlito</t>
  </si>
  <si>
    <t>Francesca Pattaro</t>
  </si>
  <si>
    <t>Margherita Panziera</t>
  </si>
  <si>
    <t>Veronica Bertolini</t>
  </si>
  <si>
    <t>Erika Fasana</t>
  </si>
  <si>
    <t>Anna Danesi</t>
  </si>
  <si>
    <t>Diletta Carli</t>
  </si>
  <si>
    <t>Alessia Maurelli</t>
  </si>
  <si>
    <t>Ayomide Folorunso</t>
  </si>
  <si>
    <t>Lucilla Boari</t>
  </si>
  <si>
    <t>Elisa Meneghini</t>
  </si>
  <si>
    <t>Arianna Castiglioni</t>
  </si>
  <si>
    <t>Irma Testa</t>
  </si>
  <si>
    <t>Sofia Lodi</t>
  </si>
  <si>
    <t>Martina Rizzelli</t>
  </si>
  <si>
    <t>Martina Centofanti</t>
  </si>
  <si>
    <t>Alessia Orro</t>
  </si>
  <si>
    <t>Paola Ogechi Egonu</t>
  </si>
  <si>
    <t>Sara Franceschi</t>
  </si>
  <si>
    <t>Rene Philippe Kouassi</t>
  </si>
  <si>
    <t>Ivoorkust</t>
  </si>
  <si>
    <t>Ben Youssef Meite</t>
  </si>
  <si>
    <t>Hua Wilfried Koffi</t>
  </si>
  <si>
    <t>Cheick Sallah Junior Cisse</t>
  </si>
  <si>
    <t>Thibaut Amani Danho</t>
  </si>
  <si>
    <t>Murielle Ahoure</t>
  </si>
  <si>
    <t>Marie-Josee Ta Lou</t>
  </si>
  <si>
    <t>Mamina Kone</t>
  </si>
  <si>
    <t>Gbahi Gwladys Sakoa</t>
  </si>
  <si>
    <t>Zoulehia Abzetta Dabonne</t>
  </si>
  <si>
    <t>Ruth Marie Christelle Gbagbi</t>
  </si>
  <si>
    <t>Talita Marie Te Flan</t>
  </si>
  <si>
    <t>Asafa Powell</t>
  </si>
  <si>
    <t>Jamaica</t>
  </si>
  <si>
    <t>Usain Bolt</t>
  </si>
  <si>
    <t>Annsert Whyte</t>
  </si>
  <si>
    <t>Roxroy Cato</t>
  </si>
  <si>
    <t>Aubrey Smith</t>
  </si>
  <si>
    <t>Andrew Riley</t>
  </si>
  <si>
    <t>O'dayne Richards</t>
  </si>
  <si>
    <t>Peter Matthews</t>
  </si>
  <si>
    <t>Yohan Blake</t>
  </si>
  <si>
    <t>Nickel Ashmeade</t>
  </si>
  <si>
    <t>Damar Forbes</t>
  </si>
  <si>
    <t>Deuce Carter</t>
  </si>
  <si>
    <t>Kemoy Campbell</t>
  </si>
  <si>
    <t>Kemar Bailey-Cole</t>
  </si>
  <si>
    <t>Rusheen McDonald</t>
  </si>
  <si>
    <t>Javere Bell</t>
  </si>
  <si>
    <t>Fitzroy Dunkley</t>
  </si>
  <si>
    <t>Fedrick Dacres</t>
  </si>
  <si>
    <t>Omar McLeod</t>
  </si>
  <si>
    <t>Clive Pullen</t>
  </si>
  <si>
    <t>Javon Francis</t>
  </si>
  <si>
    <t>Yona Knight-Wisdom</t>
  </si>
  <si>
    <t>Jevaughn Minzie</t>
  </si>
  <si>
    <t>Nathon Allen</t>
  </si>
  <si>
    <t>Timothy Wynter</t>
  </si>
  <si>
    <t>Jaheel Hyde</t>
  </si>
  <si>
    <t>Kenia Sinclair</t>
  </si>
  <si>
    <t>Novlene Williams-Mills</t>
  </si>
  <si>
    <t>Veronica Campbell-Brown</t>
  </si>
  <si>
    <t>Simone Facey</t>
  </si>
  <si>
    <t>Anneisha McLaughlin-Whilby</t>
  </si>
  <si>
    <t>Nickiesha Wilson</t>
  </si>
  <si>
    <t>Christine Day</t>
  </si>
  <si>
    <t>Shelly-Ann Fraser-Pryce</t>
  </si>
  <si>
    <t>Kimberly Williams</t>
  </si>
  <si>
    <t>Stephenie Ann McPherson</t>
  </si>
  <si>
    <t>Alia Atkinson</t>
  </si>
  <si>
    <t>Aisha Praught</t>
  </si>
  <si>
    <t>Shermaine Williams</t>
  </si>
  <si>
    <t>Natoya Goule</t>
  </si>
  <si>
    <t>Shanieka Thomas</t>
  </si>
  <si>
    <t>Ristananna Tracey</t>
  </si>
  <si>
    <t>Elaine Thompson</t>
  </si>
  <si>
    <t>Danniel Thomas</t>
  </si>
  <si>
    <t>Leah Nugent</t>
  </si>
  <si>
    <t>Daina Levy</t>
  </si>
  <si>
    <t>Tarasue Barnett</t>
  </si>
  <si>
    <t>Janieve Russell</t>
  </si>
  <si>
    <t>Kellion Knibb</t>
  </si>
  <si>
    <t>Simoya Campbell</t>
  </si>
  <si>
    <t>Megan Simmonds</t>
  </si>
  <si>
    <t>Shericka Jackson</t>
  </si>
  <si>
    <t>Chrisann Gordon</t>
  </si>
  <si>
    <t>Christania Williams</t>
  </si>
  <si>
    <t>Toni-Ann Williams</t>
  </si>
  <si>
    <t>Shadae Lawrence</t>
  </si>
  <si>
    <t>Sashalee Forbes</t>
  </si>
  <si>
    <t>Toshiki Masui</t>
  </si>
  <si>
    <t>Japan</t>
  </si>
  <si>
    <t>Teruyoshi Akiyama</t>
  </si>
  <si>
    <t>Kiichi Harada</t>
  </si>
  <si>
    <t>Shingo Katayama</t>
  </si>
  <si>
    <t>Tomoyuki Matsuda</t>
  </si>
  <si>
    <t>Taizo Sugitani</t>
  </si>
  <si>
    <t>Yoshiaki Oiwa</t>
  </si>
  <si>
    <t>Toshikazu Yamashita</t>
  </si>
  <si>
    <t>Daisuke Fukushima</t>
  </si>
  <si>
    <t>Seiichiro Nakagawa</t>
  </si>
  <si>
    <t>Suehiro Ishikawa</t>
  </si>
  <si>
    <t>Yukio Makino</t>
  </si>
  <si>
    <t>Ken Terauchi</t>
  </si>
  <si>
    <t>Daichi Sawano</t>
  </si>
  <si>
    <t>Hirokatsu Tayama</t>
  </si>
  <si>
    <t>Masanao Takahashi</t>
  </si>
  <si>
    <t>Sho Sasaki</t>
  </si>
  <si>
    <t>Kenji Takahashi</t>
  </si>
  <si>
    <t>Takayuki Tanii</t>
  </si>
  <si>
    <t>Eita Mori</t>
  </si>
  <si>
    <t>Kameli Soejima</t>
  </si>
  <si>
    <t>Kazunari Watanabe</t>
  </si>
  <si>
    <t>Kimihiko Imamura</t>
  </si>
  <si>
    <t>Takeshi Matsuda</t>
  </si>
  <si>
    <t>Makoto Tomizawa</t>
  </si>
  <si>
    <t>Takaharu Furukawa</t>
  </si>
  <si>
    <t>Hideki Omoto</t>
  </si>
  <si>
    <t>Yukiya Arashiro</t>
  </si>
  <si>
    <t>Hisanori Kitajima</t>
  </si>
  <si>
    <t>Koichiro Morioka</t>
  </si>
  <si>
    <t>Takuro Fujii</t>
  </si>
  <si>
    <t>Kohei Yamamoto</t>
  </si>
  <si>
    <t>Satoru Sasaki</t>
  </si>
  <si>
    <t>Ryuzo Kitajima</t>
  </si>
  <si>
    <t>Yusaku Kuwazuru</t>
  </si>
  <si>
    <t>Kenta Kazuno</t>
  </si>
  <si>
    <t>Yuki Ota</t>
  </si>
  <si>
    <t>Yuta Ikeda</t>
  </si>
  <si>
    <t>Kenichi Hayakawa</t>
  </si>
  <si>
    <t>Tomoya Miguchi</t>
  </si>
  <si>
    <t>Kenji Fujimitsu</t>
  </si>
  <si>
    <t>Keisuke Ushiro</t>
  </si>
  <si>
    <t>Shinzo Koroki</t>
  </si>
  <si>
    <t>Shota Hazui</t>
  </si>
  <si>
    <t>Hiroyuki Endo</t>
  </si>
  <si>
    <t>Yosuke Nakayama</t>
  </si>
  <si>
    <t>Kazuyasu Minobe</t>
  </si>
  <si>
    <t>Takuya Haneda</t>
  </si>
  <si>
    <t>Tomohiro Inoue</t>
  </si>
  <si>
    <t>Junya Koga</t>
  </si>
  <si>
    <t>Kenji Kobase</t>
  </si>
  <si>
    <t>Kenta Tokunan</t>
  </si>
  <si>
    <t>Yuzo Kanemaru</t>
  </si>
  <si>
    <t>Isamu Fujisawa</t>
  </si>
  <si>
    <t>Lote Tuqiri</t>
  </si>
  <si>
    <t>Hiroshi Nakano</t>
  </si>
  <si>
    <t>Hiroki Ogita</t>
  </si>
  <si>
    <t>Hirooki Arai</t>
  </si>
  <si>
    <t>Akira Yanase</t>
  </si>
  <si>
    <t>Katsuyuki Sakai</t>
  </si>
  <si>
    <t>Yusuke Shimizu</t>
  </si>
  <si>
    <t>Yuichi Sugita</t>
  </si>
  <si>
    <t>Masaki Ito</t>
  </si>
  <si>
    <t>Kohei Uchima</t>
  </si>
  <si>
    <t>Kei Takase</t>
  </si>
  <si>
    <t>Hiroki Fujiharu</t>
  </si>
  <si>
    <t>Tsukasa Shiotani</t>
  </si>
  <si>
    <t>Kohei Uchimura</t>
  </si>
  <si>
    <t>Shohei Toyoshima</t>
  </si>
  <si>
    <t>Koji Yamamuro</t>
  </si>
  <si>
    <t>Lomano Lemeki</t>
  </si>
  <si>
    <t>Kazuki Yazawa</t>
  </si>
  <si>
    <t>Yuta Wakimoto</t>
  </si>
  <si>
    <t>Kenya Yasuda</t>
  </si>
  <si>
    <t>Sohsuke Takatani</t>
  </si>
  <si>
    <t>Kazushige Kuboki</t>
  </si>
  <si>
    <t>Jun Mizutani</t>
  </si>
  <si>
    <t>Katsuyuki Tanamura</t>
  </si>
  <si>
    <t>Shohei Iwamoto</t>
  </si>
  <si>
    <t>Koki Saito</t>
  </si>
  <si>
    <t>Yusuke Tanaka</t>
  </si>
  <si>
    <t>Daisuke Narimatsu</t>
  </si>
  <si>
    <t>Kei Nishikori</t>
  </si>
  <si>
    <t>Ryosuke Irie</t>
  </si>
  <si>
    <t>Masashi Ebinuma</t>
  </si>
  <si>
    <t>Daigo Hasegawa</t>
  </si>
  <si>
    <t>Keigo Okawa</t>
  </si>
  <si>
    <t>Yasunari Hirai</t>
  </si>
  <si>
    <t>Koji Takei</t>
  </si>
  <si>
    <t>Yuki Kadono</t>
  </si>
  <si>
    <t>Naoya Okada</t>
  </si>
  <si>
    <t>Akihiko Nakamura</t>
  </si>
  <si>
    <t>Masakatsu Hikosaka</t>
  </si>
  <si>
    <t>Takashi Eto</t>
  </si>
  <si>
    <t>Ryunosuke Haga</t>
  </si>
  <si>
    <t>Suguru Osako</t>
  </si>
  <si>
    <t>Yoichi Itokazu</t>
  </si>
  <si>
    <t>Keisuke Nozawa</t>
  </si>
  <si>
    <t>Kazushi Hano</t>
  </si>
  <si>
    <t>Ryohei Arai</t>
  </si>
  <si>
    <t>Shota Iizuka</t>
  </si>
  <si>
    <t>Wataru Yazawa</t>
  </si>
  <si>
    <t>Hiromasa Fujimori</t>
  </si>
  <si>
    <t>Yuki Matsushita</t>
  </si>
  <si>
    <t>Mitsuaki Shiga</t>
  </si>
  <si>
    <t>Shinri Shioura</t>
  </si>
  <si>
    <t>Teruya Goto</t>
  </si>
  <si>
    <t>Yuta Shitara</t>
  </si>
  <si>
    <t>Hiroaki Takao</t>
  </si>
  <si>
    <t>Shohei Ono</t>
  </si>
  <si>
    <t>Seito Yamamoto</t>
  </si>
  <si>
    <t>Yasuhiro Koseki</t>
  </si>
  <si>
    <t>Kazuto Doi</t>
  </si>
  <si>
    <t>Masaki Kaneko</t>
  </si>
  <si>
    <t>Yoshitaka Tokunaga</t>
  </si>
  <si>
    <t>Ryota Yamagata</t>
  </si>
  <si>
    <t>Hisayoshi Harasawa</t>
  </si>
  <si>
    <t>Tomoya Tamura</t>
  </si>
  <si>
    <t>Sho Sakai</t>
  </si>
  <si>
    <t>Kenki Fukuoka</t>
  </si>
  <si>
    <t>Eiki Takahashi</t>
  </si>
  <si>
    <t>Shota Sasaki</t>
  </si>
  <si>
    <t>Ryota Ohshima</t>
  </si>
  <si>
    <t>Taro Daniel</t>
  </si>
  <si>
    <t>Masatoshi Kushibiki</t>
  </si>
  <si>
    <t>Wataru Endo</t>
  </si>
  <si>
    <t>Kota Murayama</t>
  </si>
  <si>
    <t>Sho Kawamoto</t>
  </si>
  <si>
    <t>Kazuhiro Goya</t>
  </si>
  <si>
    <t>Masashi Kamekawa</t>
  </si>
  <si>
    <t>Naohisa Takato</t>
  </si>
  <si>
    <t>Aska Cambridge</t>
  </si>
  <si>
    <t>Tomoyoshi Fukushima</t>
  </si>
  <si>
    <t>Daichi Sugimoto</t>
  </si>
  <si>
    <t>Naito Ehara</t>
  </si>
  <si>
    <t>Maharu Yoshimura</t>
  </si>
  <si>
    <t>Riki Harakawa</t>
  </si>
  <si>
    <t>Ryohei Kato</t>
  </si>
  <si>
    <t>Yoshitaku Nagasako</t>
  </si>
  <si>
    <t>Takanori Nagase</t>
  </si>
  <si>
    <t>Yuki Kobori</t>
  </si>
  <si>
    <t>Junya Hasegawa</t>
  </si>
  <si>
    <t>Atsuto Iida</t>
  </si>
  <si>
    <t>Yuya Kubo</t>
  </si>
  <si>
    <t>Shinobu Ota</t>
  </si>
  <si>
    <t>Shinya Yajima</t>
  </si>
  <si>
    <t>Atsushi Arai</t>
  </si>
  <si>
    <t>Musashi Suzuki</t>
  </si>
  <si>
    <t>Katsumi Nakamura</t>
  </si>
  <si>
    <t>Sei Muroya</t>
  </si>
  <si>
    <t>Ginga Munetomo</t>
  </si>
  <si>
    <t>Daiya Seto</t>
  </si>
  <si>
    <t>Gakuto Notsuda</t>
  </si>
  <si>
    <t>Takuya Iwanami</t>
  </si>
  <si>
    <t>Kosuke Hagino</t>
  </si>
  <si>
    <t>Shoya Nakajima</t>
  </si>
  <si>
    <t>Kohei Yamashita</t>
  </si>
  <si>
    <t>Mashu Baker</t>
  </si>
  <si>
    <t>Koki Niwa</t>
  </si>
  <si>
    <t>Naomichi Ueda</t>
  </si>
  <si>
    <t>Takuma Asano</t>
  </si>
  <si>
    <t>Kentaro Sato</t>
  </si>
  <si>
    <t>Takumi Minamino</t>
  </si>
  <si>
    <t>Kosuke Nakamura</t>
  </si>
  <si>
    <t>Tsubasa Sasaki</t>
  </si>
  <si>
    <t>Daisuke Matsunaga</t>
  </si>
  <si>
    <t>Nobuya Kato</t>
  </si>
  <si>
    <t>Masato Sakai</t>
  </si>
  <si>
    <t>Seiya Adachi</t>
  </si>
  <si>
    <t>Yoshihide Kiryu</t>
  </si>
  <si>
    <t>Rei Higuchi</t>
  </si>
  <si>
    <t>Shinnosuke Nakatani</t>
  </si>
  <si>
    <t>Arashi Morisaka</t>
  </si>
  <si>
    <t>Yosuke Ideguchi</t>
  </si>
  <si>
    <t>Kenzo Shirai</t>
  </si>
  <si>
    <t>Takamasa Kitagawa</t>
  </si>
  <si>
    <t>Julian Jrummi Walsh</t>
  </si>
  <si>
    <t>Kazuya Shiojiri</t>
  </si>
  <si>
    <t>Ippei Watanabe</t>
  </si>
  <si>
    <t>Yuko Kitai</t>
  </si>
  <si>
    <t>Naoko Ishihara</t>
  </si>
  <si>
    <t>Shiho Oyama</t>
  </si>
  <si>
    <t>Akane Kuroki</t>
  </si>
  <si>
    <t>Yukie Nakayama</t>
  </si>
  <si>
    <t>Ai Kondo Yoshida</t>
  </si>
  <si>
    <t>Kayoko Fukushi</t>
  </si>
  <si>
    <t>Satomi Kubokura</t>
  </si>
  <si>
    <t>Yuka Kanematsu</t>
  </si>
  <si>
    <t>Saori Yoshida</t>
  </si>
  <si>
    <t>Mai Yamaguchi</t>
  </si>
  <si>
    <t>Ai Ueda</t>
  </si>
  <si>
    <t>Akiko Sato</t>
  </si>
  <si>
    <t>Mai Ito</t>
  </si>
  <si>
    <t>Kaori Icho</t>
  </si>
  <si>
    <t>Erika Araki</t>
  </si>
  <si>
    <t>Mayumi Ono</t>
  </si>
  <si>
    <t>Yuki Hayashi</t>
  </si>
  <si>
    <t>Reiko Takeda</t>
  </si>
  <si>
    <t>Misaki Onishi</t>
  </si>
  <si>
    <t>Yumi Kida</t>
  </si>
  <si>
    <t>Yuki Ebihara</t>
  </si>
  <si>
    <t>Hiromi Miyake</t>
  </si>
  <si>
    <t>Keiko Miyagawa</t>
  </si>
  <si>
    <t>Mie Nakashima</t>
  </si>
  <si>
    <t>Nozomi Sato</t>
  </si>
  <si>
    <t>Aya Takeuchi</t>
  </si>
  <si>
    <t>Saori Kimura</t>
  </si>
  <si>
    <t>Nagisa Hayashi</t>
  </si>
  <si>
    <t>Miyuki Nakagawa</t>
  </si>
  <si>
    <t>Yurie Kato</t>
  </si>
  <si>
    <t>Sakiyo Asano</t>
  </si>
  <si>
    <t>Megumi Iseda</t>
  </si>
  <si>
    <t>Kaori Matsumoto</t>
  </si>
  <si>
    <t>Asami Yoshida</t>
  </si>
  <si>
    <t>Asako O</t>
  </si>
  <si>
    <t>Saori Sakoda</t>
  </si>
  <si>
    <t>Tomomi Tanaka</t>
  </si>
  <si>
    <t>Chiharu Nakamura</t>
  </si>
  <si>
    <t>Akane Shibata</t>
  </si>
  <si>
    <t>Yuka Takashima</t>
  </si>
  <si>
    <t>Chisato Fukushima</t>
  </si>
  <si>
    <t>Rie Kaneto</t>
  </si>
  <si>
    <t>Ai Fukuhara</t>
  </si>
  <si>
    <t>Mai Nakamura</t>
  </si>
  <si>
    <t>Shiho Nishioka</t>
  </si>
  <si>
    <t>Misato Nakamura</t>
  </si>
  <si>
    <t>Ayaka Nishimura</t>
  </si>
  <si>
    <t>Mika Kurihara</t>
  </si>
  <si>
    <t>Maki Sakaguchi</t>
  </si>
  <si>
    <t>Hazuki Yuda</t>
  </si>
  <si>
    <t>Arisa Sato</t>
  </si>
  <si>
    <t>Maki Takada</t>
  </si>
  <si>
    <t>Aki Mitsuhashi</t>
  </si>
  <si>
    <t>Ayane Kurihara</t>
  </si>
  <si>
    <t>Ayaka Suzuki</t>
  </si>
  <si>
    <t>Ano Kuwai</t>
  </si>
  <si>
    <t>Marie Yamaguchi</t>
  </si>
  <si>
    <t>Kotoki Zayasu</t>
  </si>
  <si>
    <t>Misaki Yamaguchi</t>
  </si>
  <si>
    <t>Chika Aoki</t>
  </si>
  <si>
    <t>Yayoi Matsumoto</t>
  </si>
  <si>
    <t>Kana Nomura</t>
  </si>
  <si>
    <t>Yuka Mamiya</t>
  </si>
  <si>
    <t>Ayaka Takahashi</t>
  </si>
  <si>
    <t>Haruka Tachimoto</t>
  </si>
  <si>
    <t>Natsumi Hoshi</t>
  </si>
  <si>
    <t>Miho Yoshioka</t>
  </si>
  <si>
    <t>Kanae Yamabe</t>
  </si>
  <si>
    <t>Yukiko Inui</t>
  </si>
  <si>
    <t>Satomi Suzuki</t>
  </si>
  <si>
    <t>Kanami Tashiro</t>
  </si>
  <si>
    <t>Ayami Oishi</t>
  </si>
  <si>
    <t>Sakura Tsukagoshi</t>
  </si>
  <si>
    <t>Eri Yonamine</t>
  </si>
  <si>
    <t>Misaki Doi</t>
  </si>
  <si>
    <t>Yuki Ishii</t>
  </si>
  <si>
    <t>Ramu Tokashiki</t>
  </si>
  <si>
    <t>Miyu Nagaoka</t>
  </si>
  <si>
    <t>Aika Hakoyama</t>
  </si>
  <si>
    <t>Makiko Tomita</t>
  </si>
  <si>
    <t>Kaori Kawanaka</t>
  </si>
  <si>
    <t>Natsumi Tomonaga</t>
  </si>
  <si>
    <t>Rio Watari</t>
  </si>
  <si>
    <t>Kaede Kondo</t>
  </si>
  <si>
    <t>Ayuko Suzuki</t>
  </si>
  <si>
    <t>Kumiko Okada</t>
  </si>
  <si>
    <t>Aki Yazawa</t>
  </si>
  <si>
    <t>Kurumi Yoshida</t>
  </si>
  <si>
    <t>Yuka Sato</t>
  </si>
  <si>
    <t>Namika Matsumoto</t>
  </si>
  <si>
    <t>Misaki Matsutomo</t>
  </si>
  <si>
    <t>Haruyo Shimamura</t>
  </si>
  <si>
    <t>Kei Marumo</t>
  </si>
  <si>
    <t>Sanae Motokawa</t>
  </si>
  <si>
    <t>Sakiko Shimizu</t>
  </si>
  <si>
    <t>Chisato Yokoo</t>
  </si>
  <si>
    <t>Yuri Nagai</t>
  </si>
  <si>
    <t>Kanami Nakamaki</t>
  </si>
  <si>
    <t>Kana Mitsugi</t>
  </si>
  <si>
    <t>Kanae Yagi</t>
  </si>
  <si>
    <t>Noriko Taniguchi</t>
  </si>
  <si>
    <t>Mikiko Andoh</t>
  </si>
  <si>
    <t>Harukyo Nomura</t>
  </si>
  <si>
    <t>Miho Takahashi</t>
  </si>
  <si>
    <t>Emi Nishikori</t>
  </si>
  <si>
    <t>Kasumi Ishikawa</t>
  </si>
  <si>
    <t>Rui Machida</t>
  </si>
  <si>
    <t>Yuki Miyazawa</t>
  </si>
  <si>
    <t>Saori Nagamine</t>
  </si>
  <si>
    <t>Konomi Kai</t>
  </si>
  <si>
    <t>Minami Shimizu</t>
  </si>
  <si>
    <t>Manami Doi</t>
  </si>
  <si>
    <t>Eri Tosaka</t>
  </si>
  <si>
    <t>Risako Mitsui</t>
  </si>
  <si>
    <t>Chiaki Tomita</t>
  </si>
  <si>
    <t>Rie Matsubara</t>
  </si>
  <si>
    <t>Aiko Hayashi</t>
  </si>
  <si>
    <t>Yurie Nabeya</t>
  </si>
  <si>
    <t>Naho Miyoshi</t>
  </si>
  <si>
    <t>Moeko Nagaoka</t>
  </si>
  <si>
    <t>Mayu Hamada</t>
  </si>
  <si>
    <t>Eri Hozumi</t>
  </si>
  <si>
    <t>Yukari Mano</t>
  </si>
  <si>
    <t>Miku Tashiro</t>
  </si>
  <si>
    <t>Yume Okuroda</t>
  </si>
  <si>
    <t>Hazuki Nagai</t>
  </si>
  <si>
    <t>Airi Hatakeyama</t>
  </si>
  <si>
    <t>Haruka Miyashita</t>
  </si>
  <si>
    <t>Miho Teramura</t>
  </si>
  <si>
    <t>Sara Dosho</t>
  </si>
  <si>
    <t>Tomomi Aoki</t>
  </si>
  <si>
    <t>Risako Kawai</t>
  </si>
  <si>
    <t>Nao Hibino</t>
  </si>
  <si>
    <t>Mami Umeki</t>
  </si>
  <si>
    <t>Miki Uchida</t>
  </si>
  <si>
    <t>Nozomi Okuhara</t>
  </si>
  <si>
    <t>Ami Kondo</t>
  </si>
  <si>
    <t>Chihiro Igarashi</t>
  </si>
  <si>
    <t>Mio Yamanaka</t>
  </si>
  <si>
    <t>Asuka Teramoto</t>
  </si>
  <si>
    <t>Miyuki Uehara</t>
  </si>
  <si>
    <t>Mifuyu Koide</t>
  </si>
  <si>
    <t>Yu Asai</t>
  </si>
  <si>
    <t>Sayuri Sugimoto</t>
  </si>
  <si>
    <t>Hanami Sekine</t>
  </si>
  <si>
    <t>Motomi Kawamura</t>
  </si>
  <si>
    <t>Anju Takamizawa</t>
  </si>
  <si>
    <t>Kano Omata</t>
  </si>
  <si>
    <t>Mai Murakami</t>
  </si>
  <si>
    <t>Kanako Watanabe</t>
  </si>
  <si>
    <t>Kiko Yokota</t>
  </si>
  <si>
    <t>Akane Yamaguchi</t>
  </si>
  <si>
    <t>Kaho Minagawa</t>
  </si>
  <si>
    <t>Rana Nakano</t>
  </si>
  <si>
    <t>Sakura Noshitani</t>
  </si>
  <si>
    <t>Yuki Uchiyama</t>
  </si>
  <si>
    <t>Sena Takano</t>
  </si>
  <si>
    <t>Sachi Mochida</t>
  </si>
  <si>
    <t>Sae Miyakawa</t>
  </si>
  <si>
    <t>Aiko Sugihara</t>
  </si>
  <si>
    <t>Suzuka Hasegawa</t>
  </si>
  <si>
    <t>Minami Itahashi</t>
  </si>
  <si>
    <t>Rikako Ikee</t>
  </si>
  <si>
    <t>Runa Imai</t>
  </si>
  <si>
    <t>Mima Ito</t>
  </si>
  <si>
    <t>Natsumi Sakai</t>
  </si>
  <si>
    <t>Zeyad Mater</t>
  </si>
  <si>
    <t>Jemen</t>
  </si>
  <si>
    <t>Mohammed Rageh</t>
  </si>
  <si>
    <t>Nooran Ahmed Ali Ba Matraf</t>
  </si>
  <si>
    <t>Methkal Abu Drais</t>
  </si>
  <si>
    <t>Jordanië</t>
  </si>
  <si>
    <t>Lawrence Fanous</t>
  </si>
  <si>
    <t>Ibrahim Khalaf</t>
  </si>
  <si>
    <t>Obada Alkasbeh</t>
  </si>
  <si>
    <t>Hussein Iashaish</t>
  </si>
  <si>
    <t>Ahmad Abughaush</t>
  </si>
  <si>
    <t>Khader Ghetrich Baqlah</t>
  </si>
  <si>
    <t>Talita Baqlah</t>
  </si>
  <si>
    <t>Ronald Forbes</t>
  </si>
  <si>
    <t>Kaaimaneilanden</t>
  </si>
  <si>
    <t>Kemar Hyman</t>
  </si>
  <si>
    <t>Geoffrey Butler</t>
  </si>
  <si>
    <t>Lara Butler</t>
  </si>
  <si>
    <t>Florence Allan</t>
  </si>
  <si>
    <t>Davilson dos Santos Morais</t>
  </si>
  <si>
    <t>Kaapverdië</t>
  </si>
  <si>
    <t>Jordin Andrade</t>
  </si>
  <si>
    <t>Maria Andrade</t>
  </si>
  <si>
    <t>Lidiane Lopes</t>
  </si>
  <si>
    <t>Elyane Boal</t>
  </si>
  <si>
    <t>Hassan Ndam Njikam</t>
  </si>
  <si>
    <t>Kameroen</t>
  </si>
  <si>
    <t>Mahaman Smaila</t>
  </si>
  <si>
    <t>Petit David Minkoumba</t>
  </si>
  <si>
    <t>Simplice Fotsala</t>
  </si>
  <si>
    <t>Dieudonne Wilfred Seyi Ntsengue</t>
  </si>
  <si>
    <t>Annabel Laure Ali</t>
  </si>
  <si>
    <t>Rebecca Ndolo Muambo</t>
  </si>
  <si>
    <t>Victoire Pauline L'or Ngon Ntame</t>
  </si>
  <si>
    <t>Joelle Sandrine Mbumi Nkouindjin</t>
  </si>
  <si>
    <t>Arcangeline Fouodji Sonkbou</t>
  </si>
  <si>
    <t>Stephanie Fotso Mogoung</t>
  </si>
  <si>
    <t>Joseph Emilienne Essombe Tiako</t>
  </si>
  <si>
    <t>Abdoulkarim Fawziya</t>
  </si>
  <si>
    <t>Christelle Tchoudjang Nana</t>
  </si>
  <si>
    <t>Auriole Dongmo</t>
  </si>
  <si>
    <t>Hortence Vanessa Mballa Atangana</t>
  </si>
  <si>
    <t>Bodo Essissima Madeleine Samantha</t>
  </si>
  <si>
    <t>Berthrade Simone Flore Bikatal</t>
  </si>
  <si>
    <t>Theorine Christelle Aboa Mbeza</t>
  </si>
  <si>
    <t>Henriette Nadege Koulla</t>
  </si>
  <si>
    <t>Laetitia Crescence Moma Bassoko</t>
  </si>
  <si>
    <t>Raissa Nasser</t>
  </si>
  <si>
    <t>Emelda Piata Zessi</t>
  </si>
  <si>
    <t>Yolande Juliana Amana Guigolo</t>
  </si>
  <si>
    <t>Yevgeniy Alexeyev</t>
  </si>
  <si>
    <t>Kazachstan</t>
  </si>
  <si>
    <t>Rashid Yunusmetov</t>
  </si>
  <si>
    <t>Vladimir Issachenko</t>
  </si>
  <si>
    <t>Yuriy Yurkov</t>
  </si>
  <si>
    <t>Daulet Shabanbay</t>
  </si>
  <si>
    <t>Alexandr Yemelyanov</t>
  </si>
  <si>
    <t>Roman Valiyev</t>
  </si>
  <si>
    <t>Ilya Mokretcov</t>
  </si>
  <si>
    <t>Birzhan Zhakypov</t>
  </si>
  <si>
    <t>Alexey Dergunov</t>
  </si>
  <si>
    <t>Yevgeniy Labutov</t>
  </si>
  <si>
    <t>Maxim Rakov</t>
  </si>
  <si>
    <t>Berik Abdrakhmanov</t>
  </si>
  <si>
    <t>Andrey Zeits</t>
  </si>
  <si>
    <t>Almat Kebispayev</t>
  </si>
  <si>
    <t>Nurmakhan Tinaliyev</t>
  </si>
  <si>
    <t>Vassiliy Levit</t>
  </si>
  <si>
    <t>Olzhas Sattibayev</t>
  </si>
  <si>
    <t>Aslan Kakhidze</t>
  </si>
  <si>
    <t>Galymzhan Usserbayev</t>
  </si>
  <si>
    <t>Adilbek Niyazymbetov</t>
  </si>
  <si>
    <t>Doszhan Kartikov</t>
  </si>
  <si>
    <t>Georgiy Sheiko</t>
  </si>
  <si>
    <t>Mihail Krassilov</t>
  </si>
  <si>
    <t>Pavel Ilyashenko</t>
  </si>
  <si>
    <t>Ivan Dychko</t>
  </si>
  <si>
    <t>Kairat Yeraliyev</t>
  </si>
  <si>
    <t>Nurislam Sanayev</t>
  </si>
  <si>
    <t>Daniyar Yeleussinov</t>
  </si>
  <si>
    <t>Farkhad Kharki</t>
  </si>
  <si>
    <t>Artyom Zakharov</t>
  </si>
  <si>
    <t>Ivan Ivanov</t>
  </si>
  <si>
    <t>Bakhtiyar Kozhatayev</t>
  </si>
  <si>
    <t>Mamed Ibragimov</t>
  </si>
  <si>
    <t>Arli Chontey</t>
  </si>
  <si>
    <t>Alexandr Zaichikov</t>
  </si>
  <si>
    <t>Yeldos Smetov</t>
  </si>
  <si>
    <t>Zhansay Smagulov</t>
  </si>
  <si>
    <t>Dmitriy Koblov</t>
  </si>
  <si>
    <t>Vladislav Yakovlev</t>
  </si>
  <si>
    <t>Sergii Tokarnytskyi</t>
  </si>
  <si>
    <t>Zhanibek Alimkhanuly</t>
  </si>
  <si>
    <t>Nijat Rahimov</t>
  </si>
  <si>
    <t>Denis Ulanov</t>
  </si>
  <si>
    <t>Sultan Duzelbayev</t>
  </si>
  <si>
    <t>Vitaliy Khudyakov</t>
  </si>
  <si>
    <t>Ilya Golendov</t>
  </si>
  <si>
    <t>Dmitriy Balandin</t>
  </si>
  <si>
    <t>Andrey Yerguchyov</t>
  </si>
  <si>
    <t>Timur Khaidarov</t>
  </si>
  <si>
    <t>Ruslan Zhaparov</t>
  </si>
  <si>
    <t>Kirill Gerassimenko</t>
  </si>
  <si>
    <t>Ablaikhan Zhussupov</t>
  </si>
  <si>
    <t>Didar Khamza</t>
  </si>
  <si>
    <t>Pirmammad Aliyev</t>
  </si>
  <si>
    <t>Natalya Sergeyeva</t>
  </si>
  <si>
    <t>Guzel Manyurova</t>
  </si>
  <si>
    <t>Irina Smolnikova</t>
  </si>
  <si>
    <t>Olga Rypakova</t>
  </si>
  <si>
    <t>Galina Voskoboeva</t>
  </si>
  <si>
    <t>Margarita Mukasheva</t>
  </si>
  <si>
    <t>Inna Klinova</t>
  </si>
  <si>
    <t>Anastassiya Pilipenko</t>
  </si>
  <si>
    <t>Svetlana Germanovich</t>
  </si>
  <si>
    <t>Irina Ektova</t>
  </si>
  <si>
    <t>Yaroslava Shvedova</t>
  </si>
  <si>
    <t>Zhuldyz Eshimova</t>
  </si>
  <si>
    <t>Anastassya Kudinova</t>
  </si>
  <si>
    <t>Mariya Dmitriyenko</t>
  </si>
  <si>
    <t>Marian Urdabayeva</t>
  </si>
  <si>
    <t>Yekaterina Smirnova</t>
  </si>
  <si>
    <t>Irina Podoinikova</t>
  </si>
  <si>
    <t>Dariga Shakimova</t>
  </si>
  <si>
    <t>Zhaina Shekerbekova</t>
  </si>
  <si>
    <t>Anastasiya Tulapina</t>
  </si>
  <si>
    <t>Polina Repina</t>
  </si>
  <si>
    <t>Aleksandra Romanova</t>
  </si>
  <si>
    <t>Cansel Deniz</t>
  </si>
  <si>
    <t>Yuliya Rakhmanova</t>
  </si>
  <si>
    <t>Olga Safronova</t>
  </si>
  <si>
    <t>Gulzhanat Zhanatbek</t>
  </si>
  <si>
    <t>Otgontsetseg Galbadrakh</t>
  </si>
  <si>
    <t>Elmira Syzdykova</t>
  </si>
  <si>
    <t>Margarita Yelisseyeva</t>
  </si>
  <si>
    <t>Yekaterina Ektova</t>
  </si>
  <si>
    <t>Viktoriya Zyabkina</t>
  </si>
  <si>
    <t>Karina Goricheva</t>
  </si>
  <si>
    <t>Elena Potapenko</t>
  </si>
  <si>
    <t>Svetlana Golendova</t>
  </si>
  <si>
    <t>Zhazira Zhapparkul</t>
  </si>
  <si>
    <t>Yekaterina Larionova</t>
  </si>
  <si>
    <t>Luiza Saidiyeva</t>
  </si>
  <si>
    <t>Mariya Telushkina</t>
  </si>
  <si>
    <t>Elina Mikhina</t>
  </si>
  <si>
    <t>Yelizaveta Korol</t>
  </si>
  <si>
    <t>Yekaterina Rudenko</t>
  </si>
  <si>
    <t>Alexandra Nemich</t>
  </si>
  <si>
    <t>Yekaterina Nemich</t>
  </si>
  <si>
    <t>Rima Kashafutdinova</t>
  </si>
  <si>
    <t>Diana Aydosova</t>
  </si>
  <si>
    <t>Zoya Ananchenko</t>
  </si>
  <si>
    <t>Ainur Yesbergenova</t>
  </si>
  <si>
    <t>Sabina Ashirbayeva</t>
  </si>
  <si>
    <t>Kiplangat Sang</t>
  </si>
  <si>
    <t>Kenia</t>
  </si>
  <si>
    <t>Peter Mungai Warui</t>
  </si>
  <si>
    <t>Ezekiel Kemboi</t>
  </si>
  <si>
    <t>Humphrey Kayange</t>
  </si>
  <si>
    <t>Wesley Korir</t>
  </si>
  <si>
    <t>Andrew Amonde</t>
  </si>
  <si>
    <t>Simon Wachira</t>
  </si>
  <si>
    <t>Eliud Kipchoge</t>
  </si>
  <si>
    <t>Benson Gicharu Njangiru</t>
  </si>
  <si>
    <t>Brimin Kiprop Kipruto</t>
  </si>
  <si>
    <t>Rayton Nduku Okwiri</t>
  </si>
  <si>
    <t>Stanley Kipleting Biwott</t>
  </si>
  <si>
    <t>Collins Injera</t>
  </si>
  <si>
    <t>James Adede</t>
  </si>
  <si>
    <t>Biko Adema</t>
  </si>
  <si>
    <t>Samuel Ireri Gathimba</t>
  </si>
  <si>
    <t>David Lekuta Rudisha</t>
  </si>
  <si>
    <t>Julius Yego</t>
  </si>
  <si>
    <t>Oscar Ouma</t>
  </si>
  <si>
    <t>Asbel Kiprop</t>
  </si>
  <si>
    <t>Oscar Ayodi</t>
  </si>
  <si>
    <t>Ferguson Cheruiyot Rotich</t>
  </si>
  <si>
    <t>Haron Koech</t>
  </si>
  <si>
    <t>Nicholas Kiplagat Bett</t>
  </si>
  <si>
    <t>Willie Ambaka</t>
  </si>
  <si>
    <t>Bedan Karoki Muchiri</t>
  </si>
  <si>
    <t>Paul Kipngetich Tanui</t>
  </si>
  <si>
    <t>Carvin Nkanata</t>
  </si>
  <si>
    <t>Boniface Mucheru Tumuti</t>
  </si>
  <si>
    <t>Augustine Lugonzo</t>
  </si>
  <si>
    <t>Caleb Mwangangi Ndiku</t>
  </si>
  <si>
    <t>Geoffrey Kipsang Kamworor</t>
  </si>
  <si>
    <t>Elijah Motonei Manangoi</t>
  </si>
  <si>
    <t>Billy Odhiambo</t>
  </si>
  <si>
    <t>Bush Mwale</t>
  </si>
  <si>
    <t>Samuel Oliech</t>
  </si>
  <si>
    <t>Isiah Kiplangat Koech</t>
  </si>
  <si>
    <t>Alphas Leken Kishoyian</t>
  </si>
  <si>
    <t>Mike Mokamba Nyang'au</t>
  </si>
  <si>
    <t>Hamdan Bayusuf</t>
  </si>
  <si>
    <t>Conseslus Kipruto</t>
  </si>
  <si>
    <t>Dennis Ombachi</t>
  </si>
  <si>
    <t>Ronald Kwemoi</t>
  </si>
  <si>
    <t>Raymond Kibet</t>
  </si>
  <si>
    <t>Charles Yosei Muneria</t>
  </si>
  <si>
    <t>Alfred Kipketer</t>
  </si>
  <si>
    <t>Alexander Lerionka Sampao</t>
  </si>
  <si>
    <t>Grace Wanjiru Njue</t>
  </si>
  <si>
    <t>Camilyne Oyuayo</t>
  </si>
  <si>
    <t>Doreen Nziwa</t>
  </si>
  <si>
    <t>Rachael Mbogo</t>
  </si>
  <si>
    <t>Vivian Jepkemoi Cheruiyot</t>
  </si>
  <si>
    <t>Jemima Jelagat Sumgong</t>
  </si>
  <si>
    <t>Helah Jelagat Kiprop</t>
  </si>
  <si>
    <t>Maureen Jelagat Maiyo</t>
  </si>
  <si>
    <t>Janet Owino</t>
  </si>
  <si>
    <t>Irene Otieno</t>
  </si>
  <si>
    <t>Celestine Masinde</t>
  </si>
  <si>
    <t>Eunice Jepkoech Sum</t>
  </si>
  <si>
    <t>Betsy Saina</t>
  </si>
  <si>
    <t>Lydia Chebet Rotich</t>
  </si>
  <si>
    <t>Violah Cheptoo Lagat</t>
  </si>
  <si>
    <t>Catherine Abilla</t>
  </si>
  <si>
    <t>Shehzana Anwar</t>
  </si>
  <si>
    <t>Hellen Onsando Obiri</t>
  </si>
  <si>
    <t>Visiline Jepkesho</t>
  </si>
  <si>
    <t>Philadelphia Orlando</t>
  </si>
  <si>
    <t>Stacy Otieno</t>
  </si>
  <si>
    <t>Winny Chebet</t>
  </si>
  <si>
    <t>Mercy Cherono</t>
  </si>
  <si>
    <t>Beatrice Chepkoech</t>
  </si>
  <si>
    <t>Hyvin Kiyeng Jepkemoi</t>
  </si>
  <si>
    <t>Janet Okelo</t>
  </si>
  <si>
    <t>Nancy Chepkwemoi</t>
  </si>
  <si>
    <t>Sheila Chajira</t>
  </si>
  <si>
    <t>Alice Aprot Nawowuna</t>
  </si>
  <si>
    <t>Faith Chepngetich Kipyegon</t>
  </si>
  <si>
    <t>Talisa Lanoe</t>
  </si>
  <si>
    <t>Margaret Nyairera Wambui</t>
  </si>
  <si>
    <t>Linet Arasa</t>
  </si>
  <si>
    <t>Zhanarbek Kenzheev</t>
  </si>
  <si>
    <t>Kirgizië</t>
  </si>
  <si>
    <t>Aiaal Lazarev</t>
  </si>
  <si>
    <t>Magomed Musaev</t>
  </si>
  <si>
    <t>Arsen Eraliev</t>
  </si>
  <si>
    <t>Murat Ramonov</t>
  </si>
  <si>
    <t>Erkin Adylbek Uulu</t>
  </si>
  <si>
    <t>Ruslan Tsarev</t>
  </si>
  <si>
    <t>Ilya Tiapkin</t>
  </si>
  <si>
    <t>Otar Bestaev</t>
  </si>
  <si>
    <t>Iurii Krakovetskii</t>
  </si>
  <si>
    <t>Izzat Artykov</t>
  </si>
  <si>
    <t>Denis Petrashov</t>
  </si>
  <si>
    <t>Iuliia Andreeva</t>
  </si>
  <si>
    <t>Viktoriia Poliudina</t>
  </si>
  <si>
    <t>Mariya Korobitskaya</t>
  </si>
  <si>
    <t>Aisuluu Tynybekova</t>
  </si>
  <si>
    <t>Zhanyl Okoeva</t>
  </si>
  <si>
    <t>Darya Maslova</t>
  </si>
  <si>
    <t>Daria Talanova</t>
  </si>
  <si>
    <t>David Katoatau</t>
  </si>
  <si>
    <t>Kiribati</t>
  </si>
  <si>
    <t>John Ruuka</t>
  </si>
  <si>
    <t>Karitaake Tewaaki</t>
  </si>
  <si>
    <t>Musa Hajdari</t>
  </si>
  <si>
    <t>Kosovo</t>
  </si>
  <si>
    <t>Lum Zhaveli</t>
  </si>
  <si>
    <t>Qendrim Guri</t>
  </si>
  <si>
    <t>Urata Rama</t>
  </si>
  <si>
    <t>Majlinda Kelmendi</t>
  </si>
  <si>
    <t>Nora Gjakova</t>
  </si>
  <si>
    <t>Rita Zeqiri</t>
  </si>
  <si>
    <t>Vijona Kryeziu</t>
  </si>
  <si>
    <t>Petar Cupac</t>
  </si>
  <si>
    <t>Kroatië</t>
  </si>
  <si>
    <t>Damir Buric</t>
  </si>
  <si>
    <t>Matija Kvasina</t>
  </si>
  <si>
    <t>Josip Pavic</t>
  </si>
  <si>
    <t>Ivan Stevanovic</t>
  </si>
  <si>
    <t>Giovanni Cernogoraz</t>
  </si>
  <si>
    <t>Josip Glasnovic</t>
  </si>
  <si>
    <t>Javier Garcia Gadea</t>
  </si>
  <si>
    <t>Ivan Kljakovic Gaspic</t>
  </si>
  <si>
    <t>Zlatko Horvat</t>
  </si>
  <si>
    <t>Roko Ukic</t>
  </si>
  <si>
    <t>Krunoslav Simon</t>
  </si>
  <si>
    <t>Andelo Setka</t>
  </si>
  <si>
    <t>Igor Marenic</t>
  </si>
  <si>
    <t>Andro Buslje</t>
  </si>
  <si>
    <t>Antonio Petkovic</t>
  </si>
  <si>
    <t>Sime Fantela</t>
  </si>
  <si>
    <t>Marko Kopljar</t>
  </si>
  <si>
    <t>Hrvoje Sep</t>
  </si>
  <si>
    <t>Ivan Cupic</t>
  </si>
  <si>
    <t>Jakov Gojun</t>
  </si>
  <si>
    <t>Rok Stipcevic</t>
  </si>
  <si>
    <t>Andrej Gacina</t>
  </si>
  <si>
    <t>Filip Ude</t>
  </si>
  <si>
    <t>Tonci Stipanovic</t>
  </si>
  <si>
    <t>Amar Music</t>
  </si>
  <si>
    <t>Luka Mratovic</t>
  </si>
  <si>
    <t>Luka Loncar</t>
  </si>
  <si>
    <t>Kristijan Durasek</t>
  </si>
  <si>
    <t>Pavle Kostov</t>
  </si>
  <si>
    <t>Maro Jokovic</t>
  </si>
  <si>
    <t>Petar Gorsa</t>
  </si>
  <si>
    <t>Zeljko Sakic</t>
  </si>
  <si>
    <t>Domagoj Duvnjak</t>
  </si>
  <si>
    <t>Damir Martin</t>
  </si>
  <si>
    <t>Valent Sinkovic</t>
  </si>
  <si>
    <t>Marin Cilic</t>
  </si>
  <si>
    <t>Mario Todorovic</t>
  </si>
  <si>
    <t>Igor Karacic</t>
  </si>
  <si>
    <t>Manuel Strlek</t>
  </si>
  <si>
    <t>Bozo Starcevic</t>
  </si>
  <si>
    <t>Ivan Krapic</t>
  </si>
  <si>
    <t>Ivan Pesic</t>
  </si>
  <si>
    <t>Filip Kruslin</t>
  </si>
  <si>
    <t>Bojan Bogdanovic</t>
  </si>
  <si>
    <t>Miro Bilan</t>
  </si>
  <si>
    <t>Filip Grgic</t>
  </si>
  <si>
    <t>Martin Sinkovic</t>
  </si>
  <si>
    <t>Kresimir Kozina</t>
  </si>
  <si>
    <t>Sandro Sukno</t>
  </si>
  <si>
    <t>Luka Stepancic</t>
  </si>
  <si>
    <t>Darko Planinic</t>
  </si>
  <si>
    <t>Stipe Zunic</t>
  </si>
  <si>
    <t>Marko Bijac</t>
  </si>
  <si>
    <t>Marin Draganja</t>
  </si>
  <si>
    <t>Ilija Brozovic</t>
  </si>
  <si>
    <t>Luka Babic</t>
  </si>
  <si>
    <t>Ivan Sliskovic</t>
  </si>
  <si>
    <t>Filip Hrgovic</t>
  </si>
  <si>
    <t>Marko Macan</t>
  </si>
  <si>
    <t>Luka Cindric</t>
  </si>
  <si>
    <t>Ivan Horvat</t>
  </si>
  <si>
    <t>Marko Mamic</t>
  </si>
  <si>
    <t>Dario Saric</t>
  </si>
  <si>
    <t>Luka Bukic</t>
  </si>
  <si>
    <t>Filip Mihaljevic</t>
  </si>
  <si>
    <t>Mario Hezonja</t>
  </si>
  <si>
    <t>Marko Arapovic</t>
  </si>
  <si>
    <t>Borna Coric</t>
  </si>
  <si>
    <t>Marija Vrajic</t>
  </si>
  <si>
    <t>Snjezana Pejcic</t>
  </si>
  <si>
    <t>Marija Marovic</t>
  </si>
  <si>
    <t>Blanka Vlasic</t>
  </si>
  <si>
    <t>Andrea Ivancevic</t>
  </si>
  <si>
    <t>Ana Zaninovic</t>
  </si>
  <si>
    <t>Lucija Zaninovic</t>
  </si>
  <si>
    <t>Tina Mihelic</t>
  </si>
  <si>
    <t>Matea Matosevic</t>
  </si>
  <si>
    <t>Ana Simic</t>
  </si>
  <si>
    <t>Sandra Perkovic</t>
  </si>
  <si>
    <t>Tanja Perec</t>
  </si>
  <si>
    <t>Barbara Matic</t>
  </si>
  <si>
    <t>Matea Samardzic</t>
  </si>
  <si>
    <t>Sara Kolak</t>
  </si>
  <si>
    <t>Marcela Maric</t>
  </si>
  <si>
    <t>Valentina Gustin</t>
  </si>
  <si>
    <t>Ana Konjuh</t>
  </si>
  <si>
    <t>Ana Derek</t>
  </si>
  <si>
    <t>Ariya Phounsavath</t>
  </si>
  <si>
    <t>Laos</t>
  </si>
  <si>
    <t>Xaysa Anousone</t>
  </si>
  <si>
    <t>Soukphaxay Sithisane</t>
  </si>
  <si>
    <t>Santisouk Inthavong</t>
  </si>
  <si>
    <t>Laenly Phoutthavong</t>
  </si>
  <si>
    <t>Siri Arun Budcharern</t>
  </si>
  <si>
    <t>Lebenya Nkoka</t>
  </si>
  <si>
    <t>Lesotho</t>
  </si>
  <si>
    <t>Phetetso Monese</t>
  </si>
  <si>
    <t>Mosito Lehata</t>
  </si>
  <si>
    <t>Moroke Jeremia Mokhotho</t>
  </si>
  <si>
    <t>Tsepo Mathibelle</t>
  </si>
  <si>
    <t>Namakoe Nkhasi</t>
  </si>
  <si>
    <t>Inkululeko Suntele</t>
  </si>
  <si>
    <t>Tsepang Sello</t>
  </si>
  <si>
    <t>Aleksejs Saramotins</t>
  </si>
  <si>
    <t>Letland</t>
  </si>
  <si>
    <t>Dainis Upelnieks</t>
  </si>
  <si>
    <t>Aleksandrs Samoilovs</t>
  </si>
  <si>
    <t>Aleksejs Rumjancevs</t>
  </si>
  <si>
    <t>Mareks Arents</t>
  </si>
  <si>
    <t>Jevgenijs Borodavko</t>
  </si>
  <si>
    <t>Maris Strombergs</t>
  </si>
  <si>
    <t>Janis Smedins</t>
  </si>
  <si>
    <t>Arnis Rumbenieks</t>
  </si>
  <si>
    <t>Edzus Treimanis</t>
  </si>
  <si>
    <t>Ruslans Nakonechnyi</t>
  </si>
  <si>
    <t>Toms Skujins</t>
  </si>
  <si>
    <t>Pauls Pujats</t>
  </si>
  <si>
    <t>Arturs Plesnieks</t>
  </si>
  <si>
    <t>Rolands Strobinders</t>
  </si>
  <si>
    <t>Arturs Nikiforenko</t>
  </si>
  <si>
    <t>Zigismunds Sirmais</t>
  </si>
  <si>
    <t>Dagnis Iljins</t>
  </si>
  <si>
    <t>Uvis Kalnins</t>
  </si>
  <si>
    <t>Jelena Prokopcuka</t>
  </si>
  <si>
    <t>Ariana Kira Hilborna</t>
  </si>
  <si>
    <t>Ilona Marhele</t>
  </si>
  <si>
    <t>Madara Palameika</t>
  </si>
  <si>
    <t>Sinta Ozolina</t>
  </si>
  <si>
    <t>Agnese Pastare</t>
  </si>
  <si>
    <t>Anastasija Grigorjeva</t>
  </si>
  <si>
    <t>Alona Ribakova</t>
  </si>
  <si>
    <t>Laura Ikauniece-Admidina</t>
  </si>
  <si>
    <t>Gunta Latiseva-Cudare</t>
  </si>
  <si>
    <t>Jelena Ostapenko</t>
  </si>
  <si>
    <t>Rebeka Koha</t>
  </si>
  <si>
    <t>Ketija Birzule</t>
  </si>
  <si>
    <t>Nacif Elias</t>
  </si>
  <si>
    <t>Libanon</t>
  </si>
  <si>
    <t>Richard Merjan</t>
  </si>
  <si>
    <t>Ahmad Hazer</t>
  </si>
  <si>
    <t>Anthony Barbar</t>
  </si>
  <si>
    <t>Mariana Sahakian</t>
  </si>
  <si>
    <t>Chirine Njeim</t>
  </si>
  <si>
    <t>Ray Bassil</t>
  </si>
  <si>
    <t>Mona Shaito</t>
  </si>
  <si>
    <t>Gabriella Doueihy</t>
  </si>
  <si>
    <t>Emmanuel Matadi</t>
  </si>
  <si>
    <t>Liberia</t>
  </si>
  <si>
    <t>Mariam Kromah</t>
  </si>
  <si>
    <t>Mohamed Elhadi Elkawisah</t>
  </si>
  <si>
    <t>Libië</t>
  </si>
  <si>
    <t>Alhussein Gambour</t>
  </si>
  <si>
    <t>Mohamed Hrezi</t>
  </si>
  <si>
    <t>Yousef Shriha</t>
  </si>
  <si>
    <t>Ahmed Attellesey</t>
  </si>
  <si>
    <t>Ali Elghrari</t>
  </si>
  <si>
    <t>Daniah Hagul</t>
  </si>
  <si>
    <t>Christoph Martin Meier</t>
  </si>
  <si>
    <t>Liechtenstein</t>
  </si>
  <si>
    <t>Stephanie Vogt</t>
  </si>
  <si>
    <t>Julia Hassler</t>
  </si>
  <si>
    <t>Ronaldas Racinskas</t>
  </si>
  <si>
    <t>Litouwen</t>
  </si>
  <si>
    <t>Robertas Javtokas</t>
  </si>
  <si>
    <t>Paulius Jankunas</t>
  </si>
  <si>
    <t>Antanas Kavaliauskas</t>
  </si>
  <si>
    <t>Jonas Maciulis</t>
  </si>
  <si>
    <t>Tadas Suskevicius</t>
  </si>
  <si>
    <t>Marius Ziukas</t>
  </si>
  <si>
    <t>Renaldas Seibutis</t>
  </si>
  <si>
    <t>Edvinas Ramanauskas</t>
  </si>
  <si>
    <t>Aurimas Lankas</t>
  </si>
  <si>
    <t>Ignatas Konovalovas</t>
  </si>
  <si>
    <t>Edgaras Venckaitis</t>
  </si>
  <si>
    <t>Mindaugas Griskonis</t>
  </si>
  <si>
    <t>Mantas Kalnietis</t>
  </si>
  <si>
    <t>Ricardas Nekriosius</t>
  </si>
  <si>
    <t>Martynas Dziaugys</t>
  </si>
  <si>
    <t>Justinas Kinderis</t>
  </si>
  <si>
    <t>Remigijus Kancys</t>
  </si>
  <si>
    <t>Andrej Olijnik</t>
  </si>
  <si>
    <t>Ramunas Navardauskas</t>
  </si>
  <si>
    <t>Saulius Ritter</t>
  </si>
  <si>
    <t>Adas Juskevicius</t>
  </si>
  <si>
    <t>Juozas Bernotas</t>
  </si>
  <si>
    <t>Giedrius Titenis</t>
  </si>
  <si>
    <t>Ignas Navakauskas</t>
  </si>
  <si>
    <t>Mindaugas Kuzminskas</t>
  </si>
  <si>
    <t>Ricardas Berankis</t>
  </si>
  <si>
    <t>Andrius Gudzius</t>
  </si>
  <si>
    <t>Aurimas Didzbalis</t>
  </si>
  <si>
    <t>Evaldas Petrauskas</t>
  </si>
  <si>
    <t>Valdas Dopolskas</t>
  </si>
  <si>
    <t>Jonas Valanciunas</t>
  </si>
  <si>
    <t>Artur Mastianica</t>
  </si>
  <si>
    <t>Dominykas Jancionis</t>
  </si>
  <si>
    <t>Aurimas Adomavicius</t>
  </si>
  <si>
    <t>Simonas Bilis</t>
  </si>
  <si>
    <t>Vaidas Kariniauskas</t>
  </si>
  <si>
    <t>Marius Grigonis</t>
  </si>
  <si>
    <t>Henrikas Zustautas</t>
  </si>
  <si>
    <t>Marius Savelskis</t>
  </si>
  <si>
    <t>Eimantas Stanionis</t>
  </si>
  <si>
    <t>Robert Tvorogal</t>
  </si>
  <si>
    <t>Deividas Margevicius</t>
  </si>
  <si>
    <t>Danas Rapsys</t>
  </si>
  <si>
    <t>Domantas Sabonis</t>
  </si>
  <si>
    <t>Dovydas Nemeravicius</t>
  </si>
  <si>
    <t>Andrius Sidlauskas</t>
  </si>
  <si>
    <t>Armandas Kelmelis</t>
  </si>
  <si>
    <t>Diana Lobacevske</t>
  </si>
  <si>
    <t>Rasa Drazdauskaite</t>
  </si>
  <si>
    <t>Gintare Scheidt</t>
  </si>
  <si>
    <t>Simona Krupeckaite</t>
  </si>
  <si>
    <t>Neringa Aidietyte</t>
  </si>
  <si>
    <t>Laura Asadauskaite</t>
  </si>
  <si>
    <t>Zinaida Sendriute</t>
  </si>
  <si>
    <t>Brigita Virbalyte-Dimsiene</t>
  </si>
  <si>
    <t>Daiva Tuslaite</t>
  </si>
  <si>
    <t>Lina Saltyte</t>
  </si>
  <si>
    <t>Vaida Zusinaite</t>
  </si>
  <si>
    <t>Egle Balciunaite</t>
  </si>
  <si>
    <t>Donata Vistartaite</t>
  </si>
  <si>
    <t>Santa Pakenyte</t>
  </si>
  <si>
    <t>Airine Palsyte</t>
  </si>
  <si>
    <t>Milda Valciukaite</t>
  </si>
  <si>
    <t>Ieva Serapinaite</t>
  </si>
  <si>
    <t>Zivile Vaiciukeviciute</t>
  </si>
  <si>
    <t>Ruta Meilutyte</t>
  </si>
  <si>
    <t>Frank Schleck</t>
  </si>
  <si>
    <t>Luxemburg</t>
  </si>
  <si>
    <t>Gilles Muller</t>
  </si>
  <si>
    <t>Laurent Carnol</t>
  </si>
  <si>
    <t>Raphael Stacchiotti</t>
  </si>
  <si>
    <t>Charles Grethen</t>
  </si>
  <si>
    <t>Xia Lian Ni</t>
  </si>
  <si>
    <t>Christine Majerus</t>
  </si>
  <si>
    <t>Chantal Hoffmann</t>
  </si>
  <si>
    <t>Charline Mathias</t>
  </si>
  <si>
    <t>Julie Meynen</t>
  </si>
  <si>
    <t>Kame Ali</t>
  </si>
  <si>
    <t>Madagaskar</t>
  </si>
  <si>
    <t>Anthonny Sitraka Ralefy</t>
  </si>
  <si>
    <t>Eliane Saholinirina</t>
  </si>
  <si>
    <t>Asaramanitra Ratiarison</t>
  </si>
  <si>
    <t>Elisa Vania Ravololoniaina</t>
  </si>
  <si>
    <t>Estellah Fils Rabetsara</t>
  </si>
  <si>
    <t>Kefasi Chitsala</t>
  </si>
  <si>
    <t>Malawi</t>
  </si>
  <si>
    <t>Areneo David</t>
  </si>
  <si>
    <t>Brave Lifa</t>
  </si>
  <si>
    <t>Tereza Master</t>
  </si>
  <si>
    <t>Ammara Pinto</t>
  </si>
  <si>
    <t>Hassan Saaid</t>
  </si>
  <si>
    <t>Maldiven</t>
  </si>
  <si>
    <t>Ibrahim Nishwan</t>
  </si>
  <si>
    <t>Aminath Shajan</t>
  </si>
  <si>
    <t>Afa Ismail</t>
  </si>
  <si>
    <t>Danny Chia</t>
  </si>
  <si>
    <t>Maleisië</t>
  </si>
  <si>
    <t>Chong Wei Lee</t>
  </si>
  <si>
    <t>Azizulhasni Awang</t>
  </si>
  <si>
    <t>Peng Soon Chan</t>
  </si>
  <si>
    <t>V Shem Goh</t>
  </si>
  <si>
    <t>Wee Kiong Tan</t>
  </si>
  <si>
    <t>Hafifi Bin Mansor Mohd</t>
  </si>
  <si>
    <t>Khairul Anuar Mohamad</t>
  </si>
  <si>
    <t>Nauraj Singh Randhawa</t>
  </si>
  <si>
    <t>Guanjie Johnathan Wong</t>
  </si>
  <si>
    <t>Ahmad Amsyar Azman</t>
  </si>
  <si>
    <t>Khairulnizam Mohd Afendy</t>
  </si>
  <si>
    <t>Haziq Kamaruddin</t>
  </si>
  <si>
    <t>Tze Liang Ooi</t>
  </si>
  <si>
    <t>Gavin Kyle Green</t>
  </si>
  <si>
    <t>Muhammad Akmal Nor Hasrin</t>
  </si>
  <si>
    <t>Welson Sim</t>
  </si>
  <si>
    <t>Heidi Gan</t>
  </si>
  <si>
    <t>Fatehah Mustapa</t>
  </si>
  <si>
    <t>Khe Wei Woon</t>
  </si>
  <si>
    <t>Liu Ying Goh</t>
  </si>
  <si>
    <t>Vivian Kah Mun Hoo</t>
  </si>
  <si>
    <t>Jun Hoong Cheong</t>
  </si>
  <si>
    <t>Michelle Koh</t>
  </si>
  <si>
    <t>Jing Yi Tee</t>
  </si>
  <si>
    <t>Pandelela Rinong Pamg</t>
  </si>
  <si>
    <t>Yan Yee Ng</t>
  </si>
  <si>
    <t>Zaidatul Husniah Zulkifli</t>
  </si>
  <si>
    <t>Kelly Tan</t>
  </si>
  <si>
    <t>Jinq En Phee</t>
  </si>
  <si>
    <t>Nur Shazrin Mohamad Latif</t>
  </si>
  <si>
    <t>Nur Dhabitah Sabri</t>
  </si>
  <si>
    <t>Ayouba Traore</t>
  </si>
  <si>
    <t>Mali</t>
  </si>
  <si>
    <t>Mamadou Cherif Dia</t>
  </si>
  <si>
    <t>Ismael Coulibaly</t>
  </si>
  <si>
    <t>Oumar Toure</t>
  </si>
  <si>
    <t>Fatoumata Samassekou</t>
  </si>
  <si>
    <t>Djenebou Dante</t>
  </si>
  <si>
    <t>William Chetcuti</t>
  </si>
  <si>
    <t>Malta</t>
  </si>
  <si>
    <t>Kyle Sean Micallef</t>
  </si>
  <si>
    <t>Andrew Chetcuti</t>
  </si>
  <si>
    <t>Luke Bezzina</t>
  </si>
  <si>
    <t>Eleanor Bezzina</t>
  </si>
  <si>
    <t>Nicola Muscat</t>
  </si>
  <si>
    <t>Charlotte Wingfield</t>
  </si>
  <si>
    <t>Abdelkebir Ouaddar</t>
  </si>
  <si>
    <t>Marokko</t>
  </si>
  <si>
    <t>Rachid Kisri</t>
  </si>
  <si>
    <t>Hamid Ezzine</t>
  </si>
  <si>
    <t>Aziz Ouhadi</t>
  </si>
  <si>
    <t>Mouhssine Lahsaini</t>
  </si>
  <si>
    <t>Mohamed Ramah</t>
  </si>
  <si>
    <t>Abdalaati Iguider</t>
  </si>
  <si>
    <t>Mohammed Arjaoui</t>
  </si>
  <si>
    <t>Fouad Elkaam</t>
  </si>
  <si>
    <t>Zied Ait Ouagram</t>
  </si>
  <si>
    <t>El Mahadi Messaoudi</t>
  </si>
  <si>
    <t>Brahim Kaazouzi</t>
  </si>
  <si>
    <t>Omar Hajjami</t>
  </si>
  <si>
    <t>Achraf Kharroubi</t>
  </si>
  <si>
    <t>Soufiane Haddi</t>
  </si>
  <si>
    <t>Chakir Ansari</t>
  </si>
  <si>
    <t>Abdelmajid El Hissouf</t>
  </si>
  <si>
    <t>Hicham Sigueni</t>
  </si>
  <si>
    <t>Younes Essalhi</t>
  </si>
  <si>
    <t>Abdelati El Guesse</t>
  </si>
  <si>
    <t>Anass Ait El Abdia</t>
  </si>
  <si>
    <t>Imad Bassou</t>
  </si>
  <si>
    <t>Mohammed Rabii</t>
  </si>
  <si>
    <t>Soufiyan Bouqantar</t>
  </si>
  <si>
    <t>Mohamed Hamout</t>
  </si>
  <si>
    <t>Hassan Saada</t>
  </si>
  <si>
    <t>Khalid El Aabidi</t>
  </si>
  <si>
    <t>Soufiane Elbakkali</t>
  </si>
  <si>
    <t>Mostafa Smaili</t>
  </si>
  <si>
    <t>Driss Lahrichi</t>
  </si>
  <si>
    <t>Assmaa Niang</t>
  </si>
  <si>
    <t>Zohra Ez Zahraoui</t>
  </si>
  <si>
    <t>Salima Elouali Alami</t>
  </si>
  <si>
    <t>Siham Hilali</t>
  </si>
  <si>
    <t>Rizlen Zouak</t>
  </si>
  <si>
    <t>Wiam Dislam</t>
  </si>
  <si>
    <t>Malika Akkaoui</t>
  </si>
  <si>
    <t>Maha Haddioui</t>
  </si>
  <si>
    <t>Hayat Lambarki</t>
  </si>
  <si>
    <t>Hasnaa Lachgar</t>
  </si>
  <si>
    <t>Koutar Boulaid</t>
  </si>
  <si>
    <t>Naima Bakkal</t>
  </si>
  <si>
    <t>Rababe Arafi</t>
  </si>
  <si>
    <t>Khadija Mardi</t>
  </si>
  <si>
    <t>Samira Ouass</t>
  </si>
  <si>
    <t>Fadwa Sidi Madane</t>
  </si>
  <si>
    <t>Youssra Zakarani</t>
  </si>
  <si>
    <t>Noura Mana</t>
  </si>
  <si>
    <t>Hind Jamili</t>
  </si>
  <si>
    <t>Giordan Harris</t>
  </si>
  <si>
    <t>Marshalleilanden</t>
  </si>
  <si>
    <t>Richson Simeon</t>
  </si>
  <si>
    <t>Mathlynn Sasser</t>
  </si>
  <si>
    <t>Mariana Cress</t>
  </si>
  <si>
    <t>Colleen Furgeson</t>
  </si>
  <si>
    <t>Jidou El Moctar</t>
  </si>
  <si>
    <t>Mauritanië</t>
  </si>
  <si>
    <t>Houleye Ba</t>
  </si>
  <si>
    <t>David Carver</t>
  </si>
  <si>
    <t>Mauritius</t>
  </si>
  <si>
    <t>Jonathan Drack</t>
  </si>
  <si>
    <t>Bradley Vincent</t>
  </si>
  <si>
    <t>Kennedy St Pierre</t>
  </si>
  <si>
    <t>Merven Clair</t>
  </si>
  <si>
    <t>Fabienne St Louis</t>
  </si>
  <si>
    <t>Roilya Ranaivosoa</t>
  </si>
  <si>
    <t>Arseth Heather</t>
  </si>
  <si>
    <t>Christianne Legentil</t>
  </si>
  <si>
    <t>Kate Foo kune</t>
  </si>
  <si>
    <t>Aurelie Alcindor</t>
  </si>
  <si>
    <t>Omar Zepeda</t>
  </si>
  <si>
    <t>Mexico</t>
  </si>
  <si>
    <t>David Mauricio Mier Y Teran Cuevas</t>
  </si>
  <si>
    <t>Jesus Rangel</t>
  </si>
  <si>
    <t>Carlos Guerra</t>
  </si>
  <si>
    <t>Jorge Quinones</t>
  </si>
  <si>
    <t>Horacio Nava</t>
  </si>
  <si>
    <t>Alfredo Talavera</t>
  </si>
  <si>
    <t>Santiago Gonzalez</t>
  </si>
  <si>
    <t>Rodolfo Lombardo Ontiveros Gomez</t>
  </si>
  <si>
    <t>Oribe Peralta</t>
  </si>
  <si>
    <t>Daniel Vargas</t>
  </si>
  <si>
    <t>Jose Leyver Ojeda</t>
  </si>
  <si>
    <t>Ricardo Ramos</t>
  </si>
  <si>
    <t>Jose Carlos Herrera</t>
  </si>
  <si>
    <t>Irving Perez</t>
  </si>
  <si>
    <t>Rommel Pacheco</t>
  </si>
  <si>
    <t>Marcos Madrid</t>
  </si>
  <si>
    <t>Juan Ramon Virgen Pulido</t>
  </si>
  <si>
    <t>Crisanto Grajales</t>
  </si>
  <si>
    <t>Miguel-Angel Reyes-Varela</t>
  </si>
  <si>
    <t>Bredni Roque Mendoza</t>
  </si>
  <si>
    <t>Jorge Torres</t>
  </si>
  <si>
    <t>Gonzalo Ruiz de la Cruz</t>
  </si>
  <si>
    <t>Pedro Rangel</t>
  </si>
  <si>
    <t>Tomas Aguilera</t>
  </si>
  <si>
    <t>Samuel Cordova</t>
  </si>
  <si>
    <t>Rodolfo Cazaubon</t>
  </si>
  <si>
    <t>Rodrigo Gonzalez</t>
  </si>
  <si>
    <t>Jahir Ocampo</t>
  </si>
  <si>
    <t>Ismael Marcelo Hernandez Uscanga</t>
  </si>
  <si>
    <t>Daniel Corral</t>
  </si>
  <si>
    <t>Juan Pablo Romero</t>
  </si>
  <si>
    <t>Daniel Gomez</t>
  </si>
  <si>
    <t>Pedro Daniel Gomez</t>
  </si>
  <si>
    <t>Lino Munoz</t>
  </si>
  <si>
    <t>Edgar Rivera</t>
  </si>
  <si>
    <t>Yanic Gentry Torfer</t>
  </si>
  <si>
    <t>Alberto Alvarez</t>
  </si>
  <si>
    <t>Jorge Barajas</t>
  </si>
  <si>
    <t>Elias Eliseo Emigdio Abarca</t>
  </si>
  <si>
    <t>Juan Carlos Cabrera</t>
  </si>
  <si>
    <t>Nestor Orellana</t>
  </si>
  <si>
    <t>Julian Ayala</t>
  </si>
  <si>
    <t>Ever Palma</t>
  </si>
  <si>
    <t>Luis Enrique Lemus Davila</t>
  </si>
  <si>
    <t>German Sanchez</t>
  </si>
  <si>
    <t>Saul Gutierrez Macedo</t>
  </si>
  <si>
    <t>Alfonso Antonio Leyva Yepez</t>
  </si>
  <si>
    <t>Erick Torres</t>
  </si>
  <si>
    <t>Jose Martinez</t>
  </si>
  <si>
    <t>Michael Perez</t>
  </si>
  <si>
    <t>Raul Lopez</t>
  </si>
  <si>
    <t>Ernesto Boardman</t>
  </si>
  <si>
    <t>Julio Cesar Salazar</t>
  </si>
  <si>
    <t>Carlos Cisneros</t>
  </si>
  <si>
    <t>Ignacio Prado</t>
  </si>
  <si>
    <t>Carlos Salcedo</t>
  </si>
  <si>
    <t>Joselito Velazquez</t>
  </si>
  <si>
    <t>Ivan Garcia</t>
  </si>
  <si>
    <t>Jesus Alberto Perales</t>
  </si>
  <si>
    <t>Manuel Lajud</t>
  </si>
  <si>
    <t>Jose Abella</t>
  </si>
  <si>
    <t>Rodolfo Pizarro</t>
  </si>
  <si>
    <t>Diego del Real</t>
  </si>
  <si>
    <t>Marco Bueno</t>
  </si>
  <si>
    <t>Misael Uziel Rodriguez</t>
  </si>
  <si>
    <t>Carlos Fierro</t>
  </si>
  <si>
    <t>Jordan Silva</t>
  </si>
  <si>
    <t>Arturo Gonzalez</t>
  </si>
  <si>
    <t>Lindolfo Delgado</t>
  </si>
  <si>
    <t>Victor Guzman</t>
  </si>
  <si>
    <t>Long Gutierrez Feng</t>
  </si>
  <si>
    <t>Erick Gutierrez</t>
  </si>
  <si>
    <t>Hirving Lozano</t>
  </si>
  <si>
    <t>Marcos Pulido Rodriguez</t>
  </si>
  <si>
    <t>Raul Curiel</t>
  </si>
  <si>
    <t>Carlos Ruben Navarro Valdez</t>
  </si>
  <si>
    <t>Rodrigo Diego</t>
  </si>
  <si>
    <t>Erick Aguirre</t>
  </si>
  <si>
    <t>Cesar Montes</t>
  </si>
  <si>
    <t>Ricardo Vargas Jacobo</t>
  </si>
  <si>
    <t>Bernadette Pujals</t>
  </si>
  <si>
    <t>Madai Perez</t>
  </si>
  <si>
    <t>Vanessa Zambotti</t>
  </si>
  <si>
    <t>Marisol Romero</t>
  </si>
  <si>
    <t>Demita Vega de Lille</t>
  </si>
  <si>
    <t>Alejandra Zavala Vazquez</t>
  </si>
  <si>
    <t>Margarita Hernandez</t>
  </si>
  <si>
    <t>Yadira Silva</t>
  </si>
  <si>
    <t>Paola Espinosa</t>
  </si>
  <si>
    <t>Daniela Campuzano Chavez Peon</t>
  </si>
  <si>
    <t>Maria del Rosario Espinoza Espinoza</t>
  </si>
  <si>
    <t>Monica Patricia Dominguez Lara</t>
  </si>
  <si>
    <t>Aida Roman</t>
  </si>
  <si>
    <t>Alejandra Llaneza</t>
  </si>
  <si>
    <t>Maria Guadalupe Gonzalez</t>
  </si>
  <si>
    <t>Claudia Rivas</t>
  </si>
  <si>
    <t>Yvonne Trevino</t>
  </si>
  <si>
    <t>Itzel Adilene Manjarrez Bastidas</t>
  </si>
  <si>
    <t>Nataly Michel</t>
  </si>
  <si>
    <t>Nuria Diosdado</t>
  </si>
  <si>
    <t>Alejandra Teran</t>
  </si>
  <si>
    <t>Liliana Ibanez Lopez</t>
  </si>
  <si>
    <t>Karem Achach</t>
  </si>
  <si>
    <t>Alejandra Garza Garza</t>
  </si>
  <si>
    <t>Brenda Flores</t>
  </si>
  <si>
    <t>Cecilia Perez</t>
  </si>
  <si>
    <t>Edna Carrillo</t>
  </si>
  <si>
    <t>Ursula Gonzalez Garate</t>
  </si>
  <si>
    <t>Tamara Vega</t>
  </si>
  <si>
    <t>Carolina Rodriguez Gutierrez</t>
  </si>
  <si>
    <t>Gaby Lopez</t>
  </si>
  <si>
    <t>Gabriela Bayardo</t>
  </si>
  <si>
    <t>Eva Alicia Gurrola Ortiz</t>
  </si>
  <si>
    <t>Kenia Lechuga Alanis</t>
  </si>
  <si>
    <t>Alejandra Ortega</t>
  </si>
  <si>
    <t>Alexa Moreno</t>
  </si>
  <si>
    <t>Alejandra Valencia</t>
  </si>
  <si>
    <t>Maria Guadalupe Sanchez</t>
  </si>
  <si>
    <t>Tania Arrayales</t>
  </si>
  <si>
    <t>Alejandra Orozco</t>
  </si>
  <si>
    <t>Dolores Hernandez</t>
  </si>
  <si>
    <t>Julieta Toledo</t>
  </si>
  <si>
    <t>Goretti Alejandra Zumaya Flores</t>
  </si>
  <si>
    <t>Melany Hernandez</t>
  </si>
  <si>
    <t>Dionisio Augustine Ii</t>
  </si>
  <si>
    <t>Micronesia</t>
  </si>
  <si>
    <t>Kapririel Kitson</t>
  </si>
  <si>
    <t>Jennifer Chieng</t>
  </si>
  <si>
    <t>Debra Daniel</t>
  </si>
  <si>
    <t>Lerissa Henry</t>
  </si>
  <si>
    <t>Ivan Emilianov</t>
  </si>
  <si>
    <t>Moldavië</t>
  </si>
  <si>
    <t>Roman Prodius</t>
  </si>
  <si>
    <t>Vladimir Letnicov</t>
  </si>
  <si>
    <t>Nicolai Ceban</t>
  </si>
  <si>
    <t>Valeriu Duminica</t>
  </si>
  <si>
    <t>Radu Albot</t>
  </si>
  <si>
    <t>Alexandr Spac</t>
  </si>
  <si>
    <t>Evgheni Nedealco</t>
  </si>
  <si>
    <t>Serghei Cechir</t>
  </si>
  <si>
    <t>Aaron Cook</t>
  </si>
  <si>
    <t>Oleg Tarnovschi</t>
  </si>
  <si>
    <t>Serghei Marghiev</t>
  </si>
  <si>
    <t>Serghei Tarnovschi</t>
  </si>
  <si>
    <t>Alexei Sancov</t>
  </si>
  <si>
    <t>Marina Marghieva-Nikisenko</t>
  </si>
  <si>
    <t>Natalia Stratulat</t>
  </si>
  <si>
    <t>Zalina Marghieva</t>
  </si>
  <si>
    <t>Lilia Fisikowici</t>
  </si>
  <si>
    <t>Natalia Priscepa</t>
  </si>
  <si>
    <t>Mariana Cherdivara Esanu</t>
  </si>
  <si>
    <t>Alexandra Mirca</t>
  </si>
  <si>
    <t>Dimitriana Surdu</t>
  </si>
  <si>
    <t>Tatiana Chisca</t>
  </si>
  <si>
    <t>Brice Etes</t>
  </si>
  <si>
    <t>Monaco</t>
  </si>
  <si>
    <t>Yann Siccardi</t>
  </si>
  <si>
    <t>Kevin Crovetto</t>
  </si>
  <si>
    <t>Gantugs Jantsan</t>
  </si>
  <si>
    <t>Mongolië</t>
  </si>
  <si>
    <t>Ser-Od Bat-Ochir</t>
  </si>
  <si>
    <t>Tuvshinbayar Naidan</t>
  </si>
  <si>
    <t>Chuluunbat Jargalsaikhan</t>
  </si>
  <si>
    <t>Mandakhnaran Ganzorig</t>
  </si>
  <si>
    <t>Dulguun Batsaikhan</t>
  </si>
  <si>
    <t>Tuvshinbat Byamba</t>
  </si>
  <si>
    <t>Otgondalai Dorjnyambuu</t>
  </si>
  <si>
    <t>Unurbat Purevjav</t>
  </si>
  <si>
    <t>Uuganbaatar Otgonbaatar</t>
  </si>
  <si>
    <t>Temuulen Battulga</t>
  </si>
  <si>
    <t>Gantulga Dambadarjaa</t>
  </si>
  <si>
    <t>Uitumen Orgodol</t>
  </si>
  <si>
    <t>Odbayar Ganbaatar</t>
  </si>
  <si>
    <t>Byambajav Tseveenravdan</t>
  </si>
  <si>
    <t>Tumurkhuleg Davaadorj</t>
  </si>
  <si>
    <t>Chinzorig Baatarsukh</t>
  </si>
  <si>
    <t>Khuderbulga Dorjkhand</t>
  </si>
  <si>
    <t>Enkh-Amar Kharkhuu</t>
  </si>
  <si>
    <t>Bekhbayar Erdenebat</t>
  </si>
  <si>
    <t>Otgonbaatar Lkhagvasuren</t>
  </si>
  <si>
    <t>Gan-Erdene Gankhuyag</t>
  </si>
  <si>
    <t>Temuujin Purevjav</t>
  </si>
  <si>
    <t>Tsogtbaatar Tsend-Ochir</t>
  </si>
  <si>
    <t>Tsendbaatar Erdenebat</t>
  </si>
  <si>
    <t>Chagnaadorj Usukhbayar</t>
  </si>
  <si>
    <t>Gundegmaa Otryad</t>
  </si>
  <si>
    <t>Munkhzul Tsogbadrakh</t>
  </si>
  <si>
    <t>Otgonbayar Luvsanlundeg</t>
  </si>
  <si>
    <t>Munkhzaya Tsedevsuren</t>
  </si>
  <si>
    <t>Lkhamdegd Purevjargal</t>
  </si>
  <si>
    <t>Nasanburmaa Ochirbat</t>
  </si>
  <si>
    <t>Sumiya Erdenechimeg</t>
  </si>
  <si>
    <t>Urantsetseg Munkhbat</t>
  </si>
  <si>
    <t>Battsetseg Soronzonbold</t>
  </si>
  <si>
    <t>Sumiya Dorjsuren</t>
  </si>
  <si>
    <t>Naranjargal Tsend-Ayush</t>
  </si>
  <si>
    <t>Tsolmon Adiyasambuu</t>
  </si>
  <si>
    <t>Munkhzaya Bayartsogt</t>
  </si>
  <si>
    <t>Orkhon Purevdorj</t>
  </si>
  <si>
    <t>Nandinzaya Gankhuyag</t>
  </si>
  <si>
    <t>Ankhtsetseg Munkhjantsan</t>
  </si>
  <si>
    <t>Yesui Bayar</t>
  </si>
  <si>
    <t>Zdravko Radic</t>
  </si>
  <si>
    <t>Montenegro</t>
  </si>
  <si>
    <t>Antonio PETROVIC</t>
  </si>
  <si>
    <t>Milos Scepanovic</t>
  </si>
  <si>
    <t>Predrag JOKIC</t>
  </si>
  <si>
    <t>Srdjan Mrvaljevic</t>
  </si>
  <si>
    <t>Mladan JANOVIC</t>
  </si>
  <si>
    <t>Drasko Brguljan</t>
  </si>
  <si>
    <t>Vjekoslav Paskovic</t>
  </si>
  <si>
    <t>Aleksandar IVOVIC</t>
  </si>
  <si>
    <t>Aleksandar RADOVIC</t>
  </si>
  <si>
    <t>Sasa MISIC</t>
  </si>
  <si>
    <t>Filip KLIKOVAC</t>
  </si>
  <si>
    <t>Uros CUCKOVIC</t>
  </si>
  <si>
    <t>Darko Brguljan</t>
  </si>
  <si>
    <t>Danijel Furtula</t>
  </si>
  <si>
    <t>Milivoj Dukic</t>
  </si>
  <si>
    <t>Maksim Inic</t>
  </si>
  <si>
    <t>Bojana Popovic</t>
  </si>
  <si>
    <t>Sladana Perunovic</t>
  </si>
  <si>
    <t>Katarina Bulatovic</t>
  </si>
  <si>
    <t>Marija Jovanovic</t>
  </si>
  <si>
    <t>Sonja Barjaktarovic</t>
  </si>
  <si>
    <t>Jovanka Radicevic</t>
  </si>
  <si>
    <t>Andela Bulatovic</t>
  </si>
  <si>
    <t>Radmila Petrovic</t>
  </si>
  <si>
    <t>Biljana Pavicevic</t>
  </si>
  <si>
    <t>Milena Raicevic</t>
  </si>
  <si>
    <t>Majda Mehmedovic</t>
  </si>
  <si>
    <t>Andrea Klikovac</t>
  </si>
  <si>
    <t>Suzana Lazovic</t>
  </si>
  <si>
    <t>Marina Rajcic</t>
  </si>
  <si>
    <t>Danka Kovinic</t>
  </si>
  <si>
    <t>Ema Ramusovic</t>
  </si>
  <si>
    <t>Durdina Jaukovic</t>
  </si>
  <si>
    <t>Jovana Terzic</t>
  </si>
  <si>
    <t>Marlon Acacio</t>
  </si>
  <si>
    <t>Mozambique</t>
  </si>
  <si>
    <t>Kurt Couto</t>
  </si>
  <si>
    <t>Mussa Chamaune</t>
  </si>
  <si>
    <t>Joaquim Lobo</t>
  </si>
  <si>
    <t>Igor Mogne</t>
  </si>
  <si>
    <t>Jannah Sonnenschein</t>
  </si>
  <si>
    <t>Naing Soe Yan</t>
  </si>
  <si>
    <t>Myanmar</t>
  </si>
  <si>
    <t>Ye Tun Naung</t>
  </si>
  <si>
    <t>San Naing San Naing</t>
  </si>
  <si>
    <t>Thint Myaat</t>
  </si>
  <si>
    <t>San Yu Htwe</t>
  </si>
  <si>
    <t>Ei Ei Thet</t>
  </si>
  <si>
    <t>Swe Li Myint Myint</t>
  </si>
  <si>
    <t>Dan Craven</t>
  </si>
  <si>
    <t>Namibië</t>
  </si>
  <si>
    <t>Mynhardt Mbeumuna Kawanivi</t>
  </si>
  <si>
    <t>Mathias Tulyoongeleni Hamunyela</t>
  </si>
  <si>
    <t>Jonas Junias Jonas</t>
  </si>
  <si>
    <t>Michelle Vorster</t>
  </si>
  <si>
    <t>Beata Naigambo</t>
  </si>
  <si>
    <t>Helalia Johannes</t>
  </si>
  <si>
    <t>Gaby Diana Ahrens</t>
  </si>
  <si>
    <t>Alina Armas</t>
  </si>
  <si>
    <t>Vera Adrian</t>
  </si>
  <si>
    <t>Ovini Uera</t>
  </si>
  <si>
    <t>Nauru</t>
  </si>
  <si>
    <t>Elson Brechtefeld</t>
  </si>
  <si>
    <t>Jur Vrieling</t>
  </si>
  <si>
    <t>Nederland</t>
  </si>
  <si>
    <t>Edward Gal</t>
  </si>
  <si>
    <t>Jeroen Dubbeldam</t>
  </si>
  <si>
    <t>Hans Peter Minderhoud</t>
  </si>
  <si>
    <t>Reinder Nummerdor</t>
  </si>
  <si>
    <t>Gerco Schroder</t>
  </si>
  <si>
    <t>Harrie Smolders</t>
  </si>
  <si>
    <t>Theo van de Vendel</t>
  </si>
  <si>
    <t>Jean-Julien Rojer</t>
  </si>
  <si>
    <t>Pieter-Jan Postma</t>
  </si>
  <si>
    <t>Fabian Florant</t>
  </si>
  <si>
    <t>Coen de Koning</t>
  </si>
  <si>
    <t>Yuri van Gelder</t>
  </si>
  <si>
    <t>Theo Bos</t>
  </si>
  <si>
    <t>Bas Verwijlen</t>
  </si>
  <si>
    <t>Dex Elmont</t>
  </si>
  <si>
    <t>Rudi van Houts</t>
  </si>
  <si>
    <t>Tim Veldt</t>
  </si>
  <si>
    <t>Boaz Meylink</t>
  </si>
  <si>
    <t>Mitchel Steenman</t>
  </si>
  <si>
    <t>Churandy Martina</t>
  </si>
  <si>
    <t>Jacob Stockmann</t>
  </si>
  <si>
    <t>Robert van der Horst</t>
  </si>
  <si>
    <t>Peter Wiersum</t>
  </si>
  <si>
    <t>Henk Grol</t>
  </si>
  <si>
    <t>Robert Luecken</t>
  </si>
  <si>
    <t>Wim Stroetinga</t>
  </si>
  <si>
    <t>Jeroen Mooren</t>
  </si>
  <si>
    <t>Tim Lips</t>
  </si>
  <si>
    <t>Vincent van der Want</t>
  </si>
  <si>
    <t>Tim Heijbrock</t>
  </si>
  <si>
    <t>Joost Luiten</t>
  </si>
  <si>
    <t>Bjorn van den Ende</t>
  </si>
  <si>
    <t>Jeroen Hertzberger</t>
  </si>
  <si>
    <t>Epke Zonderland</t>
  </si>
  <si>
    <t>Rogier Hofman</t>
  </si>
  <si>
    <t>Olivier Siegelaar</t>
  </si>
  <si>
    <t>Harold Langen</t>
  </si>
  <si>
    <t>Bauke Mollema</t>
  </si>
  <si>
    <t>Roel Braas</t>
  </si>
  <si>
    <t>Joris Pijs</t>
  </si>
  <si>
    <t>Robin Haase</t>
  </si>
  <si>
    <t>Eelco Sintnicolaas</t>
  </si>
  <si>
    <t>Jeffrey Wammes</t>
  </si>
  <si>
    <t>Solomon Bockarie</t>
  </si>
  <si>
    <t>Steven Kruijswijk</t>
  </si>
  <si>
    <t>Mechiel Versluis</t>
  </si>
  <si>
    <t>Kaj Hendriks</t>
  </si>
  <si>
    <t>Constantijn Jonker</t>
  </si>
  <si>
    <t>Wout Poels</t>
  </si>
  <si>
    <t>Rutger van Schaardenburg</t>
  </si>
  <si>
    <t>Peter Mullenberg</t>
  </si>
  <si>
    <t>Joeri Verlinden</t>
  </si>
  <si>
    <t>Maikel van der Vleuten</t>
  </si>
  <si>
    <t>Peter van Schie</t>
  </si>
  <si>
    <t>Hidde Turkstra</t>
  </si>
  <si>
    <t>Pirmin Blaak</t>
  </si>
  <si>
    <t>Robert Meeuwsen</t>
  </si>
  <si>
    <t>Diederik van Silfhout</t>
  </si>
  <si>
    <t>Sander Baart</t>
  </si>
  <si>
    <t>Giovanni Codrington</t>
  </si>
  <si>
    <t>Bob de Voogd</t>
  </si>
  <si>
    <t>Sebastiaan Verschuren</t>
  </si>
  <si>
    <t>Mink van der Weerden</t>
  </si>
  <si>
    <t>Joren Tromp</t>
  </si>
  <si>
    <t>Billy Bakker</t>
  </si>
  <si>
    <t>Dorian van Rijsselberghe</t>
  </si>
  <si>
    <t>Abdi Nageeye</t>
  </si>
  <si>
    <t>Liemarvin Bonevacia</t>
  </si>
  <si>
    <t>Boudewijn Roell</t>
  </si>
  <si>
    <t>Govert Viergever</t>
  </si>
  <si>
    <t>Mirco Pruijser</t>
  </si>
  <si>
    <t>Valentin Verga</t>
  </si>
  <si>
    <t>Alexander Brouwer</t>
  </si>
  <si>
    <t>Sander de Wijn</t>
  </si>
  <si>
    <t>Christiaan Varenhorst</t>
  </si>
  <si>
    <t>Dirk Uittenbogaard</t>
  </si>
  <si>
    <t>Robbert Kemperman</t>
  </si>
  <si>
    <t>Tom Dumoulin</t>
  </si>
  <si>
    <t>Jelle van Gorkom</t>
  </si>
  <si>
    <t>Jacco Arends</t>
  </si>
  <si>
    <t>Bart Deurloo</t>
  </si>
  <si>
    <t>Rick van der Ven</t>
  </si>
  <si>
    <t>Glenn Schuurman</t>
  </si>
  <si>
    <t>Roy Meyer</t>
  </si>
  <si>
    <t>Noel van T End</t>
  </si>
  <si>
    <t>Severiano van Ass</t>
  </si>
  <si>
    <t>Twan van Gendt</t>
  </si>
  <si>
    <t>Ferry Weertman</t>
  </si>
  <si>
    <t>Matthijs Buchli</t>
  </si>
  <si>
    <t>Mitch Dielemans</t>
  </si>
  <si>
    <t>Pieter Braun</t>
  </si>
  <si>
    <t>Jeffrey Hoogland</t>
  </si>
  <si>
    <t>Dion Dreesens</t>
  </si>
  <si>
    <t>Hensley Paulina</t>
  </si>
  <si>
    <t>Enrico Lacruz</t>
  </si>
  <si>
    <t>Nils van 't Hoenderdaal</t>
  </si>
  <si>
    <t>Joost van der Burg</t>
  </si>
  <si>
    <t>Tone Wieten</t>
  </si>
  <si>
    <t>Jort van Gennep</t>
  </si>
  <si>
    <t>Jan-Willem van Schip</t>
  </si>
  <si>
    <t>Sjef van den Berg</t>
  </si>
  <si>
    <t>Maarten Brzoskowski</t>
  </si>
  <si>
    <t>Frank de Wit</t>
  </si>
  <si>
    <t>Dimitri Juliet</t>
  </si>
  <si>
    <t>Niek Kimmann</t>
  </si>
  <si>
    <t>Kyle Stolk</t>
  </si>
  <si>
    <t>Frank Rijken</t>
  </si>
  <si>
    <t>Ben Schwietert</t>
  </si>
  <si>
    <t>Jorrit Croon</t>
  </si>
  <si>
    <t>Alice Naber-Lozeman</t>
  </si>
  <si>
    <t>Jiao Li</t>
  </si>
  <si>
    <t>Adelinde Cornelissen</t>
  </si>
  <si>
    <t>Annemiek van Vleuten</t>
  </si>
  <si>
    <t>Kirsten Wild</t>
  </si>
  <si>
    <t>Ae-Ri Noort</t>
  </si>
  <si>
    <t>Naomi van As</t>
  </si>
  <si>
    <t>Maaike Head</t>
  </si>
  <si>
    <t>Jie Li</t>
  </si>
  <si>
    <t>Debby Stam-Pilon</t>
  </si>
  <si>
    <t>Carline Bouw</t>
  </si>
  <si>
    <t>Claudia Belderbos</t>
  </si>
  <si>
    <t>Andrea Deelstra</t>
  </si>
  <si>
    <t>Quinta Steenbergen</t>
  </si>
  <si>
    <t>Chantal Achterberg</t>
  </si>
  <si>
    <t>Inge Dekker</t>
  </si>
  <si>
    <t>Maartje Paumen</t>
  </si>
  <si>
    <t>Jantine van der Vlist</t>
  </si>
  <si>
    <t>Marhinde Verkerk</t>
  </si>
  <si>
    <t>Jose van Veen</t>
  </si>
  <si>
    <t>Ellen Hoog</t>
  </si>
  <si>
    <t>Susan Kuijken</t>
  </si>
  <si>
    <t>Merel Blom</t>
  </si>
  <si>
    <t>Jasmina Jankovic</t>
  </si>
  <si>
    <t>Anicka van Emden</t>
  </si>
  <si>
    <t>Ellen van Dijk</t>
  </si>
  <si>
    <t>Carlien Dirkse van den Heuvel</t>
  </si>
  <si>
    <t>Marianne Vos</t>
  </si>
  <si>
    <t>Sophie Souwer</t>
  </si>
  <si>
    <t>Mandy Mulder</t>
  </si>
  <si>
    <t>Laurine van Riessen</t>
  </si>
  <si>
    <t>Femke Heemskerk</t>
  </si>
  <si>
    <t>Nouchka Fontijn</t>
  </si>
  <si>
    <t>Wianka van Dorp</t>
  </si>
  <si>
    <t>Marleen van Iersel</t>
  </si>
  <si>
    <t>Willemijn Bos</t>
  </si>
  <si>
    <t>Nycke Groot</t>
  </si>
  <si>
    <t>Kitty van Male</t>
  </si>
  <si>
    <t>Marit Bouwmeester</t>
  </si>
  <si>
    <t>Myrthe Schoot</t>
  </si>
  <si>
    <t>Maret Balkestein-Grothues</t>
  </si>
  <si>
    <t>Olivia van Rooijen</t>
  </si>
  <si>
    <t>Michelle van der Pols</t>
  </si>
  <si>
    <t>Ellen Hogerwerf</t>
  </si>
  <si>
    <t>Sanne van Olphen</t>
  </si>
  <si>
    <t>Eva de Goede</t>
  </si>
  <si>
    <t>Caia van Maasakker</t>
  </si>
  <si>
    <t>Inge Janssen</t>
  </si>
  <si>
    <t>Melissa Boekelman</t>
  </si>
  <si>
    <t>Aletta Jorritsma</t>
  </si>
  <si>
    <t>Eefje Muskens</t>
  </si>
  <si>
    <t>Judith Pietersen</t>
  </si>
  <si>
    <t>Uschi Freitag</t>
  </si>
  <si>
    <t>Reshmie Shari Oogink</t>
  </si>
  <si>
    <t>Margot van Geffen</t>
  </si>
  <si>
    <t>Madelein Meppelink</t>
  </si>
  <si>
    <t>Michelle Goos</t>
  </si>
  <si>
    <t>Jessy Kramer</t>
  </si>
  <si>
    <t>Laura Dijkema</t>
  </si>
  <si>
    <t>Lies Rustenburg</t>
  </si>
  <si>
    <t>Anna van der Breggen</t>
  </si>
  <si>
    <t>Nadine Broersen</t>
  </si>
  <si>
    <t>Martine Smeets</t>
  </si>
  <si>
    <t>Nicky van Leuveren</t>
  </si>
  <si>
    <t>Danick Snelder</t>
  </si>
  <si>
    <t>Kelly Jonker</t>
  </si>
  <si>
    <t>Laura van der Heijden</t>
  </si>
  <si>
    <t>Lidewij Welten</t>
  </si>
  <si>
    <t>Anneloes van Veen</t>
  </si>
  <si>
    <t>Ranomi Kromowidjojo</t>
  </si>
  <si>
    <t>Joyce Sombroek</t>
  </si>
  <si>
    <t>Nicole Beukers</t>
  </si>
  <si>
    <t>Rachel Klamer</t>
  </si>
  <si>
    <t>Lonneke Sloetjes</t>
  </si>
  <si>
    <t>Yvette Broch</t>
  </si>
  <si>
    <t>Anne Terpstra</t>
  </si>
  <si>
    <t>Kim Polling</t>
  </si>
  <si>
    <t>Ailly Luciano</t>
  </si>
  <si>
    <t>Monica Lanz</t>
  </si>
  <si>
    <t>Robin de Kruijf</t>
  </si>
  <si>
    <t>Shanne Braspennincx</t>
  </si>
  <si>
    <t>Sophie van Gestel</t>
  </si>
  <si>
    <t>Femke Stoltenborg</t>
  </si>
  <si>
    <t>Annemiek Bekkering</t>
  </si>
  <si>
    <t>Lieke Wevers</t>
  </si>
  <si>
    <t>Sanne Wevers</t>
  </si>
  <si>
    <t>Selena Piek</t>
  </si>
  <si>
    <t>Lilian de Geus</t>
  </si>
  <si>
    <t>Afrodite Zegers</t>
  </si>
  <si>
    <t>Anne Buijs</t>
  </si>
  <si>
    <t>Kiki Bertens</t>
  </si>
  <si>
    <t>Tessie Savelkouls</t>
  </si>
  <si>
    <t>Jamile Samuel</t>
  </si>
  <si>
    <t>Maud van der Meer</t>
  </si>
  <si>
    <t>Dafne Schippers</t>
  </si>
  <si>
    <t>Maureen Koster</t>
  </si>
  <si>
    <t>Estavana Polman</t>
  </si>
  <si>
    <t>Jessica Blaszka</t>
  </si>
  <si>
    <t>Lois Abbingh</t>
  </si>
  <si>
    <t>Sanne Verhagen</t>
  </si>
  <si>
    <t>Madiea Ghafoor</t>
  </si>
  <si>
    <t>Lisanne de Witte</t>
  </si>
  <si>
    <t>Merle van Benthem</t>
  </si>
  <si>
    <t>Sifan Hassan</t>
  </si>
  <si>
    <t>Angela Malestein</t>
  </si>
  <si>
    <t>Anouk Vetter</t>
  </si>
  <si>
    <t>Andrea Kneppers</t>
  </si>
  <si>
    <t>Marloes Keetels</t>
  </si>
  <si>
    <t>Tess Wester</t>
  </si>
  <si>
    <t>Annette Duetz</t>
  </si>
  <si>
    <t>Ilse Paulis</t>
  </si>
  <si>
    <t>Karien Robbers</t>
  </si>
  <si>
    <t>Sharon van rouwendaal</t>
  </si>
  <si>
    <t>Laura Smulders</t>
  </si>
  <si>
    <t>Vera van Pol</t>
  </si>
  <si>
    <t>Yvon Belien</t>
  </si>
  <si>
    <t>Tessa van Schagen</t>
  </si>
  <si>
    <t>Britt Eerland</t>
  </si>
  <si>
    <t>Jip Vastenburg</t>
  </si>
  <si>
    <t>Kelly Dulfer</t>
  </si>
  <si>
    <t>Maria Verschoor</t>
  </si>
  <si>
    <t>Femke Pluim</t>
  </si>
  <si>
    <t>Kira Toussaint</t>
  </si>
  <si>
    <t>Elis Ligtlee</t>
  </si>
  <si>
    <t>Laurien Leurink</t>
  </si>
  <si>
    <t>C├®line van Gerner</t>
  </si>
  <si>
    <t>Naomi Sedney</t>
  </si>
  <si>
    <t>Laura Nunnink</t>
  </si>
  <si>
    <t>Nadine Visser</t>
  </si>
  <si>
    <t>Marije van Hunenstijn</t>
  </si>
  <si>
    <t>Laura de Witte</t>
  </si>
  <si>
    <t>Celeste Plak</t>
  </si>
  <si>
    <t>Xan de Waard</t>
  </si>
  <si>
    <t>Esmee Vermeulen</t>
  </si>
  <si>
    <t>Eva Hovenkamp</t>
  </si>
  <si>
    <t>Tasa Jiya</t>
  </si>
  <si>
    <t>Robin Neumann</t>
  </si>
  <si>
    <t>Eythora Thorsdottir</t>
  </si>
  <si>
    <t>Marrit Steenbergen</t>
  </si>
  <si>
    <t>Jitbahadur Muktan</t>
  </si>
  <si>
    <t>Nepal</t>
  </si>
  <si>
    <t>Hari Kumar Rimal</t>
  </si>
  <si>
    <t>Sirish Gurung</t>
  </si>
  <si>
    <t>Saraswati Bhattarai</t>
  </si>
  <si>
    <t>Nisha Rawal</t>
  </si>
  <si>
    <t>Phupu Lamu Khatri</t>
  </si>
  <si>
    <t>Gaurika Singh</t>
  </si>
  <si>
    <t>Erick Rodriguez</t>
  </si>
  <si>
    <t>Nicaragua</t>
  </si>
  <si>
    <t>Miguel Mena</t>
  </si>
  <si>
    <t>Rafael Antonio Lacayo Paladino</t>
  </si>
  <si>
    <t>Dalia Torrez</t>
  </si>
  <si>
    <t>Scarleth Elizabeth Mercado Lopez</t>
  </si>
  <si>
    <t>Mark Todd</t>
  </si>
  <si>
    <t>Nieuw-Zeeland</t>
  </si>
  <si>
    <t>Mahe Drysdale</t>
  </si>
  <si>
    <t>Tim Price</t>
  </si>
  <si>
    <t>Ryan Taylor</t>
  </si>
  <si>
    <t>Ryan Archibald</t>
  </si>
  <si>
    <t>Hayden Roulston</t>
  </si>
  <si>
    <t>Stuart Farquhar</t>
  </si>
  <si>
    <t>Eric Murray</t>
  </si>
  <si>
    <t>D J Forbes</t>
  </si>
  <si>
    <t>George Bridgewater</t>
  </si>
  <si>
    <t>Bradley Shaw</t>
  </si>
  <si>
    <t>Nicholas Willis</t>
  </si>
  <si>
    <t>Richard John Edward Patterson</t>
  </si>
  <si>
    <t>Peter Taylor</t>
  </si>
  <si>
    <t>Quentin Rew</t>
  </si>
  <si>
    <t>Shea McALEESE</t>
  </si>
  <si>
    <t>Craig Miller</t>
  </si>
  <si>
    <t>Sonny Bill Williams</t>
  </si>
  <si>
    <t>Christopher Harris</t>
  </si>
  <si>
    <t>Hamish Bond</t>
  </si>
  <si>
    <t>Tim Mikkelson</t>
  </si>
  <si>
    <t>Mike Dawson</t>
  </si>
  <si>
    <t>Marty McDowell</t>
  </si>
  <si>
    <t>Ryan Fox</t>
  </si>
  <si>
    <t>Nick Haig</t>
  </si>
  <si>
    <t>Glenn Snyders</t>
  </si>
  <si>
    <t>Clarke Johnstone</t>
  </si>
  <si>
    <t>Tony Dodds</t>
  </si>
  <si>
    <t>John Storey</t>
  </si>
  <si>
    <t>Michael Venus</t>
  </si>
  <si>
    <t>Jade Uru</t>
  </si>
  <si>
    <t>Simon Child</t>
  </si>
  <si>
    <t>Scott Curry</t>
  </si>
  <si>
    <t>Ryan Sissons</t>
  </si>
  <si>
    <t>Julian Matthews</t>
  </si>
  <si>
    <t>Hamish Carson</t>
  </si>
  <si>
    <t>Arun Panchia</t>
  </si>
  <si>
    <t>Edward Dawkins</t>
  </si>
  <si>
    <t>Blair Tuke</t>
  </si>
  <si>
    <t>Alistair Bond</t>
  </si>
  <si>
    <t>Blair Hilton</t>
  </si>
  <si>
    <t>James Lassche</t>
  </si>
  <si>
    <t>Robert Manson</t>
  </si>
  <si>
    <t>Sam Dickson</t>
  </si>
  <si>
    <t>Marcus Daniell</t>
  </si>
  <si>
    <t>Devon Manchester</t>
  </si>
  <si>
    <t>Zane Robertson</t>
  </si>
  <si>
    <t>Josh Junior</t>
  </si>
  <si>
    <t>Augustine Pulu</t>
  </si>
  <si>
    <t>George Bennett</t>
  </si>
  <si>
    <t>Blair Tarrant</t>
  </si>
  <si>
    <t>Gillies Kaka</t>
  </si>
  <si>
    <t>Shay Neal</t>
  </si>
  <si>
    <t>Stephen Jenness</t>
  </si>
  <si>
    <t>Daniel Willcox</t>
  </si>
  <si>
    <t>Danny Lee</t>
  </si>
  <si>
    <t>Nick Wilson</t>
  </si>
  <si>
    <t>James Coughlan</t>
  </si>
  <si>
    <t>Paul Snow-Hansen</t>
  </si>
  <si>
    <t>Kane Radford</t>
  </si>
  <si>
    <t>Jason Saunders</t>
  </si>
  <si>
    <t>Aaron Gate</t>
  </si>
  <si>
    <t>Peter Burling</t>
  </si>
  <si>
    <t>Hugo Inglis</t>
  </si>
  <si>
    <t>Ethan Mitchell</t>
  </si>
  <si>
    <t>Marcus Child</t>
  </si>
  <si>
    <t>Sam Meech</t>
  </si>
  <si>
    <t>Mikhail Koudinov</t>
  </si>
  <si>
    <t>Sam Webster</t>
  </si>
  <si>
    <t>Matthew Stanley</t>
  </si>
  <si>
    <t>Tomas Walsh</t>
  </si>
  <si>
    <t>Jonathan Wright</t>
  </si>
  <si>
    <t>Kane Russell</t>
  </si>
  <si>
    <t>Isaac Grainger</t>
  </si>
  <si>
    <t>Shaun Kirkham</t>
  </si>
  <si>
    <t>James Hunter</t>
  </si>
  <si>
    <t>Alex Kennedy</t>
  </si>
  <si>
    <t>Nathan Flannery</t>
  </si>
  <si>
    <t>Pieter Bulling</t>
  </si>
  <si>
    <t>Stephen Jones</t>
  </si>
  <si>
    <t>Caleb Shepherd</t>
  </si>
  <si>
    <t>Joe Webber</t>
  </si>
  <si>
    <t>Sione Molia</t>
  </si>
  <si>
    <t>Lewis Ormond</t>
  </si>
  <si>
    <t>Brook Robertson</t>
  </si>
  <si>
    <t>Thomas Murray</t>
  </si>
  <si>
    <t>Regan Ware</t>
  </si>
  <si>
    <t>Trent Jones</t>
  </si>
  <si>
    <t>Matt Hutchins</t>
  </si>
  <si>
    <t>Michael Brake</t>
  </si>
  <si>
    <t>Dylan Kennett</t>
  </si>
  <si>
    <t>Jacko Gill</t>
  </si>
  <si>
    <t>Corey Main</t>
  </si>
  <si>
    <t>Akira Ioane</t>
  </si>
  <si>
    <t>Zac Williams</t>
  </si>
  <si>
    <t>Nic Woods</t>
  </si>
  <si>
    <t>Bradlee Ashby</t>
  </si>
  <si>
    <t>Samuel Gaze</t>
  </si>
  <si>
    <t>Regan Gough</t>
  </si>
  <si>
    <t>Dylan Schmidt</t>
  </si>
  <si>
    <t>Rieko Ioane</t>
  </si>
  <si>
    <t>Lydia Ko</t>
  </si>
  <si>
    <t>Hayden Phillips</t>
  </si>
  <si>
    <t>Julie Brougham</t>
  </si>
  <si>
    <t>Rebecca Rolls</t>
  </si>
  <si>
    <t>Jonelle Price</t>
  </si>
  <si>
    <t>Sally Rutherford</t>
  </si>
  <si>
    <t>Andrea Hewitt</t>
  </si>
  <si>
    <t>Andrea Kilday</t>
  </si>
  <si>
    <t>Nicky Samuels</t>
  </si>
  <si>
    <t>Rebecca Scown</t>
  </si>
  <si>
    <t>Valerie Adams</t>
  </si>
  <si>
    <t>Amber Hearn</t>
  </si>
  <si>
    <t>Linda Villumsen</t>
  </si>
  <si>
    <t>Tracey Lambrechs</t>
  </si>
  <si>
    <t>Jaime Nielsen</t>
  </si>
  <si>
    <t>Kayla Whitelock</t>
  </si>
  <si>
    <t>Jo Aleh</t>
  </si>
  <si>
    <t>Huriana Manuel</t>
  </si>
  <si>
    <t>Kirsty Yallop</t>
  </si>
  <si>
    <t>Emma Twigg</t>
  </si>
  <si>
    <t>Alana Barber</t>
  </si>
  <si>
    <t>Sarah Gregorius</t>
  </si>
  <si>
    <t>Anita McLAREN</t>
  </si>
  <si>
    <t>Ali Riley</t>
  </si>
  <si>
    <t>Polly Powrie</t>
  </si>
  <si>
    <t>Lauren Boyle</t>
  </si>
  <si>
    <t>Rushlee Buchanan</t>
  </si>
  <si>
    <t>Katie Duncan</t>
  </si>
  <si>
    <t>Petrea Webster</t>
  </si>
  <si>
    <t>Niall Williams</t>
  </si>
  <si>
    <t>Jaimee Lovett</t>
  </si>
  <si>
    <t>Nikki Hamblin</t>
  </si>
  <si>
    <t>Natalie Rooney</t>
  </si>
  <si>
    <t>Kayla McAlister</t>
  </si>
  <si>
    <t>Luuka Jones</t>
  </si>
  <si>
    <t>Lucy Oliver</t>
  </si>
  <si>
    <t>Lauren Ellis</t>
  </si>
  <si>
    <t>Lisa Carrington</t>
  </si>
  <si>
    <t>Elizabeth Gunson</t>
  </si>
  <si>
    <t>Charlotte Harrison</t>
  </si>
  <si>
    <t>Kelly Brazier</t>
  </si>
  <si>
    <t>Natasha Hansen</t>
  </si>
  <si>
    <t>Abby Erceg</t>
  </si>
  <si>
    <t>Ria Percival</t>
  </si>
  <si>
    <t>Kelsey Bevan</t>
  </si>
  <si>
    <t>Gemma Flynn</t>
  </si>
  <si>
    <t>Pippa Hayward</t>
  </si>
  <si>
    <t>Betsy Hassett</t>
  </si>
  <si>
    <t>Anna Green</t>
  </si>
  <si>
    <t>Genevieve Behrent</t>
  </si>
  <si>
    <t>Stacey Michelsen</t>
  </si>
  <si>
    <t>Julia Edward</t>
  </si>
  <si>
    <t>Victoria Esson</t>
  </si>
  <si>
    <t>Kirsten Pearce</t>
  </si>
  <si>
    <t>Kayla Pratt</t>
  </si>
  <si>
    <t>Chloe Tipple</t>
  </si>
  <si>
    <t>Zoe Stevenson</t>
  </si>
  <si>
    <t>Annalie Longo</t>
  </si>
  <si>
    <t>Amelia Gibson</t>
  </si>
  <si>
    <t>Portia Woodman</t>
  </si>
  <si>
    <t>Angela Petty</t>
  </si>
  <si>
    <t>Samantha Charlton</t>
  </si>
  <si>
    <t>Ruby Tui</t>
  </si>
  <si>
    <t>Shakira Baker</t>
  </si>
  <si>
    <t>Kayla Imrie</t>
  </si>
  <si>
    <t>Caitlin Ryan</t>
  </si>
  <si>
    <t>Olivia Merry</t>
  </si>
  <si>
    <t>Alex Maloney</t>
  </si>
  <si>
    <t>Sophie Mackenzie</t>
  </si>
  <si>
    <t>Francie Turner</t>
  </si>
  <si>
    <t>Erin Nayler</t>
  </si>
  <si>
    <t>Hannah Wilkinson</t>
  </si>
  <si>
    <t>Grace Prendergast</t>
  </si>
  <si>
    <t>Brooke Neal</t>
  </si>
  <si>
    <t>Darcina Manuel</t>
  </si>
  <si>
    <t>Eve Macfarlane</t>
  </si>
  <si>
    <t>Sarah Goss</t>
  </si>
  <si>
    <t>Molly Meech</t>
  </si>
  <si>
    <t>Rosie White</t>
  </si>
  <si>
    <t>Rebekah Stott</t>
  </si>
  <si>
    <t>Georgia Williams</t>
  </si>
  <si>
    <t>Kerri Gowler</t>
  </si>
  <si>
    <t>Gemma Jones</t>
  </si>
  <si>
    <t>Elizabeth Keddell</t>
  </si>
  <si>
    <t>Ruby Tew</t>
  </si>
  <si>
    <t>Katie Bowen</t>
  </si>
  <si>
    <t>Tyla Nathan-Wong</t>
  </si>
  <si>
    <t>Sophie Cocks</t>
  </si>
  <si>
    <t>Kelsey Smith</t>
  </si>
  <si>
    <t>Emma Robinson</t>
  </si>
  <si>
    <t>Racquel Sheath</t>
  </si>
  <si>
    <t>Elizabeth Thompson</t>
  </si>
  <si>
    <t>Helena Gasson</t>
  </si>
  <si>
    <t>Aimee Fisher</t>
  </si>
  <si>
    <t>Theresa Fitzpatrick</t>
  </si>
  <si>
    <t>Catherine Bott</t>
  </si>
  <si>
    <t>Emma Dyke</t>
  </si>
  <si>
    <t>Meikayla Moore</t>
  </si>
  <si>
    <t>Gayle Broughton</t>
  </si>
  <si>
    <t>Jasmine Pereira</t>
  </si>
  <si>
    <t>Eliza McCartney</t>
  </si>
  <si>
    <t>Daisy Cleverley</t>
  </si>
  <si>
    <t>Terina Te Tamaki</t>
  </si>
  <si>
    <t>Olivia Podmore</t>
  </si>
  <si>
    <t>Elizabeth Cui</t>
  </si>
  <si>
    <t>Paige Satchell</t>
  </si>
  <si>
    <t>Courtney McGregor</t>
  </si>
  <si>
    <t>Ahmed Goumar</t>
  </si>
  <si>
    <t>Niger</t>
  </si>
  <si>
    <t>Abdoulrazak Issoufou Alfaga</t>
  </si>
  <si>
    <t>Albachir Mouctar</t>
  </si>
  <si>
    <t>Ousseini Djibo Idrissa</t>
  </si>
  <si>
    <t>Roukaya Moussa Mahamane</t>
  </si>
  <si>
    <t>Mariama Mamoudou</t>
  </si>
  <si>
    <t>Segun Toriola</t>
  </si>
  <si>
    <t>Nigeria</t>
  </si>
  <si>
    <t>Bode Abiodun</t>
  </si>
  <si>
    <t>Tosin Oke</t>
  </si>
  <si>
    <t>Ebi Ere</t>
  </si>
  <si>
    <t>Antwon Hicks</t>
  </si>
  <si>
    <t>Ike Diogu</t>
  </si>
  <si>
    <t>Soso Tamarau</t>
  </si>
  <si>
    <t>Michael Umeh</t>
  </si>
  <si>
    <t>Ekenechukwu Ibekwe</t>
  </si>
  <si>
    <t>Josh Akognon</t>
  </si>
  <si>
    <t>Daniel Akpeyi</t>
  </si>
  <si>
    <t>Samson Samuel Opuakpo Forcados</t>
  </si>
  <si>
    <t>Chamberlain Oguchi</t>
  </si>
  <si>
    <t>Olaseni Lawal</t>
  </si>
  <si>
    <t>John Obi Mikel</t>
  </si>
  <si>
    <t>Alade Aminu</t>
  </si>
  <si>
    <t>Andy Ogide</t>
  </si>
  <si>
    <t>Ben Uzoh</t>
  </si>
  <si>
    <t>Quadri Aruna</t>
  </si>
  <si>
    <t>Johnathan Akinyemi</t>
  </si>
  <si>
    <t>Ogho-Oghene Egwero</t>
  </si>
  <si>
    <t>Amas Daniel</t>
  </si>
  <si>
    <t>Olu Olamigoke</t>
  </si>
  <si>
    <t>Stan Okoye</t>
  </si>
  <si>
    <t>Seye Ogunlewe</t>
  </si>
  <si>
    <t>Michael Gbinije</t>
  </si>
  <si>
    <t>Miles Ukaoma</t>
  </si>
  <si>
    <t>Abdullahi Shehu</t>
  </si>
  <si>
    <t>Sopuruchi Dimgba</t>
  </si>
  <si>
    <t>Stephen Mozia</t>
  </si>
  <si>
    <t>William Ekong</t>
  </si>
  <si>
    <t>Imoh Ezekiel</t>
  </si>
  <si>
    <t>Emmanuel Daniel</t>
  </si>
  <si>
    <t>Orukpe Eraiyokan</t>
  </si>
  <si>
    <t>Usman Muhammed</t>
  </si>
  <si>
    <t>Efe Ajagba</t>
  </si>
  <si>
    <t>Popoola Saliu</t>
  </si>
  <si>
    <t>Aminu Umar</t>
  </si>
  <si>
    <t>Oghenekaro Etebo</t>
  </si>
  <si>
    <t>Tega Odele</t>
  </si>
  <si>
    <t>Kingsley Madu</t>
  </si>
  <si>
    <t>Oluwafemi Ajayi</t>
  </si>
  <si>
    <t>Stanley Amuzie</t>
  </si>
  <si>
    <t>Saviour Godwin</t>
  </si>
  <si>
    <t>Ejowvokoghene Oduduru</t>
  </si>
  <si>
    <t>Yusuf Bala</t>
  </si>
  <si>
    <t>Sadiq Umar</t>
  </si>
  <si>
    <t>Okechukwu Azubuike</t>
  </si>
  <si>
    <t>Taiwo Awoniyi</t>
  </si>
  <si>
    <t>Saturday Erimuya</t>
  </si>
  <si>
    <t>Muenfuh Sincere</t>
  </si>
  <si>
    <t>Ndifreke Udo</t>
  </si>
  <si>
    <t>Olofunke Oshonaike</t>
  </si>
  <si>
    <t>Gloria Asumnu</t>
  </si>
  <si>
    <t>Offiong Edem</t>
  </si>
  <si>
    <t>Uhunoma Osazuwa</t>
  </si>
  <si>
    <t>Doreen Amata</t>
  </si>
  <si>
    <t>Blessing Okagbare</t>
  </si>
  <si>
    <t>Blessing Oborududu</t>
  </si>
  <si>
    <t>Chinwe Okoro</t>
  </si>
  <si>
    <t>Agnes Osazuwa</t>
  </si>
  <si>
    <t>Amaka Ogoegbunam</t>
  </si>
  <si>
    <t>Maryam Usman</t>
  </si>
  <si>
    <t>Rechael Tonjor</t>
  </si>
  <si>
    <t>Patience Okon George</t>
  </si>
  <si>
    <t>Chierika Ukogu</t>
  </si>
  <si>
    <t>Olivia Ekpone</t>
  </si>
  <si>
    <t>Aminat Oluwafunmilayo Adeniyi</t>
  </si>
  <si>
    <t>Omolara Omotoso</t>
  </si>
  <si>
    <t>Margaret Bamgbose</t>
  </si>
  <si>
    <t>Odunayo Folasade Adekuoroye</t>
  </si>
  <si>
    <t>Hannah Amuchechi Rueben</t>
  </si>
  <si>
    <t>Jennifer Madu</t>
  </si>
  <si>
    <t>Nwanneka Okwelogu</t>
  </si>
  <si>
    <t>Peace Uko</t>
  </si>
  <si>
    <t>Ese Brume</t>
  </si>
  <si>
    <t>Oluwatobiloba Amusan</t>
  </si>
  <si>
    <t>Miesinnei Mercy Genesis</t>
  </si>
  <si>
    <t>Jong Su Kim</t>
  </si>
  <si>
    <t>Noord-Korea</t>
  </si>
  <si>
    <t>Se Gwang Ri</t>
  </si>
  <si>
    <t>Song Guk Kim</t>
  </si>
  <si>
    <t>Won Chol Yun</t>
  </si>
  <si>
    <t>Kyong Il Yang</t>
  </si>
  <si>
    <t>Kuk Hyon Hong</t>
  </si>
  <si>
    <t>Chol Pak</t>
  </si>
  <si>
    <t>Myong Hyok Kim</t>
  </si>
  <si>
    <t>Yun Chol Om</t>
  </si>
  <si>
    <t>Jon Wi Choe</t>
  </si>
  <si>
    <t>Yong Gwang Kwon</t>
  </si>
  <si>
    <t>Yong Hui Pak</t>
  </si>
  <si>
    <t>Yong Suk Jo</t>
  </si>
  <si>
    <t>Kum-Ok Kim</t>
  </si>
  <si>
    <t>Un Jong Hong</t>
  </si>
  <si>
    <t>Kyong Sol</t>
  </si>
  <si>
    <t>Mi Gyong Ri</t>
  </si>
  <si>
    <t>Sol Mi Kim</t>
  </si>
  <si>
    <t>Un Hyang Kim</t>
  </si>
  <si>
    <t>Myong Sun Ri</t>
  </si>
  <si>
    <t>Jong Sim Rim</t>
  </si>
  <si>
    <t>Myong Suk Jong</t>
  </si>
  <si>
    <t>Hye-Gyong Kim</t>
  </si>
  <si>
    <t>Hye-Song Kim</t>
  </si>
  <si>
    <t>Kuk Hyang Kim</t>
  </si>
  <si>
    <t>Hyo Sim Choe</t>
  </si>
  <si>
    <t>Song I Kim</t>
  </si>
  <si>
    <t>Un Ju Kang</t>
  </si>
  <si>
    <t>Hyon Gyong Kim</t>
  </si>
  <si>
    <t>Mi Rae Kim</t>
  </si>
  <si>
    <t>Marko Blazhevski</t>
  </si>
  <si>
    <t>Noord-Macedonië</t>
  </si>
  <si>
    <t>Riste Pandev</t>
  </si>
  <si>
    <t>Katerina Nikoloska</t>
  </si>
  <si>
    <t>Anastasia Bogdanovski</t>
  </si>
  <si>
    <t>Nina Balaban</t>
  </si>
  <si>
    <t>Drita Islami</t>
  </si>
  <si>
    <t>Olaf Tufte</t>
  </si>
  <si>
    <t>Noorwegen</t>
  </si>
  <si>
    <t>Baard Magnus Nesteng</t>
  </si>
  <si>
    <t>Erik Tysse</t>
  </si>
  <si>
    <t>Are Hansen</t>
  </si>
  <si>
    <t>Stig-Andre Berge</t>
  </si>
  <si>
    <t>Jaysuma Saidy Ndure</t>
  </si>
  <si>
    <t>Lars Petter Nordhaug</t>
  </si>
  <si>
    <t>Odd Arne Brekne</t>
  </si>
  <si>
    <t>Nils Jakob Hoff</t>
  </si>
  <si>
    <t>Kristian Ruth</t>
  </si>
  <si>
    <t>Edvald Boasson Hagen</t>
  </si>
  <si>
    <t>Espen Kofstad</t>
  </si>
  <si>
    <t>Kristoffer Brun</t>
  </si>
  <si>
    <t>Are Strandli</t>
  </si>
  <si>
    <t>Vegard Stake Laengen</t>
  </si>
  <si>
    <t>Ole Kristian Bryhn</t>
  </si>
  <si>
    <t>Kjetil Borch</t>
  </si>
  <si>
    <t>Havard Haukenes</t>
  </si>
  <si>
    <t>Sondre Nordstad Moen</t>
  </si>
  <si>
    <t>Henrik Ingebrigtsen</t>
  </si>
  <si>
    <t>Sven Erik Bystrom</t>
  </si>
  <si>
    <t>Stian Skjerahaug</t>
  </si>
  <si>
    <t>Anders Pedersen</t>
  </si>
  <si>
    <t>Filip Ingebrigtsen</t>
  </si>
  <si>
    <t>Kristian Blummenfelt</t>
  </si>
  <si>
    <t>Sven Martin Skagestad</t>
  </si>
  <si>
    <t>Tore Navrestad</t>
  </si>
  <si>
    <t>Karsten Warholm</t>
  </si>
  <si>
    <t>Henrik Christiansen</t>
  </si>
  <si>
    <t>Gunn-Rita Dahle Flesjaa</t>
  </si>
  <si>
    <t>Katrine Lunde</t>
  </si>
  <si>
    <t>Suzann Pettersen</t>
  </si>
  <si>
    <t>Heidi Loke</t>
  </si>
  <si>
    <t>Linn-Kristin Riegelhuth Koren</t>
  </si>
  <si>
    <t>Vita Heine</t>
  </si>
  <si>
    <t>Kari Aalvik Grimsbo</t>
  </si>
  <si>
    <t>Ida Alstad</t>
  </si>
  <si>
    <t>Marit Malm Frafjord</t>
  </si>
  <si>
    <t>Marianne Skarpnord</t>
  </si>
  <si>
    <t>Camilla Herrem</t>
  </si>
  <si>
    <t>Ezinne Okparaebo</t>
  </si>
  <si>
    <t>Tonje Angelsen</t>
  </si>
  <si>
    <t>Hedda Hynne</t>
  </si>
  <si>
    <t>Karoline Bjerkeli Grovdal</t>
  </si>
  <si>
    <t>Sanna Solberg</t>
  </si>
  <si>
    <t>Veronica Kristiansen</t>
  </si>
  <si>
    <t>Mari Molid</t>
  </si>
  <si>
    <t>Nora Mork</t>
  </si>
  <si>
    <t>Amanda Kurtovic</t>
  </si>
  <si>
    <t>Stine Bredal Oftedal</t>
  </si>
  <si>
    <t>Isabelle Pedersen</t>
  </si>
  <si>
    <t>Maria Mollestad</t>
  </si>
  <si>
    <t>Ingeborg Lovnes</t>
  </si>
  <si>
    <t>Tiril Bue</t>
  </si>
  <si>
    <t>Susann Bjornsen</t>
  </si>
  <si>
    <t>Tina Skaar</t>
  </si>
  <si>
    <t>Malin Westerheim</t>
  </si>
  <si>
    <t>Emilie Hegh Arntzen</t>
  </si>
  <si>
    <t>Amalie Iuel</t>
  </si>
  <si>
    <t>Maia Agerup</t>
  </si>
  <si>
    <t>Ragna Agerup</t>
  </si>
  <si>
    <t>Signe Marie Fidge Store</t>
  </si>
  <si>
    <t>Ronald Serugo</t>
  </si>
  <si>
    <t>Oeganda</t>
  </si>
  <si>
    <t>Kennedy Katende</t>
  </si>
  <si>
    <t>Jackson Kiprop</t>
  </si>
  <si>
    <t>Stephen Kiprotich</t>
  </si>
  <si>
    <t>Benjamin Kiplagat</t>
  </si>
  <si>
    <t>Timothy Toroitich</t>
  </si>
  <si>
    <t>Munyo Solomon Mutai</t>
  </si>
  <si>
    <t>Ronald Musagala</t>
  </si>
  <si>
    <t>Jacob Araptany</t>
  </si>
  <si>
    <t>Moses Martin Kurong</t>
  </si>
  <si>
    <t>Phillip Kipyeko</t>
  </si>
  <si>
    <t>Joshua E Tibatemwa</t>
  </si>
  <si>
    <t>Joshua Kiprui Cheptegei</t>
  </si>
  <si>
    <t>Jacob Kiplimo</t>
  </si>
  <si>
    <t>Nyakisi Adero</t>
  </si>
  <si>
    <t>Juliet Chekwel</t>
  </si>
  <si>
    <t>Winnie Nanyondo</t>
  </si>
  <si>
    <t>Halimah Nakaayi</t>
  </si>
  <si>
    <t>Stella Chesang</t>
  </si>
  <si>
    <t>Jamila Lunkuse</t>
  </si>
  <si>
    <t>Peruth Chemutai</t>
  </si>
  <si>
    <t>Ulrich Kirchhoff</t>
  </si>
  <si>
    <t>Oekraïne</t>
  </si>
  <si>
    <t>Mikola Milchev</t>
  </si>
  <si>
    <t>Rene Tebbel</t>
  </si>
  <si>
    <t>Roman Bondaruk</t>
  </si>
  <si>
    <t>Oleksandr Sitkovskyy</t>
  </si>
  <si>
    <t>Dmytro Karyuchenko</t>
  </si>
  <si>
    <t>Cassio Rivetti</t>
  </si>
  <si>
    <t>Artem Morozov</t>
  </si>
  <si>
    <t>Bogdan Nikishin</t>
  </si>
  <si>
    <t>Viktor Ruban</t>
  </si>
  <si>
    <t>Denys Kostyuk</t>
  </si>
  <si>
    <t>Oleksiy Semenov</t>
  </si>
  <si>
    <t>Maksym Khvorost</t>
  </si>
  <si>
    <t>Volodymyr Matviichuk</t>
  </si>
  <si>
    <t>Dimitriy Timchenko</t>
  </si>
  <si>
    <t>Oleh Omelchuk</t>
  </si>
  <si>
    <t>Andriy Grivko</t>
  </si>
  <si>
    <t>Ferenc Szentirmai</t>
  </si>
  <si>
    <t>Oleksandr Chernetskyy</t>
  </si>
  <si>
    <t>Yevhen Vynohradov</t>
  </si>
  <si>
    <t>Serhiy Budza</t>
  </si>
  <si>
    <t>Artem Bloshenko</t>
  </si>
  <si>
    <t>Oleksiy Kasyanov</t>
  </si>
  <si>
    <t>Ruslan Dmytrenko</t>
  </si>
  <si>
    <t>Ihor Shymechko</t>
  </si>
  <si>
    <t>Iurii Cheban</t>
  </si>
  <si>
    <t>Pavlo Tymoshchenko</t>
  </si>
  <si>
    <t>Andrii Khripta</t>
  </si>
  <si>
    <t>Nazar Kovalenko</t>
  </si>
  <si>
    <t>Valerii Andriitsev</t>
  </si>
  <si>
    <t>Serhiy Smelyk</t>
  </si>
  <si>
    <t>Denys Molchanov</t>
  </si>
  <si>
    <t>Ihor Bodrov</t>
  </si>
  <si>
    <t>Illya Marchenko</t>
  </si>
  <si>
    <t>Georgii Zantaraia</t>
  </si>
  <si>
    <t>Lei Kou</t>
  </si>
  <si>
    <t>Illya Kvasha</t>
  </si>
  <si>
    <t>Oleh Tsarkov</t>
  </si>
  <si>
    <t>Andriy Protsenko</t>
  </si>
  <si>
    <t>Andriy Yagodka</t>
  </si>
  <si>
    <t>Ihor Russ</t>
  </si>
  <si>
    <t>Alen Zasieiev</t>
  </si>
  <si>
    <t>Ivan Dovhodko</t>
  </si>
  <si>
    <t>Anatolii Herey</t>
  </si>
  <si>
    <t>Dmytro Kosynskyy</t>
  </si>
  <si>
    <t>Bohdan Bondarenko</t>
  </si>
  <si>
    <t>Dmytro Mytrofanov</t>
  </si>
  <si>
    <t>Andriy Kvyatkovskyy</t>
  </si>
  <si>
    <t>Ivan Banzeruk</t>
  </si>
  <si>
    <t>Dmytro Mikhay</t>
  </si>
  <si>
    <t>Ihor Olefirenko</t>
  </si>
  <si>
    <t>Quedjau Nhabali</t>
  </si>
  <si>
    <t>Dmytro Chumak</t>
  </si>
  <si>
    <t>Igor Glavan</t>
  </si>
  <si>
    <t>Pavlo Matsuyev</t>
  </si>
  <si>
    <t>Andriy Fedechko</t>
  </si>
  <si>
    <t>Vitalii Butrym</t>
  </si>
  <si>
    <t>Zhan Beleniuk</t>
  </si>
  <si>
    <t>Olexandr Nadtoka</t>
  </si>
  <si>
    <t>Mykyta Nesterenko</t>
  </si>
  <si>
    <t>Andrii Sienichkin</t>
  </si>
  <si>
    <t>Mykola Butsenko</t>
  </si>
  <si>
    <t>Oleksandr Gorshkovozov</t>
  </si>
  <si>
    <t>Borys Shvets</t>
  </si>
  <si>
    <t>Maksym Semiankiv</t>
  </si>
  <si>
    <t>Andrii Govorov</t>
  </si>
  <si>
    <t>Sergii Frolov</t>
  </si>
  <si>
    <t>Liubomyr Lemeshko</t>
  </si>
  <si>
    <t>Dmytro Yakovenko</t>
  </si>
  <si>
    <t>Igor Radivilov</t>
  </si>
  <si>
    <t>Denys Solonenko</t>
  </si>
  <si>
    <t>Dmytro Ianchuk</t>
  </si>
  <si>
    <t>Serhiy Kulish</t>
  </si>
  <si>
    <t>Artem Pochtarov</t>
  </si>
  <si>
    <t>Oleg Verniaiev</t>
  </si>
  <si>
    <t>Oleksandr Pielieshenko</t>
  </si>
  <si>
    <t>Iakiv Khammo</t>
  </si>
  <si>
    <t>Dmytro Oseledets</t>
  </si>
  <si>
    <t>Oleksandr Tugaryev</t>
  </si>
  <si>
    <t>Taras Mishchuk</t>
  </si>
  <si>
    <t>Pavlo Altukhov</t>
  </si>
  <si>
    <t>Volodymyr Hoza</t>
  </si>
  <si>
    <t>Maksym Dolgov</t>
  </si>
  <si>
    <t>Mykhailo Romanchuk</t>
  </si>
  <si>
    <t>Vladyslav Hryko</t>
  </si>
  <si>
    <t>Pavlo Korostylov</t>
  </si>
  <si>
    <t>Natallia Kalnysh</t>
  </si>
  <si>
    <t>Svitlana Stanko-Klymenko</t>
  </si>
  <si>
    <t>Olga Leleiko</t>
  </si>
  <si>
    <t>Nadiya Borovska</t>
  </si>
  <si>
    <t>Natalia Semenova</t>
  </si>
  <si>
    <t>Nataliya Lehonkova</t>
  </si>
  <si>
    <t>Hanna Kasyanova</t>
  </si>
  <si>
    <t>Olga Saladukha</t>
  </si>
  <si>
    <t>Tetyana Bilenko</t>
  </si>
  <si>
    <t>Olha Kotovska</t>
  </si>
  <si>
    <t>Nataliya Zolotukhina</t>
  </si>
  <si>
    <t>Daria Iushko</t>
  </si>
  <si>
    <t>Olena Kostevych</t>
  </si>
  <si>
    <t>Yana Shemyakina</t>
  </si>
  <si>
    <t>Iryna Novozhylova</t>
  </si>
  <si>
    <t>Anastasiia Kozhenkova</t>
  </si>
  <si>
    <t>Ruslana Tsykhotska</t>
  </si>
  <si>
    <t>Kseniya Sydorenko</t>
  </si>
  <si>
    <t>Inna Logutenkova</t>
  </si>
  <si>
    <t>Iuliia Prokopchuk</t>
  </si>
  <si>
    <t>Iuliia Paratova</t>
  </si>
  <si>
    <t>Olena Fedorova</t>
  </si>
  <si>
    <t>Hanna Plotitsyna</t>
  </si>
  <si>
    <t>Olena Kryvytska</t>
  </si>
  <si>
    <t>Mariya Ryemyen</t>
  </si>
  <si>
    <t>Olga Savchuk</t>
  </si>
  <si>
    <t>Olesya Povkh</t>
  </si>
  <si>
    <t>Viktoriia Turks</t>
  </si>
  <si>
    <t>Tetyana Kob</t>
  </si>
  <si>
    <t>Nataliia Lupu</t>
  </si>
  <si>
    <t>Khrystyna Stuy</t>
  </si>
  <si>
    <t>Olena Buryak</t>
  </si>
  <si>
    <t>Yuliya Yelistratova</t>
  </si>
  <si>
    <t>Natalia Pohrebniak</t>
  </si>
  <si>
    <t>Maryna Cherniak</t>
  </si>
  <si>
    <t>Nataliia Moskvina</t>
  </si>
  <si>
    <t>Liubov Basova</t>
  </si>
  <si>
    <t>Anna Kornuta</t>
  </si>
  <si>
    <t>Mariya Povkh</t>
  </si>
  <si>
    <t>Iuliia Olishevska</t>
  </si>
  <si>
    <t>Galyna Obleshchuk</t>
  </si>
  <si>
    <t>Mariya Shatalova</t>
  </si>
  <si>
    <t>Anna Titimets</t>
  </si>
  <si>
    <t>Svitlana Iaromka</t>
  </si>
  <si>
    <t>Alla Cherkasova</t>
  </si>
  <si>
    <t>Alina Fodorova</t>
  </si>
  <si>
    <t>Yuliia Tkach Ostapchuk</t>
  </si>
  <si>
    <t>Yelyzaveta Bryzgina</t>
  </si>
  <si>
    <t>Olha Zemlyak</t>
  </si>
  <si>
    <t>Olha Bibik</t>
  </si>
  <si>
    <t>Olena Yanovska</t>
  </si>
  <si>
    <t>Yuliia Khavaldzhy Blahinya</t>
  </si>
  <si>
    <t>Anfisa Pochkalova</t>
  </si>
  <si>
    <t>Oksana Okuneva</t>
  </si>
  <si>
    <t>Olena Voronina</t>
  </si>
  <si>
    <t>Darya Stepanyuk</t>
  </si>
  <si>
    <t>Alina Logvynenko</t>
  </si>
  <si>
    <t>Olga Kharlan</t>
  </si>
  <si>
    <t>Hanna Hatsko-Fedusova</t>
  </si>
  <si>
    <t>Alina Stadnik Makhynia</t>
  </si>
  <si>
    <t>Oleksandra Sabada</t>
  </si>
  <si>
    <t>Angelina Kysla</t>
  </si>
  <si>
    <t>Iryna Popova</t>
  </si>
  <si>
    <t>Olena Grechykhina</t>
  </si>
  <si>
    <t>Anna Voloshyna</t>
  </si>
  <si>
    <t>Inna Kashyna</t>
  </si>
  <si>
    <t>Anna Lunyova</t>
  </si>
  <si>
    <t>Maria Ulitina</t>
  </si>
  <si>
    <t>Olga Golodna</t>
  </si>
  <si>
    <t>Olena Dmytrash</t>
  </si>
  <si>
    <t>Ganna Solovei</t>
  </si>
  <si>
    <t>Daryna Verkhogliad</t>
  </si>
  <si>
    <t>Olha Lyakhova</t>
  </si>
  <si>
    <t>Olena Kravatska</t>
  </si>
  <si>
    <t>Lolita Ananasova</t>
  </si>
  <si>
    <t>Kateryna Sadurska</t>
  </si>
  <si>
    <t>Liudmyla Kichenok</t>
  </si>
  <si>
    <t>Nadiia Kichenok</t>
  </si>
  <si>
    <t>Ievgeniia Nimchenko</t>
  </si>
  <si>
    <t>Yana Belomoina</t>
  </si>
  <si>
    <t>Nataliya Strohova</t>
  </si>
  <si>
    <t>Lidiia Sichenikova</t>
  </si>
  <si>
    <t>Veronika Marchenko</t>
  </si>
  <si>
    <t>Alina Komashchuk</t>
  </si>
  <si>
    <t>Viktoriia Us</t>
  </si>
  <si>
    <t>Svitlana Akhadova</t>
  </si>
  <si>
    <t>Olena Kolesnychenko</t>
  </si>
  <si>
    <t>Ganna Rizatdinova</t>
  </si>
  <si>
    <t>Oksana Shkurat</t>
  </si>
  <si>
    <t>Anastasiya Spas</t>
  </si>
  <si>
    <t>Kateryna Derun</t>
  </si>
  <si>
    <t>Anastasiia Todorova</t>
  </si>
  <si>
    <t>Anastasiia Nedobiga</t>
  </si>
  <si>
    <t>Kseniya Pantelyeyeva</t>
  </si>
  <si>
    <t>Oksana Herhel</t>
  </si>
  <si>
    <t>Valentyna Myronchuk</t>
  </si>
  <si>
    <t>Daryna Zevina</t>
  </si>
  <si>
    <t>Nataliia Pryshchepa</t>
  </si>
  <si>
    <t>Elina Svitolina</t>
  </si>
  <si>
    <t>Inna Hryshchun</t>
  </si>
  <si>
    <t>Iryna Klymets</t>
  </si>
  <si>
    <t>Viktoriya Tkachuk</t>
  </si>
  <si>
    <t>Olha Zolotarova</t>
  </si>
  <si>
    <t>Anastasia Pavlova</t>
  </si>
  <si>
    <t>Valeriia Gudym</t>
  </si>
  <si>
    <t>Iryna Gerashchenko</t>
  </si>
  <si>
    <t>Yevgeniya Gomon</t>
  </si>
  <si>
    <t>Tetiana Melnyk</t>
  </si>
  <si>
    <t>Oleksandra Gridasova</t>
  </si>
  <si>
    <t>Maryna Bekh</t>
  </si>
  <si>
    <t>Veronika Ivasiuk</t>
  </si>
  <si>
    <t>Maryna Kylypko</t>
  </si>
  <si>
    <t>Anastasiia Lysenko</t>
  </si>
  <si>
    <t>Anastasiya Savchuk</t>
  </si>
  <si>
    <t>Ganna Krasnoshlyk</t>
  </si>
  <si>
    <t>Iryna Dekha</t>
  </si>
  <si>
    <t>Yuliia Levchenko</t>
  </si>
  <si>
    <t>Anastasiya Voznyak</t>
  </si>
  <si>
    <t>Abdullo Tangriev</t>
  </si>
  <si>
    <t>Oezbekistan</t>
  </si>
  <si>
    <t>Anton Fokin</t>
  </si>
  <si>
    <t>Leonid Andreev</t>
  </si>
  <si>
    <t>Rustam Assakalov</t>
  </si>
  <si>
    <t>Magomed Idrisovitch Ibragimov</t>
  </si>
  <si>
    <t>Elshod Rasulov</t>
  </si>
  <si>
    <t>Ivan Efremov</t>
  </si>
  <si>
    <t>Denis Istomin</t>
  </si>
  <si>
    <t>Rishod Sobirov</t>
  </si>
  <si>
    <t>Andrey Petrov</t>
  </si>
  <si>
    <t>Sherali Juraev</t>
  </si>
  <si>
    <t>Gerasim Kochnev</t>
  </si>
  <si>
    <t>Mirali Sharipov</t>
  </si>
  <si>
    <t>Soyib Kurbonov</t>
  </si>
  <si>
    <t>Serik Mirbekov</t>
  </si>
  <si>
    <t>Ikhtiyor Navruzov</t>
  </si>
  <si>
    <t>Hurshid Tojibaev</t>
  </si>
  <si>
    <t>Muminjon Abdullaev</t>
  </si>
  <si>
    <t>Aleksey Mochalov</t>
  </si>
  <si>
    <t>Bekzod Abdurakhmonov</t>
  </si>
  <si>
    <t>Bobur Shokirjonov</t>
  </si>
  <si>
    <t>Fazliddin Gaibnazarov</t>
  </si>
  <si>
    <t>Rustam Tulaganov</t>
  </si>
  <si>
    <t>Dilshodjon Turdiev</t>
  </si>
  <si>
    <t>Ruslan Nurudinov</t>
  </si>
  <si>
    <t>Elmurat Tasmuradov</t>
  </si>
  <si>
    <t>Zokhid Kenjaev</t>
  </si>
  <si>
    <t>Dmitriy Shokin</t>
  </si>
  <si>
    <t>Ruslan Kurbanov</t>
  </si>
  <si>
    <t>Shakhobidin Zoirov</t>
  </si>
  <si>
    <t>Sardorbek Dusmurotov</t>
  </si>
  <si>
    <t>Suhrob Khodjaev</t>
  </si>
  <si>
    <t>Shakhzodbek Sabirov</t>
  </si>
  <si>
    <t>Hasanboy Dusmatov</t>
  </si>
  <si>
    <t>Shakhram Giyasov</t>
  </si>
  <si>
    <t>Diyorbek Urozboev</t>
  </si>
  <si>
    <t>Rustam Djangabaev</t>
  </si>
  <si>
    <t>Nikita Rafalovich</t>
  </si>
  <si>
    <t>Bakhodir Jalolov</t>
  </si>
  <si>
    <t>Murodjon Akhmadaliev</t>
  </si>
  <si>
    <t>Doston Yokubov</t>
  </si>
  <si>
    <t>Vladislav Mustafin</t>
  </si>
  <si>
    <t>Shakhboz Kholmurzaev</t>
  </si>
  <si>
    <t>Bektemir Melikuziev</t>
  </si>
  <si>
    <t>Vadim Skorovarov</t>
  </si>
  <si>
    <t>Abbos Rakhmonov</t>
  </si>
  <si>
    <t>Oksana Chusovitina</t>
  </si>
  <si>
    <t>Ekaterina Khilko</t>
  </si>
  <si>
    <t>Yuliya Tarasova</t>
  </si>
  <si>
    <t>Svetlana Radzivil</t>
  </si>
  <si>
    <t>Nadiya Dusanova</t>
  </si>
  <si>
    <t>Olga Umaralieva</t>
  </si>
  <si>
    <t>Ekaterina Tunguskova</t>
  </si>
  <si>
    <t>Sitora Hamidova</t>
  </si>
  <si>
    <t>Natalya Asanova</t>
  </si>
  <si>
    <t>Marina Hmelevskaya</t>
  </si>
  <si>
    <t>Valentina Kibalnikova</t>
  </si>
  <si>
    <t>Ekaterina Voronina</t>
  </si>
  <si>
    <t>Ranokhon Amanova</t>
  </si>
  <si>
    <t>Gulnoza Matniyazova</t>
  </si>
  <si>
    <t>Zarina Kurbonova</t>
  </si>
  <si>
    <t>Nigina Sharipova</t>
  </si>
  <si>
    <t>Luiza Ganieva</t>
  </si>
  <si>
    <t>Marta Rostoburova</t>
  </si>
  <si>
    <t>Yodgoroy Mirzaeva</t>
  </si>
  <si>
    <t>Anastasiya Serdyukova</t>
  </si>
  <si>
    <t>Valeriya Davidova</t>
  </si>
  <si>
    <t>Samira Amirova</t>
  </si>
  <si>
    <t>Nigora Tursunkulova</t>
  </si>
  <si>
    <t>Yonas Kinde</t>
  </si>
  <si>
    <t>Olympisch vluchtelingenteam</t>
  </si>
  <si>
    <t>Rami Anis</t>
  </si>
  <si>
    <t>Paulo Amotun</t>
  </si>
  <si>
    <t>Popole Misenga</t>
  </si>
  <si>
    <t>James Nyang Chiengjiek</t>
  </si>
  <si>
    <t>Yiech Pur Biel</t>
  </si>
  <si>
    <t>Yolande Bukasa</t>
  </si>
  <si>
    <t>Anjelina Nadai Lohalith</t>
  </si>
  <si>
    <t>Rose Nathike Lokonyen</t>
  </si>
  <si>
    <t>Yusra Mardini</t>
  </si>
  <si>
    <t>Hamed Said Alkhatri</t>
  </si>
  <si>
    <t>Oman</t>
  </si>
  <si>
    <t>Barakat Mubarak Al-Harthi</t>
  </si>
  <si>
    <t>Wadha Al Balushi</t>
  </si>
  <si>
    <t>Mazoon Al-Alawi</t>
  </si>
  <si>
    <t>Abdullah Alrashidi</t>
  </si>
  <si>
    <t>Onafhankelijke Olympische Atleten</t>
  </si>
  <si>
    <t>Fehaid Aldeehani</t>
  </si>
  <si>
    <t>Khaled Almudhaf</t>
  </si>
  <si>
    <t>Saud Habib</t>
  </si>
  <si>
    <t>Ahmad Alafasi</t>
  </si>
  <si>
    <t>Abdulrahman Al Faihan</t>
  </si>
  <si>
    <t>Abdulaziz Alshatti</t>
  </si>
  <si>
    <t>Abbas Qali</t>
  </si>
  <si>
    <t>Faye Husain</t>
  </si>
  <si>
    <t>Robert Gardos</t>
  </si>
  <si>
    <t>Oostenrijk</t>
  </si>
  <si>
    <t>Alexander Peya</t>
  </si>
  <si>
    <t>Florian Reichstaedter</t>
  </si>
  <si>
    <t>Oliver Marach</t>
  </si>
  <si>
    <t>Clemens Doppler</t>
  </si>
  <si>
    <t>Matthias Schmid</t>
  </si>
  <si>
    <t>Ludwig Paischer</t>
  </si>
  <si>
    <t>Alexander Horst</t>
  </si>
  <si>
    <t>Nico Delle-Karth</t>
  </si>
  <si>
    <t>Nikolaus Resch</t>
  </si>
  <si>
    <t>Thomas Springer</t>
  </si>
  <si>
    <t>Alexander Huber</t>
  </si>
  <si>
    <t>Rene Pranz</t>
  </si>
  <si>
    <t>Thomas Zajac</t>
  </si>
  <si>
    <t>Bernd Wiesberger</t>
  </si>
  <si>
    <t>Daniel Habesohn</t>
  </si>
  <si>
    <t>Sargis Martirosjan</t>
  </si>
  <si>
    <t>David Brandl</t>
  </si>
  <si>
    <t>Stefan Denifl</t>
  </si>
  <si>
    <t>Constantin Blaha</t>
  </si>
  <si>
    <t>Amer Hrustanovic</t>
  </si>
  <si>
    <t>Stefan Fegerl</t>
  </si>
  <si>
    <t>Sebastian Kuntschik</t>
  </si>
  <si>
    <t>David Obernosterer</t>
  </si>
  <si>
    <t>Alexander Schmirl</t>
  </si>
  <si>
    <t>Robin Seidl</t>
  </si>
  <si>
    <t>Dominik Distelberger</t>
  </si>
  <si>
    <t>Alexander Gehbauer</t>
  </si>
  <si>
    <t>Thomas Mathis</t>
  </si>
  <si>
    <t>Georg Preidler</t>
  </si>
  <si>
    <t>Bernhard Sieber</t>
  </si>
  <si>
    <t>Lukas Weisshaidinger</t>
  </si>
  <si>
    <t>Daniel Allerstorfer</t>
  </si>
  <si>
    <t>Paul Sieber</t>
  </si>
  <si>
    <t>Gernot Rumpler</t>
  </si>
  <si>
    <t>Felix Auboeck</t>
  </si>
  <si>
    <t>Mario Leitner</t>
  </si>
  <si>
    <t>Laurence Baldauff</t>
  </si>
  <si>
    <t>Yvonne Schuring</t>
  </si>
  <si>
    <t>Andrea Mayr</t>
  </si>
  <si>
    <t>Sabrina Filzmoser</t>
  </si>
  <si>
    <t>Jia Liu</t>
  </si>
  <si>
    <t>Jolanta Ogar</t>
  </si>
  <si>
    <t>Martina Ritter</t>
  </si>
  <si>
    <t>Joerdis Steinegger</t>
  </si>
  <si>
    <t>Qiangbing Li</t>
  </si>
  <si>
    <t>Viktoria Schwarz</t>
  </si>
  <si>
    <t>Victoria Max-Theurer</t>
  </si>
  <si>
    <t>Birgit Koschischek</t>
  </si>
  <si>
    <t>Corinna Kuhnle</t>
  </si>
  <si>
    <t>Beate Schrott</t>
  </si>
  <si>
    <t>Christine Wolf</t>
  </si>
  <si>
    <t>Magdalena Lobnig</t>
  </si>
  <si>
    <t>Elisabeth Baldauf</t>
  </si>
  <si>
    <t>Ana-Roxana Lehaci</t>
  </si>
  <si>
    <t>Jennifer Wenth</t>
  </si>
  <si>
    <t>Sara Vilic</t>
  </si>
  <si>
    <t>Kathrin Unterwurzacher</t>
  </si>
  <si>
    <t>Bernadette Graf</t>
  </si>
  <si>
    <t>Olivia Hofmann</t>
  </si>
  <si>
    <t>Lisa Ecker</t>
  </si>
  <si>
    <t>Nicol Ruprecht</t>
  </si>
  <si>
    <t>Tanja Frank</t>
  </si>
  <si>
    <t>Ivona Dadic</t>
  </si>
  <si>
    <t>Julia Hauser</t>
  </si>
  <si>
    <t>Lara Vadlau</t>
  </si>
  <si>
    <t>Lisa Zaiser</t>
  </si>
  <si>
    <t>Sofia Polcanova</t>
  </si>
  <si>
    <t>Anna-Maria Alexandri</t>
  </si>
  <si>
    <t>Eirini-Marina Alexandri</t>
  </si>
  <si>
    <t>Lena Kreundl</t>
  </si>
  <si>
    <t>Augusto Soares</t>
  </si>
  <si>
    <t>Oost-Timor</t>
  </si>
  <si>
    <t>Francelina Cabral</t>
  </si>
  <si>
    <t>Nelia Martins</t>
  </si>
  <si>
    <t>Ghulam Mustafa Bashir</t>
  </si>
  <si>
    <t>Pakistan</t>
  </si>
  <si>
    <t>Mehboob Ali</t>
  </si>
  <si>
    <t>Hussain Shah Shah</t>
  </si>
  <si>
    <t>Haris Bandey</t>
  </si>
  <si>
    <t>Najima Parveen</t>
  </si>
  <si>
    <t>Minhal Sohail</t>
  </si>
  <si>
    <t>Lianna Swan</t>
  </si>
  <si>
    <t>Florian Skilang Temengil</t>
  </si>
  <si>
    <t>Palau</t>
  </si>
  <si>
    <t>Rodman Teltull</t>
  </si>
  <si>
    <t>Shawn Dingilius-Wallace</t>
  </si>
  <si>
    <t>Marina Toribiong</t>
  </si>
  <si>
    <t>Dirngulbai Misech</t>
  </si>
  <si>
    <t>Christian Zimmermann</t>
  </si>
  <si>
    <t>Palestina</t>
  </si>
  <si>
    <t>Simon Yacoub</t>
  </si>
  <si>
    <t>Ahmed Gebrel</t>
  </si>
  <si>
    <t>Mohammed Abukhousa</t>
  </si>
  <si>
    <t>Mayada Sayyad</t>
  </si>
  <si>
    <t>Miri Alatrash</t>
  </si>
  <si>
    <t>David Munoz Hidalgo</t>
  </si>
  <si>
    <t>Panama</t>
  </si>
  <si>
    <t>Jorge Castelblanco</t>
  </si>
  <si>
    <t>Edgar Crespo</t>
  </si>
  <si>
    <t>Alonso Edward</t>
  </si>
  <si>
    <t>Yvette Lewis</t>
  </si>
  <si>
    <t>Eileen Grench</t>
  </si>
  <si>
    <t>Atheyna Bylon</t>
  </si>
  <si>
    <t>Carolena Carstens</t>
  </si>
  <si>
    <t>Isabella Amado</t>
  </si>
  <si>
    <t>Maria Far</t>
  </si>
  <si>
    <t>Ryan Pini</t>
  </si>
  <si>
    <t>Papoea-Nieuw-Guinea</t>
  </si>
  <si>
    <t>Raymond Ovinou</t>
  </si>
  <si>
    <t>Morea Baru</t>
  </si>
  <si>
    <t>Theo Piniau</t>
  </si>
  <si>
    <t>Thadius Katua</t>
  </si>
  <si>
    <t>Maxemillion Kassman</t>
  </si>
  <si>
    <t>Samantha Kassman</t>
  </si>
  <si>
    <t>Toea Wisil</t>
  </si>
  <si>
    <t>Paulo Bernardo Reichardt</t>
  </si>
  <si>
    <t>Paraguay</t>
  </si>
  <si>
    <t>Fabrizio Zanotti</t>
  </si>
  <si>
    <t>Benjamin Hockin Brusquetti</t>
  </si>
  <si>
    <t>Arturo Rivarola Trappe</t>
  </si>
  <si>
    <t>Derlys Ayala</t>
  </si>
  <si>
    <t>Marcelo Aguirre</t>
  </si>
  <si>
    <t>Carmen Patricia Martinez</t>
  </si>
  <si>
    <t>Julieta Granada</t>
  </si>
  <si>
    <t>Gabriela Mosqueira</t>
  </si>
  <si>
    <t>Veronica Cepede Royg</t>
  </si>
  <si>
    <t>Karen Riveros</t>
  </si>
  <si>
    <t>Francisco Boza</t>
  </si>
  <si>
    <t>Peru</t>
  </si>
  <si>
    <t>Alonso Valdez Prado</t>
  </si>
  <si>
    <t>Raul Pacheco</t>
  </si>
  <si>
    <t>Raul Machacuay</t>
  </si>
  <si>
    <t>David Torrence</t>
  </si>
  <si>
    <t>Pavel Chihuan</t>
  </si>
  <si>
    <t>Marko Carrillo</t>
  </si>
  <si>
    <t>Juan Postigos</t>
  </si>
  <si>
    <t>Arturo Chavez</t>
  </si>
  <si>
    <t>Renzo Leon Garcia</t>
  </si>
  <si>
    <t>Luis Ostos</t>
  </si>
  <si>
    <t>Hernan Moises Viera Espinoza</t>
  </si>
  <si>
    <t>Cristhian Pacheco</t>
  </si>
  <si>
    <t>Stefano Peschiera</t>
  </si>
  <si>
    <t>Luis Henry Campos</t>
  </si>
  <si>
    <t>Paolo Yurivilca</t>
  </si>
  <si>
    <t>Nicholas Magana</t>
  </si>
  <si>
    <t>Yanet Ursula Sovero Nino</t>
  </si>
  <si>
    <t>Gladys Tejeda</t>
  </si>
  <si>
    <t>Ines Melchor</t>
  </si>
  <si>
    <t>Paloma Schmidt Gutierrez</t>
  </si>
  <si>
    <t>Julissa Diez Canseco</t>
  </si>
  <si>
    <t>Jovana de la Cruz</t>
  </si>
  <si>
    <t>Kimberly Garcia</t>
  </si>
  <si>
    <t>Andrea Cedron</t>
  </si>
  <si>
    <t>Camila Valle Granados</t>
  </si>
  <si>
    <t>Jessica Hancco</t>
  </si>
  <si>
    <t>Fiorella Francesca Cueva Uribe</t>
  </si>
  <si>
    <t>Ariana Orrego</t>
  </si>
  <si>
    <t>Robert Mateusiak</t>
  </si>
  <si>
    <t>Polen</t>
  </si>
  <si>
    <t>Slawomir Szmal</t>
  </si>
  <si>
    <t>Bartosz Jurecki</t>
  </si>
  <si>
    <t>Adam Wisniewski</t>
  </si>
  <si>
    <t>Rafal Fedaczynski</t>
  </si>
  <si>
    <t>Marcin Matkowski</t>
  </si>
  <si>
    <t>Przemyslaw Wacha</t>
  </si>
  <si>
    <t>Piotr Myszka</t>
  </si>
  <si>
    <t>Tomasz Majewski</t>
  </si>
  <si>
    <t>Pawel Spisak</t>
  </si>
  <si>
    <t>Damian Zielinski</t>
  </si>
  <si>
    <t>Piotr Daniluk</t>
  </si>
  <si>
    <t>Henryk Szost</t>
  </si>
  <si>
    <t>Karol Bielecki</t>
  </si>
  <si>
    <t>Mariusz Jurkiewicz</t>
  </si>
  <si>
    <t>Lukasz Kubot</t>
  </si>
  <si>
    <t>Mikolaj Burda</t>
  </si>
  <si>
    <t>Daniel Trojanowski</t>
  </si>
  <si>
    <t>Yared Shegumo</t>
  </si>
  <si>
    <t>Piotr Malachowski</t>
  </si>
  <si>
    <t>Zengyi Wang</t>
  </si>
  <si>
    <t>Krzysztof Lijewski</t>
  </si>
  <si>
    <t>Daniel Gorak</t>
  </si>
  <si>
    <t>Marcin Brzezinski</t>
  </si>
  <si>
    <t>Marcin Pochwala</t>
  </si>
  <si>
    <t>Michal Golas</t>
  </si>
  <si>
    <t>Rafal Augustyn</t>
  </si>
  <si>
    <t>Bartlomiej Wojciech Bonk</t>
  </si>
  <si>
    <t>Michal Jurecki</t>
  </si>
  <si>
    <t>Mateusz Jachlewski</t>
  </si>
  <si>
    <t>Artur Kozlowski</t>
  </si>
  <si>
    <t>Adam Cwalina</t>
  </si>
  <si>
    <t>Maciej Bodnar</t>
  </si>
  <si>
    <t>Kamil Kuczynski</t>
  </si>
  <si>
    <t>Artur Brzozowski</t>
  </si>
  <si>
    <t>Jakub Jelonek</t>
  </si>
  <si>
    <t>Pawel Korzeniowski</t>
  </si>
  <si>
    <t>Wiktor Chabel</t>
  </si>
  <si>
    <t>Mariusz Prudel</t>
  </si>
  <si>
    <t>Wojciech Theiner</t>
  </si>
  <si>
    <t>Dariusz Radosz</t>
  </si>
  <si>
    <t>Kacper Kozlowski</t>
  </si>
  <si>
    <t>Szymon Staskiewicz</t>
  </si>
  <si>
    <t>Przemyslaw Krajewski</t>
  </si>
  <si>
    <t>Maciej Sarnacki</t>
  </si>
  <si>
    <t>Mateusz Sawrymowicz</t>
  </si>
  <si>
    <t>Rafal Buszek</t>
  </si>
  <si>
    <t>Robert Urbanek</t>
  </si>
  <si>
    <t>Zbigniew Schodowski</t>
  </si>
  <si>
    <t>Grzegorz Fijalek</t>
  </si>
  <si>
    <t>Marcin Lewandowski</t>
  </si>
  <si>
    <t>Mateusz Kus</t>
  </si>
  <si>
    <t>Piotr Pazinski</t>
  </si>
  <si>
    <t>Grzegorz Lomacz</t>
  </si>
  <si>
    <t>Piotr Nowakowski</t>
  </si>
  <si>
    <t>Piotr Wyszomirski</t>
  </si>
  <si>
    <t>Pawel Kolodzinski</t>
  </si>
  <si>
    <t>Magomedmurad Gadzhiev</t>
  </si>
  <si>
    <t>Michal Kubiak</t>
  </si>
  <si>
    <t>Michal Szyba</t>
  </si>
  <si>
    <t>Krystian Aranowski</t>
  </si>
  <si>
    <t>Lukasz Gierak</t>
  </si>
  <si>
    <t>Piotr Juszczak</t>
  </si>
  <si>
    <t>Grzegorz Hedwig</t>
  </si>
  <si>
    <t>Piotr Szczepanski</t>
  </si>
  <si>
    <t>Bartosz Kurek</t>
  </si>
  <si>
    <t>Lukasz Nowak</t>
  </si>
  <si>
    <t>Tomasz Jablonski</t>
  </si>
  <si>
    <t>Rafal Omelko</t>
  </si>
  <si>
    <t>Wojciech Nowicki</t>
  </si>
  <si>
    <t>Adrian Edward Zielinski</t>
  </si>
  <si>
    <t>Michal Pietrzak</t>
  </si>
  <si>
    <t>Krystian Zalewski</t>
  </si>
  <si>
    <t>Michal Szpakowski</t>
  </si>
  <si>
    <t>Sylwester Bednarek</t>
  </si>
  <si>
    <t>Lukasz Przybytek</t>
  </si>
  <si>
    <t>Karol Hoffmann</t>
  </si>
  <si>
    <t>Pawel Fajdek</t>
  </si>
  <si>
    <t>Pawel Wojciechowski</t>
  </si>
  <si>
    <t>Lukasz Krawczuk</t>
  </si>
  <si>
    <t>Konrad Czerniak</t>
  </si>
  <si>
    <t>Tomasz Kaczor</t>
  </si>
  <si>
    <t>Karol Klos</t>
  </si>
  <si>
    <t>Dawid Konarski</t>
  </si>
  <si>
    <t>Adam Kszczot</t>
  </si>
  <si>
    <t>Rafal Majka</t>
  </si>
  <si>
    <t>Jakub Krzewina</t>
  </si>
  <si>
    <t>Radoslaw Baran</t>
  </si>
  <si>
    <t>Fabian Drzyzga</t>
  </si>
  <si>
    <t>Arkadiusz Michalski</t>
  </si>
  <si>
    <t>Rafal Sarnecki</t>
  </si>
  <si>
    <t>Milosz Jankowski</t>
  </si>
  <si>
    <t>Adrian Dziolko</t>
  </si>
  <si>
    <t>Lukasz Grzeszczuk</t>
  </si>
  <si>
    <t>Adrian Blocki</t>
  </si>
  <si>
    <t>Michal Kwiatkowski</t>
  </si>
  <si>
    <t>Pawel Zatorski</t>
  </si>
  <si>
    <t>Artur Mikolajczewski</t>
  </si>
  <si>
    <t>Kacper Zieminski</t>
  </si>
  <si>
    <t>Jerzy Janowicz</t>
  </si>
  <si>
    <t>Robert Sobera</t>
  </si>
  <si>
    <t>Mateusz Mika</t>
  </si>
  <si>
    <t>Filip Wypych</t>
  </si>
  <si>
    <t>Mateusz Kaminski</t>
  </si>
  <si>
    <t>Rafal Rosolski</t>
  </si>
  <si>
    <t>Robert Fuchs</t>
  </si>
  <si>
    <t>Zbigniew Mateusz Baranowski</t>
  </si>
  <si>
    <t>Krzysztof Maksel</t>
  </si>
  <si>
    <t>Kamil Syprzak</t>
  </si>
  <si>
    <t>Pawel Wiesiolek</t>
  </si>
  <si>
    <t>Radoslaw Kawecki</t>
  </si>
  <si>
    <t>Mateusz Wilangowski</t>
  </si>
  <si>
    <t>Michal Haratyk</t>
  </si>
  <si>
    <t>Piotr Kantor</t>
  </si>
  <si>
    <t>Bartosz Losiak</t>
  </si>
  <si>
    <t>Marcin Krukowski</t>
  </si>
  <si>
    <t>Michal Daszek</t>
  </si>
  <si>
    <t>Robert Baran</t>
  </si>
  <si>
    <t>Igor Pawel Jakubowski</t>
  </si>
  <si>
    <t>Damian Czykier</t>
  </si>
  <si>
    <t>Piotr Lisek</t>
  </si>
  <si>
    <t>Kacper Majchrzak</t>
  </si>
  <si>
    <t>Miroslaw Zietarski</t>
  </si>
  <si>
    <t>Maciej Okreglak</t>
  </si>
  <si>
    <t>Karol Zalewski</t>
  </si>
  <si>
    <t>Jan Switkowski</t>
  </si>
  <si>
    <t>Mateusz Biskup</t>
  </si>
  <si>
    <t>Patryk Dobek</t>
  </si>
  <si>
    <t>Mateusz Bieniek</t>
  </si>
  <si>
    <t>Bartosz Bednorz</t>
  </si>
  <si>
    <t>Filip Zaborowski</t>
  </si>
  <si>
    <t>Tomasz Polewka</t>
  </si>
  <si>
    <t>Pawel Juraszek</t>
  </si>
  <si>
    <t>Kacper Klich</t>
  </si>
  <si>
    <t>Natan Wegrzycki-Szymczyk</t>
  </si>
  <si>
    <t>Pawel Kaczmarek</t>
  </si>
  <si>
    <t>Jakub Dyjas</t>
  </si>
  <si>
    <t>Marcin Stolarski</t>
  </si>
  <si>
    <t>Wojciech Wojdak</t>
  </si>
  <si>
    <t>Konrad Bukowiecki</t>
  </si>
  <si>
    <t>Karol Robak</t>
  </si>
  <si>
    <t>Michal Kudla</t>
  </si>
  <si>
    <t>Monika Ewa Michalik</t>
  </si>
  <si>
    <t>Monika Stefanowicz</t>
  </si>
  <si>
    <t>Agnieszka Nagay</t>
  </si>
  <si>
    <t>Sylwia Bogacka</t>
  </si>
  <si>
    <t>Aleksandra Socha</t>
  </si>
  <si>
    <t>Iwona Nina Matkowska</t>
  </si>
  <si>
    <t>Zaneta Glanc</t>
  </si>
  <si>
    <t>Agnieszka Jadwiga Wieszczek-Kordus</t>
  </si>
  <si>
    <t>Bogna Jozwiak</t>
  </si>
  <si>
    <t>Maja Wloszczowska</t>
  </si>
  <si>
    <t>Malgorzta Jasinska</t>
  </si>
  <si>
    <t>Nadiezda Zieba</t>
  </si>
  <si>
    <t>Klaudia Jans-Ignacik</t>
  </si>
  <si>
    <t>Iwona Lewandowska</t>
  </si>
  <si>
    <t>Katarzyna Kowalska</t>
  </si>
  <si>
    <t>Agnieszka Dygacz</t>
  </si>
  <si>
    <t>Anita Wlodarczyk</t>
  </si>
  <si>
    <t>Weronika Deresz</t>
  </si>
  <si>
    <t>Beata Mikolajczyk</t>
  </si>
  <si>
    <t>Kamila Licwinko</t>
  </si>
  <si>
    <t>Katarzyna Klys</t>
  </si>
  <si>
    <t>Edyta Dzieniszewska-Kierkla</t>
  </si>
  <si>
    <t>Magdalena Fularczyk-Kozlowska</t>
  </si>
  <si>
    <t>Edyta Jasinska</t>
  </si>
  <si>
    <t>Ewelina Wojnarowska</t>
  </si>
  <si>
    <t>Paulina Buziak</t>
  </si>
  <si>
    <t>Agnieszka Szwarnog</t>
  </si>
  <si>
    <t>Karina Lipiarska-Palka</t>
  </si>
  <si>
    <t>Ewelina Ptak</t>
  </si>
  <si>
    <t>Marta Walczykiewicz</t>
  </si>
  <si>
    <t>Katarzyna Baranowska</t>
  </si>
  <si>
    <t>Aleksandra Urbanczyk</t>
  </si>
  <si>
    <t>Agnieszka Jerzyk</t>
  </si>
  <si>
    <t>Natalia Madaj</t>
  </si>
  <si>
    <t>Angelika Cichocka</t>
  </si>
  <si>
    <t>Malgorzata Bialecka</t>
  </si>
  <si>
    <t>Marika Popowicz-Drapala</t>
  </si>
  <si>
    <t>Malgorzata Kozaczuk</t>
  </si>
  <si>
    <t>Natalia Pacierpnik</t>
  </si>
  <si>
    <t>Joanna Leszczynska</t>
  </si>
  <si>
    <t>Matylda Kowal</t>
  </si>
  <si>
    <t>Joanna Fiodorow</t>
  </si>
  <si>
    <t>Agnieszka Radwanska</t>
  </si>
  <si>
    <t>Iga Baumgart</t>
  </si>
  <si>
    <t>Katarzyna Grzybowska-Franc</t>
  </si>
  <si>
    <t>Agnieszka Skrzypulec</t>
  </si>
  <si>
    <t>Natalia Partyka</t>
  </si>
  <si>
    <t>Monika Brzostek</t>
  </si>
  <si>
    <t>Malgorzata Wojtyra</t>
  </si>
  <si>
    <t>Danuta Urbanik</t>
  </si>
  <si>
    <t>Karolina Naja</t>
  </si>
  <si>
    <t>Anna Jagaciak</t>
  </si>
  <si>
    <t>Hanna Lyczbinska</t>
  </si>
  <si>
    <t>Joanna Linkiewicz</t>
  </si>
  <si>
    <t>Kinga Kolosinska</t>
  </si>
  <si>
    <t>Anna Kielbasinska</t>
  </si>
  <si>
    <t>Anna Dowgiert</t>
  </si>
  <si>
    <t>Daria Pogorzelec</t>
  </si>
  <si>
    <t>Agnieszka Kobus</t>
  </si>
  <si>
    <t>Aleksandra Jarmolinska</t>
  </si>
  <si>
    <t>Katarzyna Krawczyk</t>
  </si>
  <si>
    <t>Emilia Ankiewicz</t>
  </si>
  <si>
    <t>Anna Wierzbowska</t>
  </si>
  <si>
    <t>Oktawia Nowacka</t>
  </si>
  <si>
    <t>Marta Puda</t>
  </si>
  <si>
    <t>Natalia Rutkowska</t>
  </si>
  <si>
    <t>Joanna Jozwik</t>
  </si>
  <si>
    <t>Martyna Mikolajczak</t>
  </si>
  <si>
    <t>Paulina Guba</t>
  </si>
  <si>
    <t>Maria Springwald</t>
  </si>
  <si>
    <t>Irmina Mrozek-Gliszczynska</t>
  </si>
  <si>
    <t>Anna Plichta</t>
  </si>
  <si>
    <t>Magda Linette</t>
  </si>
  <si>
    <t>Katarzyna Jurkowska-Kowalska</t>
  </si>
  <si>
    <t>Klaudia Konopko</t>
  </si>
  <si>
    <t>Katarzyna Wilk</t>
  </si>
  <si>
    <t>Monika Ciaciuch</t>
  </si>
  <si>
    <t>Alicja Tchorz</t>
  </si>
  <si>
    <t>Patrycja Piechowiak</t>
  </si>
  <si>
    <t>Malgorzata Holub</t>
  </si>
  <si>
    <t>Paula Kania</t>
  </si>
  <si>
    <t>Justyna Swiety</t>
  </si>
  <si>
    <t>Karolina Koleczek</t>
  </si>
  <si>
    <t>Joanna Zachoszcz</t>
  </si>
  <si>
    <t>Anna Maliszewska</t>
  </si>
  <si>
    <t>Katarzyna Sokolska</t>
  </si>
  <si>
    <t>Arleta Podolak</t>
  </si>
  <si>
    <t>Patrycja Wyciszkiewicz</t>
  </si>
  <si>
    <t>Agata Forkasiewicz</t>
  </si>
  <si>
    <t>Martyna Dabrowska</t>
  </si>
  <si>
    <t>Klaudia Bres</t>
  </si>
  <si>
    <t>Katarzyna Niewiadoma</t>
  </si>
  <si>
    <t>Malwina Kopron</t>
  </si>
  <si>
    <t>Maria Wierzbowska</t>
  </si>
  <si>
    <t>Sofia Ennaoui</t>
  </si>
  <si>
    <t>Maria Andrejczyk</t>
  </si>
  <si>
    <t>Daria Pikulik</t>
  </si>
  <si>
    <t>Ewa Swoboda</t>
  </si>
  <si>
    <t>Justyna Kaczkowska</t>
  </si>
  <si>
    <t>Joao Costa</t>
  </si>
  <si>
    <t>Portugal</t>
  </si>
  <si>
    <t>Joao Rodrigues</t>
  </si>
  <si>
    <t>Joao Vieira</t>
  </si>
  <si>
    <t>Sergio Vieira</t>
  </si>
  <si>
    <t>Gustavo Lima</t>
  </si>
  <si>
    <t>Ricardo Ribas</t>
  </si>
  <si>
    <t>Jorge Lima</t>
  </si>
  <si>
    <t>Rui Pedro Silva</t>
  </si>
  <si>
    <t>Jose-Filipe Lima</t>
  </si>
  <si>
    <t>Joao Monteiro</t>
  </si>
  <si>
    <t>David Fernandes</t>
  </si>
  <si>
    <t>Jose Costa</t>
  </si>
  <si>
    <t>Nelson Evora</t>
  </si>
  <si>
    <t>Andre Fernando S. Martins Cardoso</t>
  </si>
  <si>
    <t>Jose Joao Pimenta Costa Mendes</t>
  </si>
  <si>
    <t>Pedro Isidro</t>
  </si>
  <si>
    <t>Emanuel Silva</t>
  </si>
  <si>
    <t>Sergiu Oleinic</t>
  </si>
  <si>
    <t>Tiago Apolonia</t>
  </si>
  <si>
    <t>Rui Alberto Faria da Costa</t>
  </si>
  <si>
    <t>David Joao Serralheiro Rosa</t>
  </si>
  <si>
    <t>Helder Silva</t>
  </si>
  <si>
    <t>Joao Pereira</t>
  </si>
  <si>
    <t>Diogo Carvalho</t>
  </si>
  <si>
    <t>Marcos Freitas</t>
  </si>
  <si>
    <t>Miguel Arraiolos</t>
  </si>
  <si>
    <t>Jose Carvalho</t>
  </si>
  <si>
    <t>Tiago Jorge Oliveira Ferreira</t>
  </si>
  <si>
    <t>Nelson Filipe Santos Simoes Oliveira</t>
  </si>
  <si>
    <t>Joao Sousa</t>
  </si>
  <si>
    <t>Joao Silva</t>
  </si>
  <si>
    <t>Fernando Pimenta</t>
  </si>
  <si>
    <t>Joao Ribeiro</t>
  </si>
  <si>
    <t>Andre</t>
  </si>
  <si>
    <t>Pedro Martins</t>
  </si>
  <si>
    <t>Gastao Elias</t>
  </si>
  <si>
    <t>Ricardo Gouveia</t>
  </si>
  <si>
    <t>Salvador</t>
  </si>
  <si>
    <t>Rui Braganca</t>
  </si>
  <si>
    <t>Tsanko Arnaudov</t>
  </si>
  <si>
    <t>Alexis Santos</t>
  </si>
  <si>
    <t>Sergio Oliveira</t>
  </si>
  <si>
    <t>Jorge Fonseca</t>
  </si>
  <si>
    <t>Frederico Venancio</t>
  </si>
  <si>
    <t>Celio Dias</t>
  </si>
  <si>
    <t>Tiago Ilori</t>
  </si>
  <si>
    <t>Ricardo Esgaio</t>
  </si>
  <si>
    <t>Tiago Silva</t>
  </si>
  <si>
    <t>Diogo Abreu</t>
  </si>
  <si>
    <t>Tobias Figueiredo</t>
  </si>
  <si>
    <t>Mane</t>
  </si>
  <si>
    <t>Nuno Saraiva</t>
  </si>
  <si>
    <t>Edgar Ie</t>
  </si>
  <si>
    <t>Leandro Silva</t>
  </si>
  <si>
    <t>Paciencia</t>
  </si>
  <si>
    <t>Pite</t>
  </si>
  <si>
    <t>Miguel Carvalho</t>
  </si>
  <si>
    <t>Bruno Fernandes</t>
  </si>
  <si>
    <t>Bruno Varela</t>
  </si>
  <si>
    <t>Tomas</t>
  </si>
  <si>
    <t>Ivo Rodrigues</t>
  </si>
  <si>
    <t>Chico Ramos</t>
  </si>
  <si>
    <t>Joel Pereira</t>
  </si>
  <si>
    <t>Paulo Henrique</t>
  </si>
  <si>
    <t>Fernando</t>
  </si>
  <si>
    <t>Joao Virginia</t>
  </si>
  <si>
    <t>Luciana Diniz</t>
  </si>
  <si>
    <t>Fu Yu</t>
  </si>
  <si>
    <t>Ines Henriques</t>
  </si>
  <si>
    <t>Jessica Augusto</t>
  </si>
  <si>
    <t>Joana Ramos</t>
  </si>
  <si>
    <t>Ana Dulce Felix</t>
  </si>
  <si>
    <t>Lorene Dorcas Bazolo</t>
  </si>
  <si>
    <t>Telma Santos</t>
  </si>
  <si>
    <t>Ana Cabecinha</t>
  </si>
  <si>
    <t>Susana Costa</t>
  </si>
  <si>
    <t>Maria Leonor Tavares</t>
  </si>
  <si>
    <t>Sara Moreira</t>
  </si>
  <si>
    <t>Telma Monteiro</t>
  </si>
  <si>
    <t>Sara Carmo</t>
  </si>
  <si>
    <t>Teresa Portela</t>
  </si>
  <si>
    <t>Ana Rente</t>
  </si>
  <si>
    <t>Patricia Mamona</t>
  </si>
  <si>
    <t>Vera Barbosa</t>
  </si>
  <si>
    <t>Carla Salome Rocha</t>
  </si>
  <si>
    <t>Vania Neves</t>
  </si>
  <si>
    <t>Marta Onofre</t>
  </si>
  <si>
    <t>Daniela Cardoso</t>
  </si>
  <si>
    <t>Marta Pen Freitas</t>
  </si>
  <si>
    <t>Jieni Shao</t>
  </si>
  <si>
    <t>Catia Azevedo</t>
  </si>
  <si>
    <t>Francisca Laia</t>
  </si>
  <si>
    <t>Victoria Kaminskaya</t>
  </si>
  <si>
    <t>Filipa Martins</t>
  </si>
  <si>
    <t>Tamila Holub</t>
  </si>
  <si>
    <t>Manuel Huerta</t>
  </si>
  <si>
    <t>Puerto Rico</t>
  </si>
  <si>
    <t>Javier Culson</t>
  </si>
  <si>
    <t>Jaime Yusept Espinal</t>
  </si>
  <si>
    <t>Eric Alejandro</t>
  </si>
  <si>
    <t>Franklin Gomez</t>
  </si>
  <si>
    <t>Luis Joel Castro</t>
  </si>
  <si>
    <t>David Adley Smith Ii</t>
  </si>
  <si>
    <t>Wesley Vazquez</t>
  </si>
  <si>
    <t>Rafael Quintero</t>
  </si>
  <si>
    <t>Brian Babilonia</t>
  </si>
  <si>
    <t>Jeyvier Jesus Cintron</t>
  </si>
  <si>
    <t>Andres Arroyo</t>
  </si>
  <si>
    <t>Brian Afanador</t>
  </si>
  <si>
    <t>Aurea Cruz</t>
  </si>
  <si>
    <t>Melissa Mojica</t>
  </si>
  <si>
    <t>Alexandra Oquendo</t>
  </si>
  <si>
    <t>Vanessa Garcia</t>
  </si>
  <si>
    <t>Lely Berlitt Burgos Ortiz</t>
  </si>
  <si>
    <t>Karina Ocasio</t>
  </si>
  <si>
    <t>Vilmarie Mojica</t>
  </si>
  <si>
    <t>Debora Seilhamer</t>
  </si>
  <si>
    <t>Celiangeli Morales</t>
  </si>
  <si>
    <t>Beverly Ramos</t>
  </si>
  <si>
    <t>Lauren Billys</t>
  </si>
  <si>
    <t>Lynda Morales</t>
  </si>
  <si>
    <t>Yarimar Rosa</t>
  </si>
  <si>
    <t>Maria Perez</t>
  </si>
  <si>
    <t>Natalia Valentin</t>
  </si>
  <si>
    <t>Stephanie Enright</t>
  </si>
  <si>
    <t>Shara Venegas</t>
  </si>
  <si>
    <t>Diamara Planell</t>
  </si>
  <si>
    <t>Alysbeth Felix</t>
  </si>
  <si>
    <t>Diana Reyes</t>
  </si>
  <si>
    <t>Grace Claxton</t>
  </si>
  <si>
    <t>Monica Puig</t>
  </si>
  <si>
    <t>Daly Santana</t>
  </si>
  <si>
    <t>Yarimar Mercado Martinez</t>
  </si>
  <si>
    <t>Jasmine Camacho-Quinn</t>
  </si>
  <si>
    <t>Crystal Brittany Weekes</t>
  </si>
  <si>
    <t>Adriana Diaz</t>
  </si>
  <si>
    <t>Nasser Al-Attiya</t>
  </si>
  <si>
    <t>Qatar</t>
  </si>
  <si>
    <t>Goran Stojanovic</t>
  </si>
  <si>
    <t>Danijel Saric</t>
  </si>
  <si>
    <t>Bassel Alrayes</t>
  </si>
  <si>
    <t>Bertrand Roine</t>
  </si>
  <si>
    <t>Ali Yousef Al Rumaihi</t>
  </si>
  <si>
    <t>Borja Fernandez</t>
  </si>
  <si>
    <t>Hassan Mabrouk</t>
  </si>
  <si>
    <t>Sheikh Ali Al Thani</t>
  </si>
  <si>
    <t>Marko Bagaric</t>
  </si>
  <si>
    <t>Ping Li</t>
  </si>
  <si>
    <t>Zarko Markovic</t>
  </si>
  <si>
    <t>Faleh Suwead Al Ajami</t>
  </si>
  <si>
    <t>Mustafa Alsaltialkrad</t>
  </si>
  <si>
    <t>Bassem Hassan Mohammed</t>
  </si>
  <si>
    <t>Rafael Capote</t>
  </si>
  <si>
    <t>Rashid Hamad</t>
  </si>
  <si>
    <t>Musaeb Abdulrahman Balla</t>
  </si>
  <si>
    <t>Jefferson Santos Pereira</t>
  </si>
  <si>
    <t>Abdulrazzaq Murad</t>
  </si>
  <si>
    <t>Femi Ogunode</t>
  </si>
  <si>
    <t>Mutaz Essa Barshim</t>
  </si>
  <si>
    <t>Nasreddine Megdich</t>
  </si>
  <si>
    <t>Kamal Aldin Mallash</t>
  </si>
  <si>
    <t>Eldar Memisevic</t>
  </si>
  <si>
    <t>Thulasi Tharumalingam</t>
  </si>
  <si>
    <t>Morad Zemouri</t>
  </si>
  <si>
    <t>Ameen Zakkar</t>
  </si>
  <si>
    <t>Hakan Eresker</t>
  </si>
  <si>
    <t>Ashraf Amgad Elseify</t>
  </si>
  <si>
    <t>Cherif Younousse Samba</t>
  </si>
  <si>
    <t>Hamad Ali Mohamed A Al Attiyah</t>
  </si>
  <si>
    <t>Ahmed Bader Magour</t>
  </si>
  <si>
    <t>Abubaker Haydar Abdalla</t>
  </si>
  <si>
    <t>Abdalelah Haroun</t>
  </si>
  <si>
    <t>Fares Ibrahim E. H. Elbakh</t>
  </si>
  <si>
    <t>Noah Al-Khulaifi</t>
  </si>
  <si>
    <t>Nada Arakji</t>
  </si>
  <si>
    <t>Dalal Mesfer Al Harith</t>
  </si>
  <si>
    <t>Adrian Crisan</t>
  </si>
  <si>
    <t>Roemenië</t>
  </si>
  <si>
    <t>Marian Dragulescu</t>
  </si>
  <si>
    <t>Ion Iulian Panait</t>
  </si>
  <si>
    <t>Marian Oprea</t>
  </si>
  <si>
    <t>Alin George Moldoveanu</t>
  </si>
  <si>
    <t>Marius Cocioran</t>
  </si>
  <si>
    <t>Marius Ionescu</t>
  </si>
  <si>
    <t>Horia Tecau</t>
  </si>
  <si>
    <t>Florin Mergea</t>
  </si>
  <si>
    <t>Albert Saritov</t>
  </si>
  <si>
    <t>Narcis Stefan Mihaila</t>
  </si>
  <si>
    <t>Norbert Trandafir</t>
  </si>
  <si>
    <t>Tiberiu Dolniceanu</t>
  </si>
  <si>
    <t>Ivan Guidea</t>
  </si>
  <si>
    <t>Gabriel Sincraian</t>
  </si>
  <si>
    <t>Serghei Tvetcov</t>
  </si>
  <si>
    <t>Ovidiu Ionescu</t>
  </si>
  <si>
    <t>Dumitru Captari</t>
  </si>
  <si>
    <t>Alin Alexuc Ciurariu</t>
  </si>
  <si>
    <t>Mihai Nistor</t>
  </si>
  <si>
    <t>George Palamariu</t>
  </si>
  <si>
    <t>Andrei Gag</t>
  </si>
  <si>
    <t>Nicolae-Alexandru Soare</t>
  </si>
  <si>
    <t>Alin Coste</t>
  </si>
  <si>
    <t>Daniel Natea</t>
  </si>
  <si>
    <t>Marius Radu</t>
  </si>
  <si>
    <t>Cristi-Ilie Pirghie</t>
  </si>
  <si>
    <t>Marius Cozmiuc</t>
  </si>
  <si>
    <t>Daniel Macovei</t>
  </si>
  <si>
    <t>Andrei Vasile Muntean</t>
  </si>
  <si>
    <t>Toader-Andrei Gontaru</t>
  </si>
  <si>
    <t>Vlad-Dragos Aicoboae</t>
  </si>
  <si>
    <t>Constantin Adam</t>
  </si>
  <si>
    <t>Robert Glinta</t>
  </si>
  <si>
    <t>Claudia Stef</t>
  </si>
  <si>
    <t>Ionica Munteanu</t>
  </si>
  <si>
    <t>Aurelia Bradeanu</t>
  </si>
  <si>
    <t>Paula Ungureanu</t>
  </si>
  <si>
    <t>Daniela Carlan</t>
  </si>
  <si>
    <t>Valentina Ardean Elisei</t>
  </si>
  <si>
    <t>Loredana Dinu</t>
  </si>
  <si>
    <t>Ana Veronica Rodean</t>
  </si>
  <si>
    <t>Camelia Hotea</t>
  </si>
  <si>
    <t>Ana Maria Popescu</t>
  </si>
  <si>
    <t>Simona Gherman</t>
  </si>
  <si>
    <t>Oana Manea</t>
  </si>
  <si>
    <t>Paula-Claudia Todoran</t>
  </si>
  <si>
    <t>Florina Chintoan</t>
  </si>
  <si>
    <t>Corina Caprioriu</t>
  </si>
  <si>
    <t>Roxana Cogianu</t>
  </si>
  <si>
    <t>Melinda Geiger</t>
  </si>
  <si>
    <t>Catalina Ponor</t>
  </si>
  <si>
    <t>Monica Niculescu</t>
  </si>
  <si>
    <t>Ancuta Bobocel</t>
  </si>
  <si>
    <t>Monica Ungureanu</t>
  </si>
  <si>
    <t>Daniela Monteiro Dodean</t>
  </si>
  <si>
    <t>Cristina Bujin</t>
  </si>
  <si>
    <t>Andreea Chitu</t>
  </si>
  <si>
    <t>Anamaria Ionita</t>
  </si>
  <si>
    <t>Cristina Neagu</t>
  </si>
  <si>
    <t>Adelina Bogus</t>
  </si>
  <si>
    <t>Andreea Arsine</t>
  </si>
  <si>
    <t>Patricia Vizitiu</t>
  </si>
  <si>
    <t>Simona Pop</t>
  </si>
  <si>
    <t>Ioana Strungaru</t>
  </si>
  <si>
    <t>Raluca Olaru</t>
  </si>
  <si>
    <t>Elizabeta Samara</t>
  </si>
  <si>
    <t>Laura Chiper</t>
  </si>
  <si>
    <t>Florina Pierdevara</t>
  </si>
  <si>
    <t>Irina-Camelia Begu</t>
  </si>
  <si>
    <t>Daniela Druncea</t>
  </si>
  <si>
    <t>Mihaela Petrila</t>
  </si>
  <si>
    <t>Andreea Mitu</t>
  </si>
  <si>
    <t>Andreea Boghian</t>
  </si>
  <si>
    <t>Claudia Bobocea</t>
  </si>
  <si>
    <t>Sanda Belgyan</t>
  </si>
  <si>
    <t>Adelina Pastor</t>
  </si>
  <si>
    <t>Elena-Lavinia Tarlea</t>
  </si>
  <si>
    <t>Alina Rotaru</t>
  </si>
  <si>
    <t>Madalina Beres</t>
  </si>
  <si>
    <t>Eliza Buceschi</t>
  </si>
  <si>
    <t>Emilia Alina Vuc</t>
  </si>
  <si>
    <t>Andreea Aanei</t>
  </si>
  <si>
    <t>Laura Oprea</t>
  </si>
  <si>
    <t>Gabriela Perianu</t>
  </si>
  <si>
    <t>Bianca Razor</t>
  </si>
  <si>
    <t>Denisa Dedu</t>
  </si>
  <si>
    <t>Ionela-Livia Lehaci</t>
  </si>
  <si>
    <t>Elena Panturoiu</t>
  </si>
  <si>
    <t>Bernadette Szocs</t>
  </si>
  <si>
    <t>Gianina Beleaga</t>
  </si>
  <si>
    <t>Iuliana Popa</t>
  </si>
  <si>
    <t>Malina Calugareanu</t>
  </si>
  <si>
    <t>Florina-Sorina Hulpan</t>
  </si>
  <si>
    <t>Andrea Miklos</t>
  </si>
  <si>
    <t>Ana Luiza Filiorianu</t>
  </si>
  <si>
    <t>Ana Iulia Dascal</t>
  </si>
  <si>
    <t>Vladimir Isakov</t>
  </si>
  <si>
    <t>Rusland</t>
  </si>
  <si>
    <t>Andrey Mitin</t>
  </si>
  <si>
    <t>Vasily Mosin</t>
  </si>
  <si>
    <t>Vitaly Fokeev</t>
  </si>
  <si>
    <t>Alexey Alipov</t>
  </si>
  <si>
    <t>Alexei Klimov</t>
  </si>
  <si>
    <t>Sergey Tetyukhin</t>
  </si>
  <si>
    <t>Vladimir Gontcharov</t>
  </si>
  <si>
    <t>Maksim Oberemko</t>
  </si>
  <si>
    <t>Dmitri Barsuk</t>
  </si>
  <si>
    <t>Nikita Morgachev</t>
  </si>
  <si>
    <t>Aleksandr Lipatov</t>
  </si>
  <si>
    <t>Alexey Verbov</t>
  </si>
  <si>
    <t>Artem Ermakov</t>
  </si>
  <si>
    <t>Denis Koulakov</t>
  </si>
  <si>
    <t>Evgenii Drattcev</t>
  </si>
  <si>
    <t>Andrey Ashchev</t>
  </si>
  <si>
    <t>Alexey Yakimenko</t>
  </si>
  <si>
    <t>Fedor Vlasov</t>
  </si>
  <si>
    <t>Tagir Khaibulaev</t>
  </si>
  <si>
    <t>Sergey Grankin</t>
  </si>
  <si>
    <t>Anton Sintsov</t>
  </si>
  <si>
    <t>Alexander Volkov</t>
  </si>
  <si>
    <t>Kostyantyn Bakun</t>
  </si>
  <si>
    <t>Mikhail Kuznetsov</t>
  </si>
  <si>
    <t>Teymuraz Gabashvili</t>
  </si>
  <si>
    <t>Aleksandr Markov</t>
  </si>
  <si>
    <t>Alexey Cheremisinov</t>
  </si>
  <si>
    <t>Nikita Liamin</t>
  </si>
  <si>
    <t>Dmitry Larionov</t>
  </si>
  <si>
    <t>Pavel Kochetkov</t>
  </si>
  <si>
    <t>Denis Dmitriev</t>
  </si>
  <si>
    <t>Kirill Lyapunov</t>
  </si>
  <si>
    <t>Anzor Boltukaev</t>
  </si>
  <si>
    <t>Vladimir Malkov</t>
  </si>
  <si>
    <t>Anton Zarutskiy</t>
  </si>
  <si>
    <t>Denis Gribanov</t>
  </si>
  <si>
    <t>Beslan Mudranov</t>
  </si>
  <si>
    <t>Sergey Khodos</t>
  </si>
  <si>
    <t>Artem Kosov</t>
  </si>
  <si>
    <t>Ilia Shtokalov</t>
  </si>
  <si>
    <t>Anton Avdeev</t>
  </si>
  <si>
    <t>Nikolay Kovalev</t>
  </si>
  <si>
    <t>Dmitry Polyanskiy</t>
  </si>
  <si>
    <t>Oleg Zhestkov</t>
  </si>
  <si>
    <t>Aniuar Geduev</t>
  </si>
  <si>
    <t>Alexander Bryukhankov</t>
  </si>
  <si>
    <t>Anton Astakhov</t>
  </si>
  <si>
    <t>Mikhail Puliaev</t>
  </si>
  <si>
    <t>Vladimir Ivanov</t>
  </si>
  <si>
    <t>Andrei Zamkovoi</t>
  </si>
  <si>
    <t>Roman Anoshkin</t>
  </si>
  <si>
    <t>Ibragim Labazanov</t>
  </si>
  <si>
    <t>Bilyal Makhov</t>
  </si>
  <si>
    <t>Sergey Kamenskiy</t>
  </si>
  <si>
    <t>Andrey Grechin</t>
  </si>
  <si>
    <t>Sergei Komissarov</t>
  </si>
  <si>
    <t>Vladislav Ryabcev</t>
  </si>
  <si>
    <t>Pavel Sozykin</t>
  </si>
  <si>
    <t>Kirill Denisov</t>
  </si>
  <si>
    <t>Alexander Sukhorukov</t>
  </si>
  <si>
    <t>Victor Lebedev</t>
  </si>
  <si>
    <t>Maxim Mikhaylov</t>
  </si>
  <si>
    <t>Pavel Sukhov</t>
  </si>
  <si>
    <t>Artur Akhmatkhuzin</t>
  </si>
  <si>
    <t>Alexander Lesun</t>
  </si>
  <si>
    <t>Dmitrii Ushakov</t>
  </si>
  <si>
    <t>Misha Aloian</t>
  </si>
  <si>
    <t>Renat Saidov</t>
  </si>
  <si>
    <t>Artem Chebotarev</t>
  </si>
  <si>
    <t>Evgeny Komarov</t>
  </si>
  <si>
    <t>Nikita Lobintsev</t>
  </si>
  <si>
    <t>Islam-Beka Albiev</t>
  </si>
  <si>
    <t>Nikolai Kuksenkov</t>
  </si>
  <si>
    <t>Konstantin Semenov</t>
  </si>
  <si>
    <t>Vasily Pogreban</t>
  </si>
  <si>
    <t>Dmitry Zherebchenko</t>
  </si>
  <si>
    <t>Ivan Sozonov</t>
  </si>
  <si>
    <t>Igor Polyanskiy</t>
  </si>
  <si>
    <t>Artem Volvich</t>
  </si>
  <si>
    <t>Pavel Eigel</t>
  </si>
  <si>
    <t>Vladimir Nikitin</t>
  </si>
  <si>
    <t>Sergei Chernetski</t>
  </si>
  <si>
    <t>Evgenii Kuznetsov</t>
  </si>
  <si>
    <t>Evgeny Donskoy</t>
  </si>
  <si>
    <t>Adlan Abdurashidov</t>
  </si>
  <si>
    <t>Alexander Shibaev</t>
  </si>
  <si>
    <t>Denis Iartcev</t>
  </si>
  <si>
    <t>Roman Vlasov</t>
  </si>
  <si>
    <t>Soslan Ramonov</t>
  </si>
  <si>
    <t>Islam Magomedov</t>
  </si>
  <si>
    <t>Andrey Kuznetsov</t>
  </si>
  <si>
    <t>Igor Kobzar</t>
  </si>
  <si>
    <t>Viacheslav Krasilnikov</t>
  </si>
  <si>
    <t>Ilia Zakharov</t>
  </si>
  <si>
    <t>Ilya Pervukhin</t>
  </si>
  <si>
    <t>Evgeny Tishchenko</t>
  </si>
  <si>
    <t>Petr Khamukov</t>
  </si>
  <si>
    <t>Viktor Minibaev</t>
  </si>
  <si>
    <t>Stepan Maryanyan</t>
  </si>
  <si>
    <t>Danila Izotov</t>
  </si>
  <si>
    <t>Evgenii Lukantsov</t>
  </si>
  <si>
    <t>Vadim Anokhin</t>
  </si>
  <si>
    <t>David Belyavskiy</t>
  </si>
  <si>
    <t>Kirill Grigoryan</t>
  </si>
  <si>
    <t>Vitaly Dunaytsev</t>
  </si>
  <si>
    <t>Viacheslav Andrusenko</t>
  </si>
  <si>
    <t>Vladimir Morozov</t>
  </si>
  <si>
    <t>Albert Gaun</t>
  </si>
  <si>
    <t>Denis Abliazin</t>
  </si>
  <si>
    <t>Timur Safin</t>
  </si>
  <si>
    <t>Davit Chakvetadze</t>
  </si>
  <si>
    <t>Andrey Kraitor</t>
  </si>
  <si>
    <t>Nikita Shurshin</t>
  </si>
  <si>
    <t>Alexey Denisenko</t>
  </si>
  <si>
    <t>Vasilii Egorov</t>
  </si>
  <si>
    <t>Khasan Khalmurzaev</t>
  </si>
  <si>
    <t>Evgeny Koptelov</t>
  </si>
  <si>
    <t>Aleksei Kurbatov</t>
  </si>
  <si>
    <t>Andrei Shabasov</t>
  </si>
  <si>
    <t>Vladimir Maslennikov</t>
  </si>
  <si>
    <t>Aleksandr Popkov</t>
  </si>
  <si>
    <t>Dimitry Volkov</t>
  </si>
  <si>
    <t>Mikhail Dovgalyuk</t>
  </si>
  <si>
    <t>Egor Kliuka</t>
  </si>
  <si>
    <t>Aleksandr Krasnykh</t>
  </si>
  <si>
    <t>Semen Makovich</t>
  </si>
  <si>
    <t>Vsevolod Zanko</t>
  </si>
  <si>
    <t>Grigory Tarasevich</t>
  </si>
  <si>
    <t>Sergey Semenov</t>
  </si>
  <si>
    <t>Ilya Khomenko</t>
  </si>
  <si>
    <t>Kirill Prigoda</t>
  </si>
  <si>
    <t>Abdulrashid Sadulaev</t>
  </si>
  <si>
    <t>Andrey Yudin</t>
  </si>
  <si>
    <t>Aleksandr Sadovnikov</t>
  </si>
  <si>
    <t>Evgeny Rylov</t>
  </si>
  <si>
    <t>Ivan Stretovich</t>
  </si>
  <si>
    <t>Nikita Nagornyy</t>
  </si>
  <si>
    <t>Anton Chupkov</t>
  </si>
  <si>
    <t>Aleksei Brianskii</t>
  </si>
  <si>
    <t>Ilia Druzhinin</t>
  </si>
  <si>
    <t>Nikita Shleikher</t>
  </si>
  <si>
    <t>Daniil Pakhomov</t>
  </si>
  <si>
    <t>Iaroslav Potapov</t>
  </si>
  <si>
    <t>Inessa Merkulova</t>
  </si>
  <si>
    <t>Elena Ezhova</t>
  </si>
  <si>
    <t>Irina Kalentyeva</t>
  </si>
  <si>
    <t>Olga Zabelinskaya</t>
  </si>
  <si>
    <t>Tatiana Logunova</t>
  </si>
  <si>
    <t>Ekaterina Marennikova</t>
  </si>
  <si>
    <t>Mayya Petrova</t>
  </si>
  <si>
    <t>Lyubov Shutova</t>
  </si>
  <si>
    <t>Anna Sedoykina</t>
  </si>
  <si>
    <t>Tatiana Erokhina</t>
  </si>
  <si>
    <t>Marta Kharitonova</t>
  </si>
  <si>
    <t>Tatiana Barsuk</t>
  </si>
  <si>
    <t>Olga Akopian</t>
  </si>
  <si>
    <t>Evgeniya Ovchinnikova</t>
  </si>
  <si>
    <t>Sofya Velikaya</t>
  </si>
  <si>
    <t>Svetlana Kuznetsova</t>
  </si>
  <si>
    <t>Maria Verchenova</t>
  </si>
  <si>
    <t>Natalia Ishchenko</t>
  </si>
  <si>
    <t>Aida Shanaeva</t>
  </si>
  <si>
    <t>Elena Vesnina</t>
  </si>
  <si>
    <t>Vera Vetrova</t>
  </si>
  <si>
    <t>Polina Mikhailova</t>
  </si>
  <si>
    <t>Irina Bliznova</t>
  </si>
  <si>
    <t>Irina Zabludina</t>
  </si>
  <si>
    <t>Albina Shakirova</t>
  </si>
  <si>
    <t>Ekaterina Bukina</t>
  </si>
  <si>
    <t>Polina Kuznetsova</t>
  </si>
  <si>
    <t>Anna Timofeeva</t>
  </si>
  <si>
    <t>Maria Dolgikh</t>
  </si>
  <si>
    <t>Evgeniya Ivanova</t>
  </si>
  <si>
    <t>Ekaterina Birlova</t>
  </si>
  <si>
    <t>Ekaterina Dyachenko</t>
  </si>
  <si>
    <t>Vladlena Bobrovnikova</t>
  </si>
  <si>
    <t>Nadezhda Bazhina</t>
  </si>
  <si>
    <t>Donata Rimshaite</t>
  </si>
  <si>
    <t>Anna Grineva</t>
  </si>
  <si>
    <t>Natalia Lovtcova</t>
  </si>
  <si>
    <t>Nadezhda Glyzina</t>
  </si>
  <si>
    <t>Ekaterina Korshunova</t>
  </si>
  <si>
    <t>Ekaterina Makarova</t>
  </si>
  <si>
    <t>Olga Kochneva</t>
  </si>
  <si>
    <t>Ksenia Chibisova</t>
  </si>
  <si>
    <t>Evgeniia Soboleva</t>
  </si>
  <si>
    <t>Aleksandra Patskevich</t>
  </si>
  <si>
    <t>Viktoriia Kalinina</t>
  </si>
  <si>
    <t>Tatiana Kosheleva</t>
  </si>
  <si>
    <t>Ksenia Perova</t>
  </si>
  <si>
    <t>Marina Sudakova</t>
  </si>
  <si>
    <t>Victoria Zhilinskayte</t>
  </si>
  <si>
    <t>Anna Ustyukhina</t>
  </si>
  <si>
    <t>Liudmila Dmitrieva</t>
  </si>
  <si>
    <t>Natalia Kuziutina</t>
  </si>
  <si>
    <t>Evgenia Ukolova</t>
  </si>
  <si>
    <t>Nataliya Goncharova</t>
  </si>
  <si>
    <t>Yuliya Gavrilova</t>
  </si>
  <si>
    <t>Alla Shishkina</t>
  </si>
  <si>
    <t>Yana Shcherban</t>
  </si>
  <si>
    <t>Svetlana Romashina</t>
  </si>
  <si>
    <t>Ekaterina Lisunova</t>
  </si>
  <si>
    <t>Daria Vdovina</t>
  </si>
  <si>
    <t>Ekaterina Kosianenko</t>
  </si>
  <si>
    <t>Inna Deriglazova</t>
  </si>
  <si>
    <t>Anna Malova</t>
  </si>
  <si>
    <t>Inna Stepanova</t>
  </si>
  <si>
    <t>Anastasiia Fesikova</t>
  </si>
  <si>
    <t>Alisa Kiriliuk</t>
  </si>
  <si>
    <t>Alexandra Razarenova</t>
  </si>
  <si>
    <t>Anastasia Abrosimova</t>
  </si>
  <si>
    <t>Mariia Shorets</t>
  </si>
  <si>
    <t>Inna Trazhukova</t>
  </si>
  <si>
    <t>Anastasia Shlyakhovaya</t>
  </si>
  <si>
    <t>Anna Sen</t>
  </si>
  <si>
    <t>Anastasiia Baryshnikova</t>
  </si>
  <si>
    <t>Darya Klishina</t>
  </si>
  <si>
    <t>Veronika Popova</t>
  </si>
  <si>
    <t>Marina Aframeeva</t>
  </si>
  <si>
    <t>Ekaterina Ilina</t>
  </si>
  <si>
    <t>Ekaterina Prokofyeva</t>
  </si>
  <si>
    <t>Ekaterina Valkova</t>
  </si>
  <si>
    <t>Natalia Vorobeva</t>
  </si>
  <si>
    <t>Anastasiia Maksimova</t>
  </si>
  <si>
    <t>Anastasia Pavlyuchenkova</t>
  </si>
  <si>
    <t>Violetta Kolobova</t>
  </si>
  <si>
    <t>Irina Zaryazhko</t>
  </si>
  <si>
    <t>Natalia Perminova</t>
  </si>
  <si>
    <t>Gulnaz Gubaydullina</t>
  </si>
  <si>
    <t>Yulia Efimova</t>
  </si>
  <si>
    <t>Viktoriia Andreeva</t>
  </si>
  <si>
    <t>Valeriia Koblova Zholobova</t>
  </si>
  <si>
    <t>Anastasiia Voinova</t>
  </si>
  <si>
    <t>Anastasiia Beliakova</t>
  </si>
  <si>
    <t>Iaroslava Iakushina</t>
  </si>
  <si>
    <t>Olga Gorbunova</t>
  </si>
  <si>
    <t>Anna Karnaukh</t>
  </si>
  <si>
    <t>Svetlana Kolesnichenko</t>
  </si>
  <si>
    <t>Ekaterina Rabaya</t>
  </si>
  <si>
    <t>Kira Stepanova</t>
  </si>
  <si>
    <t>Elena Aniushina</t>
  </si>
  <si>
    <t>Yana Egorian</t>
  </si>
  <si>
    <t>Gelena Topilina</t>
  </si>
  <si>
    <t>Elvina Karimova</t>
  </si>
  <si>
    <t>Daria Malygina</t>
  </si>
  <si>
    <t>Anastasia Bliznyuk</t>
  </si>
  <si>
    <t>Elena Prokofyeva</t>
  </si>
  <si>
    <t>Irina Fetisova</t>
  </si>
  <si>
    <t>Aliya Mustafina</t>
  </si>
  <si>
    <t>Daria Shmeleva</t>
  </si>
  <si>
    <t>Anastasiia Krapivina</t>
  </si>
  <si>
    <t>Kristina Ilinykh</t>
  </si>
  <si>
    <t>Vlada Chigireva</t>
  </si>
  <si>
    <t>Anastasia Simanovich</t>
  </si>
  <si>
    <t>Milana Dadasheva</t>
  </si>
  <si>
    <t>Anna Vyakhireva</t>
  </si>
  <si>
    <t>Mariia Shurochkina</t>
  </si>
  <si>
    <t>Maria Paseka</t>
  </si>
  <si>
    <t>Daria Dmitrieva</t>
  </si>
  <si>
    <t>Irina Dolgova</t>
  </si>
  <si>
    <t>Irina Voronkova</t>
  </si>
  <si>
    <t>Margarita Mamun</t>
  </si>
  <si>
    <t>Yana Pavlova</t>
  </si>
  <si>
    <t>Tuiana Dashidorzhieva</t>
  </si>
  <si>
    <t>Svetlana Chimrova</t>
  </si>
  <si>
    <t>Ekaterina Petukhova</t>
  </si>
  <si>
    <t>Vitalina Batsarashkina</t>
  </si>
  <si>
    <t>Stefaniya Elfutina</t>
  </si>
  <si>
    <t>Rozaliya Nasretdinova</t>
  </si>
  <si>
    <t>Yaroslava Bondarenko</t>
  </si>
  <si>
    <t>Daria Kasatkina</t>
  </si>
  <si>
    <t>Anastasiia Tatareva</t>
  </si>
  <si>
    <t>Maria Borisova</t>
  </si>
  <si>
    <t>Maria Tolkacheva</t>
  </si>
  <si>
    <t>Yana Kudryavtseva</t>
  </si>
  <si>
    <t>Yulia Timoshinina</t>
  </si>
  <si>
    <t>Vera Biriukova</t>
  </si>
  <si>
    <t>Daria Mullakaeva</t>
  </si>
  <si>
    <t>Daria Spiridonova</t>
  </si>
  <si>
    <t>Sofia Andreeva</t>
  </si>
  <si>
    <t>Daria Ustinova</t>
  </si>
  <si>
    <t>Arina Openysheva</t>
  </si>
  <si>
    <t>Daria Chikunova</t>
  </si>
  <si>
    <t>Seda Tutkhalian</t>
  </si>
  <si>
    <t>Angelina Melnikova</t>
  </si>
  <si>
    <t>Nathan Byukusenge</t>
  </si>
  <si>
    <t>Rwanda</t>
  </si>
  <si>
    <t>Ambroise Uwiragiye</t>
  </si>
  <si>
    <t>Adrien Niyonshuti</t>
  </si>
  <si>
    <t>Eloi Imaniraguha</t>
  </si>
  <si>
    <t>Claudette Mukasakindi</t>
  </si>
  <si>
    <t>Johanna Umurungi</t>
  </si>
  <si>
    <t>Salome Nyirarukundo</t>
  </si>
  <si>
    <t>Kim Collins</t>
  </si>
  <si>
    <t>Saint Kitts en Nevis</t>
  </si>
  <si>
    <t>Antoine Adams</t>
  </si>
  <si>
    <t>Brijesh Lawrence</t>
  </si>
  <si>
    <t>Allistar Clarke</t>
  </si>
  <si>
    <t>Jason Rogers</t>
  </si>
  <si>
    <t>Lestrod Roland</t>
  </si>
  <si>
    <t>Tameka Williams</t>
  </si>
  <si>
    <t>Jahvid Best</t>
  </si>
  <si>
    <t>Saint Lucia</t>
  </si>
  <si>
    <t>Jordan Augier</t>
  </si>
  <si>
    <t>Levern Spencer</t>
  </si>
  <si>
    <t>Jeanelle Scheper</t>
  </si>
  <si>
    <t>Stephanie Lovell</t>
  </si>
  <si>
    <t>Brandon Valentine-Parris</t>
  </si>
  <si>
    <t>Saint Vincent en de Grenadines</t>
  </si>
  <si>
    <t>Nikolas Sylvester</t>
  </si>
  <si>
    <t>Kineke Alexander</t>
  </si>
  <si>
    <t>Izzy Joachim</t>
  </si>
  <si>
    <t>Rosefelo Siosi</t>
  </si>
  <si>
    <t>Salomonseilanden</t>
  </si>
  <si>
    <t>Jenly Wini</t>
  </si>
  <si>
    <t>Sharon Firisua</t>
  </si>
  <si>
    <t>Jeremy Dodson</t>
  </si>
  <si>
    <t>Samoa</t>
  </si>
  <si>
    <t>Derek Sua</t>
  </si>
  <si>
    <t>Vaipava Nevo Ioane</t>
  </si>
  <si>
    <t>Alex Rose</t>
  </si>
  <si>
    <t>Brandon Schuster</t>
  </si>
  <si>
    <t>Anne Cairns</t>
  </si>
  <si>
    <t>Mary Opeloge</t>
  </si>
  <si>
    <t>Evelina Afoa</t>
  </si>
  <si>
    <t>Stefano Selva</t>
  </si>
  <si>
    <t>San Marino</t>
  </si>
  <si>
    <t>Karim Gharbi</t>
  </si>
  <si>
    <t>Eugenio Rossi</t>
  </si>
  <si>
    <t>Arianna Perilli</t>
  </si>
  <si>
    <t>Alessandra Perilli</t>
  </si>
  <si>
    <t>Buly da Conceicao Triste</t>
  </si>
  <si>
    <t>Sao Tomé en Principe</t>
  </si>
  <si>
    <t>Romario Leitao</t>
  </si>
  <si>
    <t>Celma Bonfim da Graca</t>
  </si>
  <si>
    <t>Mukhlid Alotaibi</t>
  </si>
  <si>
    <t>Saoedi-Arabië</t>
  </si>
  <si>
    <t>Sultan Mubarak Al-Dawoodi</t>
  </si>
  <si>
    <t>Atallah Alanazi</t>
  </si>
  <si>
    <t>Tariq Ahmed Al-Amri</t>
  </si>
  <si>
    <t>Mohsen Al Duhaylib</t>
  </si>
  <si>
    <t>Sulaiman Hamad</t>
  </si>
  <si>
    <t>Abdullah Abkar Mohammed</t>
  </si>
  <si>
    <t>Lubna Alomair</t>
  </si>
  <si>
    <t>Sarah Attar</t>
  </si>
  <si>
    <t>Joud Fahmy</t>
  </si>
  <si>
    <t>Kariman Abuljadayel</t>
  </si>
  <si>
    <t>Balla Dieye</t>
  </si>
  <si>
    <t>Senegal</t>
  </si>
  <si>
    <t>Alexandre Bouzaid</t>
  </si>
  <si>
    <t>Adama Diatta</t>
  </si>
  <si>
    <t>Abdoul Khadre Mbaye Niane</t>
  </si>
  <si>
    <t>Amadou Ndiaye</t>
  </si>
  <si>
    <t>Jean Pierre Renan Bourhis</t>
  </si>
  <si>
    <t>Isabelle Sambou</t>
  </si>
  <si>
    <t>Astou Traore</t>
  </si>
  <si>
    <t>Aya Traore</t>
  </si>
  <si>
    <t>Fatou Dieng</t>
  </si>
  <si>
    <t>Hortance Diedhiou</t>
  </si>
  <si>
    <t>Bintou Dieme</t>
  </si>
  <si>
    <t>Diodio Diouf</t>
  </si>
  <si>
    <t>Mame Marie Sy</t>
  </si>
  <si>
    <t>Amy Sene</t>
  </si>
  <si>
    <t>Aida Fall</t>
  </si>
  <si>
    <t>Marie-Sadio Rosche</t>
  </si>
  <si>
    <t>Oumou Toure</t>
  </si>
  <si>
    <t>Lala Wane</t>
  </si>
  <si>
    <t>Oumoul Thiam</t>
  </si>
  <si>
    <t>Maimouna Diarra</t>
  </si>
  <si>
    <t>Awa Ly Ndiaye</t>
  </si>
  <si>
    <t>Stevan Pletikosic</t>
  </si>
  <si>
    <t>Servië</t>
  </si>
  <si>
    <t>Aleksandar Karakasevic</t>
  </si>
  <si>
    <t>Nenad Zimonjic</t>
  </si>
  <si>
    <t>Nenad Filipovic</t>
  </si>
  <si>
    <t>Predrag Filipovic</t>
  </si>
  <si>
    <t>Ivan Stevic</t>
  </si>
  <si>
    <t>Zivko Gocic</t>
  </si>
  <si>
    <t>Slobodan Nikic</t>
  </si>
  <si>
    <t>Gojko Pijetlovic</t>
  </si>
  <si>
    <t>Damir Mikec</t>
  </si>
  <si>
    <t>Kristian Fris</t>
  </si>
  <si>
    <t>Dimitrije Grgic</t>
  </si>
  <si>
    <t>Asmir Kolasinac</t>
  </si>
  <si>
    <t>Milenko Sebic</t>
  </si>
  <si>
    <t>Milutin Stefanovic</t>
  </si>
  <si>
    <t>Branislav Mitrovic</t>
  </si>
  <si>
    <t>Dusko Pijetlovic</t>
  </si>
  <si>
    <t>Vladimir Savanovic</t>
  </si>
  <si>
    <t>Davor Stefanek</t>
  </si>
  <si>
    <t>Marko Marjanovic</t>
  </si>
  <si>
    <t>Andjelko Risticevic</t>
  </si>
  <si>
    <t>Viktor Troicki</t>
  </si>
  <si>
    <t>Milan Aleksic</t>
  </si>
  <si>
    <t>Marko Simonovic</t>
  </si>
  <si>
    <t>Milos Teodosic</t>
  </si>
  <si>
    <t>Andrija Prlainovic</t>
  </si>
  <si>
    <t>Filip Filipovic</t>
  </si>
  <si>
    <t>Novak Djokovic</t>
  </si>
  <si>
    <t>Vladimir Stimac</t>
  </si>
  <si>
    <t>Miroslav Raduljica</t>
  </si>
  <si>
    <t>Stefan Mitrovic</t>
  </si>
  <si>
    <t>Stefan Markovic</t>
  </si>
  <si>
    <t>Marko Novakovic</t>
  </si>
  <si>
    <t>Milenko Zoric</t>
  </si>
  <si>
    <t>Nenad Bedik</t>
  </si>
  <si>
    <t>Dejan Pajic</t>
  </si>
  <si>
    <t>Mihail Dudas</t>
  </si>
  <si>
    <t>Milan Macvan</t>
  </si>
  <si>
    <t>Stefan Bircevic</t>
  </si>
  <si>
    <t>Marko Tomicevic</t>
  </si>
  <si>
    <t>Caba Siladji</t>
  </si>
  <si>
    <t>Stefan Jovic</t>
  </si>
  <si>
    <t>Milos Cuk</t>
  </si>
  <si>
    <t>Milos Vasic</t>
  </si>
  <si>
    <t>Nebojsa Grujic</t>
  </si>
  <si>
    <t>Nemanja Nedovic</t>
  </si>
  <si>
    <t>Milan Ristic</t>
  </si>
  <si>
    <t>Aleksandar Kukolj</t>
  </si>
  <si>
    <t>Nikola Kalinic</t>
  </si>
  <si>
    <t>Bogdan Bogdanovic</t>
  </si>
  <si>
    <t>Vladimir Torubarov</t>
  </si>
  <si>
    <t>Sava Randelovic</t>
  </si>
  <si>
    <t>Viktor Nemes</t>
  </si>
  <si>
    <t>Velimir Stjepanovic</t>
  </si>
  <si>
    <t>Dusan Mandic</t>
  </si>
  <si>
    <t>Nikola Jokic</t>
  </si>
  <si>
    <t>Andrija Sljukic</t>
  </si>
  <si>
    <t>Nikola Jaksic</t>
  </si>
  <si>
    <t>Olivera Jevtic</t>
  </si>
  <si>
    <t>Milica Dabovic</t>
  </si>
  <si>
    <t>Dalma Ruzicic Benedek</t>
  </si>
  <si>
    <t>Jelena Nikolic</t>
  </si>
  <si>
    <t>Dragana Tomasevic</t>
  </si>
  <si>
    <t>Maja Ognjenovic</t>
  </si>
  <si>
    <t>Jelena Jankovic</t>
  </si>
  <si>
    <t>Dajana Butulija</t>
  </si>
  <si>
    <t>Silvija Popovic</t>
  </si>
  <si>
    <t>Danielle Page</t>
  </si>
  <si>
    <t>Zorana Arunovic</t>
  </si>
  <si>
    <t>Andrea Arsovic</t>
  </si>
  <si>
    <t>Ana Ivanovic</t>
  </si>
  <si>
    <t>Tamara Radocaj</t>
  </si>
  <si>
    <t>Jovana Brakocevic</t>
  </si>
  <si>
    <t>Bojana Zivkovic</t>
  </si>
  <si>
    <t>Milica Starovic</t>
  </si>
  <si>
    <t>Tamara Salaski</t>
  </si>
  <si>
    <t>Sonja Petrovic</t>
  </si>
  <si>
    <t>Olivera Moldovan</t>
  </si>
  <si>
    <t>Jelena Milovanovic</t>
  </si>
  <si>
    <t>Sasa Cado</t>
  </si>
  <si>
    <t>Ana Dabovic</t>
  </si>
  <si>
    <t>Stefana Veljkovic</t>
  </si>
  <si>
    <t>Bobana Velickovic</t>
  </si>
  <si>
    <t>Nikolina Moldovan</t>
  </si>
  <si>
    <t>Ivana Andusic Maksimovic</t>
  </si>
  <si>
    <t>Ivana Spanovic</t>
  </si>
  <si>
    <t>Nevena Jovanovic</t>
  </si>
  <si>
    <t>Milena Rasic</t>
  </si>
  <si>
    <t>Tijana Malesevic</t>
  </si>
  <si>
    <t>Brankica Mihajlovic</t>
  </si>
  <si>
    <t>Sara Krnjic</t>
  </si>
  <si>
    <t>Milica Mandic</t>
  </si>
  <si>
    <t>Jovana Crnogorac</t>
  </si>
  <si>
    <t>Jovana Stevanovic</t>
  </si>
  <si>
    <t>Amela Terzic</t>
  </si>
  <si>
    <t>Aleksandra Krunic</t>
  </si>
  <si>
    <t>Bianka Busa</t>
  </si>
  <si>
    <t>Katarina Simonovic</t>
  </si>
  <si>
    <t>Dragana Stankovic</t>
  </si>
  <si>
    <t>Aleksandra Crvendakic</t>
  </si>
  <si>
    <t>Tijana Boskovic</t>
  </si>
  <si>
    <t>Tijana Bogdanovic</t>
  </si>
  <si>
    <t>Anja Crevar</t>
  </si>
  <si>
    <t>Allan Julie</t>
  </si>
  <si>
    <t>Seychellen</t>
  </si>
  <si>
    <t>Jean-Marc Gardette</t>
  </si>
  <si>
    <t>Rodney Govinden</t>
  </si>
  <si>
    <t>Dominic Dugasse</t>
  </si>
  <si>
    <t>Andrique Allisop</t>
  </si>
  <si>
    <t>Rick Yves Confiance</t>
  </si>
  <si>
    <t>Adam Viktora</t>
  </si>
  <si>
    <t>Ned Justeen Azemia</t>
  </si>
  <si>
    <t>Lissa Labiche</t>
  </si>
  <si>
    <t>Alexus Laird</t>
  </si>
  <si>
    <t>Osman Kamara</t>
  </si>
  <si>
    <t>Sierra Leone</t>
  </si>
  <si>
    <t>Ismail Kamara</t>
  </si>
  <si>
    <t>Hafsatu Kamara</t>
  </si>
  <si>
    <t>Bunturabie Jalloh</t>
  </si>
  <si>
    <t>Ning Gao</t>
  </si>
  <si>
    <t>Singapore</t>
  </si>
  <si>
    <t>Zi Liang Derek Wong</t>
  </si>
  <si>
    <t>Colin Cheng</t>
  </si>
  <si>
    <t>Justin Liu</t>
  </si>
  <si>
    <t>Leonard Ong</t>
  </si>
  <si>
    <t>Feng Chen</t>
  </si>
  <si>
    <t>Jin Wei Timothee Yap</t>
  </si>
  <si>
    <t>Joseph Schooling</t>
  </si>
  <si>
    <t>Zheng Wen Quah</t>
  </si>
  <si>
    <t>Jie Shi Neo</t>
  </si>
  <si>
    <t>Tianwei Feng</t>
  </si>
  <si>
    <t>Saiyidah Mohamed Rafa'ee</t>
  </si>
  <si>
    <t>Shun Xie Teo</t>
  </si>
  <si>
    <t>Mengyu Yu</t>
  </si>
  <si>
    <t>Jovina Choo</t>
  </si>
  <si>
    <t>Sara Tan</t>
  </si>
  <si>
    <t>Xiang Wei Jasmine Ser</t>
  </si>
  <si>
    <t>Griselda Khng</t>
  </si>
  <si>
    <t>Elizabeth Yin</t>
  </si>
  <si>
    <t>Denise Lim</t>
  </si>
  <si>
    <t>Ting Wen Quah</t>
  </si>
  <si>
    <t>Yihan Zhou</t>
  </si>
  <si>
    <t>Amanda Ng</t>
  </si>
  <si>
    <t>Audrey Yong</t>
  </si>
  <si>
    <t>Xiao Yu Liang</t>
  </si>
  <si>
    <t>Bostjan Macek</t>
  </si>
  <si>
    <t>Slovenië</t>
  </si>
  <si>
    <t>Vasilij Zbogar</t>
  </si>
  <si>
    <t>Anton Kosmac</t>
  </si>
  <si>
    <t>Gorazd Skof</t>
  </si>
  <si>
    <t>Uros Zorman</t>
  </si>
  <si>
    <t>Bojan Tokic</t>
  </si>
  <si>
    <t>David Miklavcic</t>
  </si>
  <si>
    <t>Peter Kauzer</t>
  </si>
  <si>
    <t>Vid Kavticnik</t>
  </si>
  <si>
    <t>Simon Razgor</t>
  </si>
  <si>
    <t>Simon Spilak</t>
  </si>
  <si>
    <t>Marko Bezjak</t>
  </si>
  <si>
    <t>Matevz Skok</t>
  </si>
  <si>
    <t>Rok Draksic</t>
  </si>
  <si>
    <t>Benjamin Savsek</t>
  </si>
  <si>
    <t>Damir Dugonjic</t>
  </si>
  <si>
    <t>Jure Dolenec</t>
  </si>
  <si>
    <t>Robert Zbogar</t>
  </si>
  <si>
    <t>Dean Bombac</t>
  </si>
  <si>
    <t>Saso Taljat</t>
  </si>
  <si>
    <t>Primoz Roglic</t>
  </si>
  <si>
    <t>Darko Cingesar</t>
  </si>
  <si>
    <t>Urban Lesjak</t>
  </si>
  <si>
    <t>Luka Bozic</t>
  </si>
  <si>
    <t>Vid Poteko</t>
  </si>
  <si>
    <t>Matej Gaber</t>
  </si>
  <si>
    <t>Miha Zarabec</t>
  </si>
  <si>
    <t>Jan Polanc</t>
  </si>
  <si>
    <t>Zan Rudolf</t>
  </si>
  <si>
    <t>Blaz Blagotinsek</t>
  </si>
  <si>
    <t>Mihael Zgank</t>
  </si>
  <si>
    <t>Robert Renner</t>
  </si>
  <si>
    <t>Martin Bau</t>
  </si>
  <si>
    <t>Matej Mohoric</t>
  </si>
  <si>
    <t>Anze Tavcar</t>
  </si>
  <si>
    <t>Adrian Gomboc</t>
  </si>
  <si>
    <t>Luka Janezic</t>
  </si>
  <si>
    <t>Nik Henigman</t>
  </si>
  <si>
    <t>Blaz Janc</t>
  </si>
  <si>
    <t>Mateja Simic</t>
  </si>
  <si>
    <t>Spela Ponomarenko Janic</t>
  </si>
  <si>
    <t>Martina Ratej</t>
  </si>
  <si>
    <t>Daneja Grandovec</t>
  </si>
  <si>
    <t>Sabina Veit</t>
  </si>
  <si>
    <t>Veronika Macarol</t>
  </si>
  <si>
    <t>Tina Mrak</t>
  </si>
  <si>
    <t>Anja Klinar</t>
  </si>
  <si>
    <t>Ursa Kragelj</t>
  </si>
  <si>
    <t>Tanja Zakelj</t>
  </si>
  <si>
    <t>Tina Sutej</t>
  </si>
  <si>
    <t>Polona Batagelj</t>
  </si>
  <si>
    <t>Maja Mihalinec</t>
  </si>
  <si>
    <t>Tina Trstenjak</t>
  </si>
  <si>
    <t>Polona Hercog</t>
  </si>
  <si>
    <t>Anamari Velensek</t>
  </si>
  <si>
    <t>Ziva Dvorsak</t>
  </si>
  <si>
    <t>Marusa Cernjul</t>
  </si>
  <si>
    <t>Teja Belak</t>
  </si>
  <si>
    <t>Tjasa Oder</t>
  </si>
  <si>
    <t>Tjasa Vozel</t>
  </si>
  <si>
    <t>Spela Perse</t>
  </si>
  <si>
    <t>Tjasa Pintar</t>
  </si>
  <si>
    <t>Janja Segel</t>
  </si>
  <si>
    <t>Erik Varga</t>
  </si>
  <si>
    <t>Slowakije</t>
  </si>
  <si>
    <t>Pavol Kopp</t>
  </si>
  <si>
    <t>Juraj Tarr</t>
  </si>
  <si>
    <t>Erik Vlcek</t>
  </si>
  <si>
    <t>Peter Skantar</t>
  </si>
  <si>
    <t>Igor Zelenay</t>
  </si>
  <si>
    <t>Matej Toth</t>
  </si>
  <si>
    <t>Ladislav Skantar</t>
  </si>
  <si>
    <t>Anton Kucmin</t>
  </si>
  <si>
    <t>Peter Gelle</t>
  </si>
  <si>
    <t>Juraj Tuzinsky</t>
  </si>
  <si>
    <t>Marian Kovacocy</t>
  </si>
  <si>
    <t>Jozef Repcik</t>
  </si>
  <si>
    <t>Marcel Lomnicky</t>
  </si>
  <si>
    <t>Dusan Majdan</t>
  </si>
  <si>
    <t>Patrik Tybor</t>
  </si>
  <si>
    <t>Matej Benus</t>
  </si>
  <si>
    <t>Ondrej Kruzel</t>
  </si>
  <si>
    <t>Richard Varga</t>
  </si>
  <si>
    <t>Andrej Martin</t>
  </si>
  <si>
    <t>Matus Bubenik</t>
  </si>
  <si>
    <t>Peter Sagan</t>
  </si>
  <si>
    <t>Martin Kucera</t>
  </si>
  <si>
    <t>Tomas Klobucnik</t>
  </si>
  <si>
    <t>Martin Tistan</t>
  </si>
  <si>
    <t>Vincent Farkas</t>
  </si>
  <si>
    <t>Richard Nagy</t>
  </si>
  <si>
    <t>Yang Wang</t>
  </si>
  <si>
    <t>Tibor Linka</t>
  </si>
  <si>
    <t>Denis Mysak</t>
  </si>
  <si>
    <t>Jakub Grigar</t>
  </si>
  <si>
    <t>Boris Balaz</t>
  </si>
  <si>
    <t>Eva Odorova</t>
  </si>
  <si>
    <t>Maria Galikova</t>
  </si>
  <si>
    <t>Dana Veldakova</t>
  </si>
  <si>
    <t>Jana Veldakova</t>
  </si>
  <si>
    <t>Martina Hrasnova</t>
  </si>
  <si>
    <t>Jana Dukatova</t>
  </si>
  <si>
    <t>Lucia Hrivnak Klocova</t>
  </si>
  <si>
    <t>Danka Bartekova</t>
  </si>
  <si>
    <t>Martina Kohlova</t>
  </si>
  <si>
    <t>Katarina Beresova</t>
  </si>
  <si>
    <t>Iveta Putalova</t>
  </si>
  <si>
    <t>Jana Labathova</t>
  </si>
  <si>
    <t>Maria Czakova</t>
  </si>
  <si>
    <t>Barbora Balazova</t>
  </si>
  <si>
    <t>Katarina Listopadova</t>
  </si>
  <si>
    <t>Alexandra Longova</t>
  </si>
  <si>
    <t>Anna Karolina Schmiedlova</t>
  </si>
  <si>
    <t>Nada Daabousova</t>
  </si>
  <si>
    <t>Barbora Mokosova</t>
  </si>
  <si>
    <t>Iszlam Monier Suliman</t>
  </si>
  <si>
    <t>Soedan</t>
  </si>
  <si>
    <t>Ahmed Ali</t>
  </si>
  <si>
    <t>Abdelaziz Mohamed Ahmed</t>
  </si>
  <si>
    <t>Abdalla Targan</t>
  </si>
  <si>
    <t>Amna Bakhit</t>
  </si>
  <si>
    <t>Haneen Ibrahim</t>
  </si>
  <si>
    <t>Mohamed Daud Mohamed</t>
  </si>
  <si>
    <t>Somalië</t>
  </si>
  <si>
    <t>Maryan Muse</t>
  </si>
  <si>
    <t>Zhiwen He</t>
  </si>
  <si>
    <t>Spanje</t>
  </si>
  <si>
    <t>A Jesus Garcia</t>
  </si>
  <si>
    <t>Fernando Echavarri Erasun</t>
  </si>
  <si>
    <t>Jose Daniel Martin Dockx</t>
  </si>
  <si>
    <t>Manuel Fernandez Saro</t>
  </si>
  <si>
    <t>Gerardo Menendez Mieres</t>
  </si>
  <si>
    <t>Carles Castillejo</t>
  </si>
  <si>
    <t>Jesus Espana</t>
  </si>
  <si>
    <t>Jose Antonio Hermida Ramos</t>
  </si>
  <si>
    <t>Albert Hermoso Farras</t>
  </si>
  <si>
    <t>Jorge Llames</t>
  </si>
  <si>
    <t>Jennifer Frank Casanas</t>
  </si>
  <si>
    <t>Joaquim Rodriguez Oliver</t>
  </si>
  <si>
    <t>Jose Ignacio Diaz</t>
  </si>
  <si>
    <t>Sergio Garcia</t>
  </si>
  <si>
    <t>Ivan Pastor Lafuente</t>
  </si>
  <si>
    <t>Felipe Reyes</t>
  </si>
  <si>
    <t>Alejandro Valverde Belmonte</t>
  </si>
  <si>
    <t>Juan-Carlos Navarro</t>
  </si>
  <si>
    <t>Pau Gasol</t>
  </si>
  <si>
    <t>Daniel Lopez Pinedo</t>
  </si>
  <si>
    <t>Lois Maikel Martinez</t>
  </si>
  <si>
    <t>Carlos Coloma Nicolas</t>
  </si>
  <si>
    <t>Jose Manuel Calderon</t>
  </si>
  <si>
    <t>Borja Carrascosa</t>
  </si>
  <si>
    <t>David Ferrer</t>
  </si>
  <si>
    <t>Pablo Feijoo</t>
  </si>
  <si>
    <t>Jorge Carrera</t>
  </si>
  <si>
    <t>Pablo Herrera Allepuz</t>
  </si>
  <si>
    <t>Marc Lopez</t>
  </si>
  <si>
    <t>Balasz Sziranyi Somogyi</t>
  </si>
  <si>
    <t>Javier Hernanz Agueria</t>
  </si>
  <si>
    <t>Francisco Cortes</t>
  </si>
  <si>
    <t>Claudio Castilla Ruiz</t>
  </si>
  <si>
    <t>Alberto Fernandez</t>
  </si>
  <si>
    <t>Pau Quemada</t>
  </si>
  <si>
    <t>Inaki Aguilar Vicente</t>
  </si>
  <si>
    <t>Ignacio Martin</t>
  </si>
  <si>
    <t>Imanol Erviti Ollo</t>
  </si>
  <si>
    <t>Eduardo Alvarez Aznar</t>
  </si>
  <si>
    <t>Francisco Arcilla</t>
  </si>
  <si>
    <t>Guillermo Molina Rios</t>
  </si>
  <si>
    <t>Miguel Delas</t>
  </si>
  <si>
    <t>Sugoi Uriarte</t>
  </si>
  <si>
    <t>Rafael Cabrera Bello</t>
  </si>
  <si>
    <t>Borja Vivas</t>
  </si>
  <si>
    <t>Cesar Sempere</t>
  </si>
  <si>
    <t>David Alegre</t>
  </si>
  <si>
    <t>Matias Tudela</t>
  </si>
  <si>
    <t>Saul Craviotto</t>
  </si>
  <si>
    <t>Sergio Alvarez Moya</t>
  </si>
  <si>
    <t>Marc Minguell Alferez</t>
  </si>
  <si>
    <t>Rudy Fernandez</t>
  </si>
  <si>
    <t>Pablo Abian</t>
  </si>
  <si>
    <t>Carlos Tobalina</t>
  </si>
  <si>
    <t>Albert Espanol Lifante</t>
  </si>
  <si>
    <t>Jorge Diaz</t>
  </si>
  <si>
    <t>Pau Vela Maggi</t>
  </si>
  <si>
    <t>Rafael Nadal</t>
  </si>
  <si>
    <t>Sergio Rodriguez</t>
  </si>
  <si>
    <t>Francisco Fernandez Miranda</t>
  </si>
  <si>
    <t>Pablo Carrera</t>
  </si>
  <si>
    <t>Taimuraz Friev Naskidaeva</t>
  </si>
  <si>
    <t>Andres Mir</t>
  </si>
  <si>
    <t>Jonathan Castroviejo Nicolas</t>
  </si>
  <si>
    <t>Marc Salles</t>
  </si>
  <si>
    <t>Blai Mallarach Guell</t>
  </si>
  <si>
    <t>Marcos Poggi</t>
  </si>
  <si>
    <t>Adrian Gavira Collado</t>
  </si>
  <si>
    <t>Sergi Enrique</t>
  </si>
  <si>
    <t>Bosco Perez-Pla</t>
  </si>
  <si>
    <t>Ander Elosegi</t>
  </si>
  <si>
    <t>Sergio Llull</t>
  </si>
  <si>
    <t>Albert Ramos-Vinolas</t>
  </si>
  <si>
    <t>Marc Roca Barcelo</t>
  </si>
  <si>
    <t>Alex Casasayas</t>
  </si>
  <si>
    <t>Roberto Bautista Agut</t>
  </si>
  <si>
    <t>Igor Genua</t>
  </si>
  <si>
    <t>Miguel Angel Lopez</t>
  </si>
  <si>
    <t>Victor Claver</t>
  </si>
  <si>
    <t>Severo Jesus Jurado Lopez</t>
  </si>
  <si>
    <t>Francisco Hernandez</t>
  </si>
  <si>
    <t>Alexander Sigurbjornsson</t>
  </si>
  <si>
    <t>Jean Marie Okutu</t>
  </si>
  <si>
    <t>David Valero Serrano</t>
  </si>
  <si>
    <t>Jon Izaguirre Insausti</t>
  </si>
  <si>
    <t>Illias Fifa</t>
  </si>
  <si>
    <t>Sebastian Martos</t>
  </si>
  <si>
    <t>Joaquin Blanco Albalat</t>
  </si>
  <si>
    <t>Roc Oliva</t>
  </si>
  <si>
    <t>Joel Gonzalez Bonilla</t>
  </si>
  <si>
    <t>Mario Mola</t>
  </si>
  <si>
    <t>Iago Lopez Marra</t>
  </si>
  <si>
    <t>Gonzalo Echenique Saglietti</t>
  </si>
  <si>
    <t>Manel Terraza</t>
  </si>
  <si>
    <t>Juan Peralta Gascon</t>
  </si>
  <si>
    <t>Josep Romeu</t>
  </si>
  <si>
    <t>Xavier Lleonart</t>
  </si>
  <si>
    <t>Antonio Abadia</t>
  </si>
  <si>
    <t>Javier Cienfuegos</t>
  </si>
  <si>
    <t>Rodrigo Germade</t>
  </si>
  <si>
    <t>David Bustos</t>
  </si>
  <si>
    <t>Inigo Pena</t>
  </si>
  <si>
    <t>Ricky Rubio</t>
  </si>
  <si>
    <t>Javier Carrion</t>
  </si>
  <si>
    <t>Adel Mechaal</t>
  </si>
  <si>
    <t>Inaki Villanueva</t>
  </si>
  <si>
    <t>Nikola Mirotic</t>
  </si>
  <si>
    <t>Miguel Ortiz Canavate Ozeki</t>
  </si>
  <si>
    <t>Alfonso Benavides Lopez de Ayala</t>
  </si>
  <si>
    <t>Fernando Alarza</t>
  </si>
  <si>
    <t>Vicente Hernandez</t>
  </si>
  <si>
    <t>Oscar Carrera</t>
  </si>
  <si>
    <t>Salvador Piera</t>
  </si>
  <si>
    <t>Antonio Fernandez</t>
  </si>
  <si>
    <t>Orlando Ortega</t>
  </si>
  <si>
    <t>Ricard Alarcon Tevar</t>
  </si>
  <si>
    <t>Abdelaziz Merzougui</t>
  </si>
  <si>
    <t>Bruno Hortelano</t>
  </si>
  <si>
    <t>Markel Alberdi Sarobe</t>
  </si>
  <si>
    <t>Vicenc Ruiz</t>
  </si>
  <si>
    <t>Youba Sissokho Ndiaye</t>
  </si>
  <si>
    <t>Angel Lopez</t>
  </si>
  <si>
    <t>Fernando Carro</t>
  </si>
  <si>
    <t>Juan Ignacio Rodriguez Liebana</t>
  </si>
  <si>
    <t>Mario Fernandez</t>
  </si>
  <si>
    <t>Cristian Toro</t>
  </si>
  <si>
    <t>Pablo Torrijos</t>
  </si>
  <si>
    <t>Joan Losada</t>
  </si>
  <si>
    <t>Josue Brachi Garcia</t>
  </si>
  <si>
    <t>Pau Tonnesen</t>
  </si>
  <si>
    <t>Marc Sanchez Torrens</t>
  </si>
  <si>
    <t>Andres Eduardo Mata Perez</t>
  </si>
  <si>
    <t>Yidiel Contreras</t>
  </si>
  <si>
    <t>Bruno Ortiz Canavate Ozeki</t>
  </si>
  <si>
    <t>Pol Pla</t>
  </si>
  <si>
    <t>Alvaro Iglesias</t>
  </si>
  <si>
    <t>Nestor Abad</t>
  </si>
  <si>
    <t>Sergio Fernandez</t>
  </si>
  <si>
    <t>Rayderley Miguel Zapata</t>
  </si>
  <si>
    <t>Alex Abrines</t>
  </si>
  <si>
    <t>Aitor Martinez Rodriguez</t>
  </si>
  <si>
    <t>Victor Martin Martin</t>
  </si>
  <si>
    <t>Joan Herp Morell</t>
  </si>
  <si>
    <t>Eduardo Solaeche Gomez</t>
  </si>
  <si>
    <t>Jordi Xammar Hernandez</t>
  </si>
  <si>
    <t>Diego Botin Le Chever</t>
  </si>
  <si>
    <t>Carlos Peralta Gallego</t>
  </si>
  <si>
    <t>Albert Puig Garrich</t>
  </si>
  <si>
    <t>Antonio Arroyo Perez</t>
  </si>
  <si>
    <t>Daniel Andujar</t>
  </si>
  <si>
    <t>Alberto Munarriz Egana</t>
  </si>
  <si>
    <t>Willy Hernangomez</t>
  </si>
  <si>
    <t>Miguel Alvarino Garcia</t>
  </si>
  <si>
    <t>Alvaro de Arriba</t>
  </si>
  <si>
    <t>Alvaro Martin</t>
  </si>
  <si>
    <t>David Sanchez Lopez</t>
  </si>
  <si>
    <t>Marcus Walz</t>
  </si>
  <si>
    <t>Francisco Garrigos</t>
  </si>
  <si>
    <t>Miguel Duran Navia</t>
  </si>
  <si>
    <t>Pablo Fontes</t>
  </si>
  <si>
    <t>Samuel Carmona Heredia</t>
  </si>
  <si>
    <t>Joan Lluis Pons Ramon</t>
  </si>
  <si>
    <t>Roger Tahull Compte</t>
  </si>
  <si>
    <t>Jesus Tortosa Cabrera</t>
  </si>
  <si>
    <t>Hugo Gonzalez de Oliveira</t>
  </si>
  <si>
    <t>Beatriz Ferrer-Salat</t>
  </si>
  <si>
    <t>Pilar Lucrecia Cordon</t>
  </si>
  <si>
    <t>Gemma Mengual</t>
  </si>
  <si>
    <t>Alessandra Aguilar</t>
  </si>
  <si>
    <t>Ainhoa Murua</t>
  </si>
  <si>
    <t>Silvia Navarro</t>
  </si>
  <si>
    <t>Ruth Beitia</t>
  </si>
  <si>
    <t>Laia Palau</t>
  </si>
  <si>
    <t>Yanfei Shen</t>
  </si>
  <si>
    <t>Sonia Franquet</t>
  </si>
  <si>
    <t>Concepcion Montaner</t>
  </si>
  <si>
    <t>Estela Navascues</t>
  </si>
  <si>
    <t>Diana Martin</t>
  </si>
  <si>
    <t>Elizabeth Pinedo</t>
  </si>
  <si>
    <t>Vanessa Rial</t>
  </si>
  <si>
    <t>Berta Garcia</t>
  </si>
  <si>
    <t>Teresa Portela Rivas</t>
  </si>
  <si>
    <t>Beatriz Pascual</t>
  </si>
  <si>
    <t>Anabel Medina Garrigues</t>
  </si>
  <si>
    <t>Darly Zoqbi</t>
  </si>
  <si>
    <t>Arantxa Parra-Santonja</t>
  </si>
  <si>
    <t>Patricia Sarrapio</t>
  </si>
  <si>
    <t>Azucena Diaz</t>
  </si>
  <si>
    <t>Alicia Cebrian Martinez de Lagos</t>
  </si>
  <si>
    <t>Maialen Chourraut</t>
  </si>
  <si>
    <t>Lucila Pascua</t>
  </si>
  <si>
    <t>Marta Mangue</t>
  </si>
  <si>
    <t>Neli Alberto</t>
  </si>
  <si>
    <t>Barbara Pla</t>
  </si>
  <si>
    <t>Naiara Egozkue</t>
  </si>
  <si>
    <t>Tamara Echegoyen Dominguez</t>
  </si>
  <si>
    <t>Patricia Elorza</t>
  </si>
  <si>
    <t>Laura Gomez</t>
  </si>
  <si>
    <t>Erika Villaecija garcia</t>
  </si>
  <si>
    <t>Paula Medin</t>
  </si>
  <si>
    <t>Maria Lopez de Equilaz</t>
  </si>
  <si>
    <t>Rocio Ybarra</t>
  </si>
  <si>
    <t>Lidia Valentin Perez</t>
  </si>
  <si>
    <t>Macarena Aguilar</t>
  </si>
  <si>
    <t>Angela del Pan</t>
  </si>
  <si>
    <t>Rocio Gutierrez</t>
  </si>
  <si>
    <t>Marina Alabau Neira</t>
  </si>
  <si>
    <t>Maria Casado</t>
  </si>
  <si>
    <t>Maria del Pilar Pena Carrasco</t>
  </si>
  <si>
    <t>Alexandrina Cabral</t>
  </si>
  <si>
    <t>Carolina Rodriguez</t>
  </si>
  <si>
    <t>Maria Ribera</t>
  </si>
  <si>
    <t>Sabina Asenjo</t>
  </si>
  <si>
    <t>Juliet Itoya</t>
  </si>
  <si>
    <t>Anna Cruz</t>
  </si>
  <si>
    <t>Liliana Fernandez Steiner</t>
  </si>
  <si>
    <t>Fatima Galvez</t>
  </si>
  <si>
    <t>Silvia Dominguez</t>
  </si>
  <si>
    <t>Gloria Comerma</t>
  </si>
  <si>
    <t>Elsa Baquerizo McMillan</t>
  </si>
  <si>
    <t>Azahara Munoz</t>
  </si>
  <si>
    <t>Duane da Rocha Marce</t>
  </si>
  <si>
    <t>Laura Lopez Ventosa</t>
  </si>
  <si>
    <t>Berta Betanzos Moro</t>
  </si>
  <si>
    <t>Maria Bernabeu</t>
  </si>
  <si>
    <t>Galia Dvorak</t>
  </si>
  <si>
    <t>Maria del Mar Jover</t>
  </si>
  <si>
    <t>Carmen Martin</t>
  </si>
  <si>
    <t>Elisabet Martinez</t>
  </si>
  <si>
    <t>Helena Casas Roige</t>
  </si>
  <si>
    <t>Carla Suarez Navarro</t>
  </si>
  <si>
    <t>Tara Pacheco van Rijnsoever</t>
  </si>
  <si>
    <t>Jessica Vall Montero</t>
  </si>
  <si>
    <t>Aauri Lorena Bokesa</t>
  </si>
  <si>
    <t>Laura Nicholls</t>
  </si>
  <si>
    <t>Estela Garcia</t>
  </si>
  <si>
    <t>Melania Costa Schmid</t>
  </si>
  <si>
    <t>Julia Takacs</t>
  </si>
  <si>
    <t>Marina Bravo</t>
  </si>
  <si>
    <t>Alba Torrens</t>
  </si>
  <si>
    <t>Raquel Gonzalez</t>
  </si>
  <si>
    <t>Patricia Garcia</t>
  </si>
  <si>
    <t>Nerea Pena</t>
  </si>
  <si>
    <t>Laura Ester Ramos</t>
  </si>
  <si>
    <t>Marta Lopez</t>
  </si>
  <si>
    <t>Esther Guerrero</t>
  </si>
  <si>
    <t>Maria Lopez</t>
  </si>
  <si>
    <t>Maria Ruiz</t>
  </si>
  <si>
    <t>Carolina Routier</t>
  </si>
  <si>
    <t>Trihas Gebre</t>
  </si>
  <si>
    <t>Carlota Ciganda</t>
  </si>
  <si>
    <t>Ona Carbonell</t>
  </si>
  <si>
    <t>Carlota Petchame</t>
  </si>
  <si>
    <t>Georgina Oliva</t>
  </si>
  <si>
    <t>Matilde Ortiz Reyes</t>
  </si>
  <si>
    <t>Maica Garcia Godoy</t>
  </si>
  <si>
    <t>Mireia Belmonte Garcia</t>
  </si>
  <si>
    <t>Elizabet Chavez</t>
  </si>
  <si>
    <t>Ane Santesteban Gonzalez</t>
  </si>
  <si>
    <t>Marta Xargay</t>
  </si>
  <si>
    <t>Caridad Jerez</t>
  </si>
  <si>
    <t>Julia Figueroa</t>
  </si>
  <si>
    <t>Beatriz Perez</t>
  </si>
  <si>
    <t>Lola Riera</t>
  </si>
  <si>
    <t>Eva Calvo Gomez</t>
  </si>
  <si>
    <t>Leonor Rodriguez</t>
  </si>
  <si>
    <t>Lara Gonzalez</t>
  </si>
  <si>
    <t>Laura Gil</t>
  </si>
  <si>
    <t>Berta Bonastre</t>
  </si>
  <si>
    <t>Miriam Casillas Garcia</t>
  </si>
  <si>
    <t>Tania Calvo Barbero</t>
  </si>
  <si>
    <t>Alejandra Quereda</t>
  </si>
  <si>
    <t>Cristina Guinea</t>
  </si>
  <si>
    <t>Patricia Castro Ortega</t>
  </si>
  <si>
    <t>Sandra Aguilar</t>
  </si>
  <si>
    <t>Barbara Cornudella Ravetllat</t>
  </si>
  <si>
    <t>Xantal Gine</t>
  </si>
  <si>
    <t>Iera Echebarria</t>
  </si>
  <si>
    <t>Sara Lopez Ravetllat</t>
  </si>
  <si>
    <t>Anna Boada Peiro</t>
  </si>
  <si>
    <t>Anna Espar Llaquet</t>
  </si>
  <si>
    <t>Patricia Herrera Fernandez</t>
  </si>
  <si>
    <t>Marta Bach Pascual</t>
  </si>
  <si>
    <t>Roser Tarrago Aymerich</t>
  </si>
  <si>
    <t>Carolina Marin</t>
  </si>
  <si>
    <t>Garbine Muguruza</t>
  </si>
  <si>
    <t>Judit Ignacio Sorribes</t>
  </si>
  <si>
    <t>Ainhoa Hernandez</t>
  </si>
  <si>
    <t>Alicia Magaz</t>
  </si>
  <si>
    <t>Artemi Gavezou</t>
  </si>
  <si>
    <t>Carola Salvatella</t>
  </si>
  <si>
    <t>Julia Pons</t>
  </si>
  <si>
    <t>Astou Ndour</t>
  </si>
  <si>
    <t>Aina Cid I Centelles</t>
  </si>
  <si>
    <t>Clara Espar Llaquet</t>
  </si>
  <si>
    <t>Elena Lopez</t>
  </si>
  <si>
    <t>Marta Gonzalez Crivillers</t>
  </si>
  <si>
    <t>Leticia Romero</t>
  </si>
  <si>
    <t>Lourdes Mohedano</t>
  </si>
  <si>
    <t>Beatriz Ortiz Munoz</t>
  </si>
  <si>
    <t>Begona Garcia</t>
  </si>
  <si>
    <t>Adriana Martin</t>
  </si>
  <si>
    <t>Laura Quevedo</t>
  </si>
  <si>
    <t>Maria Vilas Vidal</t>
  </si>
  <si>
    <t>Judith Forca Ariza</t>
  </si>
  <si>
    <t>Lucia Jimenez</t>
  </si>
  <si>
    <t>Amaia Erbina</t>
  </si>
  <si>
    <t>Fatima Gallardo Carapeto</t>
  </si>
  <si>
    <t>Ana Perez</t>
  </si>
  <si>
    <t>Africa Zamorano Sanz</t>
  </si>
  <si>
    <t>Paula Leiton Arrones</t>
  </si>
  <si>
    <t>Anuradha Indrajith Cooray</t>
  </si>
  <si>
    <t>Sri Lanka</t>
  </si>
  <si>
    <t>Mangala Samarakoon</t>
  </si>
  <si>
    <t>Anton Sudesh Peiris Kurukulasooriyage</t>
  </si>
  <si>
    <t>Niluka Karunaratne</t>
  </si>
  <si>
    <t>R.m. Sumeda Ranasinghe</t>
  </si>
  <si>
    <t>Chamara Repiyallage</t>
  </si>
  <si>
    <t>Matthew Duncan Abeysinghe</t>
  </si>
  <si>
    <t>Niluka Rajasekara</t>
  </si>
  <si>
    <t>Kimiko Raheem</t>
  </si>
  <si>
    <t>Yigal Kopinsky</t>
  </si>
  <si>
    <t>Suriname</t>
  </si>
  <si>
    <t>Jurgen Themen</t>
  </si>
  <si>
    <t>Renzo Tjon-A-Joe</t>
  </si>
  <si>
    <t>Soren Opti</t>
  </si>
  <si>
    <t>Sunayna Wahi</t>
  </si>
  <si>
    <t>Evita Leter</t>
  </si>
  <si>
    <t>Sibusiso Matsenjwa</t>
  </si>
  <si>
    <t>Swaziland</t>
  </si>
  <si>
    <t>Phumlile Ndzinisa</t>
  </si>
  <si>
    <t>Majd Eddin Ghazal</t>
  </si>
  <si>
    <t>Syrië</t>
  </si>
  <si>
    <t>Azad Albarzi</t>
  </si>
  <si>
    <t>Mohamad Kasem</t>
  </si>
  <si>
    <t>Man Asaad</t>
  </si>
  <si>
    <t>Ghofrane Mohamed</t>
  </si>
  <si>
    <t>Baean Jouma</t>
  </si>
  <si>
    <t>Heba Allejji</t>
  </si>
  <si>
    <t>Dilshod Nazarov</t>
  </si>
  <si>
    <t>Tadzjikistan</t>
  </si>
  <si>
    <t>Mukhamadmurod Abdurakhmonov</t>
  </si>
  <si>
    <t>Anvar Yunusov</t>
  </si>
  <si>
    <t>Komronshokh Ustopiriyon</t>
  </si>
  <si>
    <t>Olim Kurbanov</t>
  </si>
  <si>
    <t>Kristina Pronzhenko</t>
  </si>
  <si>
    <t>Anastasiya Tyurina</t>
  </si>
  <si>
    <t>Wen-Tang Lin</t>
  </si>
  <si>
    <t>Taiwan (Chinees Taipei)</t>
  </si>
  <si>
    <t>Chih-Yuan Chuang</t>
  </si>
  <si>
    <t>Chia Hsin Tsai</t>
  </si>
  <si>
    <t>Yen-Hsun Lu</t>
  </si>
  <si>
    <t>Chin-Ping Ho</t>
  </si>
  <si>
    <t>Sheng Mu Lee</t>
  </si>
  <si>
    <t>Chien-Hung Pan</t>
  </si>
  <si>
    <t>Hung-Chieh Chiang</t>
  </si>
  <si>
    <t>Shih-Chieh Chen</t>
  </si>
  <si>
    <t>Tien Chen Chou</t>
  </si>
  <si>
    <t>Chi-Chung Tan</t>
  </si>
  <si>
    <t>Hao Chang</t>
  </si>
  <si>
    <t>Chien-An Chen</t>
  </si>
  <si>
    <t>C.T. Pan</t>
  </si>
  <si>
    <t>Shih-Feng Huang</t>
  </si>
  <si>
    <t>Chieh Chen</t>
  </si>
  <si>
    <t>Hsuan-Yen Lee</t>
  </si>
  <si>
    <t>Chun-Hsien Hsiang</t>
  </si>
  <si>
    <t>Guan-Lin Yu</t>
  </si>
  <si>
    <t>Chun-Heng Wei</t>
  </si>
  <si>
    <t>Wei-Ting Liu</t>
  </si>
  <si>
    <t>Hao-Wen Kao</t>
  </si>
  <si>
    <t>Ming-Yen Tsai</t>
  </si>
  <si>
    <t>Chih Kai Lee</t>
  </si>
  <si>
    <t>Chu-En Lai</t>
  </si>
  <si>
    <t>Kun-Pi Yang</t>
  </si>
  <si>
    <t>Yi Chun Lin</t>
  </si>
  <si>
    <t>Candie Kung</t>
  </si>
  <si>
    <t>Wei-Ling Chen</t>
  </si>
  <si>
    <t>Yi-Hua Huang</t>
  </si>
  <si>
    <t>Mei Yu Hsiao</t>
  </si>
  <si>
    <t>Teresa Lu</t>
  </si>
  <si>
    <t>Chien-Ho Hsieh</t>
  </si>
  <si>
    <t>Chen-Ling Lien</t>
  </si>
  <si>
    <t>Tzu-Chi Lin</t>
  </si>
  <si>
    <t>Isheau Wong</t>
  </si>
  <si>
    <t>Chia-Chia Chuang</t>
  </si>
  <si>
    <t>Yung-Jan Chan</t>
  </si>
  <si>
    <t>Yi-Ting Huang</t>
  </si>
  <si>
    <t>Chien-Ying Le</t>
  </si>
  <si>
    <t>Ting Ying Huang</t>
  </si>
  <si>
    <t>Shu-Ching Hsu</t>
  </si>
  <si>
    <t>I-Ching Cheng</t>
  </si>
  <si>
    <t>Chia Ying Wu</t>
  </si>
  <si>
    <t>Yu-Hsuan Chen</t>
  </si>
  <si>
    <t>Shih-Chia Lin</t>
  </si>
  <si>
    <t>Szu-Yu Chen</t>
  </si>
  <si>
    <t>Hao-Ching Chan</t>
  </si>
  <si>
    <t>Ya-Ting Tan</t>
  </si>
  <si>
    <t>Hsing-Chun Kuo</t>
  </si>
  <si>
    <t>Tzu Ying Tai</t>
  </si>
  <si>
    <t>Wen-Ling Chen</t>
  </si>
  <si>
    <t>Ai Wen Yu</t>
  </si>
  <si>
    <t>Nien-Chin Chen</t>
  </si>
  <si>
    <t>Huai-Hsuan Huang</t>
  </si>
  <si>
    <t>Pei-Wun Lin</t>
  </si>
  <si>
    <t>Fabiano Joseph</t>
  </si>
  <si>
    <t>Tanzania</t>
  </si>
  <si>
    <t>Alphonce Felix Simbu</t>
  </si>
  <si>
    <t>Hilal Hemed Hilal</t>
  </si>
  <si>
    <t>Saidi Juma Makula</t>
  </si>
  <si>
    <t>Andrew Thomas Mlugu</t>
  </si>
  <si>
    <t>Sara Ramadhani</t>
  </si>
  <si>
    <t>Magdalena Ruth Alex Moshi</t>
  </si>
  <si>
    <t>Thongchai Jaidee</t>
  </si>
  <si>
    <t>Thailand</t>
  </si>
  <si>
    <t>Amnat Ruenroeng</t>
  </si>
  <si>
    <t>Boonthung Srisung</t>
  </si>
  <si>
    <t>Sanchai Ratiwatana</t>
  </si>
  <si>
    <t>Sonchat Ratiwatana</t>
  </si>
  <si>
    <t>Boonsak Ponsana</t>
  </si>
  <si>
    <t>Chatchai Butdee</t>
  </si>
  <si>
    <t>Saylom Ardee</t>
  </si>
  <si>
    <t>Witthaya Thamwong</t>
  </si>
  <si>
    <t>Radomyos Matjiur</t>
  </si>
  <si>
    <t>Natthaphong Phonoppharat</t>
  </si>
  <si>
    <t>Kiradech Aphibarnrat</t>
  </si>
  <si>
    <t>Attapon Uea-Aree</t>
  </si>
  <si>
    <t>Wuttichai Masuk</t>
  </si>
  <si>
    <t>Bodin Isara</t>
  </si>
  <si>
    <t>Keerati Bualong</t>
  </si>
  <si>
    <t>Tairat Bunsuk</t>
  </si>
  <si>
    <t>Chatuphum Chinnawong</t>
  </si>
  <si>
    <t>Sarat Sumpradit</t>
  </si>
  <si>
    <t>Napis Tortungpanich</t>
  </si>
  <si>
    <t>Kunathip Yea-On</t>
  </si>
  <si>
    <t>Sinphet Kruaithong</t>
  </si>
  <si>
    <t>Witoon Mingmoon</t>
  </si>
  <si>
    <t>Padasak Tanviriyavechakul</t>
  </si>
  <si>
    <t>Jaruwat Saensuk</t>
  </si>
  <si>
    <t>Tawin Hanprab</t>
  </si>
  <si>
    <t>Phuttharaksa Neegree</t>
  </si>
  <si>
    <t>Natthaya Thanaronnawat</t>
  </si>
  <si>
    <t>Nanthana Komwong</t>
  </si>
  <si>
    <t>Peamwilai Laopeam</t>
  </si>
  <si>
    <t>Jane Vongvorachoti</t>
  </si>
  <si>
    <t>Natthanan Junkrajang</t>
  </si>
  <si>
    <t>Sutiya Jiewchaloemmit</t>
  </si>
  <si>
    <t>Jutatip Maneephan</t>
  </si>
  <si>
    <t>Savitree Amitrapai</t>
  </si>
  <si>
    <t>Pornanong Phatlum</t>
  </si>
  <si>
    <t>Tanyaporn Prucksakorn</t>
  </si>
  <si>
    <t>Pimsiri Sirikaew</t>
  </si>
  <si>
    <t>Amanda Carr</t>
  </si>
  <si>
    <t>Porntip Buranaprasertsuk</t>
  </si>
  <si>
    <t>Sapsiree Taerattanachai</t>
  </si>
  <si>
    <t>Pim-On Klaisuban</t>
  </si>
  <si>
    <t>Siripuch Gulnoi</t>
  </si>
  <si>
    <t>Subenrat Insaeng</t>
  </si>
  <si>
    <t>Siripon Kaewduang-Ngam</t>
  </si>
  <si>
    <t>Suthasini Sawettabut</t>
  </si>
  <si>
    <t>Sopita Tanasan</t>
  </si>
  <si>
    <t>Ratchanok Intanon</t>
  </si>
  <si>
    <t>Sukanya Srisurat</t>
  </si>
  <si>
    <t>Ariya Jutanugarn</t>
  </si>
  <si>
    <t>Kamolwan Chanyim</t>
  </si>
  <si>
    <t>Puttita Supajirakul</t>
  </si>
  <si>
    <t>Panipak Wongpattanakit</t>
  </si>
  <si>
    <t>Phannapa Harnsujin</t>
  </si>
  <si>
    <t>Fabrice Dabla</t>
  </si>
  <si>
    <t>Togo</t>
  </si>
  <si>
    <t>Emerric Kpegba</t>
  </si>
  <si>
    <t>Akossiwa Claire Ayivon</t>
  </si>
  <si>
    <t>Prenam Pesse</t>
  </si>
  <si>
    <t>Adzo Rebecca Kpossi</t>
  </si>
  <si>
    <t>Pita Nikolas Taufatofua</t>
  </si>
  <si>
    <t>Tonga</t>
  </si>
  <si>
    <t>Amini Tuitavake Fonua</t>
  </si>
  <si>
    <t>Siueni Filimone</t>
  </si>
  <si>
    <t>Hans Arne Jensen</t>
  </si>
  <si>
    <t>Irene Prescott</t>
  </si>
  <si>
    <t>Taina Halasima</t>
  </si>
  <si>
    <t>Karoline Lusitania Tatafu</t>
  </si>
  <si>
    <t>George Bovell Iii</t>
  </si>
  <si>
    <t>Trinidad en Tobago</t>
  </si>
  <si>
    <t>Christopher George</t>
  </si>
  <si>
    <t>Emmanuel Callender</t>
  </si>
  <si>
    <t>Richard Thompson</t>
  </si>
  <si>
    <t>Jarrin Solomon</t>
  </si>
  <si>
    <t>Rondel Sorrillo</t>
  </si>
  <si>
    <t>Marcus Duncan</t>
  </si>
  <si>
    <t>Renny Quow</t>
  </si>
  <si>
    <t>Mikel Thomas</t>
  </si>
  <si>
    <t>Kyle Greaux</t>
  </si>
  <si>
    <t>Lalonde Gordon</t>
  </si>
  <si>
    <t>Nigel Paul</t>
  </si>
  <si>
    <t>Andrew Lewis</t>
  </si>
  <si>
    <t>Njisane Phillip</t>
  </si>
  <si>
    <t>Jehue Gordon</t>
  </si>
  <si>
    <t>Deon Lendore</t>
  </si>
  <si>
    <t>Keshorn Walcott</t>
  </si>
  <si>
    <t>Jereem Richards</t>
  </si>
  <si>
    <t>Machel Cedenio</t>
  </si>
  <si>
    <t>Dylan Carter</t>
  </si>
  <si>
    <t>Keston Bledman</t>
  </si>
  <si>
    <t>Felice Chow</t>
  </si>
  <si>
    <t>Cleopatra Borel</t>
  </si>
  <si>
    <t>Kelly-Ann Baptiste</t>
  </si>
  <si>
    <t>Reyare Thomas</t>
  </si>
  <si>
    <t>Semoy Hackett</t>
  </si>
  <si>
    <t>Janeil Bellille</t>
  </si>
  <si>
    <t>Sparkle McKnight</t>
  </si>
  <si>
    <t>Michelle-Lee Ahye</t>
  </si>
  <si>
    <t>Kai Selvon</t>
  </si>
  <si>
    <t>Marisa Dick</t>
  </si>
  <si>
    <t>Khalifa St Fort</t>
  </si>
  <si>
    <t>Bachir Mahamat</t>
  </si>
  <si>
    <t>Tsjaad</t>
  </si>
  <si>
    <t>Bibiro Ali Taher</t>
  </si>
  <si>
    <t>David Kostelecky</t>
  </si>
  <si>
    <t>Tsjechië</t>
  </si>
  <si>
    <t>Radek Stepanek</t>
  </si>
  <si>
    <t>Dmitrij Prokopcov</t>
  </si>
  <si>
    <t>Lukas Melich</t>
  </si>
  <si>
    <t>Jan Sterba</t>
  </si>
  <si>
    <t>Jiri Beran</t>
  </si>
  <si>
    <t>Jiri Kopac</t>
  </si>
  <si>
    <t>Michal Balner</t>
  </si>
  <si>
    <t>Ondrej Synek</t>
  </si>
  <si>
    <t>Miroslav Vrastil</t>
  </si>
  <si>
    <t>Vitezslav Vesely</t>
  </si>
  <si>
    <t>Filip Svab</t>
  </si>
  <si>
    <t>Jan Vetesnik</t>
  </si>
  <si>
    <t>Ondrej Vetesnik</t>
  </si>
  <si>
    <t>Vitezslav Gebas</t>
  </si>
  <si>
    <t>Jaroslav Baba</t>
  </si>
  <si>
    <t>Petr Svoboda</t>
  </si>
  <si>
    <t>Jan Barta</t>
  </si>
  <si>
    <t>Jaroslav Kulhavy</t>
  </si>
  <si>
    <t>David Svoboda</t>
  </si>
  <si>
    <t>Lukas Rosol</t>
  </si>
  <si>
    <t>Karel Lavicky</t>
  </si>
  <si>
    <t>Zdenek Stybar</t>
  </si>
  <si>
    <t>Petr Koukal</t>
  </si>
  <si>
    <t>Pavel Petrikov</t>
  </si>
  <si>
    <t>Jan Skarnitzl</t>
  </si>
  <si>
    <t>Jaroslav Radon</t>
  </si>
  <si>
    <t>Jaromir Jezek</t>
  </si>
  <si>
    <t>Lubomir Jancarik</t>
  </si>
  <si>
    <t>Leopold Konig</t>
  </si>
  <si>
    <t>Petr Frydrych</t>
  </si>
  <si>
    <t>Jakub Holusa</t>
  </si>
  <si>
    <t>Jan Kudlicka</t>
  </si>
  <si>
    <t>Filip Dvorak</t>
  </si>
  <si>
    <t>Lukas Trefil</t>
  </si>
  <si>
    <t>Jiri Orsag</t>
  </si>
  <si>
    <t>Jakub Vadlejch</t>
  </si>
  <si>
    <t>Viktor Teply</t>
  </si>
  <si>
    <t>Lukas Krpalek</t>
  </si>
  <si>
    <t>Ondrej Cink</t>
  </si>
  <si>
    <t>Pavel Maslak</t>
  </si>
  <si>
    <t>Jan Kuf</t>
  </si>
  <si>
    <t>Pavel Kelemen</t>
  </si>
  <si>
    <t>Tomas Stanek</t>
  </si>
  <si>
    <t>Daniel Havel</t>
  </si>
  <si>
    <t>Jonas Kaspar</t>
  </si>
  <si>
    <t>Adam Sebastian Helcelet</t>
  </si>
  <si>
    <t>Lukas Gdula</t>
  </si>
  <si>
    <t>Jakub Podrazil</t>
  </si>
  <si>
    <t>Petr Vakoc</t>
  </si>
  <si>
    <t>Marek Sindler</t>
  </si>
  <si>
    <t>Josef Dostal</t>
  </si>
  <si>
    <t>Radek Juska</t>
  </si>
  <si>
    <t>Martin Fuksa</t>
  </si>
  <si>
    <t>Jiri Prskavec</t>
  </si>
  <si>
    <t>Pavel Janecek</t>
  </si>
  <si>
    <t>Alexander Choupenitch</t>
  </si>
  <si>
    <t>Jan Micka</t>
  </si>
  <si>
    <t>Jiri Sykora</t>
  </si>
  <si>
    <t>Lukas Helesic</t>
  </si>
  <si>
    <t>David Jessen</t>
  </si>
  <si>
    <t>Filip Nepejchal</t>
  </si>
  <si>
    <t>Sona Bernardova</t>
  </si>
  <si>
    <t>Katerina Nash</t>
  </si>
  <si>
    <t>Miroslava Topinkova Knapkova</t>
  </si>
  <si>
    <t>Veronika Kozelska Fenclova</t>
  </si>
  <si>
    <t>Jana Pechanova</t>
  </si>
  <si>
    <t>Barbora Spotakova</t>
  </si>
  <si>
    <t>Vendula Frintova</t>
  </si>
  <si>
    <t>Lucie Hradecka</t>
  </si>
  <si>
    <t>Eva Vrabcova Nyvltova</t>
  </si>
  <si>
    <t>Iveta Vacenovska</t>
  </si>
  <si>
    <t>Barbora Strycova</t>
  </si>
  <si>
    <t>Jirina Ptacnikova</t>
  </si>
  <si>
    <t>Andrea Hlavackova</t>
  </si>
  <si>
    <t>Denisa Rosolova</t>
  </si>
  <si>
    <t>Zuzana Hejnova</t>
  </si>
  <si>
    <t>Lucie Safarova</t>
  </si>
  <si>
    <t>Adela Bruns</t>
  </si>
  <si>
    <t>Romana Malacova</t>
  </si>
  <si>
    <t>Eliska Klucinova</t>
  </si>
  <si>
    <t>Marketa Slukova</t>
  </si>
  <si>
    <t>Martina Moravcikova</t>
  </si>
  <si>
    <t>Kristina Gavnholt</t>
  </si>
  <si>
    <t>Katerina Safrankova</t>
  </si>
  <si>
    <t>Katerina Kudejova</t>
  </si>
  <si>
    <t>Katerina Cachova</t>
  </si>
  <si>
    <t>Barbora Kodedova</t>
  </si>
  <si>
    <t>Petra Kvitova</t>
  </si>
  <si>
    <t>Alzbeta Dufkova</t>
  </si>
  <si>
    <t>Hana Matelova</t>
  </si>
  <si>
    <t>Barbora Hermannova</t>
  </si>
  <si>
    <t>Simona Baumrtova</t>
  </si>
  <si>
    <t>Lenka Antosova</t>
  </si>
  <si>
    <t>Libuse Jahodova</t>
  </si>
  <si>
    <t>Kristyna Fleissnerova</t>
  </si>
  <si>
    <t>Barbora Zavadova</t>
  </si>
  <si>
    <t>Adela Hanzlickova</t>
  </si>
  <si>
    <t>Nikola Mazurova</t>
  </si>
  <si>
    <t>Klara Spilkova</t>
  </si>
  <si>
    <t>Anezka Drahotova</t>
  </si>
  <si>
    <t>Lucie Svecena</t>
  </si>
  <si>
    <t>Michaela Hruba</t>
  </si>
  <si>
    <t>Barbora Seemanova</t>
  </si>
  <si>
    <t>Hedi Gharbi</t>
  </si>
  <si>
    <t>Tunesië</t>
  </si>
  <si>
    <t>Issam Tej</t>
  </si>
  <si>
    <t>Makrem Missaoui</t>
  </si>
  <si>
    <t>Sobhi Saied</t>
  </si>
  <si>
    <t>Aymen Hammed</t>
  </si>
  <si>
    <t>Marouen Maggaiz</t>
  </si>
  <si>
    <t>Malek Jaziri</t>
  </si>
  <si>
    <t>Hassanine Sebei</t>
  </si>
  <si>
    <t>Oussama Mellouli</t>
  </si>
  <si>
    <t>Wissem Hosni</t>
  </si>
  <si>
    <t>Amor Ben Yahia</t>
  </si>
  <si>
    <t>Radhouane Chebbi</t>
  </si>
  <si>
    <t>Mohamed Ayoub Ferjani</t>
  </si>
  <si>
    <t>Choaib Belhaj Salah</t>
  </si>
  <si>
    <t>Atef Saad</t>
  </si>
  <si>
    <t>Faicel Jaballah</t>
  </si>
  <si>
    <t>Mohamed Sghaier</t>
  </si>
  <si>
    <t>Mohamed Arafet Naceur</t>
  </si>
  <si>
    <t>Hassen Chaktami</t>
  </si>
  <si>
    <t>Khaled Haj Youssef</t>
  </si>
  <si>
    <t>Mohamed Ali Bhar</t>
  </si>
  <si>
    <t>Ahmed Mathlouthi</t>
  </si>
  <si>
    <t>Mohamed Ali Mrabet</t>
  </si>
  <si>
    <t>Oussama Boughanmi</t>
  </si>
  <si>
    <t>Amine Bannour</t>
  </si>
  <si>
    <t>Marouan Chouiref</t>
  </si>
  <si>
    <t>Aymen Toumi</t>
  </si>
  <si>
    <t>Yassine Trabelsi</t>
  </si>
  <si>
    <t>Khaled Houcine</t>
  </si>
  <si>
    <t>Youssef Akrout</t>
  </si>
  <si>
    <t>Wael Jallouz</t>
  </si>
  <si>
    <t>Mohamed Jilani Maaref</t>
  </si>
  <si>
    <t>Bilel Mhamdi</t>
  </si>
  <si>
    <t>Oussama Hosni</t>
  </si>
  <si>
    <t>Mohamed Soussi</t>
  </si>
  <si>
    <t>Ali Nouisri</t>
  </si>
  <si>
    <t>Karem Ben Hnia</t>
  </si>
  <si>
    <t>Mohamed Saadaoui</t>
  </si>
  <si>
    <t>Oussama Oueslati</t>
  </si>
  <si>
    <t>Mohamed Taieb</t>
  </si>
  <si>
    <t>Fares Ferjani</t>
  </si>
  <si>
    <t>Olfa Charni</t>
  </si>
  <si>
    <t>Habiba Ghribi</t>
  </si>
  <si>
    <t>Nihel Cheikh Rouhou</t>
  </si>
  <si>
    <t>Houda Miled</t>
  </si>
  <si>
    <t>Hela Riabi</t>
  </si>
  <si>
    <t>Ines Boubakri</t>
  </si>
  <si>
    <t>Marwa Amri</t>
  </si>
  <si>
    <t>Sarra Besbes</t>
  </si>
  <si>
    <t>Riheb Hammami</t>
  </si>
  <si>
    <t>Safa Saidani</t>
  </si>
  <si>
    <t>Azza Besbes</t>
  </si>
  <si>
    <t>Rahma Ben Ali</t>
  </si>
  <si>
    <t>Afef Ben Ismail</t>
  </si>
  <si>
    <t>Hela Ayari</t>
  </si>
  <si>
    <t>Ons Jabeur</t>
  </si>
  <si>
    <t>Khadija Krimi</t>
  </si>
  <si>
    <t>Yosra Dhieb</t>
  </si>
  <si>
    <t>Chahinez Nasri</t>
  </si>
  <si>
    <t>Nour Elhouda Ettaieb</t>
  </si>
  <si>
    <t>Ines Gmati</t>
  </si>
  <si>
    <t>Yusuf Dikec</t>
  </si>
  <si>
    <t>Turkije</t>
  </si>
  <si>
    <t>Omer Karaevli</t>
  </si>
  <si>
    <t>Esref Apak</t>
  </si>
  <si>
    <t>Bekir Karayel</t>
  </si>
  <si>
    <t>Cem Yilmaz</t>
  </si>
  <si>
    <t>Selcuk Cebi</t>
  </si>
  <si>
    <t>Halil Akkas</t>
  </si>
  <si>
    <t>Deniz Cinar</t>
  </si>
  <si>
    <t>Ersin Tacir</t>
  </si>
  <si>
    <t>Cenk Ildem</t>
  </si>
  <si>
    <t>Kaan Kigen Ozbilen</t>
  </si>
  <si>
    <t>Ates Cinar</t>
  </si>
  <si>
    <t>Huseyin Kandemir</t>
  </si>
  <si>
    <t>Yasmani Copello</t>
  </si>
  <si>
    <t>Onder Sipal</t>
  </si>
  <si>
    <t>Yavuz Ilnam</t>
  </si>
  <si>
    <t>Ismail Keles</t>
  </si>
  <si>
    <t>Tarik Langat Akdag</t>
  </si>
  <si>
    <t>Bekir Ozlu</t>
  </si>
  <si>
    <t>Servet Tazegul</t>
  </si>
  <si>
    <t>Alican Kaynar</t>
  </si>
  <si>
    <t>Emre Zafer Barnes</t>
  </si>
  <si>
    <t>Ercan Muslu</t>
  </si>
  <si>
    <t>Seref Osmanoglu</t>
  </si>
  <si>
    <t>Onur Sipal</t>
  </si>
  <si>
    <t>Jak Ali Harvey</t>
  </si>
  <si>
    <t>Riza Kayaalp</t>
  </si>
  <si>
    <t>Selim Yasar</t>
  </si>
  <si>
    <t>Ilham Tanui Ozbilen</t>
  </si>
  <si>
    <t>Ali Eren Demirezen</t>
  </si>
  <si>
    <t>Ramil Guliyev</t>
  </si>
  <si>
    <t>Izzet Safer</t>
  </si>
  <si>
    <t>Taha Akgul</t>
  </si>
  <si>
    <t>Ibrahim Bolukbasi</t>
  </si>
  <si>
    <t>Polat Kemboi Arikan</t>
  </si>
  <si>
    <t>Batuhan Gozgec</t>
  </si>
  <si>
    <t>Ahmet Li</t>
  </si>
  <si>
    <t>Selcuk Eker</t>
  </si>
  <si>
    <t>Soner Demirtas</t>
  </si>
  <si>
    <t>Umutcan Emektas</t>
  </si>
  <si>
    <t>Daniyar Ismayilov</t>
  </si>
  <si>
    <t>Mustafa Kaya</t>
  </si>
  <si>
    <t>Mehmet Nadir Unal</t>
  </si>
  <si>
    <t>Ahmet Orken</t>
  </si>
  <si>
    <t>Erdinc Kebapci</t>
  </si>
  <si>
    <t>Mert Atli</t>
  </si>
  <si>
    <t>Ferhat Arican</t>
  </si>
  <si>
    <t>Nezir Karap</t>
  </si>
  <si>
    <t>Furkan Sen</t>
  </si>
  <si>
    <t>Aras Kaya</t>
  </si>
  <si>
    <t>Ali Kaya</t>
  </si>
  <si>
    <t>Suleyman Atli</t>
  </si>
  <si>
    <t>Onur Balkan</t>
  </si>
  <si>
    <t>Onur Biriz</t>
  </si>
  <si>
    <t>Mete Gazoz</t>
  </si>
  <si>
    <t>Nevriye Yilmaz</t>
  </si>
  <si>
    <t>Saziye Ivegin Uner</t>
  </si>
  <si>
    <t>Karin Mey Melis</t>
  </si>
  <si>
    <t>Sebnem Nezahat Kimyacioglu</t>
  </si>
  <si>
    <t>Birsel Vardarli Demirmen</t>
  </si>
  <si>
    <t>Isil Alben</t>
  </si>
  <si>
    <t>Elif Jale Yesilirmak</t>
  </si>
  <si>
    <t>Lara Sanders</t>
  </si>
  <si>
    <t>Sultan Haydar</t>
  </si>
  <si>
    <t>Kayra Sayit</t>
  </si>
  <si>
    <t>Tugce Sahutoglu</t>
  </si>
  <si>
    <t>Lasma Liepa</t>
  </si>
  <si>
    <t>Bahar Caglar</t>
  </si>
  <si>
    <t>Melek Hu</t>
  </si>
  <si>
    <t>Cagla Buyukakcay</t>
  </si>
  <si>
    <t>Ozlem Kaya</t>
  </si>
  <si>
    <t>Meryem Erdogan</t>
  </si>
  <si>
    <t>Tugce Canitez</t>
  </si>
  <si>
    <t>Nazli Donertas</t>
  </si>
  <si>
    <t>Esra Ural</t>
  </si>
  <si>
    <t>Ekaterina Ivanova Avramova</t>
  </si>
  <si>
    <t>Yasemin Adar</t>
  </si>
  <si>
    <t>Esma Aydemir</t>
  </si>
  <si>
    <t>Hafize Sahin</t>
  </si>
  <si>
    <t>Busra Katipoglu</t>
  </si>
  <si>
    <t>Ozge Bayrak</t>
  </si>
  <si>
    <t>Kivilcim Kaya Salman</t>
  </si>
  <si>
    <t>Meryem Akdag</t>
  </si>
  <si>
    <t>Nur Tatar</t>
  </si>
  <si>
    <t>Ayse Cora</t>
  </si>
  <si>
    <t>Irem Karamete</t>
  </si>
  <si>
    <t>Olcay Cakir</t>
  </si>
  <si>
    <t>Assiya Ipek</t>
  </si>
  <si>
    <t>Dilara Lokmanhekim</t>
  </si>
  <si>
    <t>Tugba Guvenc</t>
  </si>
  <si>
    <t>Bediha Gun</t>
  </si>
  <si>
    <t>Tilbe Senyurek</t>
  </si>
  <si>
    <t>Mehtap Kurnaz</t>
  </si>
  <si>
    <t>Dilara Uralp</t>
  </si>
  <si>
    <t>Buse Tosun</t>
  </si>
  <si>
    <t>Emel Dereli</t>
  </si>
  <si>
    <t>Duygu Aynaci</t>
  </si>
  <si>
    <t>Nida Ustundag</t>
  </si>
  <si>
    <t>Yasemin Can</t>
  </si>
  <si>
    <t>Ilke Ozyuksel</t>
  </si>
  <si>
    <t>Viktoria Zeynep Gunes</t>
  </si>
  <si>
    <t>Yasemin Anagoz</t>
  </si>
  <si>
    <t>Tutya Yilmaz</t>
  </si>
  <si>
    <t>Amanmurad Hommadov</t>
  </si>
  <si>
    <t>Turkmenistan</t>
  </si>
  <si>
    <t>Hojamuhammet Toychyyev</t>
  </si>
  <si>
    <t>Arslanbek Achilov</t>
  </si>
  <si>
    <t>Merdan Atayev</t>
  </si>
  <si>
    <t>Yelena Ryabova</t>
  </si>
  <si>
    <t>Gulbadam Babamuratova</t>
  </si>
  <si>
    <t>Gulnabat Kadyrova</t>
  </si>
  <si>
    <t>Rushana Nurjavova</t>
  </si>
  <si>
    <t>Darya Semyonova</t>
  </si>
  <si>
    <t>Etimoni Timuani</t>
  </si>
  <si>
    <t>Tuvalu</t>
  </si>
  <si>
    <t>Nestor Nielsen van Hoff</t>
  </si>
  <si>
    <t>Uruguay</t>
  </si>
  <si>
    <t>Pablo Defazio Abella</t>
  </si>
  <si>
    <t>Ernesto Andres Zamora</t>
  </si>
  <si>
    <t>Alejandro Foglia Costa</t>
  </si>
  <si>
    <t>Pablo Aprahamian</t>
  </si>
  <si>
    <t>Pablo Cuevas</t>
  </si>
  <si>
    <t>Andres Silva</t>
  </si>
  <si>
    <t>Martin Esteban Cuestas</t>
  </si>
  <si>
    <t>Nicolas Cuestas</t>
  </si>
  <si>
    <t>Jhonatan Esquivel</t>
  </si>
  <si>
    <t>Martin Andres Melconian Alvez</t>
  </si>
  <si>
    <t>Emiliano Lasa</t>
  </si>
  <si>
    <t>Mariana Foglia Costa</t>
  </si>
  <si>
    <t>Sofia Rito</t>
  </si>
  <si>
    <t>Deborah Rodriguez</t>
  </si>
  <si>
    <t>Ines Remersaro</t>
  </si>
  <si>
    <t>Dolores Moreira Fraschini</t>
  </si>
  <si>
    <t>Luigi Teilemb</t>
  </si>
  <si>
    <t>Vanuatu</t>
  </si>
  <si>
    <t>Joe Mahit</t>
  </si>
  <si>
    <t>Yoshua Shing</t>
  </si>
  <si>
    <t>Boe Warawara</t>
  </si>
  <si>
    <t>Pablo Barrios</t>
  </si>
  <si>
    <t>Venezuela</t>
  </si>
  <si>
    <t>Miguel Ubeto Aponte</t>
  </si>
  <si>
    <t>Yerenman Salazar</t>
  </si>
  <si>
    <t>Silvio Fernandez</t>
  </si>
  <si>
    <t>John Cox</t>
  </si>
  <si>
    <t>Erwin Jose Caraballo Cabrera</t>
  </si>
  <si>
    <t>Daniel Flores</t>
  </si>
  <si>
    <t>Jose Vargas</t>
  </si>
  <si>
    <t>Erwin Maldonado</t>
  </si>
  <si>
    <t>Edgar Ramon Munoz</t>
  </si>
  <si>
    <t>Miguel Marriaga</t>
  </si>
  <si>
    <t>Julio Cesar Iemma Hernandez</t>
  </si>
  <si>
    <t>Jhonattan Vegas</t>
  </si>
  <si>
    <t>Jesus Antonio Lopez Sanchez</t>
  </si>
  <si>
    <t>Ruben Limardo Gascon</t>
  </si>
  <si>
    <t>Gregory Vargas</t>
  </si>
  <si>
    <t>Windi Graterol</t>
  </si>
  <si>
    <t>Gabriel Maestre</t>
  </si>
  <si>
    <t>Albert Subirats</t>
  </si>
  <si>
    <t>Heissler Guillent</t>
  </si>
  <si>
    <t>Jose Pena</t>
  </si>
  <si>
    <t>Manuel Alexander Torres</t>
  </si>
  <si>
    <t>Francisco Limardo</t>
  </si>
  <si>
    <t>Antonio J. Leal</t>
  </si>
  <si>
    <t>David Cubillan</t>
  </si>
  <si>
    <t>Kelvin Cana Infante</t>
  </si>
  <si>
    <t>Alberth Bravo</t>
  </si>
  <si>
    <t>Nestor Colmenares</t>
  </si>
  <si>
    <t>Freddy Mezones</t>
  </si>
  <si>
    <t>Dwight Lewis</t>
  </si>
  <si>
    <t>Cesar Marcano</t>
  </si>
  <si>
    <t>Hersony Canelon</t>
  </si>
  <si>
    <t>Luis Alberto Orta</t>
  </si>
  <si>
    <t>Angel Pulgar</t>
  </si>
  <si>
    <t>Jose Daniel Diaz Robertti</t>
  </si>
  <si>
    <t>Yonathan Monsalve</t>
  </si>
  <si>
    <t>Elias Malave</t>
  </si>
  <si>
    <t>Wuileixis De Jesus Rivas Espinoza</t>
  </si>
  <si>
    <t>Pedro Francisco Ceballos Fuentes</t>
  </si>
  <si>
    <t>Gregory Echenique</t>
  </si>
  <si>
    <t>Miguel Ruiz</t>
  </si>
  <si>
    <t>Luillys Jose Perez Mora</t>
  </si>
  <si>
    <t>Raiber Jose Rodriguez Orozco</t>
  </si>
  <si>
    <t>Endry Jose Saavedra</t>
  </si>
  <si>
    <t>Omar Longart</t>
  </si>
  <si>
    <t>Arturo Ramirez</t>
  </si>
  <si>
    <t>Jakson Vicent Monasterio</t>
  </si>
  <si>
    <t>Albert Ramon Ramirez</t>
  </si>
  <si>
    <t>Luis Martin Arcon</t>
  </si>
  <si>
    <t>Edgar Contreras</t>
  </si>
  <si>
    <t>Jose Gutierrez</t>
  </si>
  <si>
    <t>Cristian Quintero</t>
  </si>
  <si>
    <t>Jose Melendez</t>
  </si>
  <si>
    <t>Anthony Perez</t>
  </si>
  <si>
    <t>Robert Paez</t>
  </si>
  <si>
    <t>Richard Vargas</t>
  </si>
  <si>
    <t>Victor Rodriguez</t>
  </si>
  <si>
    <t>Luis Cabrera</t>
  </si>
  <si>
    <t>Jesus Liranzo</t>
  </si>
  <si>
    <t>Jefferson Milano</t>
  </si>
  <si>
    <t>Emanuel Andrade</t>
  </si>
  <si>
    <t>Carlos Claverie</t>
  </si>
  <si>
    <t>Yoel Segundo Finol</t>
  </si>
  <si>
    <t>Alejandra Jhonay Benitez Romero</t>
  </si>
  <si>
    <t>Angie Sabrina Gonzalez</t>
  </si>
  <si>
    <t>Olaya Perez Pazo</t>
  </si>
  <si>
    <t>Leidys Brito</t>
  </si>
  <si>
    <t>Ahymara Espinoza</t>
  </si>
  <si>
    <t>Jarimit Leonor Weffer Guanipa</t>
  </si>
  <si>
    <t>Yolymar Pineda</t>
  </si>
  <si>
    <t>Jessica Brizeida Lopez Arocha</t>
  </si>
  <si>
    <t>Rosa Rodriguez</t>
  </si>
  <si>
    <t>Yaniuska Isabel Espinosa</t>
  </si>
  <si>
    <t>Jennifer Cesar</t>
  </si>
  <si>
    <t>Isis Gimenez</t>
  </si>
  <si>
    <t>Nercely Soto</t>
  </si>
  <si>
    <t>Betzabeth Angelica Arguello Villegas</t>
  </si>
  <si>
    <t>Stefany Hernandez</t>
  </si>
  <si>
    <t>Andreina Pinto</t>
  </si>
  <si>
    <t>Maria Jose Acosta Acosta</t>
  </si>
  <si>
    <t>Norisbeth Agudo</t>
  </si>
  <si>
    <t>Naryury Alexandra Perez Reveron</t>
  </si>
  <si>
    <t>Yusleidy Mariana Figueroa Roldan</t>
  </si>
  <si>
    <t>Yulimar Rojas</t>
  </si>
  <si>
    <t>Gremlis Arvelo</t>
  </si>
  <si>
    <t>Elvismar Rodriguez</t>
  </si>
  <si>
    <t>Robeilys Peinado</t>
  </si>
  <si>
    <t>John Whitaker</t>
  </si>
  <si>
    <t>Verenigd Koninkrijk</t>
  </si>
  <si>
    <t>Nick Skelton</t>
  </si>
  <si>
    <t>Michael Whitaker</t>
  </si>
  <si>
    <t>Carl Hester</t>
  </si>
  <si>
    <t>William Fox-Pitt</t>
  </si>
  <si>
    <t>Spencer Wilton</t>
  </si>
  <si>
    <t>Andrew T Hodge</t>
  </si>
  <si>
    <t>Phelan Hill</t>
  </si>
  <si>
    <t>Bradley Wiggins</t>
  </si>
  <si>
    <t>Justin Rose</t>
  </si>
  <si>
    <t>Nick Dempsey</t>
  </si>
  <si>
    <t>Stephen Cummings</t>
  </si>
  <si>
    <t>Pete Reed</t>
  </si>
  <si>
    <t>Richard Hounslow</t>
  </si>
  <si>
    <t>David Florence</t>
  </si>
  <si>
    <t>Tim Kneale</t>
  </si>
  <si>
    <t>Ben Maher</t>
  </si>
  <si>
    <t>Daniel Fox</t>
  </si>
  <si>
    <t>Edward Ling</t>
  </si>
  <si>
    <t>Mohamed Farah</t>
  </si>
  <si>
    <t>Alan Campbell</t>
  </si>
  <si>
    <t>Matt Langridge</t>
  </si>
  <si>
    <t>Dominic King</t>
  </si>
  <si>
    <t>Colin Oates</t>
  </si>
  <si>
    <t>Richard Kruse</t>
  </si>
  <si>
    <t>Iain Lewers</t>
  </si>
  <si>
    <t>Barry Middleton</t>
  </si>
  <si>
    <t>Chris Bartley</t>
  </si>
  <si>
    <t>Alex Gregory</t>
  </si>
  <si>
    <t>Simon Mantell</t>
  </si>
  <si>
    <t>Laurence Halsted</t>
  </si>
  <si>
    <t>Colin Fleming</t>
  </si>
  <si>
    <t>Liam Heath</t>
  </si>
  <si>
    <t>James Rodwell</t>
  </si>
  <si>
    <t>Mark Robertson</t>
  </si>
  <si>
    <t>Steven Scott</t>
  </si>
  <si>
    <t>Chris Grube</t>
  </si>
  <si>
    <t>Edward Clancy</t>
  </si>
  <si>
    <t>Chris Langridge</t>
  </si>
  <si>
    <t>Jon Schofield</t>
  </si>
  <si>
    <t>Mark Gleghorne</t>
  </si>
  <si>
    <t>Christopher Froome</t>
  </si>
  <si>
    <t>Mark Cavendish</t>
  </si>
  <si>
    <t>Richard Chambers</t>
  </si>
  <si>
    <t>James Ellington</t>
  </si>
  <si>
    <t>Tom Ransley</t>
  </si>
  <si>
    <t>Joe Joyce</t>
  </si>
  <si>
    <t>Alan Sinclair</t>
  </si>
  <si>
    <t>Michael Hoare</t>
  </si>
  <si>
    <t>Sam Townsend</t>
  </si>
  <si>
    <t>Andrew Vernon</t>
  </si>
  <si>
    <t>Alain Sign</t>
  </si>
  <si>
    <t>Michael Rimmer</t>
  </si>
  <si>
    <t>Jamie Murray</t>
  </si>
  <si>
    <t>Dominic Inglot</t>
  </si>
  <si>
    <t>Nick Thompson</t>
  </si>
  <si>
    <t>Geraint Thomas</t>
  </si>
  <si>
    <t>Daniel Shingles</t>
  </si>
  <si>
    <t>Luke Patience</t>
  </si>
  <si>
    <t>Rajiv Ouseph</t>
  </si>
  <si>
    <t>Adam Dixon</t>
  </si>
  <si>
    <t>Greg Rutherford</t>
  </si>
  <si>
    <t>Peter Lambert</t>
  </si>
  <si>
    <t>Rabah Yousif</t>
  </si>
  <si>
    <t>George Pinner</t>
  </si>
  <si>
    <t>Martyn Rooney</t>
  </si>
  <si>
    <t>Mark Aldred</t>
  </si>
  <si>
    <t>Andy Murray</t>
  </si>
  <si>
    <t>Ian Stannard</t>
  </si>
  <si>
    <t>Giles Scott</t>
  </si>
  <si>
    <t>Rob Mullett</t>
  </si>
  <si>
    <t>Ashley Jackson</t>
  </si>
  <si>
    <t>James Dasaolu</t>
  </si>
  <si>
    <t>Danny Willett</t>
  </si>
  <si>
    <t>Robert Grabarz</t>
  </si>
  <si>
    <t>Mark Dry</t>
  </si>
  <si>
    <t>Alastair Brogdon</t>
  </si>
  <si>
    <t>Scott Durant</t>
  </si>
  <si>
    <t>Luke Cutts</t>
  </si>
  <si>
    <t>Steven Burke</t>
  </si>
  <si>
    <t>Dan Norton</t>
  </si>
  <si>
    <t>Jason Kenny</t>
  </si>
  <si>
    <t>Mohamed Sbihi</t>
  </si>
  <si>
    <t>Dylan Fletcher-Scott</t>
  </si>
  <si>
    <t>Alistair Brownlee</t>
  </si>
  <si>
    <t>Phil Burgess</t>
  </si>
  <si>
    <t>Robbie Renwick</t>
  </si>
  <si>
    <t>Harry Aikines-Aryeetey</t>
  </si>
  <si>
    <t>Paul Bennett</t>
  </si>
  <si>
    <t>John Collins</t>
  </si>
  <si>
    <t>Kristian Thomas</t>
  </si>
  <si>
    <t>Matt Gotrel</t>
  </si>
  <si>
    <t>Liam Phillips</t>
  </si>
  <si>
    <t>Nickolas Catlin</t>
  </si>
  <si>
    <t>Louis Smith</t>
  </si>
  <si>
    <t>Chris Adcock</t>
  </si>
  <si>
    <t>Derek Hawkins</t>
  </si>
  <si>
    <t>Nigel Levine</t>
  </si>
  <si>
    <t>William Satch</t>
  </si>
  <si>
    <t>David Ames</t>
  </si>
  <si>
    <t>Jono Clegg</t>
  </si>
  <si>
    <t>Ashley McKenzie</t>
  </si>
  <si>
    <t>Tom Mitchell</t>
  </si>
  <si>
    <t>Mahama Cho</t>
  </si>
  <si>
    <t>Richard Kilty</t>
  </si>
  <si>
    <t>Marcus Ellis</t>
  </si>
  <si>
    <t>Ross Millington</t>
  </si>
  <si>
    <t>George Nash</t>
  </si>
  <si>
    <t>Tsegai Tewelde</t>
  </si>
  <si>
    <t>Chris Bennett</t>
  </si>
  <si>
    <t>Will Fletcher</t>
  </si>
  <si>
    <t>Paul Drinkhall</t>
  </si>
  <si>
    <t>Tom Bosworth</t>
  </si>
  <si>
    <t>Henry Weir</t>
  </si>
  <si>
    <t>Lawrence Clarke</t>
  </si>
  <si>
    <t>Peter Chambers</t>
  </si>
  <si>
    <t>Jonathan Brownlee</t>
  </si>
  <si>
    <t>Marcus Mepstead</t>
  </si>
  <si>
    <t>Chris Walker-Hebborn</t>
  </si>
  <si>
    <t>Jonathan Walton</t>
  </si>
  <si>
    <t>Oliver Lindsay-Hague</t>
  </si>
  <si>
    <t>James Davies</t>
  </si>
  <si>
    <t>Chris O'Hare</t>
  </si>
  <si>
    <t>Andrew Willis</t>
  </si>
  <si>
    <t>Sam Ward</t>
  </si>
  <si>
    <t>Chris Baker</t>
  </si>
  <si>
    <t>Dan Bibby</t>
  </si>
  <si>
    <t>James Cooke</t>
  </si>
  <si>
    <t>Antony Fowler</t>
  </si>
  <si>
    <t>Tom Farrell</t>
  </si>
  <si>
    <t>Daniel Talbot</t>
  </si>
  <si>
    <t>Stewart Innes</t>
  </si>
  <si>
    <t>Lutalo Muhammad</t>
  </si>
  <si>
    <t>Marcus Watson</t>
  </si>
  <si>
    <t>Sebastian Rodger</t>
  </si>
  <si>
    <t>James-Andrew Davis</t>
  </si>
  <si>
    <t>David Condon</t>
  </si>
  <si>
    <t>Constantine Louloudis</t>
  </si>
  <si>
    <t>Jack Green</t>
  </si>
  <si>
    <t>Andrew Butchart</t>
  </si>
  <si>
    <t>Ruaridh McConnochie</t>
  </si>
  <si>
    <t>Joseph Cordina</t>
  </si>
  <si>
    <t>Jarryd Dunn</t>
  </si>
  <si>
    <t>Benjamin Fletcher</t>
  </si>
  <si>
    <t>Andrew Pozzi</t>
  </si>
  <si>
    <t>Angus Groom</t>
  </si>
  <si>
    <t>Callum Hawkins</t>
  </si>
  <si>
    <t>Adam Yates</t>
  </si>
  <si>
    <t>Callum Skinner</t>
  </si>
  <si>
    <t>Sam Cross</t>
  </si>
  <si>
    <t>Philip Hindes</t>
  </si>
  <si>
    <t>Harry Martin</t>
  </si>
  <si>
    <t>Joseph Clarke</t>
  </si>
  <si>
    <t>Galal Yafai</t>
  </si>
  <si>
    <t>Lawrence Okolie</t>
  </si>
  <si>
    <t>Max Whitlock</t>
  </si>
  <si>
    <t>Mark Bennett</t>
  </si>
  <si>
    <t>Chris Mears</t>
  </si>
  <si>
    <t>Qais Ashfaq</t>
  </si>
  <si>
    <t>Joshua Buatsi</t>
  </si>
  <si>
    <t>Dan Wallace</t>
  </si>
  <si>
    <t>Nick Miller</t>
  </si>
  <si>
    <t>Owain Doull</t>
  </si>
  <si>
    <t>Jack Burnell</t>
  </si>
  <si>
    <t>Ieuan Lloyd</t>
  </si>
  <si>
    <t>Liam Pitchford</t>
  </si>
  <si>
    <t>Nathan Bailey</t>
  </si>
  <si>
    <t>Kyle Evans</t>
  </si>
  <si>
    <t>Adam Gemili</t>
  </si>
  <si>
    <t>Charlie Grice</t>
  </si>
  <si>
    <t>Grant Ferguson</t>
  </si>
  <si>
    <t>Ian Sloan</t>
  </si>
  <si>
    <t>Jack Beaumont</t>
  </si>
  <si>
    <t>Delanno Williams</t>
  </si>
  <si>
    <t>Ross Murdoch</t>
  </si>
  <si>
    <t>Chijindu Ujah</t>
  </si>
  <si>
    <t>Josh Kelly</t>
  </si>
  <si>
    <t>Sonny Webster</t>
  </si>
  <si>
    <t>Nethaneel Mitchell-Blake</t>
  </si>
  <si>
    <t>Stephen Milne</t>
  </si>
  <si>
    <t>Craig Benson</t>
  </si>
  <si>
    <t>Gordon Benson</t>
  </si>
  <si>
    <t>Thomas Daley</t>
  </si>
  <si>
    <t>Elliot Giles</t>
  </si>
  <si>
    <t>Ben Proud</t>
  </si>
  <si>
    <t>Matthew Hudson-Smith</t>
  </si>
  <si>
    <t>Adam Peaty</t>
  </si>
  <si>
    <t>Kyle Edmund</t>
  </si>
  <si>
    <t>Jack Laugher</t>
  </si>
  <si>
    <t>Max Litchfield</t>
  </si>
  <si>
    <t>Samuel Walker</t>
  </si>
  <si>
    <t>Joseph Choong</t>
  </si>
  <si>
    <t>Pat McCormack</t>
  </si>
  <si>
    <t>Freddie Woodward</t>
  </si>
  <si>
    <t>James Guy</t>
  </si>
  <si>
    <t>Patrick Huston</t>
  </si>
  <si>
    <t>Nile Wilson</t>
  </si>
  <si>
    <t>Ojie Edoburun</t>
  </si>
  <si>
    <t>Muhammad Ali</t>
  </si>
  <si>
    <t>Daniel Goodfellow</t>
  </si>
  <si>
    <t>Tim Shuttleworth</t>
  </si>
  <si>
    <t>Duncan Scott</t>
  </si>
  <si>
    <t>Brinn Bevan</t>
  </si>
  <si>
    <t>Cam Kurle</t>
  </si>
  <si>
    <t>Pippa Funnell</t>
  </si>
  <si>
    <t>Catriona Matthew</t>
  </si>
  <si>
    <t>Kristina Cook</t>
  </si>
  <si>
    <t>Elena Allen</t>
  </si>
  <si>
    <t>Joanne Pavey</t>
  </si>
  <si>
    <t>Katherine Grainger</t>
  </si>
  <si>
    <t>Fiona Bigwood</t>
  </si>
  <si>
    <t>Alyson Dixon</t>
  </si>
  <si>
    <t>Sonia Samuels</t>
  </si>
  <si>
    <t>Saskia Clark</t>
  </si>
  <si>
    <t>Kate Richardson-Walsh</t>
  </si>
  <si>
    <t>Frances Houghton</t>
  </si>
  <si>
    <t>Helen Richardson-Walsh</t>
  </si>
  <si>
    <t>Kitty King</t>
  </si>
  <si>
    <t>Katie Greves</t>
  </si>
  <si>
    <t>Emma Pooley</t>
  </si>
  <si>
    <t>Nicola Adams</t>
  </si>
  <si>
    <t>Fiona Pennie</t>
  </si>
  <si>
    <t>Bryony Shaw</t>
  </si>
  <si>
    <t>Naomi Folkard</t>
  </si>
  <si>
    <t>Helen Jenkins</t>
  </si>
  <si>
    <t>Christine Ohuruogu</t>
  </si>
  <si>
    <t>Hannah Macleod</t>
  </si>
  <si>
    <t>Heather Fisher</t>
  </si>
  <si>
    <t>Melanie Wilson</t>
  </si>
  <si>
    <t>Rebecca Gallantree</t>
  </si>
  <si>
    <t>Jessica Eddie</t>
  </si>
  <si>
    <t>Anyika Onuora</t>
  </si>
  <si>
    <t>Kelly Massey</t>
  </si>
  <si>
    <t>Danielle Waterman</t>
  </si>
  <si>
    <t>Heather Stanning</t>
  </si>
  <si>
    <t>Gemma Tattersall</t>
  </si>
  <si>
    <t>Margaret Adeoye</t>
  </si>
  <si>
    <t>Claire Allan</t>
  </si>
  <si>
    <t>Alexandra Danson</t>
  </si>
  <si>
    <t>Laura Whittle</t>
  </si>
  <si>
    <t>Charlotte Dujardin</t>
  </si>
  <si>
    <t>Charlotte Taylor</t>
  </si>
  <si>
    <t>Crista Cullen</t>
  </si>
  <si>
    <t>Louise Bloor</t>
  </si>
  <si>
    <t>Zoe Lee</t>
  </si>
  <si>
    <t>Katy McLean</t>
  </si>
  <si>
    <t>Vicky Holland</t>
  </si>
  <si>
    <t>Jessica Ennis-Hill</t>
  </si>
  <si>
    <t>Lennie Waite</t>
  </si>
  <si>
    <t>Katherine Driscoll</t>
  </si>
  <si>
    <t>Heather Olver</t>
  </si>
  <si>
    <t>Angela Hannah</t>
  </si>
  <si>
    <t>Charlotte Dobson</t>
  </si>
  <si>
    <t>Helen Glover</t>
  </si>
  <si>
    <t>Joanne Watmore</t>
  </si>
  <si>
    <t>Nikki Harris</t>
  </si>
  <si>
    <t>Sally Conway</t>
  </si>
  <si>
    <t>Eilidh Doyle</t>
  </si>
  <si>
    <t>Jade Lally</t>
  </si>
  <si>
    <t>Alice Richardson</t>
  </si>
  <si>
    <t>Alison Young</t>
  </si>
  <si>
    <t>Zoe de Toledo</t>
  </si>
  <si>
    <t>Tiffany Porter</t>
  </si>
  <si>
    <t>Victoria Thornley</t>
  </si>
  <si>
    <t>Keri-Anne Payne</t>
  </si>
  <si>
    <t>Nicola White</t>
  </si>
  <si>
    <t>Hannah Mills</t>
  </si>
  <si>
    <t>Laura Unsworth</t>
  </si>
  <si>
    <t>Alice Schlesinger</t>
  </si>
  <si>
    <t>Louisa Gurski</t>
  </si>
  <si>
    <t>Polly Swann</t>
  </si>
  <si>
    <t>Shara Proctor</t>
  </si>
  <si>
    <t>Maddie Hinch</t>
  </si>
  <si>
    <t>Samantha Quek</t>
  </si>
  <si>
    <t>Sarah Barrow</t>
  </si>
  <si>
    <t>Rachel Cawthorn</t>
  </si>
  <si>
    <t>Lara Griffith</t>
  </si>
  <si>
    <t>Joanna Rowsell-Shand</t>
  </si>
  <si>
    <t>Elizabeth Armitstead</t>
  </si>
  <si>
    <t>Non Stanford</t>
  </si>
  <si>
    <t>Karen Bennett</t>
  </si>
  <si>
    <t>Natasha Hunt</t>
  </si>
  <si>
    <t>Nicola Groves</t>
  </si>
  <si>
    <t>Tonia Couch</t>
  </si>
  <si>
    <t>Eleanor Watton</t>
  </si>
  <si>
    <t>Lani Belcher</t>
  </si>
  <si>
    <t>Sophie Ainsworth</t>
  </si>
  <si>
    <t>Susannah Townsend</t>
  </si>
  <si>
    <t>Hannah Miley</t>
  </si>
  <si>
    <t>Stephanie Twell</t>
  </si>
  <si>
    <t>Ciara Horne</t>
  </si>
  <si>
    <t>Samantha Murray</t>
  </si>
  <si>
    <t>Shelayna Oskan-Clarke</t>
  </si>
  <si>
    <t>Emily Scarratt</t>
  </si>
  <si>
    <t>Olivia Federici</t>
  </si>
  <si>
    <t>Francesca Halsall</t>
  </si>
  <si>
    <t>Sophie Bray</t>
  </si>
  <si>
    <t>Jess Walker</t>
  </si>
  <si>
    <t>Lynsey Sharp</t>
  </si>
  <si>
    <t>Jazz Carlin</t>
  </si>
  <si>
    <t>Hollie Webb</t>
  </si>
  <si>
    <t>Gabrielle Adcock</t>
  </si>
  <si>
    <t>Georgia Davies</t>
  </si>
  <si>
    <t>Natalie Powell</t>
  </si>
  <si>
    <t>Asha Philip</t>
  </si>
  <si>
    <t>Georgina Twigg</t>
  </si>
  <si>
    <t>Eilish McColgan</t>
  </si>
  <si>
    <t>Katherine Copeland</t>
  </si>
  <si>
    <t>Bryony Page</t>
  </si>
  <si>
    <t>Kate French</t>
  </si>
  <si>
    <t>Ashleigh Nelson</t>
  </si>
  <si>
    <t>Olivia Carnegie-Brown</t>
  </si>
  <si>
    <t>Johanna Konta</t>
  </si>
  <si>
    <t>Savannah Marshall</t>
  </si>
  <si>
    <t>Emily Diamond</t>
  </si>
  <si>
    <t>Jennifer McIntosh</t>
  </si>
  <si>
    <t>Laura Weightman</t>
  </si>
  <si>
    <t>Sophie Hitchon</t>
  </si>
  <si>
    <t>Lorraine Ugen</t>
  </si>
  <si>
    <t>Amy Wilson Hardy</t>
  </si>
  <si>
    <t>Lauren Smith</t>
  </si>
  <si>
    <t>Bianca Walkden</t>
  </si>
  <si>
    <t>Holly Bradshaw</t>
  </si>
  <si>
    <t>Rebecca James</t>
  </si>
  <si>
    <t>Beth Potter</t>
  </si>
  <si>
    <t>Rebecca Downie</t>
  </si>
  <si>
    <t>Giselle Ansley</t>
  </si>
  <si>
    <t>Laura Trott</t>
  </si>
  <si>
    <t>Shona McCALLIN</t>
  </si>
  <si>
    <t>Heather Watson</t>
  </si>
  <si>
    <t>Emily Scott</t>
  </si>
  <si>
    <t>Jessica Andrews</t>
  </si>
  <si>
    <t>Ellie Faulkner</t>
  </si>
  <si>
    <t>Katarina Johnson-Thompson</t>
  </si>
  <si>
    <t>Katy Marchant</t>
  </si>
  <si>
    <t>Joanna Leigh</t>
  </si>
  <si>
    <t>Aimee Willmott</t>
  </si>
  <si>
    <t>Jade Jones</t>
  </si>
  <si>
    <t>Nekoda Smythe-Davis</t>
  </si>
  <si>
    <t>Laura Muir</t>
  </si>
  <si>
    <t>Kirsty Gilmour</t>
  </si>
  <si>
    <t>Jodie Williams</t>
  </si>
  <si>
    <t>Bianca Williams</t>
  </si>
  <si>
    <t>Katie Archibald</t>
  </si>
  <si>
    <t>Katie Clark</t>
  </si>
  <si>
    <t>Jazmin Sawyers</t>
  </si>
  <si>
    <t>Cindy Ofili</t>
  </si>
  <si>
    <t>Elinor Barker</t>
  </si>
  <si>
    <t>Lily Owsley</t>
  </si>
  <si>
    <t>Seren Bundy-Davies</t>
  </si>
  <si>
    <t>Camilla Hattersley</t>
  </si>
  <si>
    <t>Desiree Henry</t>
  </si>
  <si>
    <t>Jasmine Joyce</t>
  </si>
  <si>
    <t>Siobhan-Marie O'Connor</t>
  </si>
  <si>
    <t>Dina Asher-Smith</t>
  </si>
  <si>
    <t>Charley Hull</t>
  </si>
  <si>
    <t>Jessica Mendoza</t>
  </si>
  <si>
    <t>Abbie Brown</t>
  </si>
  <si>
    <t>Molly Renshaw</t>
  </si>
  <si>
    <t>Grace Reid</t>
  </si>
  <si>
    <t>Ruby Harrold</t>
  </si>
  <si>
    <t>Rebii Simon</t>
  </si>
  <si>
    <t>Chloe Tutton</t>
  </si>
  <si>
    <t>Daryll Neita</t>
  </si>
  <si>
    <t>Alicia Blagg</t>
  </si>
  <si>
    <t>Morgan Lake</t>
  </si>
  <si>
    <t>Amber Hill</t>
  </si>
  <si>
    <t>Claudia Fragapane</t>
  </si>
  <si>
    <t>Rebekah Tiler</t>
  </si>
  <si>
    <t>Georgia Coates</t>
  </si>
  <si>
    <t>Elissa Downie</t>
  </si>
  <si>
    <t>Lois Toulson</t>
  </si>
  <si>
    <t>Amy Tinkler</t>
  </si>
  <si>
    <t>Saif Bin Futtais</t>
  </si>
  <si>
    <t>Verenigde Arabische Emiraten</t>
  </si>
  <si>
    <t>Saeed Almaktoum</t>
  </si>
  <si>
    <t>Khaled Alkaabi</t>
  </si>
  <si>
    <t>Sergiu Toma</t>
  </si>
  <si>
    <t>Victor Scvortov</t>
  </si>
  <si>
    <t>Ivan Remarenco</t>
  </si>
  <si>
    <t>Saud Alzaabi</t>
  </si>
  <si>
    <t>Yousef Mirza Banihammad</t>
  </si>
  <si>
    <t>Yaaqoub Alsaadi</t>
  </si>
  <si>
    <t>Betlhem Desalegn</t>
  </si>
  <si>
    <t>Ayesha Shahriyar Mohammed Albalooshi</t>
  </si>
  <si>
    <t>Alia Saeed Mohammed</t>
  </si>
  <si>
    <t>Nada Albedwawi</t>
  </si>
  <si>
    <t>Phillip Dutton</t>
  </si>
  <si>
    <t>Verenigde Staten</t>
  </si>
  <si>
    <t>Steffen Peters</t>
  </si>
  <si>
    <t>Emil Milev</t>
  </si>
  <si>
    <t>Bernard Lagat</t>
  </si>
  <si>
    <t>Keith Sanderson</t>
  </si>
  <si>
    <t>Mebrahtom Keflezighi</t>
  </si>
  <si>
    <t>McLain Ward</t>
  </si>
  <si>
    <t>Bora Gulari</t>
  </si>
  <si>
    <t>Jacob Gibb</t>
  </si>
  <si>
    <t>Merrill Moses</t>
  </si>
  <si>
    <t>William Reid Priddy</t>
  </si>
  <si>
    <t>Dave Hughes</t>
  </si>
  <si>
    <t>John Nunn</t>
  </si>
  <si>
    <t>Matt Kuchar</t>
  </si>
  <si>
    <t>Bubba Watson</t>
  </si>
  <si>
    <t>Steven Lopez</t>
  </si>
  <si>
    <t>Jay Shi</t>
  </si>
  <si>
    <t>Boyd Martin</t>
  </si>
  <si>
    <t>Nicholas Lucena</t>
  </si>
  <si>
    <t>Philip Dalhausser</t>
  </si>
  <si>
    <t>Casey Patterson</t>
  </si>
  <si>
    <t>Kent Farrington</t>
  </si>
  <si>
    <t>Matthew Emmons</t>
  </si>
  <si>
    <t>Clark Montgomery</t>
  </si>
  <si>
    <t>Anthony Ervin</t>
  </si>
  <si>
    <t>Kibwe Johnson</t>
  </si>
  <si>
    <t>Stuart McNay</t>
  </si>
  <si>
    <t>Tony Azevedo</t>
  </si>
  <si>
    <t>Michael McPhail</t>
  </si>
  <si>
    <t>Walton Eller</t>
  </si>
  <si>
    <t>Justin Gatlin</t>
  </si>
  <si>
    <t>Stephen Kasprzyk</t>
  </si>
  <si>
    <t>David Lee</t>
  </si>
  <si>
    <t>Tyson Gay</t>
  </si>
  <si>
    <t>Sean Furey</t>
  </si>
  <si>
    <t>Jesse Smith</t>
  </si>
  <si>
    <t>Chris Wyles</t>
  </si>
  <si>
    <t>Bobby Lea</t>
  </si>
  <si>
    <t>Brent Bookwalter</t>
  </si>
  <si>
    <t>Rajeev Ram</t>
  </si>
  <si>
    <t>Michael Tinsley</t>
  </si>
  <si>
    <t>Carmelo Anthony</t>
  </si>
  <si>
    <t>Ryan Lochte</t>
  </si>
  <si>
    <t>Devin McEwan</t>
  </si>
  <si>
    <t>Folau Niua</t>
  </si>
  <si>
    <t>Mike Rodgers</t>
  </si>
  <si>
    <t>Brian Baker</t>
  </si>
  <si>
    <t>David Smith</t>
  </si>
  <si>
    <t>John Mann</t>
  </si>
  <si>
    <t>Michael Phelps</t>
  </si>
  <si>
    <t>David Plummer</t>
  </si>
  <si>
    <t>Kerron Clement</t>
  </si>
  <si>
    <t>Tervel Ivaylov Dlagnev</t>
  </si>
  <si>
    <t>Jeff Porter</t>
  </si>
  <si>
    <t>Joshua Richmond</t>
  </si>
  <si>
    <t>Joe Maloy</t>
  </si>
  <si>
    <t>Anthony Fahden</t>
  </si>
  <si>
    <t>Travis Stevens</t>
  </si>
  <si>
    <t>Glenn Ochal</t>
  </si>
  <si>
    <t>Kyle Lowry</t>
  </si>
  <si>
    <t>Galen Rupp</t>
  </si>
  <si>
    <t>Charles Cole</t>
  </si>
  <si>
    <t>Lashawn Merritt</t>
  </si>
  <si>
    <t>Perry Baker</t>
  </si>
  <si>
    <t>Kendrick James Farris</t>
  </si>
  <si>
    <t>Cyrus Hostetler</t>
  </si>
  <si>
    <t>Andrew Thomas Bisek</t>
  </si>
  <si>
    <t>Daniel Paul Dennis</t>
  </si>
  <si>
    <t>Leonard Essau Korir</t>
  </si>
  <si>
    <t>Christopher Brooks</t>
  </si>
  <si>
    <t>Robert Timothy David Smith</t>
  </si>
  <si>
    <t>Seth Weil</t>
  </si>
  <si>
    <t>Maxwell Holt</t>
  </si>
  <si>
    <t>Matthew Anderson</t>
  </si>
  <si>
    <t>Henrik Rummel</t>
  </si>
  <si>
    <t>Jason Pryor</t>
  </si>
  <si>
    <t>Logan Dooley</t>
  </si>
  <si>
    <t>Andrew Durutalo</t>
  </si>
  <si>
    <t>Thomas Barrows</t>
  </si>
  <si>
    <t>Kawika Shoji</t>
  </si>
  <si>
    <t>Ashton Eaton</t>
  </si>
  <si>
    <t>Stephen Lambdin</t>
  </si>
  <si>
    <t>Frank Thompson</t>
  </si>
  <si>
    <t>Ronnie Ash</t>
  </si>
  <si>
    <t>Jordan Ernest Burroughs</t>
  </si>
  <si>
    <t>DeAndre Jordan</t>
  </si>
  <si>
    <t>Jake Kaminski</t>
  </si>
  <si>
    <t>Jared Ward</t>
  </si>
  <si>
    <t>Kevin Durant</t>
  </si>
  <si>
    <t>Brady Ellison</t>
  </si>
  <si>
    <t>Nathan Adrian</t>
  </si>
  <si>
    <t>Rickie Fowler</t>
  </si>
  <si>
    <t>Robin Prendes</t>
  </si>
  <si>
    <t>Nate Ebner</t>
  </si>
  <si>
    <t>Ben Blankenship</t>
  </si>
  <si>
    <t>Frank Aniello Molinaro</t>
  </si>
  <si>
    <t>Conor Dwyer</t>
  </si>
  <si>
    <t>Matthew Miller</t>
  </si>
  <si>
    <t>Charlie Buckingham</t>
  </si>
  <si>
    <t>Nareg Guregian</t>
  </si>
  <si>
    <t>Nicholas Delpopolo</t>
  </si>
  <si>
    <t>Jeff Henderson</t>
  </si>
  <si>
    <t>Shadrack Kipchirchir</t>
  </si>
  <si>
    <t>Evan Jager</t>
  </si>
  <si>
    <t>Gil Roberts</t>
  </si>
  <si>
    <t>Vincent Hancock</t>
  </si>
  <si>
    <t>Hans Struzyna</t>
  </si>
  <si>
    <t>David Boudia</t>
  </si>
  <si>
    <t>Greg Billington</t>
  </si>
  <si>
    <t>Murphy Troy</t>
  </si>
  <si>
    <t>Edward King</t>
  </si>
  <si>
    <t>Joe Kovacs</t>
  </si>
  <si>
    <t>Demar DeRozan</t>
  </si>
  <si>
    <t>Joe Morris</t>
  </si>
  <si>
    <t>Erik Shoji</t>
  </si>
  <si>
    <t>Jimmy Butler</t>
  </si>
  <si>
    <t>James Feigen</t>
  </si>
  <si>
    <t>Nicholas Long</t>
  </si>
  <si>
    <t>Zack Test</t>
  </si>
  <si>
    <t>Matthew Centrowitz</t>
  </si>
  <si>
    <t>Casey Eichfeld</t>
  </si>
  <si>
    <t>Carlin Isles</t>
  </si>
  <si>
    <t>Hillary Bor</t>
  </si>
  <si>
    <t>Charles Jock</t>
  </si>
  <si>
    <t>Miles Chamley-Watson</t>
  </si>
  <si>
    <t>Michael Di Santo</t>
  </si>
  <si>
    <t>Donald Cabral</t>
  </si>
  <si>
    <t>Steve Johnson</t>
  </si>
  <si>
    <t>Martin Iosefo</t>
  </si>
  <si>
    <t>Jeremy Taiwo</t>
  </si>
  <si>
    <t>Klay Thompson</t>
  </si>
  <si>
    <t>Draymond Green</t>
  </si>
  <si>
    <t>Danny Barrett</t>
  </si>
  <si>
    <t>Samuel Ojserkis</t>
  </si>
  <si>
    <t>Mike Hartfield</t>
  </si>
  <si>
    <t>Chris Benard</t>
  </si>
  <si>
    <t>Tony McQuay</t>
  </si>
  <si>
    <t>Paul George</t>
  </si>
  <si>
    <t>Sattawat Pongnairat</t>
  </si>
  <si>
    <t>Christian Taylor</t>
  </si>
  <si>
    <t>Benjamin Errol Provisor</t>
  </si>
  <si>
    <t>Taylor Phinney</t>
  </si>
  <si>
    <t>Daryl Homer</t>
  </si>
  <si>
    <t>Robert Munn</t>
  </si>
  <si>
    <t>Gerek Meinhardt</t>
  </si>
  <si>
    <t>Patrick Reed</t>
  </si>
  <si>
    <t>DeMarcus Cousins</t>
  </si>
  <si>
    <t>Tyler Nase</t>
  </si>
  <si>
    <t>Alexander Karwoski</t>
  </si>
  <si>
    <t>Ricky Robertson</t>
  </si>
  <si>
    <t>Mason Finley</t>
  </si>
  <si>
    <t>Paul Kipkemoi Chelimo</t>
  </si>
  <si>
    <t>Caleb Paine</t>
  </si>
  <si>
    <t>Howard Shu</t>
  </si>
  <si>
    <t>Kyle Clemons</t>
  </si>
  <si>
    <t>Andrew Evans</t>
  </si>
  <si>
    <t>Conor McCullough</t>
  </si>
  <si>
    <t>Erik Kynard</t>
  </si>
  <si>
    <t>Cale Simmons</t>
  </si>
  <si>
    <t>Alexander Naddour</t>
  </si>
  <si>
    <t>Ameer Webb</t>
  </si>
  <si>
    <t>Robby Andrews</t>
  </si>
  <si>
    <t>Connor Jaeger</t>
  </si>
  <si>
    <t>David Verburg</t>
  </si>
  <si>
    <t>Josh Konieczny</t>
  </si>
  <si>
    <t>Logan Cunningham</t>
  </si>
  <si>
    <t>Will Claye</t>
  </si>
  <si>
    <t>Hassan Mead</t>
  </si>
  <si>
    <t>Joshua Samuels</t>
  </si>
  <si>
    <t>Tom Shields</t>
  </si>
  <si>
    <t>Timothy Wang</t>
  </si>
  <si>
    <t>Jacob Dalton</t>
  </si>
  <si>
    <t>Sam Dorman</t>
  </si>
  <si>
    <t>Sam Dommer</t>
  </si>
  <si>
    <t>Maka Unufe</t>
  </si>
  <si>
    <t>Colton Brown</t>
  </si>
  <si>
    <t>Danell Leyva</t>
  </si>
  <si>
    <t>Garrett Bender</t>
  </si>
  <si>
    <t>Alex Obert</t>
  </si>
  <si>
    <t>Sam Crouser</t>
  </si>
  <si>
    <t>Will Brown</t>
  </si>
  <si>
    <t>Tavis Bailey</t>
  </si>
  <si>
    <t>Cody Miller</t>
  </si>
  <si>
    <t>Andrew Campbell Jr</t>
  </si>
  <si>
    <t>Taylor Sander</t>
  </si>
  <si>
    <t>Kyrie Irving</t>
  </si>
  <si>
    <t>Corben Sharrah</t>
  </si>
  <si>
    <t>Austin Hack</t>
  </si>
  <si>
    <t>Nathan Schrimsher</t>
  </si>
  <si>
    <t>Harrison Barnes</t>
  </si>
  <si>
    <t>Jesse David Thielke</t>
  </si>
  <si>
    <t>Sean Ryan</t>
  </si>
  <si>
    <t>Denis Kudla</t>
  </si>
  <si>
    <t>Sam Kendricks</t>
  </si>
  <si>
    <t>Connor Fields</t>
  </si>
  <si>
    <t>Jack Sock</t>
  </si>
  <si>
    <t>Samuel Mikulak</t>
  </si>
  <si>
    <t>Kristian Ipsen</t>
  </si>
  <si>
    <t>Madison Hughes</t>
  </si>
  <si>
    <t>Anders Weiss</t>
  </si>
  <si>
    <t>Daniel Lowe</t>
  </si>
  <si>
    <t>Ben Kanute</t>
  </si>
  <si>
    <t>Ryan Crouser</t>
  </si>
  <si>
    <t>Boris Berian</t>
  </si>
  <si>
    <t>Howard Grotts</t>
  </si>
  <si>
    <t>Zach Ziemek</t>
  </si>
  <si>
    <t>Race Imboden</t>
  </si>
  <si>
    <t>Micah Christenson</t>
  </si>
  <si>
    <t>Aaron Russell</t>
  </si>
  <si>
    <t>Matthew Baranoski</t>
  </si>
  <si>
    <t>Josh Prenot</t>
  </si>
  <si>
    <t>Kevin Cordes</t>
  </si>
  <si>
    <t>Darrell Hill</t>
  </si>
  <si>
    <t>Alex Bowen</t>
  </si>
  <si>
    <t>Thomas Jaeschke</t>
  </si>
  <si>
    <t>Michal Smolen</t>
  </si>
  <si>
    <t>Jacob Pebley</t>
  </si>
  <si>
    <t>Marvin Bracy</t>
  </si>
  <si>
    <t>Bradley Adkins</t>
  </si>
  <si>
    <t>Bret Bonanni</t>
  </si>
  <si>
    <t>Arman Hall</t>
  </si>
  <si>
    <t>Chase Kalisz</t>
  </si>
  <si>
    <t>Alexander Massialas</t>
  </si>
  <si>
    <t>Jordan Wilimovsky</t>
  </si>
  <si>
    <t>Jarrion Lawson</t>
  </si>
  <si>
    <t>Phillip Chew</t>
  </si>
  <si>
    <t>Ben Pinkelman</t>
  </si>
  <si>
    <t>David Higgins</t>
  </si>
  <si>
    <t>Mike Hixon</t>
  </si>
  <si>
    <t>Jack Conger</t>
  </si>
  <si>
    <t>Rudy Winkler</t>
  </si>
  <si>
    <t>Devon Allen</t>
  </si>
  <si>
    <t>Alex Roelse</t>
  </si>
  <si>
    <t>Clayton Murphy</t>
  </si>
  <si>
    <t>J'den Michael Tbory Cox</t>
  </si>
  <si>
    <t>Zach Garrett</t>
  </si>
  <si>
    <t>Clark Smith</t>
  </si>
  <si>
    <t>Byron Robinson</t>
  </si>
  <si>
    <t>Lucas Kozeniesky</t>
  </si>
  <si>
    <t>Ryan Held</t>
  </si>
  <si>
    <t>Ryan Murphy</t>
  </si>
  <si>
    <t>Trayvon Bromell</t>
  </si>
  <si>
    <t>Jay Litherland</t>
  </si>
  <si>
    <t>Eli Dershwitz</t>
  </si>
  <si>
    <t>McQuin Baron</t>
  </si>
  <si>
    <t>Luca Cupido</t>
  </si>
  <si>
    <t>Blake Pieroni</t>
  </si>
  <si>
    <t>Kyle Frederick Snyder</t>
  </si>
  <si>
    <t>Gunnar Bentz</t>
  </si>
  <si>
    <t>Nico Miguel Hernandez</t>
  </si>
  <si>
    <t>Christian Coleman</t>
  </si>
  <si>
    <t>Pedro Pascual</t>
  </si>
  <si>
    <t>Gary Russell</t>
  </si>
  <si>
    <t>Steele Johnson</t>
  </si>
  <si>
    <t>Antonio Vargas</t>
  </si>
  <si>
    <t>Caeleb Dressel</t>
  </si>
  <si>
    <t>Carlos Zenon Balderas Jr.</t>
  </si>
  <si>
    <t>Townley Haas</t>
  </si>
  <si>
    <t>Yijun Feng</t>
  </si>
  <si>
    <t>Shakur Stevenson</t>
  </si>
  <si>
    <t>Thomas Dunstan</t>
  </si>
  <si>
    <t>Charles Albert Shone Conwell</t>
  </si>
  <si>
    <t>Benjamin Hallock</t>
  </si>
  <si>
    <t>Kanak Jha</t>
  </si>
  <si>
    <t>Shelly Francis</t>
  </si>
  <si>
    <t>Elizabeth Madden</t>
  </si>
  <si>
    <t>Laura Kraut</t>
  </si>
  <si>
    <t>Enkelejda Shehaj Bekurti</t>
  </si>
  <si>
    <t>Kristin Armstrong</t>
  </si>
  <si>
    <t>Kerri Walsh Jennings</t>
  </si>
  <si>
    <t>Maggie Hogan</t>
  </si>
  <si>
    <t>Kimberly Rhode</t>
  </si>
  <si>
    <t>Tamika Catchings</t>
  </si>
  <si>
    <t>Allison M. Brock</t>
  </si>
  <si>
    <t>Venus Williams</t>
  </si>
  <si>
    <t>Sue Bird</t>
  </si>
  <si>
    <t>Carmen Farmer</t>
  </si>
  <si>
    <t>Katarzyna Trzopek</t>
  </si>
  <si>
    <t>Amber Campbell</t>
  </si>
  <si>
    <t>Shalane Flanagan</t>
  </si>
  <si>
    <t>Hope Solo</t>
  </si>
  <si>
    <t>Serena Williams</t>
  </si>
  <si>
    <t>Sarah True</t>
  </si>
  <si>
    <t>Jennifer Suhr</t>
  </si>
  <si>
    <t>Lauren Fendrick</t>
  </si>
  <si>
    <t>Lindsay Whalen</t>
  </si>
  <si>
    <t>Diana Taurasi</t>
  </si>
  <si>
    <t>April Ross</t>
  </si>
  <si>
    <t>Carli Lloyd</t>
  </si>
  <si>
    <t>Meghan Musnicki</t>
  </si>
  <si>
    <t>Lynn Symansky</t>
  </si>
  <si>
    <t>Evelyn Stevens</t>
  </si>
  <si>
    <t>Lea Davison</t>
  </si>
  <si>
    <t>Desiree Linden</t>
  </si>
  <si>
    <t>Sarah Hammer</t>
  </si>
  <si>
    <t>Megan Kalmoe</t>
  </si>
  <si>
    <t>Kathleen Bertko</t>
  </si>
  <si>
    <t>Chaunte Lowe</t>
  </si>
  <si>
    <t>Amy Cragg</t>
  </si>
  <si>
    <t>Seimone Augustus</t>
  </si>
  <si>
    <t>Ellen Tomek</t>
  </si>
  <si>
    <t>Ali Krieger</t>
  </si>
  <si>
    <t>Meghan O'Leary</t>
  </si>
  <si>
    <t>Molly Huddle</t>
  </si>
  <si>
    <t>Shannon Rowbury</t>
  </si>
  <si>
    <t>Courtney Thompson</t>
  </si>
  <si>
    <t>Heather O Reilly</t>
  </si>
  <si>
    <t>Stacy Lewis</t>
  </si>
  <si>
    <t>Mariel Zagunis</t>
  </si>
  <si>
    <t>Lauren Crandall</t>
  </si>
  <si>
    <t>Paula Lynn Obanana</t>
  </si>
  <si>
    <t>Bethanie Mattek-Sands</t>
  </si>
  <si>
    <t>Gerina Piller</t>
  </si>
  <si>
    <t>Megan Guarnier</t>
  </si>
  <si>
    <t>Victoria Folayan</t>
  </si>
  <si>
    <t>Becky Sauerbrunn</t>
  </si>
  <si>
    <t>Jessica Javelet</t>
  </si>
  <si>
    <t>Megan Rapinoe</t>
  </si>
  <si>
    <t>Genevra Stone</t>
  </si>
  <si>
    <t>Rachel Dawson</t>
  </si>
  <si>
    <t>Tianna Bartoletta</t>
  </si>
  <si>
    <t>Sylvia Fowles</t>
  </si>
  <si>
    <t>Morghan Whitney King</t>
  </si>
  <si>
    <t>Janay Deloach</t>
  </si>
  <si>
    <t>Michelle Carter</t>
  </si>
  <si>
    <t>Ashlyn Harris</t>
  </si>
  <si>
    <t>Mara Abbott</t>
  </si>
  <si>
    <t>Allyson Felix</t>
  </si>
  <si>
    <t>Ibtihaj Muhammad</t>
  </si>
  <si>
    <t>Amanda Weir</t>
  </si>
  <si>
    <t>Kim Conley</t>
  </si>
  <si>
    <t>Brooke Sweat</t>
  </si>
  <si>
    <t>Kara Winger</t>
  </si>
  <si>
    <t>Gwen Jorgensen</t>
  </si>
  <si>
    <t>Maria Michta-Coffey</t>
  </si>
  <si>
    <t>Marti Malloy</t>
  </si>
  <si>
    <t>Jillion Potter</t>
  </si>
  <si>
    <t>Natasha Hastings</t>
  </si>
  <si>
    <t>Amanda Polk</t>
  </si>
  <si>
    <t>Eva Lee</t>
  </si>
  <si>
    <t>Jennifer Simpson</t>
  </si>
  <si>
    <t>Corey Cogdell</t>
  </si>
  <si>
    <t>Brittney Reese</t>
  </si>
  <si>
    <t>Angel McCoughtry</t>
  </si>
  <si>
    <t>Courtney Mathewson</t>
  </si>
  <si>
    <t>Inika McPherson</t>
  </si>
  <si>
    <t>Christa Harmotto Dietzen</t>
  </si>
  <si>
    <t>Elena Sergey Pirozhkova</t>
  </si>
  <si>
    <t>Jordan Larson-Burbach</t>
  </si>
  <si>
    <t>Kelly Griffin</t>
  </si>
  <si>
    <t>Heather Miller-Koch</t>
  </si>
  <si>
    <t>Paige Railey</t>
  </si>
  <si>
    <t>Michelle Kasold</t>
  </si>
  <si>
    <t>Lauren Kieffer</t>
  </si>
  <si>
    <t>Chloe Woodruff</t>
  </si>
  <si>
    <t>Kami Craig</t>
  </si>
  <si>
    <t>Laura Graves</t>
  </si>
  <si>
    <t>Allie Long</t>
  </si>
  <si>
    <t>Katelin Snyder</t>
  </si>
  <si>
    <t>Brenda Martinez</t>
  </si>
  <si>
    <t>Foluke Akinradewo</t>
  </si>
  <si>
    <t>Kasey Perry-Glass</t>
  </si>
  <si>
    <t>Dana Vollmer</t>
  </si>
  <si>
    <t>Whitney Engen</t>
  </si>
  <si>
    <t>Adrienne Martelli</t>
  </si>
  <si>
    <t>Eleanor Logan</t>
  </si>
  <si>
    <t>Jiaqi Zheng</t>
  </si>
  <si>
    <t>Devery Karz</t>
  </si>
  <si>
    <t>Grace Latz</t>
  </si>
  <si>
    <t>Kelley Hurley</t>
  </si>
  <si>
    <t>Alisha Glass</t>
  </si>
  <si>
    <t>Alyssa Naeher</t>
  </si>
  <si>
    <t>Jaclyn Briggs</t>
  </si>
  <si>
    <t>Tobin Heath</t>
  </si>
  <si>
    <t>Emily Regan</t>
  </si>
  <si>
    <t>Dagmara Wozniak</t>
  </si>
  <si>
    <t>Kristi Castlin</t>
  </si>
  <si>
    <t>Sarah Elizabeth Robles</t>
  </si>
  <si>
    <t>Meghan Klingenberg</t>
  </si>
  <si>
    <t>Lauren Schmetterling</t>
  </si>
  <si>
    <t>Kelley O Hara</t>
  </si>
  <si>
    <t>Francena McCorory</t>
  </si>
  <si>
    <t>Katelyn Falgowski</t>
  </si>
  <si>
    <t>Nia Ali</t>
  </si>
  <si>
    <t>Kate Grace</t>
  </si>
  <si>
    <t>Tina Charles</t>
  </si>
  <si>
    <t>Kathleen Bam</t>
  </si>
  <si>
    <t>Christen Press</t>
  </si>
  <si>
    <t>Barbara Nwaba</t>
  </si>
  <si>
    <t>Kayla Banwarth</t>
  </si>
  <si>
    <t>Melissa Gonzalez</t>
  </si>
  <si>
    <t>Whitney Ashley</t>
  </si>
  <si>
    <t>Miranda Melville</t>
  </si>
  <si>
    <t>Kerry Simmonds</t>
  </si>
  <si>
    <t>Briana Provancha</t>
  </si>
  <si>
    <t>Grace Luczak</t>
  </si>
  <si>
    <t>Katie Zaferes</t>
  </si>
  <si>
    <t>Maya Moore</t>
  </si>
  <si>
    <t>Ashley Nee</t>
  </si>
  <si>
    <t>Gwen Berry</t>
  </si>
  <si>
    <t>Brittany Borman</t>
  </si>
  <si>
    <t>Alex Morgan</t>
  </si>
  <si>
    <t>Felisha Johnson</t>
  </si>
  <si>
    <t>Elena Delle Donne</t>
  </si>
  <si>
    <t>Felice Mueller</t>
  </si>
  <si>
    <t>Kelly Murphy</t>
  </si>
  <si>
    <t>Katherine Reinprecht</t>
  </si>
  <si>
    <t>Abigail Johnston</t>
  </si>
  <si>
    <t>Tracy Eisser</t>
  </si>
  <si>
    <t>Ryan Carlyle</t>
  </si>
  <si>
    <t>Kimberly Hill</t>
  </si>
  <si>
    <t>Michelle Vittese</t>
  </si>
  <si>
    <t>Jamie Subandhi</t>
  </si>
  <si>
    <t>Alesha Widdall</t>
  </si>
  <si>
    <t>Yue Wu</t>
  </si>
  <si>
    <t>Caitlin van Sickle</t>
  </si>
  <si>
    <t>Annie Haeger</t>
  </si>
  <si>
    <t>Dalilah Muhammad</t>
  </si>
  <si>
    <t>Monica Aksamit</t>
  </si>
  <si>
    <t>Stefanie Fee</t>
  </si>
  <si>
    <t>Emily Infeld</t>
  </si>
  <si>
    <t>Mariya Koroleva</t>
  </si>
  <si>
    <t>Kathleen Sharkey</t>
  </si>
  <si>
    <t>Rachael Adams</t>
  </si>
  <si>
    <t>Allison Schmitt</t>
  </si>
  <si>
    <t>Melissa Seidemann</t>
  </si>
  <si>
    <t>KK Clark</t>
  </si>
  <si>
    <t>Paige Selenski</t>
  </si>
  <si>
    <t>Kayla Harrison</t>
  </si>
  <si>
    <t>Mikaela Joslin Mayer</t>
  </si>
  <si>
    <t>Tori Bowie</t>
  </si>
  <si>
    <t>Courtney Hurley</t>
  </si>
  <si>
    <t>Paige McPherson</t>
  </si>
  <si>
    <t>Brittney Griner</t>
  </si>
  <si>
    <t>Emma Coburn</t>
  </si>
  <si>
    <t>Tessa Gobbo</t>
  </si>
  <si>
    <t>Angelica Delgado</t>
  </si>
  <si>
    <t>Adeline Maria Gray</t>
  </si>
  <si>
    <t>Alise Post</t>
  </si>
  <si>
    <t>Sarah Scherer</t>
  </si>
  <si>
    <t>Lauren Doyle</t>
  </si>
  <si>
    <t>Amanda Elmore</t>
  </si>
  <si>
    <t>Alev Kelter</t>
  </si>
  <si>
    <t>Catherine Meili</t>
  </si>
  <si>
    <t>Amelia Cozad</t>
  </si>
  <si>
    <t>Christina Epps</t>
  </si>
  <si>
    <t>Andrea Geubelle</t>
  </si>
  <si>
    <t>Akalani Baravilala</t>
  </si>
  <si>
    <t>Julia Reinprecht</t>
  </si>
  <si>
    <t>Brianna Rollins</t>
  </si>
  <si>
    <t>Cammile Adams</t>
  </si>
  <si>
    <t>Helen Louise Maroulis</t>
  </si>
  <si>
    <t>Louisa Chafee</t>
  </si>
  <si>
    <t>Jill Witmer</t>
  </si>
  <si>
    <t>Kelsey Kolojejchick</t>
  </si>
  <si>
    <t>Margaux Isaksen</t>
  </si>
  <si>
    <t>Kathryn Johnson</t>
  </si>
  <si>
    <t>Haley Anderson</t>
  </si>
  <si>
    <t>Coco Vandeweghe</t>
  </si>
  <si>
    <t>Melanie Margalis</t>
  </si>
  <si>
    <t>Katrina Young</t>
  </si>
  <si>
    <t>Marielle Hall</t>
  </si>
  <si>
    <t>Joanne Faavesi</t>
  </si>
  <si>
    <t>Molly Hannis</t>
  </si>
  <si>
    <t>Julie Johnston</t>
  </si>
  <si>
    <t>English Gardner</t>
  </si>
  <si>
    <t>Phyllis Francis</t>
  </si>
  <si>
    <t>Kaleigh Gilchrist</t>
  </si>
  <si>
    <t>Abbey D'Agostino</t>
  </si>
  <si>
    <t>Sami Hill</t>
  </si>
  <si>
    <t>Helena Scutt</t>
  </si>
  <si>
    <t>Kelsey Robinson</t>
  </si>
  <si>
    <t>Crystal Dunn</t>
  </si>
  <si>
    <t>Sandi Morris</t>
  </si>
  <si>
    <t>Nzingha Prescod</t>
  </si>
  <si>
    <t>Elizabeth Beisel</t>
  </si>
  <si>
    <t>Kelsey Card</t>
  </si>
  <si>
    <t>Samantha Mewis</t>
  </si>
  <si>
    <t>Lucy Davis</t>
  </si>
  <si>
    <t>Colleen Quigley</t>
  </si>
  <si>
    <t>Jenna Prandini</t>
  </si>
  <si>
    <t>Courtney Frerichs</t>
  </si>
  <si>
    <t>Karsta Lowe</t>
  </si>
  <si>
    <t>Shelby Houlihan</t>
  </si>
  <si>
    <t>Morgan Brian</t>
  </si>
  <si>
    <t>Kiley Neushul</t>
  </si>
  <si>
    <t>Sloane Stephens</t>
  </si>
  <si>
    <t>Chrishuna Williams</t>
  </si>
  <si>
    <t>Madeline Dirado</t>
  </si>
  <si>
    <t>Brooke Crain</t>
  </si>
  <si>
    <t>Taylor Ellis-Watson</t>
  </si>
  <si>
    <t>Morgan Craft</t>
  </si>
  <si>
    <t>Maggie Steffens</t>
  </si>
  <si>
    <t>Ashley Spencer</t>
  </si>
  <si>
    <t>Deanna Price</t>
  </si>
  <si>
    <t>Ruth Winder</t>
  </si>
  <si>
    <t>Katharine Holmes</t>
  </si>
  <si>
    <t>Isabella Isaksen</t>
  </si>
  <si>
    <t>Emily Sonnett</t>
  </si>
  <si>
    <t>Rachel Fattal</t>
  </si>
  <si>
    <t>Jenny Lyvette Arthur</t>
  </si>
  <si>
    <t>Maggie Malone</t>
  </si>
  <si>
    <t>Courtney Okolo</t>
  </si>
  <si>
    <t>Ajee Wilson</t>
  </si>
  <si>
    <t>Morolake Akinosun</t>
  </si>
  <si>
    <t>Alexandra Raisman</t>
  </si>
  <si>
    <t>Lindsey Horan</t>
  </si>
  <si>
    <t>Alyssa Manley</t>
  </si>
  <si>
    <t>Lee Kiefer</t>
  </si>
  <si>
    <t>Jessica Parratto</t>
  </si>
  <si>
    <t>Hali Flickinger</t>
  </si>
  <si>
    <t>Kelsi Worrell</t>
  </si>
  <si>
    <t>Shelbi Vaughan</t>
  </si>
  <si>
    <t>Breanna Stewart</t>
  </si>
  <si>
    <t>Iris Wang</t>
  </si>
  <si>
    <t>Ashleigh Johnson</t>
  </si>
  <si>
    <t>Olivia Smoliga</t>
  </si>
  <si>
    <t>Haley Ruth Augello</t>
  </si>
  <si>
    <t>Alisa Kano</t>
  </si>
  <si>
    <t>Jennifer Valente</t>
  </si>
  <si>
    <t>Lexi Thompson</t>
  </si>
  <si>
    <t>Lia Neal</t>
  </si>
  <si>
    <t>Madison Keys</t>
  </si>
  <si>
    <t>Mackenzie Brown</t>
  </si>
  <si>
    <t>Claressa Maria Shields</t>
  </si>
  <si>
    <t>Leah Smith</t>
  </si>
  <si>
    <t>Kassidy Cook</t>
  </si>
  <si>
    <t>Missy Franklin</t>
  </si>
  <si>
    <t>Deajah Stevens</t>
  </si>
  <si>
    <t>Kendell Williams</t>
  </si>
  <si>
    <t>Marion Lepert</t>
  </si>
  <si>
    <t>Kelly Catlin</t>
  </si>
  <si>
    <t>Paris Henken</t>
  </si>
  <si>
    <t>Jackie Galloway</t>
  </si>
  <si>
    <t>Gabrielle Douglas</t>
  </si>
  <si>
    <t>Keturah Orji</t>
  </si>
  <si>
    <t>Cierra Runge</t>
  </si>
  <si>
    <t>Raven Saunders</t>
  </si>
  <si>
    <t>Lily Zhang</t>
  </si>
  <si>
    <t>Richelle Stephens</t>
  </si>
  <si>
    <t>Simone Manuel</t>
  </si>
  <si>
    <t>Ariana Washington</t>
  </si>
  <si>
    <t>Lydia Paterson</t>
  </si>
  <si>
    <t>Lexi Weeks</t>
  </si>
  <si>
    <t>Anita Alvarez</t>
  </si>
  <si>
    <t>Abbey Weitzeil</t>
  </si>
  <si>
    <t>Chloe Dygert</t>
  </si>
  <si>
    <t>Lilly King</t>
  </si>
  <si>
    <t>Kathleen Baker</t>
  </si>
  <si>
    <t>Virginia Thrasher</t>
  </si>
  <si>
    <t>Natalie Mc Giffert</t>
  </si>
  <si>
    <t>Simone Biles</t>
  </si>
  <si>
    <t>Katie Ledecky</t>
  </si>
  <si>
    <t>Makenzie Fischer</t>
  </si>
  <si>
    <t>Monica Rokhman</t>
  </si>
  <si>
    <t>Madison Kocian</t>
  </si>
  <si>
    <t>Kristen Shaldybin</t>
  </si>
  <si>
    <t>Vashti Cunningham</t>
  </si>
  <si>
    <t>Mallory Pugh</t>
  </si>
  <si>
    <t>Nicole Ahsinger</t>
  </si>
  <si>
    <t>Madeline Musselman</t>
  </si>
  <si>
    <t>Kiana Eide</t>
  </si>
  <si>
    <t>Aria Fischer</t>
  </si>
  <si>
    <t>Sydney McLaughlin</t>
  </si>
  <si>
    <t>Laura Zeng</t>
  </si>
  <si>
    <t>Lauren Hernandez</t>
  </si>
  <si>
    <t>Quoc Cuong Tran</t>
  </si>
  <si>
    <t>Vietnam</t>
  </si>
  <si>
    <t>Xuan Vinh Hoang</t>
  </si>
  <si>
    <t>Tien Minh Nguyen</t>
  </si>
  <si>
    <t>Phuoc Hung Pham</t>
  </si>
  <si>
    <t>le Quoc Toan Tran</t>
  </si>
  <si>
    <t>Tan Tai Hoang</t>
  </si>
  <si>
    <t>Thanh Ngung Nguyen</t>
  </si>
  <si>
    <t>Thanh An Vu</t>
  </si>
  <si>
    <t>Phuoc Hoang</t>
  </si>
  <si>
    <t>Kim Tuan Thach</t>
  </si>
  <si>
    <t>Thi Nhu Hoa Nguyen</t>
  </si>
  <si>
    <t>Thi Le Dung Nguyen</t>
  </si>
  <si>
    <t>Ngoc Tu Van</t>
  </si>
  <si>
    <t>Ly Ho Thi</t>
  </si>
  <si>
    <t>Thi Lua Nguyen</t>
  </si>
  <si>
    <t>Thi Ha Thanh Phan</t>
  </si>
  <si>
    <t>Thi Trang (b) Vu</t>
  </si>
  <si>
    <t>Thi Hang Vu</t>
  </si>
  <si>
    <t>Thi Huyen Vuong</t>
  </si>
  <si>
    <t>Thi Huyen Nguyen</t>
  </si>
  <si>
    <t>Huyen Ta Thanh</t>
  </si>
  <si>
    <t>Thi Anh Do</t>
  </si>
  <si>
    <t>Vien Nguyen Thi Anh</t>
  </si>
  <si>
    <t>Vitali Bubnovich</t>
  </si>
  <si>
    <t>Wit-Rusland</t>
  </si>
  <si>
    <t>Vladimir Samsonov</t>
  </si>
  <si>
    <t>Ivan Trotski</t>
  </si>
  <si>
    <t>Ivan Tsikhan</t>
  </si>
  <si>
    <t>Max Mirnyi</t>
  </si>
  <si>
    <t>Vasil Kiryienka</t>
  </si>
  <si>
    <t>Kanstantsin Siutsou</t>
  </si>
  <si>
    <t>Vadzim Lialin</t>
  </si>
  <si>
    <t>Anton Prilepov</t>
  </si>
  <si>
    <t>Yury Shcherbatsevich</t>
  </si>
  <si>
    <t>Uladzislau Pramau</t>
  </si>
  <si>
    <t>Aliaksandr Buikevich</t>
  </si>
  <si>
    <t>Stanislau Shcharbachenia</t>
  </si>
  <si>
    <t>Ibrahim Saidau</t>
  </si>
  <si>
    <t>Dzianis Mihal</t>
  </si>
  <si>
    <t>Asadulla Lachinau</t>
  </si>
  <si>
    <t>Vadzim Straltsou</t>
  </si>
  <si>
    <t>Stsiapan Rahautsou</t>
  </si>
  <si>
    <t>Andrey Likhovitskiy</t>
  </si>
  <si>
    <t>Tsimafei Dzeinichenka</t>
  </si>
  <si>
    <t>Dzianis Simanovich</t>
  </si>
  <si>
    <t>Vadim Kaptur</t>
  </si>
  <si>
    <t>Alexander Bury</t>
  </si>
  <si>
    <t>Dzmitry Platnitski</t>
  </si>
  <si>
    <t>Dzmitry Shershan</t>
  </si>
  <si>
    <t>Aliaksandr Liakhovich</t>
  </si>
  <si>
    <t>Siarhei Kalamoyets</t>
  </si>
  <si>
    <t>Javid Hamzatau</t>
  </si>
  <si>
    <t>Amarhajy Mahamedau</t>
  </si>
  <si>
    <t>Mikhail Dauhaliavets</t>
  </si>
  <si>
    <t>Kanstantsin Barycheuski</t>
  </si>
  <si>
    <t>Pavel Sankovich</t>
  </si>
  <si>
    <t>Yauhen Tsurkin</t>
  </si>
  <si>
    <t>Soslan Daurov</t>
  </si>
  <si>
    <t>Pavel Bareisha</t>
  </si>
  <si>
    <t>Yauheni Karaliou</t>
  </si>
  <si>
    <t>Artsem Bandarenka</t>
  </si>
  <si>
    <t>Pavel Kastramin</t>
  </si>
  <si>
    <t>Ihar Pashevich</t>
  </si>
  <si>
    <t>Aliaksandr Bersanau</t>
  </si>
  <si>
    <t>Maksim Niastsiarenka</t>
  </si>
  <si>
    <t>Petr Asayonak</t>
  </si>
  <si>
    <t>Illia Charheika</t>
  </si>
  <si>
    <t>Andrei Churyla</t>
  </si>
  <si>
    <t>Pavel Khadasevich</t>
  </si>
  <si>
    <t>Mikalai Sharlap</t>
  </si>
  <si>
    <t>Viktar Staselovich</t>
  </si>
  <si>
    <t>Arman-Marshall Silla</t>
  </si>
  <si>
    <t>Uladzislau Hancharou</t>
  </si>
  <si>
    <t>Dzmitry Nabokau</t>
  </si>
  <si>
    <t>Dzmitry Asanau</t>
  </si>
  <si>
    <t>Aliaksei Mzhachyk</t>
  </si>
  <si>
    <t>Mikita Tsirkun</t>
  </si>
  <si>
    <t>Mikita Tsmyh</t>
  </si>
  <si>
    <t>Ekaterina Karsten</t>
  </si>
  <si>
    <t>Viktoria Pavlovich</t>
  </si>
  <si>
    <t>Tatiana Drozdovskaya</t>
  </si>
  <si>
    <t>Nataliya Trafimava</t>
  </si>
  <si>
    <t>Viktoria Chaika</t>
  </si>
  <si>
    <t>Tatyana Troina</t>
  </si>
  <si>
    <t>Tatsiana Piatrenia</t>
  </si>
  <si>
    <t>Nastassia Ivanova</t>
  </si>
  <si>
    <t>Yuliya Bichyk</t>
  </si>
  <si>
    <t>Yelena Leuchanka</t>
  </si>
  <si>
    <t>Volha Ziuzkova</t>
  </si>
  <si>
    <t>Yuliya Leantsiuk</t>
  </si>
  <si>
    <t>Maryna Damantsevich</t>
  </si>
  <si>
    <t>Volha Sudarava</t>
  </si>
  <si>
    <t>Lindsey Harding</t>
  </si>
  <si>
    <t>Tatsiana Sharakova</t>
  </si>
  <si>
    <t>Nastassia Yatsevich</t>
  </si>
  <si>
    <t>Katsiaryna Snytsina</t>
  </si>
  <si>
    <t>Anastasiya Prokopenko</t>
  </si>
  <si>
    <t>Aliaksandra Herasimenia</t>
  </si>
  <si>
    <t>Yuliya Rytsikava</t>
  </si>
  <si>
    <t>Natallia Viatkina</t>
  </si>
  <si>
    <t>Ekaterina Poplavskaya</t>
  </si>
  <si>
    <t>Sviatlana Kudzelich</t>
  </si>
  <si>
    <t>Vasilisa Marzaliuk</t>
  </si>
  <si>
    <t>Anastasiya Verameyenka</t>
  </si>
  <si>
    <t>Alexandra Privalova</t>
  </si>
  <si>
    <t>Darya Skrypnik</t>
  </si>
  <si>
    <t>Marina Arzamasova</t>
  </si>
  <si>
    <t>Alena Abramchuk</t>
  </si>
  <si>
    <t>Maryna Litvinchuk</t>
  </si>
  <si>
    <t>Tatsiana Likhtarovich</t>
  </si>
  <si>
    <t>Aliaksandra Tarasava</t>
  </si>
  <si>
    <t>Alena Amialiusik</t>
  </si>
  <si>
    <t>Volha Mazuronak</t>
  </si>
  <si>
    <t>Nadzeya Liapeshka</t>
  </si>
  <si>
    <t>Alina Talay</t>
  </si>
  <si>
    <t>Yuliya Khitraya</t>
  </si>
  <si>
    <t>Aliona Dubitskaya</t>
  </si>
  <si>
    <t>Tatsiana Kukhta</t>
  </si>
  <si>
    <t>Iryna Vaskouskaya</t>
  </si>
  <si>
    <t>Alena Furman</t>
  </si>
  <si>
    <t>Tatsiana Khaladovich</t>
  </si>
  <si>
    <t>Yuliya Karol</t>
  </si>
  <si>
    <t>Katsiaryna Belanovich</t>
  </si>
  <si>
    <t>Maryia Filonchyk</t>
  </si>
  <si>
    <t>Hanna Harchonak</t>
  </si>
  <si>
    <t>Marharyta Makhneva</t>
  </si>
  <si>
    <t>Volha Khudzenka</t>
  </si>
  <si>
    <t>Maryia Mamashuk</t>
  </si>
  <si>
    <t>Iryna Yakaltsevich</t>
  </si>
  <si>
    <t>Tatsiana Korzh</t>
  </si>
  <si>
    <t>Alena Sobaleva</t>
  </si>
  <si>
    <t>Melitina Staniouta</t>
  </si>
  <si>
    <t>Anastasiya Puzakova</t>
  </si>
  <si>
    <t>Hanna Malyshik</t>
  </si>
  <si>
    <t>Hanna Dudzenkova</t>
  </si>
  <si>
    <t>Iryna Limanouskaya</t>
  </si>
  <si>
    <t>Maryia Papova</t>
  </si>
  <si>
    <t>Darya Pachabut</t>
  </si>
  <si>
    <t>Ina Nikulina</t>
  </si>
  <si>
    <t>Valeriya Pischelina</t>
  </si>
  <si>
    <t>Darya Naumava</t>
  </si>
  <si>
    <t>Anastasiya Mikhalenka</t>
  </si>
  <si>
    <t>Veronika Yesipovich</t>
  </si>
  <si>
    <t>Maria Kadobina</t>
  </si>
  <si>
    <t>Katsiaryna Halkina</t>
  </si>
  <si>
    <t>Maryia Katsiak</t>
  </si>
  <si>
    <t>Arina Tsitsilina</t>
  </si>
  <si>
    <t>Kylie Rei Dickson</t>
  </si>
  <si>
    <t>Mathews Punza</t>
  </si>
  <si>
    <t>Zambia</t>
  </si>
  <si>
    <t>Gerald Phiri</t>
  </si>
  <si>
    <t>Jordan Chipangama</t>
  </si>
  <si>
    <t>Benny Muziyo Muziyo</t>
  </si>
  <si>
    <t>Ralph Goveia Assafrao</t>
  </si>
  <si>
    <t>Kabange Mupopo</t>
  </si>
  <si>
    <t>Jade Howard</t>
  </si>
  <si>
    <t>Michael Sean James Nicholson</t>
  </si>
  <si>
    <t>Zimbabwe</t>
  </si>
  <si>
    <t>Gavin Ben Sutherland</t>
  </si>
  <si>
    <t>Wirimai Juwawo</t>
  </si>
  <si>
    <t>Cuthbert Nyasango</t>
  </si>
  <si>
    <t>Pardon Ndhlovu</t>
  </si>
  <si>
    <t>Gabriel Mvumvure</t>
  </si>
  <si>
    <t>Andrew Graham Peebles</t>
  </si>
  <si>
    <t>Tatenda Tsumba</t>
  </si>
  <si>
    <t>Sean Michael Gunn</t>
  </si>
  <si>
    <t>Kirsty Leigh Coventry</t>
  </si>
  <si>
    <t>Talent Mandaza</t>
  </si>
  <si>
    <t>Felistas Muzongondi</t>
  </si>
  <si>
    <t>Camilla Kruger</t>
  </si>
  <si>
    <t>Ruvimbo Mutyavaviri</t>
  </si>
  <si>
    <t>Micheen Barbara Thornycroft</t>
  </si>
  <si>
    <t>Marjory Nyaumwe</t>
  </si>
  <si>
    <t>Lynett Mutokuto</t>
  </si>
  <si>
    <t>Rutendo Joan Nyahora</t>
  </si>
  <si>
    <t>Sheila Makoto</t>
  </si>
  <si>
    <t>Samkelisiwe Zulu</t>
  </si>
  <si>
    <t>Kudakwashe Basopo</t>
  </si>
  <si>
    <t>Erina Jeke</t>
  </si>
  <si>
    <t>Nobuhle Majika</t>
  </si>
  <si>
    <t>Chido Dzingirai</t>
  </si>
  <si>
    <t>Rejoice Kapfumvuti</t>
  </si>
  <si>
    <t>Lindiwe Magwede</t>
  </si>
  <si>
    <t>Rudo Neshamba</t>
  </si>
  <si>
    <t>Emmaculate Msipa</t>
  </si>
  <si>
    <t>Rutendo Makore</t>
  </si>
  <si>
    <t>Danai Bhobho</t>
  </si>
  <si>
    <t>Nobukhosi Palma Ncube</t>
  </si>
  <si>
    <t>Eunice Chibanda</t>
  </si>
  <si>
    <t>Daisy Kaitano</t>
  </si>
  <si>
    <t>Vanessa Lunga</t>
  </si>
  <si>
    <t>Mavis Chirandu</t>
  </si>
  <si>
    <t>Roger Beresford Hudson</t>
  </si>
  <si>
    <t>Zuid-Afrika</t>
  </si>
  <si>
    <t>Lungile Gongqa</t>
  </si>
  <si>
    <t>Jaco van Zyl</t>
  </si>
  <si>
    <t>Lusapho April</t>
  </si>
  <si>
    <t>Willem Coertzen</t>
  </si>
  <si>
    <t>Marc Mundell</t>
  </si>
  <si>
    <t>Daryl Impey</t>
  </si>
  <si>
    <t>Stephen Mokoka</t>
  </si>
  <si>
    <t>Godfrey Khotso Mokoena</t>
  </si>
  <si>
    <t>Wayne Snyman</t>
  </si>
  <si>
    <t>L.j. van Zyl</t>
  </si>
  <si>
    <t>Elroy Gelant</t>
  </si>
  <si>
    <t>James Thompson</t>
  </si>
  <si>
    <t>Sibusiso Nzima</t>
  </si>
  <si>
    <t>Shaun Keeling</t>
  </si>
  <si>
    <t>Kyle Brown</t>
  </si>
  <si>
    <t>Philip Snyman</t>
  </si>
  <si>
    <t>Itumeleng Khune</t>
  </si>
  <si>
    <t>Jacob Rozani</t>
  </si>
  <si>
    <t>Cecil Afrika</t>
  </si>
  <si>
    <t>Francois Hougaard</t>
  </si>
  <si>
    <t>Juan de Jongh</t>
  </si>
  <si>
    <t>Cameron van der Burgh</t>
  </si>
  <si>
    <t>Richard Murray</t>
  </si>
  <si>
    <t>Rosko Specman</t>
  </si>
  <si>
    <t>Tim Agaba</t>
  </si>
  <si>
    <t>John Smith</t>
  </si>
  <si>
    <t>Mulomowandau Mathoho</t>
  </si>
  <si>
    <t>Douglas John Erasmus</t>
  </si>
  <si>
    <t>Antonio Alkana</t>
  </si>
  <si>
    <t>Chad Ho</t>
  </si>
  <si>
    <t>Lebogang Shange</t>
  </si>
  <si>
    <t>Sebastien Daniel Rousseau</t>
  </si>
  <si>
    <t>Lawrence Brittain</t>
  </si>
  <si>
    <t>Jacob Maliekal</t>
  </si>
  <si>
    <t>Luvo Manyonga</t>
  </si>
  <si>
    <t>Zack Piontek</t>
  </si>
  <si>
    <t>David Hunt</t>
  </si>
  <si>
    <t>Bradley Edward Tandy</t>
  </si>
  <si>
    <t>Rushwal Samaai</t>
  </si>
  <si>
    <t>Henri Schoeman</t>
  </si>
  <si>
    <t>le Roux Hamman</t>
  </si>
  <si>
    <t>Stefan Brits</t>
  </si>
  <si>
    <t>Dylan Sage</t>
  </si>
  <si>
    <t>Asenathi Jim</t>
  </si>
  <si>
    <t>Jonathan Alan Smith</t>
  </si>
  <si>
    <t>Louis Meintjes</t>
  </si>
  <si>
    <t>Rynardt van Rensburg</t>
  </si>
  <si>
    <t>Chad Guy Bertrand le Clos</t>
  </si>
  <si>
    <t>Devon Myles William Brown</t>
  </si>
  <si>
    <t>Wayde van Niekerk</t>
  </si>
  <si>
    <t>Anaso Jobodwana</t>
  </si>
  <si>
    <t>James Reid</t>
  </si>
  <si>
    <t>Michael Julian Meyer</t>
  </si>
  <si>
    <t>Rocco van Rooyen</t>
  </si>
  <si>
    <t>Werner Kok</t>
  </si>
  <si>
    <t>Keagan Dolly</t>
  </si>
  <si>
    <t>Seabelo Senatla</t>
  </si>
  <si>
    <t>Menzi Masuku</t>
  </si>
  <si>
    <t>Brandon Stone</t>
  </si>
  <si>
    <t>Vincent Breet</t>
  </si>
  <si>
    <t>Lindsay Hanekom</t>
  </si>
  <si>
    <t>Kwagga Smith</t>
  </si>
  <si>
    <t>Thabiso Kutumela</t>
  </si>
  <si>
    <t>Henricho Bruintjies</t>
  </si>
  <si>
    <t>Dylan Bosch</t>
  </si>
  <si>
    <t>Thapelo Morena</t>
  </si>
  <si>
    <t>Deolin Mekoa</t>
  </si>
  <si>
    <t>Akani Simbine</t>
  </si>
  <si>
    <t>Kwandakwensizwa Mngonyama</t>
  </si>
  <si>
    <t>Justin Geduld</t>
  </si>
  <si>
    <t>Cheslin Kolbe</t>
  </si>
  <si>
    <t>Stefano Raffaele Marcia</t>
  </si>
  <si>
    <t>Nkosingiphile Gumede</t>
  </si>
  <si>
    <t>Ryan Patterson</t>
  </si>
  <si>
    <t>Kyle Dodd</t>
  </si>
  <si>
    <t>Abbubaker Mobara</t>
  </si>
  <si>
    <t>Jake Milton Green</t>
  </si>
  <si>
    <t>Andile Fikizolo</t>
  </si>
  <si>
    <t>Tashreeq Morris</t>
  </si>
  <si>
    <t>Mothobi Mvala</t>
  </si>
  <si>
    <t>Gift Motupa</t>
  </si>
  <si>
    <t>Phumlani Ntshangase</t>
  </si>
  <si>
    <t>Tyroane Sandows</t>
  </si>
  <si>
    <t>Tebogo Moerane</t>
  </si>
  <si>
    <t>Aubrey Modiba</t>
  </si>
  <si>
    <t>Calvyn Justus</t>
  </si>
  <si>
    <t>Christopher Patrick Reid</t>
  </si>
  <si>
    <t>Lebo Mothiba</t>
  </si>
  <si>
    <t>Alan Hatherly</t>
  </si>
  <si>
    <t>Jody February</t>
  </si>
  <si>
    <t>Jarred Crous</t>
  </si>
  <si>
    <t>Rivaldo Coetzee</t>
  </si>
  <si>
    <t>Repo Malepe</t>
  </si>
  <si>
    <t>Clarence Munyai</t>
  </si>
  <si>
    <t>Matthew Mark Meyer</t>
  </si>
  <si>
    <t>Tlotliso Leotlela</t>
  </si>
  <si>
    <t>Ursula Grobler</t>
  </si>
  <si>
    <t>Gillian Sanders</t>
  </si>
  <si>
    <t>Bridgitte Ellen Hartley</t>
  </si>
  <si>
    <t>Sunette Viljoen</t>
  </si>
  <si>
    <t>Tanya Seymour</t>
  </si>
  <si>
    <t>Dina Lebo Phalula</t>
  </si>
  <si>
    <t>Noko Matlou</t>
  </si>
  <si>
    <t>Ashleigh Moolman-Pasio</t>
  </si>
  <si>
    <t>Christine Kalmer</t>
  </si>
  <si>
    <t>Nomathemba Ntsibande</t>
  </si>
  <si>
    <t>Mari Rabie</t>
  </si>
  <si>
    <t>Tsholofelo Thipe</t>
  </si>
  <si>
    <t>Sanah Mollo</t>
  </si>
  <si>
    <t>Janine van Wyk</t>
  </si>
  <si>
    <t>Irvette van Zyl</t>
  </si>
  <si>
    <t>An-Li Kachelhoffer</t>
  </si>
  <si>
    <t>Mpumi Nyandeni</t>
  </si>
  <si>
    <t>Mamello Makhabane</t>
  </si>
  <si>
    <t>Amanda Dlamini</t>
  </si>
  <si>
    <t>Wenda Nel</t>
  </si>
  <si>
    <t>Kirsten McCANN</t>
  </si>
  <si>
    <t>Nothando Vilakazi</t>
  </si>
  <si>
    <t>Lee-Ann Persse</t>
  </si>
  <si>
    <t>Carina Horn</t>
  </si>
  <si>
    <t>Ashleigh Simon</t>
  </si>
  <si>
    <t>Leandra Smeda</t>
  </si>
  <si>
    <t>Bambanani Mbane</t>
  </si>
  <si>
    <t>Paula Reto</t>
  </si>
  <si>
    <t>Chantelle Esau</t>
  </si>
  <si>
    <t>Caster Semenya</t>
  </si>
  <si>
    <t>Kate Christowitz</t>
  </si>
  <si>
    <t>Lynique Prinsloo</t>
  </si>
  <si>
    <t>Alyssa Conley</t>
  </si>
  <si>
    <t>Roxanne Barker</t>
  </si>
  <si>
    <t>Lebohang Ramalepe</t>
  </si>
  <si>
    <t>Dominique Scott</t>
  </si>
  <si>
    <t>Refiloe Jane</t>
  </si>
  <si>
    <t>Andile Dlamini</t>
  </si>
  <si>
    <t>Jermaine Seoposenwe</t>
  </si>
  <si>
    <t>Justine Palframan</t>
  </si>
  <si>
    <t>Shiwe Nogwanya</t>
  </si>
  <si>
    <t>Robyn Moodaly</t>
  </si>
  <si>
    <t>Julia Catherine Vincent</t>
  </si>
  <si>
    <t>Kaylin Swart</t>
  </si>
  <si>
    <t>Anel Oosthuizen</t>
  </si>
  <si>
    <t>Stephanie Malherbe</t>
  </si>
  <si>
    <t>Thembi Kgatlana</t>
  </si>
  <si>
    <t>Michelle Weber</t>
  </si>
  <si>
    <t>Linda Motlhalo</t>
  </si>
  <si>
    <t>Jongoh Jin</t>
  </si>
  <si>
    <t>Zuid-Korea</t>
  </si>
  <si>
    <t>Saehyuk Joo</t>
  </si>
  <si>
    <t>Seunghwa Jung</t>
  </si>
  <si>
    <t>Chilsung Park</t>
  </si>
  <si>
    <t>Seungwoo Han</t>
  </si>
  <si>
    <t>Junghwan Kim</t>
  </si>
  <si>
    <t>Jinsun Jung</t>
  </si>
  <si>
    <t>Youngjun Byun</t>
  </si>
  <si>
    <t>Wonchul Yoo</t>
  </si>
  <si>
    <t>Kyoungdoo Park</t>
  </si>
  <si>
    <t>Hyunsub Kim</t>
  </si>
  <si>
    <t>Jihoon Kim</t>
  </si>
  <si>
    <t>Jonghyun Kim</t>
  </si>
  <si>
    <t>Changju Kim</t>
  </si>
  <si>
    <t>Sangwook Lee</t>
  </si>
  <si>
    <t>Deokhyeon Kim</t>
  </si>
  <si>
    <t>Minsu Kang</t>
  </si>
  <si>
    <t>Taehoon Lee</t>
  </si>
  <si>
    <t>Yeon Seong Yoo</t>
  </si>
  <si>
    <t>Dongmin Cha</t>
  </si>
  <si>
    <t>Jungbaik Lee</t>
  </si>
  <si>
    <t>Sung Hyun Ko</t>
  </si>
  <si>
    <t>Sungmin Kim</t>
  </si>
  <si>
    <t>Dongjin Kang</t>
  </si>
  <si>
    <t>Hansu Ryu</t>
  </si>
  <si>
    <t>Joonyong Seo</t>
  </si>
  <si>
    <t>Wan Ho Son</t>
  </si>
  <si>
    <t>Jun Heo</t>
  </si>
  <si>
    <t>Yong Dae Lee</t>
  </si>
  <si>
    <t>Daemyung Lee</t>
  </si>
  <si>
    <t>Hyeonwoo Kim</t>
  </si>
  <si>
    <t>Juncheol Kwon</t>
  </si>
  <si>
    <t>Jeemin Ha</t>
  </si>
  <si>
    <t>Bongil Gu</t>
  </si>
  <si>
    <t>Jinhwa Jung</t>
  </si>
  <si>
    <t>Dongseon Kim</t>
  </si>
  <si>
    <t>Sa Rang Kim</t>
  </si>
  <si>
    <t>Donghyen Shin</t>
  </si>
  <si>
    <t>Taehwan Park</t>
  </si>
  <si>
    <t>Jigeun Jeong</t>
  </si>
  <si>
    <t>Kyuwoong Choi</t>
  </si>
  <si>
    <t>Seungsu Lee</t>
  </si>
  <si>
    <t>Gwanuk Kim</t>
  </si>
  <si>
    <t>Sangsu Lee</t>
  </si>
  <si>
    <t>Gi Jung Kim</t>
  </si>
  <si>
    <t>Junhong Kim</t>
  </si>
  <si>
    <t>Dong Keun Lee</t>
  </si>
  <si>
    <t>Jeongsik Won</t>
  </si>
  <si>
    <t>Dongyong Kim</t>
  </si>
  <si>
    <t>Myeongmok Han</t>
  </si>
  <si>
    <t>Jungsub Shim</t>
  </si>
  <si>
    <t>Byeongkwang Choe</t>
  </si>
  <si>
    <t>Kukyoung Kim</t>
  </si>
  <si>
    <t>Hyunjun Suk</t>
  </si>
  <si>
    <t>Junsik Yun</t>
  </si>
  <si>
    <t>Byeonghun An</t>
  </si>
  <si>
    <t>Hyunsoo Jang</t>
  </si>
  <si>
    <t>Chaebin Im</t>
  </si>
  <si>
    <t>Youngsik Jeoung</t>
  </si>
  <si>
    <t>Daehoon Lee</t>
  </si>
  <si>
    <t>Donghan Gwak</t>
  </si>
  <si>
    <t>Won Jin Kim</t>
  </si>
  <si>
    <t>Woojin Kim</t>
  </si>
  <si>
    <t>Heungmin Son</t>
  </si>
  <si>
    <t>Guham Cho</t>
  </si>
  <si>
    <t>Uijo Hwang</t>
  </si>
  <si>
    <t>Minkyu Choi</t>
  </si>
  <si>
    <t>Hyeonjun Kim</t>
  </si>
  <si>
    <t>Chandong Lee</t>
  </si>
  <si>
    <t>Bonchan Ku</t>
  </si>
  <si>
    <t>Sanghoon Park</t>
  </si>
  <si>
    <t>Sangmin Sim</t>
  </si>
  <si>
    <t>Changjin Moon</t>
  </si>
  <si>
    <t>Seulchan Lee</t>
  </si>
  <si>
    <t>Dongju Yu</t>
  </si>
  <si>
    <t>Changgeun Lee</t>
  </si>
  <si>
    <t>Yongwoo Park</t>
  </si>
  <si>
    <t>Mintae Kim</t>
  </si>
  <si>
    <t>Seungwoo Ryu</t>
  </si>
  <si>
    <t>Gwanghee Cho</t>
  </si>
  <si>
    <t>Jeyong Son</t>
  </si>
  <si>
    <t>Myeongjun Son</t>
  </si>
  <si>
    <t>Changmin Lee</t>
  </si>
  <si>
    <t>Kyubaek Choi</t>
  </si>
  <si>
    <t>Changrim An</t>
  </si>
  <si>
    <t>Baul An</t>
  </si>
  <si>
    <t>Seunghyun Jung</t>
  </si>
  <si>
    <t>Seunghyun Yun</t>
  </si>
  <si>
    <t>Sungyun Gu</t>
  </si>
  <si>
    <t>Changhoon Kwon</t>
  </si>
  <si>
    <t>Taehun Kim</t>
  </si>
  <si>
    <t>Okcheol Kim</t>
  </si>
  <si>
    <t>Minsoo Park</t>
  </si>
  <si>
    <t>Dongjin Park</t>
  </si>
  <si>
    <t>Dongjun Kim</t>
  </si>
  <si>
    <t>Hanwoong Park</t>
  </si>
  <si>
    <t>Seungyun Lee</t>
  </si>
  <si>
    <t>Woongtae Jun</t>
  </si>
  <si>
    <t>Jeunghun Wang</t>
  </si>
  <si>
    <t>Gwanghyeok Lee</t>
  </si>
  <si>
    <t>Sangyoung Park</t>
  </si>
  <si>
    <t>Sangmyeong Ham</t>
  </si>
  <si>
    <t>Hansol Kim</t>
  </si>
  <si>
    <t>Heechan Hwang</t>
  </si>
  <si>
    <t>Sanghyeok Woo</t>
  </si>
  <si>
    <t>Youngjun Won</t>
  </si>
  <si>
    <t>Haram Woo</t>
  </si>
  <si>
    <t>Yongran Oh</t>
  </si>
  <si>
    <t>Sunhee Woo</t>
  </si>
  <si>
    <t>Geumyoung Jang</t>
  </si>
  <si>
    <t>Hyo Hee Lee</t>
  </si>
  <si>
    <t>Hyunhee Nam</t>
  </si>
  <si>
    <t>Kyunghee Lim</t>
  </si>
  <si>
    <t>Jie Youn Nam</t>
  </si>
  <si>
    <t>Hae Ran Kim</t>
  </si>
  <si>
    <t>Hee Sook Jeon</t>
  </si>
  <si>
    <t>Hyunji Yoo</t>
  </si>
  <si>
    <t>Hairim Song</t>
  </si>
  <si>
    <t>Young Mi Kang</t>
  </si>
  <si>
    <t>Yoosun Nam</t>
  </si>
  <si>
    <t>Bomi Kim</t>
  </si>
  <si>
    <t>Hye Lyoung Han</t>
  </si>
  <si>
    <t>Mihyun Park</t>
  </si>
  <si>
    <t>Jongeun Kim</t>
  </si>
  <si>
    <t>Eunsook Choi</t>
  </si>
  <si>
    <t>Heesun Jang</t>
  </si>
  <si>
    <t>Jin Hee Yoon</t>
  </si>
  <si>
    <t>Youn Joo Hwang</t>
  </si>
  <si>
    <t>A Lam Shin</t>
  </si>
  <si>
    <t>Junghye Kwak</t>
  </si>
  <si>
    <t>Youngsil Lee</t>
  </si>
  <si>
    <t>Mira Park</t>
  </si>
  <si>
    <t>Eunhye Kim</t>
  </si>
  <si>
    <t>Hyowon Suh</t>
  </si>
  <si>
    <t>Hyejin Chang</t>
  </si>
  <si>
    <t>Su Ji Kim</t>
  </si>
  <si>
    <t>Haein Sim</t>
  </si>
  <si>
    <t>Sooji Jang</t>
  </si>
  <si>
    <t>Hyoju An</t>
  </si>
  <si>
    <t>Bobae Ki</t>
  </si>
  <si>
    <t>Yeon Koung Kim</t>
  </si>
  <si>
    <t>Jiyeon Kim</t>
  </si>
  <si>
    <t>Hyeri Oh</t>
  </si>
  <si>
    <t>Yeongeun Jeon</t>
  </si>
  <si>
    <t>Inbee Park</t>
  </si>
  <si>
    <t>Minjeong Kim</t>
  </si>
  <si>
    <t>Ona Kim</t>
  </si>
  <si>
    <t>Yoojin Hong</t>
  </si>
  <si>
    <t>Hee Young Yang</t>
  </si>
  <si>
    <t>Huisol Lee</t>
  </si>
  <si>
    <t>Seona Hwang</t>
  </si>
  <si>
    <t>Han Na Gwon</t>
  </si>
  <si>
    <t>Yoo Na Bae</t>
  </si>
  <si>
    <t>Ye Na Chang</t>
  </si>
  <si>
    <t>Hyo Jin Yang</t>
  </si>
  <si>
    <t>Ha Na Kim</t>
  </si>
  <si>
    <t>Sumin Choi</t>
  </si>
  <si>
    <t>Hae Mi Park</t>
  </si>
  <si>
    <t>Kiju Park</t>
  </si>
  <si>
    <t>Eun Hee Ryu</t>
  </si>
  <si>
    <t>Kyung Eun Jung</t>
  </si>
  <si>
    <t>Ahreum Na</t>
  </si>
  <si>
    <t>Injeong Choi</t>
  </si>
  <si>
    <t>Yeongsin Nam</t>
  </si>
  <si>
    <t>Kyerim Lee</t>
  </si>
  <si>
    <t>Eunbi Lee</t>
  </si>
  <si>
    <t>Yeon Ju Bae</t>
  </si>
  <si>
    <t>Hye Seon Yeum</t>
  </si>
  <si>
    <t>Seongyeon Kim</t>
  </si>
  <si>
    <t>Seunga Park</t>
  </si>
  <si>
    <t>Bokyeong Jeong</t>
  </si>
  <si>
    <t>Heejin Kim</t>
  </si>
  <si>
    <t>Jandi Kim</t>
  </si>
  <si>
    <t>Suyeon Back</t>
  </si>
  <si>
    <t>Ji Hyun Sung</t>
  </si>
  <si>
    <t>Jungeun Seo</t>
  </si>
  <si>
    <t>Hyejin Lee</t>
  </si>
  <si>
    <t>Yura Jung</t>
  </si>
  <si>
    <t>Eunbi Cheon</t>
  </si>
  <si>
    <t>Seul-Ki Ahn</t>
  </si>
  <si>
    <t>Jiyun Bak</t>
  </si>
  <si>
    <t>Jangmi Kim</t>
  </si>
  <si>
    <t>Jihee Jeon</t>
  </si>
  <si>
    <t>Seiyoung Kim</t>
  </si>
  <si>
    <t>Jisu Yoon</t>
  </si>
  <si>
    <t>Seongeun Hwang</t>
  </si>
  <si>
    <t>Jiyeon Seo</t>
  </si>
  <si>
    <t>Jeongah Park</t>
  </si>
  <si>
    <t>Younghee Son</t>
  </si>
  <si>
    <t>Jinyi Kim</t>
  </si>
  <si>
    <t>Hyunji Kim</t>
  </si>
  <si>
    <t>Heabin Jung</t>
  </si>
  <si>
    <t>Sohui Kim</t>
  </si>
  <si>
    <t>Haeun Yang</t>
  </si>
  <si>
    <t>Seoyeong Kim</t>
  </si>
  <si>
    <t>Yeon Jae Son</t>
  </si>
  <si>
    <t>So Hee Lee</t>
  </si>
  <si>
    <t>In Gee Chun</t>
  </si>
  <si>
    <t>Jeong Eun Lee</t>
  </si>
  <si>
    <t>Eeseul Baek</t>
  </si>
  <si>
    <t>Yeji Kim</t>
  </si>
  <si>
    <t>Seung Chan Shin</t>
  </si>
  <si>
    <t>Yurim Lee</t>
  </si>
  <si>
    <t>Hyejin Cho</t>
  </si>
  <si>
    <t>Sehyeon An</t>
  </si>
  <si>
    <t>Sojeong Yu</t>
  </si>
  <si>
    <t>Misun Choi</t>
  </si>
  <si>
    <t>Sunwoo Kim</t>
  </si>
  <si>
    <t>Jaeyeong Lee</t>
  </si>
  <si>
    <t>Daseul Lee</t>
  </si>
  <si>
    <t>Minjung Kim</t>
  </si>
  <si>
    <t>Jinyoung Park</t>
  </si>
  <si>
    <t>Eun Ju Lee</t>
  </si>
  <si>
    <t>Guor Marial</t>
  </si>
  <si>
    <t>Zuid-Soedan</t>
  </si>
  <si>
    <t>Santino Kenyi</t>
  </si>
  <si>
    <t>Margret Hassan</t>
  </si>
  <si>
    <t>Rolf-Goran Bengtsson</t>
  </si>
  <si>
    <t>Zweden</t>
  </si>
  <si>
    <t>Hakan Dahlby</t>
  </si>
  <si>
    <t>Peder Fredricson</t>
  </si>
  <si>
    <t>Henrik Stenson</t>
  </si>
  <si>
    <t>Patrik Kittel</t>
  </si>
  <si>
    <t>Mattias Andersson</t>
  </si>
  <si>
    <t>Henrik von Eckermann</t>
  </si>
  <si>
    <t>Tobias Karlsson</t>
  </si>
  <si>
    <t>Mads Hendeliowitz</t>
  </si>
  <si>
    <t>Par Gerell</t>
  </si>
  <si>
    <t>Kim Andersson</t>
  </si>
  <si>
    <t>Fredrik Petersen</t>
  </si>
  <si>
    <t>Anton Dahlberg</t>
  </si>
  <si>
    <t>Johan Magnus Euren</t>
  </si>
  <si>
    <t>Michel Torneus</t>
  </si>
  <si>
    <t>Henri Hurskainen</t>
  </si>
  <si>
    <t>Simon Sjodin</t>
  </si>
  <si>
    <t>Johan Jakobsson</t>
  </si>
  <si>
    <t>Axel Harstedt</t>
  </si>
  <si>
    <t>Martin Pacek</t>
  </si>
  <si>
    <t>Carl Fredrik Stefan Schoen</t>
  </si>
  <si>
    <t>David Lingmerth</t>
  </si>
  <si>
    <t>Petter Menning</t>
  </si>
  <si>
    <t>Jonathan Stenbacken</t>
  </si>
  <si>
    <t>Jesper Stalheim</t>
  </si>
  <si>
    <t>Max Salminen</t>
  </si>
  <si>
    <t>Mikael Appelgren</t>
  </si>
  <si>
    <t>Jesper Nielsen</t>
  </si>
  <si>
    <t>Marcus Svensson</t>
  </si>
  <si>
    <t>Andreas Nilsson</t>
  </si>
  <si>
    <t>Astrit Ajdarevic</t>
  </si>
  <si>
    <t>Perseus Karlstrom</t>
  </si>
  <si>
    <t>Fredrik Bergstrom</t>
  </si>
  <si>
    <t>Kim Amb</t>
  </si>
  <si>
    <t>Stefan Nilsson</t>
  </si>
  <si>
    <t>Marcus Nyman</t>
  </si>
  <si>
    <t>Mattias Zachrisson</t>
  </si>
  <si>
    <t>Ludwig Svennerstal</t>
  </si>
  <si>
    <t>Isak Ohrstrom</t>
  </si>
  <si>
    <t>Robin Pacek</t>
  </si>
  <si>
    <t>Kristian Karlsson</t>
  </si>
  <si>
    <t>Mattias Karlsson</t>
  </si>
  <si>
    <t>Alexander Milosevic</t>
  </si>
  <si>
    <t>Philip Stenmalm</t>
  </si>
  <si>
    <t>Abdul Khalili</t>
  </si>
  <si>
    <t>Daniel Stahl</t>
  </si>
  <si>
    <t>Jim Gottfridsson</t>
  </si>
  <si>
    <t>Albin Lagergren</t>
  </si>
  <si>
    <t>Mikael Ishak</t>
  </si>
  <si>
    <t>Andreas Linde</t>
  </si>
  <si>
    <t>Ken Sema</t>
  </si>
  <si>
    <t>Robin Quaison</t>
  </si>
  <si>
    <t>Melker Svard Jacobsson</t>
  </si>
  <si>
    <t>Erik Persson</t>
  </si>
  <si>
    <t>Joakim Nilsson</t>
  </si>
  <si>
    <t>Adam Lundqvist</t>
  </si>
  <si>
    <t>Alexander Fransson</t>
  </si>
  <si>
    <t>Jacob Une Larsson</t>
  </si>
  <si>
    <t>Pa Konate</t>
  </si>
  <si>
    <t>Jesper Johansson</t>
  </si>
  <si>
    <t>Simon Tibbling</t>
  </si>
  <si>
    <t>Muamer Tankovic</t>
  </si>
  <si>
    <t>Sebastian Starke Hedlund</t>
  </si>
  <si>
    <t>Zakarias Berg</t>
  </si>
  <si>
    <t>Jerry Tollbring</t>
  </si>
  <si>
    <t>Noah Sonko Sundberg</t>
  </si>
  <si>
    <t>Valmir Berisha</t>
  </si>
  <si>
    <t>Lukas Nilsson</t>
  </si>
  <si>
    <t>Tim Erlandsson</t>
  </si>
  <si>
    <t>Alexander Leksell</t>
  </si>
  <si>
    <t>Adnan Maric</t>
  </si>
  <si>
    <t>Jordan Larsson</t>
  </si>
  <si>
    <t>Ali Suljic</t>
  </si>
  <si>
    <t>Tinne Wilhelmsson Silfven</t>
  </si>
  <si>
    <t>Linda Algotsson</t>
  </si>
  <si>
    <t>Sara Algotsson Ostholt</t>
  </si>
  <si>
    <t>Malin Baryard-Johnsson</t>
  </si>
  <si>
    <t>Fen Li</t>
  </si>
  <si>
    <t>Therese Alshammar</t>
  </si>
  <si>
    <t>Sofia Paldanius</t>
  </si>
  <si>
    <t>Anna Laurell Nash</t>
  </si>
  <si>
    <t>Sara Mustonen</t>
  </si>
  <si>
    <t>Susanna Kallur</t>
  </si>
  <si>
    <t>Matilda Ekholm</t>
  </si>
  <si>
    <t>Linnea Torstensson</t>
  </si>
  <si>
    <t>Hedvig Lindahl</t>
  </si>
  <si>
    <t>Emma Johansson</t>
  </si>
  <si>
    <t>Lotta Schelin</t>
  </si>
  <si>
    <t>Nilla Fischer</t>
  </si>
  <si>
    <t>Anna Malvina Svennung</t>
  </si>
  <si>
    <t>Lisa Norden</t>
  </si>
  <si>
    <t>Ida Marko-Varga</t>
  </si>
  <si>
    <t>Caroline Seger</t>
  </si>
  <si>
    <t>Charlotta Fougberg</t>
  </si>
  <si>
    <t>Angelica Wallen</t>
  </si>
  <si>
    <t>Pernilla Lindberg</t>
  </si>
  <si>
    <t>Karin Johansson</t>
  </si>
  <si>
    <t>Christine Bjerendal</t>
  </si>
  <si>
    <t>Lisa Dahlkvist</t>
  </si>
  <si>
    <t>Juliette Ramel</t>
  </si>
  <si>
    <t>Linda Sembrant</t>
  </si>
  <si>
    <t>Anna Nordqvist</t>
  </si>
  <si>
    <t>Frida Tegstedt</t>
  </si>
  <si>
    <t>Anna Jenny Fransson</t>
  </si>
  <si>
    <t>Michaela Ek</t>
  </si>
  <si>
    <t>Erika Kinsey</t>
  </si>
  <si>
    <t>Malin Johanna Mattsson</t>
  </si>
  <si>
    <t>Lisa Ericson</t>
  </si>
  <si>
    <t>Jennie Johansson</t>
  </si>
  <si>
    <t>Johanna Larsson</t>
  </si>
  <si>
    <t>Emilia Fahlin</t>
  </si>
  <si>
    <t>Emma Berglund</t>
  </si>
  <si>
    <t>Charlotte Mordasini</t>
  </si>
  <si>
    <t>Sabina Jacobsen</t>
  </si>
  <si>
    <t>Jenny Alm</t>
  </si>
  <si>
    <t>Angelica Roos</t>
  </si>
  <si>
    <t>Meraf Bahta</t>
  </si>
  <si>
    <t>Isabelle Gullden</t>
  </si>
  <si>
    <t>Kosovare Asllani</t>
  </si>
  <si>
    <t>Josefin Olsson</t>
  </si>
  <si>
    <t>Sofia Magdalena Mattsson</t>
  </si>
  <si>
    <t>Hanna Klinga</t>
  </si>
  <si>
    <t>Emilia Appelqvist</t>
  </si>
  <si>
    <t>Stina Gardell</t>
  </si>
  <si>
    <t>Sofia Jakobsson</t>
  </si>
  <si>
    <t>Jamina Roberts</t>
  </si>
  <si>
    <t>Sofie Skoog</t>
  </si>
  <si>
    <t>Frida Andersen</t>
  </si>
  <si>
    <t>Elin Johansson</t>
  </si>
  <si>
    <t>Filippa Idehn</t>
  </si>
  <si>
    <t>Olivia Schough</t>
  </si>
  <si>
    <t>Henna Katarina Johansson</t>
  </si>
  <si>
    <t>Johanna Bundsen</t>
  </si>
  <si>
    <t>Lovisa Lindh</t>
  </si>
  <si>
    <t>Nathalie Hagman</t>
  </si>
  <si>
    <t>Hilda Carlen</t>
  </si>
  <si>
    <t>Jessica Samuelsson</t>
  </si>
  <si>
    <t>Linn Blohm</t>
  </si>
  <si>
    <t>Hanne Grahns</t>
  </si>
  <si>
    <t>Mia Hermansson</t>
  </si>
  <si>
    <t>Louise Sand</t>
  </si>
  <si>
    <t>Jonna Andersson</t>
  </si>
  <si>
    <t>Amanda Ilestedt</t>
  </si>
  <si>
    <t>Emelie Lundberg</t>
  </si>
  <si>
    <t>Elin Rubensson</t>
  </si>
  <si>
    <t>Angelica Bengtsson</t>
  </si>
  <si>
    <t>Carin Stromberg</t>
  </si>
  <si>
    <t>Michaela Meijer</t>
  </si>
  <si>
    <t>Sarah Sjostrom</t>
  </si>
  <si>
    <t>Magdalena Eriksson</t>
  </si>
  <si>
    <t>Michelle Coleman</t>
  </si>
  <si>
    <t>Fridolina Rolfo</t>
  </si>
  <si>
    <t>Linnea Stensils</t>
  </si>
  <si>
    <t>Khaddi Sagnia</t>
  </si>
  <si>
    <t>Pauline Hammarlund</t>
  </si>
  <si>
    <t>Jenny Rissveds</t>
  </si>
  <si>
    <t>Ida Lindborg</t>
  </si>
  <si>
    <t>Nikita Glasnovic</t>
  </si>
  <si>
    <t>Sarah Lahti</t>
  </si>
  <si>
    <t>Stina Blackstenius</t>
  </si>
  <si>
    <t>Hanna Blomstrand</t>
  </si>
  <si>
    <t>Louise Hansson</t>
  </si>
  <si>
    <t>Sophie Hansson</t>
  </si>
  <si>
    <t>Emma Larsson</t>
  </si>
  <si>
    <t>Paul Estermann</t>
  </si>
  <si>
    <t>Zwitserland</t>
  </si>
  <si>
    <t>Romain Duguet</t>
  </si>
  <si>
    <t>Michael Albasini</t>
  </si>
  <si>
    <t>Fabian Cancellara</t>
  </si>
  <si>
    <t>Sven Riederer</t>
  </si>
  <si>
    <t>Christian Kreienbuhl</t>
  </si>
  <si>
    <t>Benjamin Steffen</t>
  </si>
  <si>
    <t>Steve Guerdat</t>
  </si>
  <si>
    <t>Tadesse Abraham</t>
  </si>
  <si>
    <t>Matias Buhler</t>
  </si>
  <si>
    <t>Steve Morabito</t>
  </si>
  <si>
    <t>Ludovic Chammartin</t>
  </si>
  <si>
    <t>Mario Gyr</t>
  </si>
  <si>
    <t>Simon Niepmann</t>
  </si>
  <si>
    <t>Fabian Kauter</t>
  </si>
  <si>
    <t>Nino Schurter</t>
  </si>
  <si>
    <t>Max Heinzer</t>
  </si>
  <si>
    <t>Michael Schmid</t>
  </si>
  <si>
    <t>Romuald Hausser</t>
  </si>
  <si>
    <t>Yannick Brauchli</t>
  </si>
  <si>
    <t>Mathias Fluckiger</t>
  </si>
  <si>
    <t>Kariem Hussein</t>
  </si>
  <si>
    <t>Andrea Salvisberg</t>
  </si>
  <si>
    <t>Daniel Wiederkehr</t>
  </si>
  <si>
    <t>Sebastien Reichenbach</t>
  </si>
  <si>
    <t>Fabio Wyss</t>
  </si>
  <si>
    <t>Lucien Cujean</t>
  </si>
  <si>
    <t>Lucas Tramer</t>
  </si>
  <si>
    <t>Simon Werro</t>
  </si>
  <si>
    <t>Felix Vogg</t>
  </si>
  <si>
    <t>Silvan Dillier</t>
  </si>
  <si>
    <t>Cyrille Thiery</t>
  </si>
  <si>
    <t>Olivier Beer</t>
  </si>
  <si>
    <t>Peer Borsky</t>
  </si>
  <si>
    <t>Simon Schuerch</t>
  </si>
  <si>
    <t>Ciril Grossklaus</t>
  </si>
  <si>
    <t>Lukas Werro</t>
  </si>
  <si>
    <t>Nico Stahlberg</t>
  </si>
  <si>
    <t>Jan Lochbihler</t>
  </si>
  <si>
    <t>Gael Suter</t>
  </si>
  <si>
    <t>Yannick Kaeser</t>
  </si>
  <si>
    <t>Martin Fuchs</t>
  </si>
  <si>
    <t>Ben Vogg</t>
  </si>
  <si>
    <t>Pablo Braegger</t>
  </si>
  <si>
    <t>Thery Schir</t>
  </si>
  <si>
    <t>Oliver Hegi</t>
  </si>
  <si>
    <t>Augustin Maillefer</t>
  </si>
  <si>
    <t>Lars Forster</t>
  </si>
  <si>
    <t>Roman Roeoesli</t>
  </si>
  <si>
    <t>Mateo Sanz Lanz</t>
  </si>
  <si>
    <t>Barnabe Delarze</t>
  </si>
  <si>
    <t>Jeremy Desplanches</t>
  </si>
  <si>
    <t>Eddy Yusof</t>
  </si>
  <si>
    <t>Christian Baumann</t>
  </si>
  <si>
    <t>Alexandre Haldemann</t>
  </si>
  <si>
    <t>Sebastien Schneiter</t>
  </si>
  <si>
    <t>Benjamin Gischard</t>
  </si>
  <si>
    <t>Marcela Krinke Susmelj</t>
  </si>
  <si>
    <t>Heidi Diethelm Gerber</t>
  </si>
  <si>
    <t>Maja Neuenschwander</t>
  </si>
  <si>
    <t>Martina Hingis</t>
  </si>
  <si>
    <t>Nicola Spirig Hug</t>
  </si>
  <si>
    <t>Isabelle Forrer</t>
  </si>
  <si>
    <t>Nicole Buchler</t>
  </si>
  <si>
    <t>Nadine Zumkehr</t>
  </si>
  <si>
    <t>Nathalie Brugger</t>
  </si>
  <si>
    <t>Ellen Sprunger</t>
  </si>
  <si>
    <t>Tiffany Geroudet</t>
  </si>
  <si>
    <t>Fabienne In-Albon</t>
  </si>
  <si>
    <t>Janika Sprunger</t>
  </si>
  <si>
    <t>Sabrina Jaquet</t>
  </si>
  <si>
    <t>Clelia Reuse-Rard</t>
  </si>
  <si>
    <t>Petra Fontanive</t>
  </si>
  <si>
    <t>Martina van Berkel</t>
  </si>
  <si>
    <t>Timea Bacsinszky</t>
  </si>
  <si>
    <t>Maria Ugolkova</t>
  </si>
  <si>
    <t>Marisa Lavanchy</t>
  </si>
  <si>
    <t>Lea Sprunger</t>
  </si>
  <si>
    <t>Jeannine Gmelin</t>
  </si>
  <si>
    <t>Fabienne Schlumpf</t>
  </si>
  <si>
    <t>Evelyne Tschopp</t>
  </si>
  <si>
    <t>Selina Buchel</t>
  </si>
  <si>
    <t>Joana Heidrich</t>
  </si>
  <si>
    <t>Anouk Verge-Depre</t>
  </si>
  <si>
    <t>Mujinga Kambundji</t>
  </si>
  <si>
    <t>Jolanda Annen</t>
  </si>
  <si>
    <t>Maja Siegenthaler</t>
  </si>
  <si>
    <t>Jolanda Neff</t>
  </si>
  <si>
    <t>Sascia Kraus</t>
  </si>
  <si>
    <t>Danielle Villars</t>
  </si>
  <si>
    <t>Linda Fahrni</t>
  </si>
  <si>
    <t>Linda Indergand</t>
  </si>
  <si>
    <t>Nina Christen</t>
  </si>
  <si>
    <t>Giulia Steingruber</t>
  </si>
  <si>
    <t>Salome Kora</t>
  </si>
  <si>
    <t>Alexandra Touretski</t>
  </si>
  <si>
    <t>Noemi Girardet</t>
  </si>
  <si>
    <t>Sarah Atcho</t>
  </si>
  <si>
    <t>Sophie Giger</t>
  </si>
  <si>
    <t>Sarah Hornung</t>
  </si>
  <si>
    <t>Ajla del Ponte</t>
  </si>
  <si>
    <t>Angelica Moser</t>
  </si>
  <si>
    <t>Albane Valenzuela</t>
  </si>
  <si>
    <t>Timestamp</t>
  </si>
  <si>
    <t>On a scale from 1 to 5, how would you rate your knowledge and understanding of Artificial Intelligence (AI)?</t>
  </si>
  <si>
    <t>On a scale from 1 to 5, how often do you use Artificial Intelligence (AI) for personal use?</t>
  </si>
  <si>
    <t>On a scale from 1 to 5, how often do you use Artificial Intelligence (AI) for school-related tasks?</t>
  </si>
  <si>
    <t>On a scale from 1 to 5, how interested are you in pursuing a career in Artificial Intelligence?</t>
  </si>
  <si>
    <t>Do you know what Chat-GPT is?</t>
  </si>
  <si>
    <t>What college are you in?</t>
  </si>
  <si>
    <t>Yes</t>
  </si>
  <si>
    <t>Science, Engineering, &amp; Technology</t>
  </si>
  <si>
    <t>No</t>
  </si>
  <si>
    <t>Business</t>
  </si>
  <si>
    <t>Humanities &amp; Social Sciences</t>
  </si>
  <si>
    <t>Nursing &amp; Health Care</t>
  </si>
  <si>
    <t>Arts &amp; Media</t>
  </si>
  <si>
    <t>Theology</t>
  </si>
  <si>
    <t>Education</t>
  </si>
  <si>
    <t>Business and education</t>
  </si>
  <si>
    <t>Can you email Robert.loy@gcu.edu</t>
  </si>
  <si>
    <t>CreamAToligy</t>
  </si>
  <si>
    <t>Country</t>
  </si>
  <si>
    <t>ISO2</t>
  </si>
  <si>
    <t>ISO3</t>
  </si>
  <si>
    <t>F1961</t>
  </si>
  <si>
    <t>F1962</t>
  </si>
  <si>
    <t>F1963</t>
  </si>
  <si>
    <t>F1964</t>
  </si>
  <si>
    <t>F1965</t>
  </si>
  <si>
    <t>F1966</t>
  </si>
  <si>
    <t>F1967</t>
  </si>
  <si>
    <t>F1968</t>
  </si>
  <si>
    <t>F1969</t>
  </si>
  <si>
    <t>F1970</t>
  </si>
  <si>
    <t>F1971</t>
  </si>
  <si>
    <t>F1972</t>
  </si>
  <si>
    <t>F1973</t>
  </si>
  <si>
    <t>F1974</t>
  </si>
  <si>
    <t>F1975</t>
  </si>
  <si>
    <t>F1976</t>
  </si>
  <si>
    <t>F1977</t>
  </si>
  <si>
    <t>F1978</t>
  </si>
  <si>
    <t>F1979</t>
  </si>
  <si>
    <t>F1980</t>
  </si>
  <si>
    <t>F1981</t>
  </si>
  <si>
    <t>F1982</t>
  </si>
  <si>
    <t>F1983</t>
  </si>
  <si>
    <t>F1984</t>
  </si>
  <si>
    <t>F1985</t>
  </si>
  <si>
    <t>F1986</t>
  </si>
  <si>
    <t>F1987</t>
  </si>
  <si>
    <t>F1988</t>
  </si>
  <si>
    <t>F1989</t>
  </si>
  <si>
    <t>F1990</t>
  </si>
  <si>
    <t>F1991</t>
  </si>
  <si>
    <t>F1992</t>
  </si>
  <si>
    <t>F1993</t>
  </si>
  <si>
    <t>F1994</t>
  </si>
  <si>
    <t>F1995</t>
  </si>
  <si>
    <t>F1996</t>
  </si>
  <si>
    <t>F1997</t>
  </si>
  <si>
    <t>F1998</t>
  </si>
  <si>
    <t>F1999</t>
  </si>
  <si>
    <t>F2000</t>
  </si>
  <si>
    <t>F2001</t>
  </si>
  <si>
    <t>F2002</t>
  </si>
  <si>
    <t>F2003</t>
  </si>
  <si>
    <t>F2004</t>
  </si>
  <si>
    <t>F2005</t>
  </si>
  <si>
    <t>F2006</t>
  </si>
  <si>
    <t>F2007</t>
  </si>
  <si>
    <t>F2008</t>
  </si>
  <si>
    <t>F2009</t>
  </si>
  <si>
    <t>F2010</t>
  </si>
  <si>
    <t>F2011</t>
  </si>
  <si>
    <t>F2012</t>
  </si>
  <si>
    <t>F2013</t>
  </si>
  <si>
    <t>F2014</t>
  </si>
  <si>
    <t>F2015</t>
  </si>
  <si>
    <t>F2016</t>
  </si>
  <si>
    <t>F2017</t>
  </si>
  <si>
    <t>F2018</t>
  </si>
  <si>
    <t>F2019</t>
  </si>
  <si>
    <t>F2020</t>
  </si>
  <si>
    <t>F2021</t>
  </si>
  <si>
    <t>F2022</t>
  </si>
  <si>
    <t>Afghanistan, Islamic Rep, of</t>
  </si>
  <si>
    <t>AF</t>
  </si>
  <si>
    <t>AFG</t>
  </si>
  <si>
    <t>Albania</t>
  </si>
  <si>
    <t>AL</t>
  </si>
  <si>
    <t>ALB</t>
  </si>
  <si>
    <t>Algeria</t>
  </si>
  <si>
    <t>DZ</t>
  </si>
  <si>
    <t>DZA</t>
  </si>
  <si>
    <t>American Samoa</t>
  </si>
  <si>
    <t>AS</t>
  </si>
  <si>
    <t>ASM</t>
  </si>
  <si>
    <t/>
  </si>
  <si>
    <t>Andorra, Principality of</t>
  </si>
  <si>
    <t>AD</t>
  </si>
  <si>
    <t>AND</t>
  </si>
  <si>
    <t>AO</t>
  </si>
  <si>
    <t>AGO</t>
  </si>
  <si>
    <t>Anguilla</t>
  </si>
  <si>
    <t>AI</t>
  </si>
  <si>
    <t>AIA</t>
  </si>
  <si>
    <t>Antigua and Barbuda</t>
  </si>
  <si>
    <t>AG</t>
  </si>
  <si>
    <t>ATG</t>
  </si>
  <si>
    <t>Argentina</t>
  </si>
  <si>
    <t>AR</t>
  </si>
  <si>
    <t>ARG</t>
  </si>
  <si>
    <t>Armenia, Rep, of</t>
  </si>
  <si>
    <t>AM</t>
  </si>
  <si>
    <t>ARM</t>
  </si>
  <si>
    <t>Aruba, Kingdom of the Netherlands</t>
  </si>
  <si>
    <t>AW</t>
  </si>
  <si>
    <t>ABW</t>
  </si>
  <si>
    <t>Australia</t>
  </si>
  <si>
    <t>AU</t>
  </si>
  <si>
    <t>AUS</t>
  </si>
  <si>
    <t>Austria</t>
  </si>
  <si>
    <t>AT</t>
  </si>
  <si>
    <t>AUT</t>
  </si>
  <si>
    <t>Azerbaijan, Rep, of</t>
  </si>
  <si>
    <t>AZ</t>
  </si>
  <si>
    <t>AZE</t>
  </si>
  <si>
    <t>Bahamas, The</t>
  </si>
  <si>
    <t>BS</t>
  </si>
  <si>
    <t>BHS</t>
  </si>
  <si>
    <t>Bahrain, Kingdom of</t>
  </si>
  <si>
    <t>BH</t>
  </si>
  <si>
    <t>BHR</t>
  </si>
  <si>
    <t>BD</t>
  </si>
  <si>
    <t>BGD</t>
  </si>
  <si>
    <t>BB</t>
  </si>
  <si>
    <t>BRB</t>
  </si>
  <si>
    <t>Belarus, Rep, of</t>
  </si>
  <si>
    <t>BY</t>
  </si>
  <si>
    <t>BLR</t>
  </si>
  <si>
    <t>Belgium</t>
  </si>
  <si>
    <t>BE</t>
  </si>
  <si>
    <t>BEL</t>
  </si>
  <si>
    <t>BZ</t>
  </si>
  <si>
    <t>BLZ</t>
  </si>
  <si>
    <t>BJ</t>
  </si>
  <si>
    <t>BEN</t>
  </si>
  <si>
    <t>BT</t>
  </si>
  <si>
    <t>BTN</t>
  </si>
  <si>
    <t>BO</t>
  </si>
  <si>
    <t>BOL</t>
  </si>
  <si>
    <t>Bosnia and Herzegovina</t>
  </si>
  <si>
    <t>BA</t>
  </si>
  <si>
    <t>BIH</t>
  </si>
  <si>
    <t>BW</t>
  </si>
  <si>
    <t>BWA</t>
  </si>
  <si>
    <t>Brazil</t>
  </si>
  <si>
    <t>BR</t>
  </si>
  <si>
    <t>BRA</t>
  </si>
  <si>
    <t>British Virgin Islands</t>
  </si>
  <si>
    <t>VG</t>
  </si>
  <si>
    <t>VGB</t>
  </si>
  <si>
    <t>Brunei Darussalam</t>
  </si>
  <si>
    <t>BN</t>
  </si>
  <si>
    <t>BRN</t>
  </si>
  <si>
    <t>Bulgaria</t>
  </si>
  <si>
    <t>BG</t>
  </si>
  <si>
    <t>BGR</t>
  </si>
  <si>
    <t>BF</t>
  </si>
  <si>
    <t>BFA</t>
  </si>
  <si>
    <t>BI</t>
  </si>
  <si>
    <t>BDI</t>
  </si>
  <si>
    <t>Cabo Verde</t>
  </si>
  <si>
    <t>CV</t>
  </si>
  <si>
    <t>CPV</t>
  </si>
  <si>
    <t>Cambodia</t>
  </si>
  <si>
    <t>KH</t>
  </si>
  <si>
    <t>KHM</t>
  </si>
  <si>
    <t>Cameroon</t>
  </si>
  <si>
    <t>CM</t>
  </si>
  <si>
    <t>CMR</t>
  </si>
  <si>
    <t>CA</t>
  </si>
  <si>
    <t>CAN</t>
  </si>
  <si>
    <t>Cayman Islands</t>
  </si>
  <si>
    <t>KY</t>
  </si>
  <si>
    <t>CYM</t>
  </si>
  <si>
    <t>Central African Rep,</t>
  </si>
  <si>
    <t>CF</t>
  </si>
  <si>
    <t>CAF</t>
  </si>
  <si>
    <t>Chad</t>
  </si>
  <si>
    <t>TD</t>
  </si>
  <si>
    <t>TCD</t>
  </si>
  <si>
    <t>Chile</t>
  </si>
  <si>
    <t>CL</t>
  </si>
  <si>
    <t>CHL</t>
  </si>
  <si>
    <t>China, P,R,: Hong Kong</t>
  </si>
  <si>
    <t>HK</t>
  </si>
  <si>
    <t>HKG</t>
  </si>
  <si>
    <t>China, P,R,: Macao</t>
  </si>
  <si>
    <t>MO</t>
  </si>
  <si>
    <t>MAC</t>
  </si>
  <si>
    <t>China, P,R,: Mainland</t>
  </si>
  <si>
    <t>CN</t>
  </si>
  <si>
    <t>CHN</t>
  </si>
  <si>
    <t>CO</t>
  </si>
  <si>
    <t>COL</t>
  </si>
  <si>
    <t>Comoros, Union of the</t>
  </si>
  <si>
    <t>KM</t>
  </si>
  <si>
    <t>COM</t>
  </si>
  <si>
    <t>Congo, Dem, Rep, of the</t>
  </si>
  <si>
    <t>CD</t>
  </si>
  <si>
    <t>COD</t>
  </si>
  <si>
    <t>Congo, Rep, of</t>
  </si>
  <si>
    <t>CG</t>
  </si>
  <si>
    <t>COG</t>
  </si>
  <si>
    <t>Cook Islands</t>
  </si>
  <si>
    <t>CK</t>
  </si>
  <si>
    <t>COK</t>
  </si>
  <si>
    <t>CR</t>
  </si>
  <si>
    <t>CRI</t>
  </si>
  <si>
    <t>Croatia, Rep, of</t>
  </si>
  <si>
    <t>HR</t>
  </si>
  <si>
    <t>HRV</t>
  </si>
  <si>
    <t>CU</t>
  </si>
  <si>
    <t>CUB</t>
  </si>
  <si>
    <t>CY</t>
  </si>
  <si>
    <t>CYP</t>
  </si>
  <si>
    <t>Czech Rep,</t>
  </si>
  <si>
    <t>CZ</t>
  </si>
  <si>
    <t>CZE</t>
  </si>
  <si>
    <t>Denmark</t>
  </si>
  <si>
    <t>DK</t>
  </si>
  <si>
    <t>DNK</t>
  </si>
  <si>
    <t>DJ</t>
  </si>
  <si>
    <t>DJI</t>
  </si>
  <si>
    <t>DM</t>
  </si>
  <si>
    <t>DMA</t>
  </si>
  <si>
    <t>Dominican Rep,</t>
  </si>
  <si>
    <t>DO</t>
  </si>
  <si>
    <t>DOM</t>
  </si>
  <si>
    <t>EC</t>
  </si>
  <si>
    <t>ECU</t>
  </si>
  <si>
    <t>Egypt, Arab Rep, of</t>
  </si>
  <si>
    <t>EG</t>
  </si>
  <si>
    <t>EGY</t>
  </si>
  <si>
    <t>SV</t>
  </si>
  <si>
    <t>SLV</t>
  </si>
  <si>
    <t>Equatorial Guinea, Rep, of</t>
  </si>
  <si>
    <t>GQ</t>
  </si>
  <si>
    <t>GNQ</t>
  </si>
  <si>
    <t>Eritrea, The State of</t>
  </si>
  <si>
    <t>ER</t>
  </si>
  <si>
    <t>ERI</t>
  </si>
  <si>
    <t>Estonia, Rep, of</t>
  </si>
  <si>
    <t>EE</t>
  </si>
  <si>
    <t>EST</t>
  </si>
  <si>
    <t>Eswatini, Kingdom of</t>
  </si>
  <si>
    <t>SZ</t>
  </si>
  <si>
    <t>SWZ</t>
  </si>
  <si>
    <t>Ethiopia, The Federal Dem, Rep, of</t>
  </si>
  <si>
    <t>ET</t>
  </si>
  <si>
    <t>ETH</t>
  </si>
  <si>
    <t>Falkland Islands (Malvinas)</t>
  </si>
  <si>
    <t>FK</t>
  </si>
  <si>
    <t>FLK</t>
  </si>
  <si>
    <t>Faroe Islands</t>
  </si>
  <si>
    <t>FO</t>
  </si>
  <si>
    <t>FRO</t>
  </si>
  <si>
    <t>Fiji, Rep, of</t>
  </si>
  <si>
    <t>FJ</t>
  </si>
  <si>
    <t>FJI</t>
  </si>
  <si>
    <t>FI</t>
  </si>
  <si>
    <t>FIN</t>
  </si>
  <si>
    <t>France</t>
  </si>
  <si>
    <t>FR</t>
  </si>
  <si>
    <t>FRA</t>
  </si>
  <si>
    <t>French Polynesia</t>
  </si>
  <si>
    <t>PF</t>
  </si>
  <si>
    <t>PYF</t>
  </si>
  <si>
    <t>GA</t>
  </si>
  <si>
    <t>GAB</t>
  </si>
  <si>
    <t>Gambia, The</t>
  </si>
  <si>
    <t>GM</t>
  </si>
  <si>
    <t>GMB</t>
  </si>
  <si>
    <t>Georgia</t>
  </si>
  <si>
    <t>GE</t>
  </si>
  <si>
    <t>GEO</t>
  </si>
  <si>
    <t>Germany</t>
  </si>
  <si>
    <t>DE</t>
  </si>
  <si>
    <t>DEU</t>
  </si>
  <si>
    <t>GH</t>
  </si>
  <si>
    <t>GHA</t>
  </si>
  <si>
    <t>Gibraltar</t>
  </si>
  <si>
    <t>GI</t>
  </si>
  <si>
    <t>GIB</t>
  </si>
  <si>
    <t>Greece</t>
  </si>
  <si>
    <t>GR</t>
  </si>
  <si>
    <t>GRC</t>
  </si>
  <si>
    <t>Greenland</t>
  </si>
  <si>
    <t>GL</t>
  </si>
  <si>
    <t>GRL</t>
  </si>
  <si>
    <t>GD</t>
  </si>
  <si>
    <t>GRD</t>
  </si>
  <si>
    <t>Guadeloupe</t>
  </si>
  <si>
    <t>GP</t>
  </si>
  <si>
    <t>GLP</t>
  </si>
  <si>
    <t>GT</t>
  </si>
  <si>
    <t>GTM</t>
  </si>
  <si>
    <t>Guinea</t>
  </si>
  <si>
    <t>GN</t>
  </si>
  <si>
    <t>GIN</t>
  </si>
  <si>
    <t>Guinea-Bissau</t>
  </si>
  <si>
    <t>GW</t>
  </si>
  <si>
    <t>GNB</t>
  </si>
  <si>
    <t>GY</t>
  </si>
  <si>
    <t>GUY</t>
  </si>
  <si>
    <t>Haiti</t>
  </si>
  <si>
    <t>HT</t>
  </si>
  <si>
    <t>HTI</t>
  </si>
  <si>
    <t>Holy See</t>
  </si>
  <si>
    <t>VA</t>
  </si>
  <si>
    <t>VAT</t>
  </si>
  <si>
    <t>HN</t>
  </si>
  <si>
    <t>HND</t>
  </si>
  <si>
    <t>Hungary</t>
  </si>
  <si>
    <t>HU</t>
  </si>
  <si>
    <t>HUN</t>
  </si>
  <si>
    <t>Iceland</t>
  </si>
  <si>
    <t>IS</t>
  </si>
  <si>
    <t>ISL</t>
  </si>
  <si>
    <t>IN</t>
  </si>
  <si>
    <t>IND</t>
  </si>
  <si>
    <t>Indonesia</t>
  </si>
  <si>
    <t>ID</t>
  </si>
  <si>
    <t>IDN</t>
  </si>
  <si>
    <t>Iran, Islamic Rep, of</t>
  </si>
  <si>
    <t>IR</t>
  </si>
  <si>
    <t>IRN</t>
  </si>
  <si>
    <t>Iraq</t>
  </si>
  <si>
    <t>IQ</t>
  </si>
  <si>
    <t>IRQ</t>
  </si>
  <si>
    <t>Ireland</t>
  </si>
  <si>
    <t>IE</t>
  </si>
  <si>
    <t>IRL</t>
  </si>
  <si>
    <t>Isle of Man</t>
  </si>
  <si>
    <t>IM</t>
  </si>
  <si>
    <t>IMN</t>
  </si>
  <si>
    <t>Israel</t>
  </si>
  <si>
    <t>IL</t>
  </si>
  <si>
    <t>ISR</t>
  </si>
  <si>
    <t>Italy</t>
  </si>
  <si>
    <t>IT</t>
  </si>
  <si>
    <t>ITA</t>
  </si>
  <si>
    <t>JM</t>
  </si>
  <si>
    <t>JAM</t>
  </si>
  <si>
    <t>JP</t>
  </si>
  <si>
    <t>JPN</t>
  </si>
  <si>
    <t>Jordan</t>
  </si>
  <si>
    <t>JO</t>
  </si>
  <si>
    <t>JOR</t>
  </si>
  <si>
    <t>Kazakhstan, Rep, of</t>
  </si>
  <si>
    <t>KZ</t>
  </si>
  <si>
    <t>KAZ</t>
  </si>
  <si>
    <t>Kenya</t>
  </si>
  <si>
    <t>KE</t>
  </si>
  <si>
    <t>KEN</t>
  </si>
  <si>
    <t>KI</t>
  </si>
  <si>
    <t>KIR</t>
  </si>
  <si>
    <t>Korea, Dem, People's Rep, of</t>
  </si>
  <si>
    <t>KP</t>
  </si>
  <si>
    <t>PRK</t>
  </si>
  <si>
    <t>Korea, Rep, of</t>
  </si>
  <si>
    <t>KR</t>
  </si>
  <si>
    <t>KOR</t>
  </si>
  <si>
    <t>Kuwait</t>
  </si>
  <si>
    <t>KW</t>
  </si>
  <si>
    <t>KWT</t>
  </si>
  <si>
    <t>Kyrgyz Rep,</t>
  </si>
  <si>
    <t>KG</t>
  </si>
  <si>
    <t>KGZ</t>
  </si>
  <si>
    <t>Lao People's Dem, Rep,</t>
  </si>
  <si>
    <t>LA</t>
  </si>
  <si>
    <t>LAO</t>
  </si>
  <si>
    <t>Latvia</t>
  </si>
  <si>
    <t>LV</t>
  </si>
  <si>
    <t>LVA</t>
  </si>
  <si>
    <t>Lebanon</t>
  </si>
  <si>
    <t>LB</t>
  </si>
  <si>
    <t>LBN</t>
  </si>
  <si>
    <t>Lesotho, Kingdom of</t>
  </si>
  <si>
    <t>LS</t>
  </si>
  <si>
    <t>LSO</t>
  </si>
  <si>
    <t>LR</t>
  </si>
  <si>
    <t>LBR</t>
  </si>
  <si>
    <t>Libya</t>
  </si>
  <si>
    <t>LY</t>
  </si>
  <si>
    <t>LBY</t>
  </si>
  <si>
    <t>LI</t>
  </si>
  <si>
    <t>LIE</t>
  </si>
  <si>
    <t>Lithuania</t>
  </si>
  <si>
    <t>LT</t>
  </si>
  <si>
    <t>LTU</t>
  </si>
  <si>
    <t>Luxembourg</t>
  </si>
  <si>
    <t>LU</t>
  </si>
  <si>
    <t>LUX</t>
  </si>
  <si>
    <t>Madagascar, Rep, of</t>
  </si>
  <si>
    <t>MG</t>
  </si>
  <si>
    <t>MDG</t>
  </si>
  <si>
    <t>MW</t>
  </si>
  <si>
    <t>MWI</t>
  </si>
  <si>
    <t>Malaysia</t>
  </si>
  <si>
    <t>MY</t>
  </si>
  <si>
    <t>MYS</t>
  </si>
  <si>
    <t>Maldives</t>
  </si>
  <si>
    <t>MV</t>
  </si>
  <si>
    <t>MDV</t>
  </si>
  <si>
    <t>ML</t>
  </si>
  <si>
    <t>MLI</t>
  </si>
  <si>
    <t>MT</t>
  </si>
  <si>
    <t>MLT</t>
  </si>
  <si>
    <t>Marshall Islands, Rep, of the</t>
  </si>
  <si>
    <t>MH</t>
  </si>
  <si>
    <t>MHL</t>
  </si>
  <si>
    <t>Martinique</t>
  </si>
  <si>
    <t>MQ</t>
  </si>
  <si>
    <t>MTQ</t>
  </si>
  <si>
    <t>Mauritania, Islamic Rep, of</t>
  </si>
  <si>
    <t>MR</t>
  </si>
  <si>
    <t>MRT</t>
  </si>
  <si>
    <t>MU</t>
  </si>
  <si>
    <t>MUS</t>
  </si>
  <si>
    <t>Mayotte</t>
  </si>
  <si>
    <t>YT</t>
  </si>
  <si>
    <t>MYT</t>
  </si>
  <si>
    <t>MX</t>
  </si>
  <si>
    <t>MEX</t>
  </si>
  <si>
    <t>Micronesia, Federated States of</t>
  </si>
  <si>
    <t>FM</t>
  </si>
  <si>
    <t>FSM</t>
  </si>
  <si>
    <t>Moldova, Rep, of</t>
  </si>
  <si>
    <t>MD</t>
  </si>
  <si>
    <t>MDA</t>
  </si>
  <si>
    <t>MC</t>
  </si>
  <si>
    <t>MCO</t>
  </si>
  <si>
    <t>Mongolia</t>
  </si>
  <si>
    <t>MN</t>
  </si>
  <si>
    <t>MNG</t>
  </si>
  <si>
    <t>ME</t>
  </si>
  <si>
    <t>MNE</t>
  </si>
  <si>
    <t>Montserrat</t>
  </si>
  <si>
    <t>MS</t>
  </si>
  <si>
    <t>MSR</t>
  </si>
  <si>
    <t>Morocco</t>
  </si>
  <si>
    <t>MA</t>
  </si>
  <si>
    <t>MAR</t>
  </si>
  <si>
    <t>Mozambique, Rep, of</t>
  </si>
  <si>
    <t>MZ</t>
  </si>
  <si>
    <t>MOZ</t>
  </si>
  <si>
    <t>MM</t>
  </si>
  <si>
    <t>MMR</t>
  </si>
  <si>
    <t>Namibia</t>
  </si>
  <si>
    <t>NA</t>
  </si>
  <si>
    <t>NAM</t>
  </si>
  <si>
    <t>Nauru, Rep, of</t>
  </si>
  <si>
    <t>NR</t>
  </si>
  <si>
    <t>NRU</t>
  </si>
  <si>
    <t>NP</t>
  </si>
  <si>
    <t>NPL</t>
  </si>
  <si>
    <t>Netherlands, The</t>
  </si>
  <si>
    <t>NL</t>
  </si>
  <si>
    <t>NLD</t>
  </si>
  <si>
    <t>New Caledonia</t>
  </si>
  <si>
    <t>NC</t>
  </si>
  <si>
    <t>NCL</t>
  </si>
  <si>
    <t>New Zealand</t>
  </si>
  <si>
    <t>NZ</t>
  </si>
  <si>
    <t>NZL</t>
  </si>
  <si>
    <t>NI</t>
  </si>
  <si>
    <t>NIC</t>
  </si>
  <si>
    <t>NE</t>
  </si>
  <si>
    <t>NER</t>
  </si>
  <si>
    <t>NG</t>
  </si>
  <si>
    <t>NGA</t>
  </si>
  <si>
    <t>Niue</t>
  </si>
  <si>
    <t>NU</t>
  </si>
  <si>
    <t>NIU</t>
  </si>
  <si>
    <t>Norfolk Island</t>
  </si>
  <si>
    <t>NF</t>
  </si>
  <si>
    <t>NFK</t>
  </si>
  <si>
    <t xml:space="preserve">North Macedonia, Republic of </t>
  </si>
  <si>
    <t>MK</t>
  </si>
  <si>
    <t>MKD</t>
  </si>
  <si>
    <t>Norway</t>
  </si>
  <si>
    <t>NO</t>
  </si>
  <si>
    <t>NOR</t>
  </si>
  <si>
    <t>OM</t>
  </si>
  <si>
    <t>OMN</t>
  </si>
  <si>
    <t>PK</t>
  </si>
  <si>
    <t>PAK</t>
  </si>
  <si>
    <t>Palau, Rep, of</t>
  </si>
  <si>
    <t>PW</t>
  </si>
  <si>
    <t>PLW</t>
  </si>
  <si>
    <t>PA</t>
  </si>
  <si>
    <t>PAN</t>
  </si>
  <si>
    <t>Papua New Guinea</t>
  </si>
  <si>
    <t>PG</t>
  </si>
  <si>
    <t>PNG</t>
  </si>
  <si>
    <t>PY</t>
  </si>
  <si>
    <t>PRY</t>
  </si>
  <si>
    <t>PE</t>
  </si>
  <si>
    <t>PER</t>
  </si>
  <si>
    <t>Philippines</t>
  </si>
  <si>
    <t>PH</t>
  </si>
  <si>
    <t>PHL</t>
  </si>
  <si>
    <t>Pitcairn Islands</t>
  </si>
  <si>
    <t>PN</t>
  </si>
  <si>
    <t>PCN</t>
  </si>
  <si>
    <t>Poland, Rep, of</t>
  </si>
  <si>
    <t>PL</t>
  </si>
  <si>
    <t>POL</t>
  </si>
  <si>
    <t>PT</t>
  </si>
  <si>
    <t>PRT</t>
  </si>
  <si>
    <t>PR</t>
  </si>
  <si>
    <t>PRI</t>
  </si>
  <si>
    <t>QA</t>
  </si>
  <si>
    <t>QAT</t>
  </si>
  <si>
    <t>Romania</t>
  </si>
  <si>
    <t>RO</t>
  </si>
  <si>
    <t>ROU</t>
  </si>
  <si>
    <t>Russian Federation</t>
  </si>
  <si>
    <t>RU</t>
  </si>
  <si>
    <t>RUS</t>
  </si>
  <si>
    <t>RW</t>
  </si>
  <si>
    <t>RWA</t>
  </si>
  <si>
    <t>Saint Helena</t>
  </si>
  <si>
    <t>SH</t>
  </si>
  <si>
    <t>SHN</t>
  </si>
  <si>
    <t>Saint Pierre and Miquelon</t>
  </si>
  <si>
    <t>PM</t>
  </si>
  <si>
    <t>SPM</t>
  </si>
  <si>
    <t>WS</t>
  </si>
  <si>
    <t>WSM</t>
  </si>
  <si>
    <t>San Marino, Rep, of</t>
  </si>
  <si>
    <t>SM</t>
  </si>
  <si>
    <t>SMR</t>
  </si>
  <si>
    <t>São Tomé and Príncipe, Dem, Rep, of</t>
  </si>
  <si>
    <t>ST</t>
  </si>
  <si>
    <t>STP</t>
  </si>
  <si>
    <t>Saudi Arabia</t>
  </si>
  <si>
    <t>SA</t>
  </si>
  <si>
    <t>SAU</t>
  </si>
  <si>
    <t>SN</t>
  </si>
  <si>
    <t>SEN</t>
  </si>
  <si>
    <t>Serbia, Rep, of</t>
  </si>
  <si>
    <t>RS</t>
  </si>
  <si>
    <t>SRB</t>
  </si>
  <si>
    <t>Seychelles</t>
  </si>
  <si>
    <t>SC</t>
  </si>
  <si>
    <t>SYC</t>
  </si>
  <si>
    <t>SL</t>
  </si>
  <si>
    <t>SLE</t>
  </si>
  <si>
    <t>SG</t>
  </si>
  <si>
    <t>SGP</t>
  </si>
  <si>
    <t>Slovak Rep,</t>
  </si>
  <si>
    <t>SK</t>
  </si>
  <si>
    <t>SVK</t>
  </si>
  <si>
    <t>Slovenia, Rep, of</t>
  </si>
  <si>
    <t>SI</t>
  </si>
  <si>
    <t>SVN</t>
  </si>
  <si>
    <t>Solomon Islands</t>
  </si>
  <si>
    <t>SB</t>
  </si>
  <si>
    <t>SLB</t>
  </si>
  <si>
    <t>Somalia</t>
  </si>
  <si>
    <t>SO</t>
  </si>
  <si>
    <t>SOM</t>
  </si>
  <si>
    <t>South Africa</t>
  </si>
  <si>
    <t>ZA</t>
  </si>
  <si>
    <t>ZAF</t>
  </si>
  <si>
    <t>South Sudan, Rep, of</t>
  </si>
  <si>
    <t>SS</t>
  </si>
  <si>
    <t>SSD</t>
  </si>
  <si>
    <t>Spain</t>
  </si>
  <si>
    <t>ES</t>
  </si>
  <si>
    <t>ESP</t>
  </si>
  <si>
    <t>LK</t>
  </si>
  <si>
    <t>LKA</t>
  </si>
  <si>
    <t>St, Kitts and Nevis</t>
  </si>
  <si>
    <t>KN</t>
  </si>
  <si>
    <t>KNA</t>
  </si>
  <si>
    <t>St, Lucia</t>
  </si>
  <si>
    <t>LC</t>
  </si>
  <si>
    <t>LCA</t>
  </si>
  <si>
    <t>St, Vincent and the Grenadines</t>
  </si>
  <si>
    <t>VC</t>
  </si>
  <si>
    <t>VCT</t>
  </si>
  <si>
    <t>Sudan</t>
  </si>
  <si>
    <t>SD</t>
  </si>
  <si>
    <t>SDN</t>
  </si>
  <si>
    <t>SR</t>
  </si>
  <si>
    <t>SUR</t>
  </si>
  <si>
    <t>Sweden</t>
  </si>
  <si>
    <t>SE</t>
  </si>
  <si>
    <t>SWE</t>
  </si>
  <si>
    <t>Switzerland</t>
  </si>
  <si>
    <t>CH</t>
  </si>
  <si>
    <t>CHE</t>
  </si>
  <si>
    <t>Syrian Arab Rep,</t>
  </si>
  <si>
    <t>SY</t>
  </si>
  <si>
    <t>SYR</t>
  </si>
  <si>
    <t>Taiwan Province of China</t>
  </si>
  <si>
    <t>TW</t>
  </si>
  <si>
    <t>TWN</t>
  </si>
  <si>
    <t>Tajikistan, Rep, of</t>
  </si>
  <si>
    <t>TJ</t>
  </si>
  <si>
    <t>TJK</t>
  </si>
  <si>
    <t>Tanzania, United Rep, of</t>
  </si>
  <si>
    <t>TZ</t>
  </si>
  <si>
    <t>TZA</t>
  </si>
  <si>
    <t>TH</t>
  </si>
  <si>
    <t>THA</t>
  </si>
  <si>
    <t>Timor-Leste, Dem, Rep, of</t>
  </si>
  <si>
    <t>TL</t>
  </si>
  <si>
    <t>TLS</t>
  </si>
  <si>
    <t>TG</t>
  </si>
  <si>
    <t>TGO</t>
  </si>
  <si>
    <t>Tokelau</t>
  </si>
  <si>
    <t>TK</t>
  </si>
  <si>
    <t>TKL</t>
  </si>
  <si>
    <t>TO</t>
  </si>
  <si>
    <t>TON</t>
  </si>
  <si>
    <t>Trinidad and Tobago</t>
  </si>
  <si>
    <t>TT</t>
  </si>
  <si>
    <t>TTO</t>
  </si>
  <si>
    <t>Tunisia</t>
  </si>
  <si>
    <t>TN</t>
  </si>
  <si>
    <t>TUN</t>
  </si>
  <si>
    <t>TM</t>
  </si>
  <si>
    <t>TKM</t>
  </si>
  <si>
    <t>Turks and Caicos Islands</t>
  </si>
  <si>
    <t>TC</t>
  </si>
  <si>
    <t>TCA</t>
  </si>
  <si>
    <t>TV</t>
  </si>
  <si>
    <t>TUV</t>
  </si>
  <si>
    <t>Uganda</t>
  </si>
  <si>
    <t>UG</t>
  </si>
  <si>
    <t>UGA</t>
  </si>
  <si>
    <t>Ukraine</t>
  </si>
  <si>
    <t>UA</t>
  </si>
  <si>
    <t>UKR</t>
  </si>
  <si>
    <t>United Arab Emirates</t>
  </si>
  <si>
    <t>AE</t>
  </si>
  <si>
    <t>ARE</t>
  </si>
  <si>
    <t>United Kingdom</t>
  </si>
  <si>
    <t>GB</t>
  </si>
  <si>
    <t>GBR</t>
  </si>
  <si>
    <t>United States</t>
  </si>
  <si>
    <t>US</t>
  </si>
  <si>
    <t>USA</t>
  </si>
  <si>
    <t>United States Virgin Islands</t>
  </si>
  <si>
    <t>VI</t>
  </si>
  <si>
    <t>VIR</t>
  </si>
  <si>
    <t>UY</t>
  </si>
  <si>
    <t>URY</t>
  </si>
  <si>
    <t>Uzbekistan, Rep, of</t>
  </si>
  <si>
    <t>UZ</t>
  </si>
  <si>
    <t>UZB</t>
  </si>
  <si>
    <t>VU</t>
  </si>
  <si>
    <t>VUT</t>
  </si>
  <si>
    <t>Venezuela, Rep, Bolivariana de</t>
  </si>
  <si>
    <t>VE</t>
  </si>
  <si>
    <t>VEN</t>
  </si>
  <si>
    <t>VN</t>
  </si>
  <si>
    <t>VNM</t>
  </si>
  <si>
    <t>Wallis and Futuna Islands</t>
  </si>
  <si>
    <t>WF</t>
  </si>
  <si>
    <t>WLF</t>
  </si>
  <si>
    <t>West Bank and Gaza</t>
  </si>
  <si>
    <t>PS</t>
  </si>
  <si>
    <t>PSE</t>
  </si>
  <si>
    <t>Western Sahara</t>
  </si>
  <si>
    <t>EH</t>
  </si>
  <si>
    <t>ESH</t>
  </si>
  <si>
    <t>World</t>
  </si>
  <si>
    <t>WLD</t>
  </si>
  <si>
    <t>Yemen, Rep, of</t>
  </si>
  <si>
    <t>YE</t>
  </si>
  <si>
    <t>YEM</t>
  </si>
  <si>
    <t>ZM</t>
  </si>
  <si>
    <t>ZMB</t>
  </si>
  <si>
    <t>ZW</t>
  </si>
  <si>
    <t>ZWE</t>
  </si>
  <si>
    <t>Name</t>
  </si>
  <si>
    <t>Type 1</t>
  </si>
  <si>
    <t>Type 2</t>
  </si>
  <si>
    <t>Total</t>
  </si>
  <si>
    <t>HP</t>
  </si>
  <si>
    <t>Attack</t>
  </si>
  <si>
    <t>Defense</t>
  </si>
  <si>
    <t>Sp. Atk</t>
  </si>
  <si>
    <t>Sp. Def</t>
  </si>
  <si>
    <t>Speed</t>
  </si>
  <si>
    <t>Generation</t>
  </si>
  <si>
    <t>Legendary</t>
  </si>
  <si>
    <t>Bulbasaur</t>
  </si>
  <si>
    <t>Grass</t>
  </si>
  <si>
    <t>Poison</t>
  </si>
  <si>
    <t>Ivysaur</t>
  </si>
  <si>
    <t>Venusaur</t>
  </si>
  <si>
    <t>VenusaurMega Venusaur</t>
  </si>
  <si>
    <t>Charmander</t>
  </si>
  <si>
    <t>Fire</t>
  </si>
  <si>
    <t>Charmeleon</t>
  </si>
  <si>
    <t>Charizard</t>
  </si>
  <si>
    <t>Flying</t>
  </si>
  <si>
    <t>CharizardMega Charizard X</t>
  </si>
  <si>
    <t>Dragon</t>
  </si>
  <si>
    <t>CharizardMega Charizard Y</t>
  </si>
  <si>
    <t>Squirtle</t>
  </si>
  <si>
    <t>Water</t>
  </si>
  <si>
    <t>Wartortle</t>
  </si>
  <si>
    <t>Blastoise</t>
  </si>
  <si>
    <t>BlastoiseMega Blastoise</t>
  </si>
  <si>
    <t>Caterpie</t>
  </si>
  <si>
    <t>Bug</t>
  </si>
  <si>
    <t>Metapod</t>
  </si>
  <si>
    <t>Butterfree</t>
  </si>
  <si>
    <t>Weedle</t>
  </si>
  <si>
    <t>Kakuna</t>
  </si>
  <si>
    <t>Beedrill</t>
  </si>
  <si>
    <t>BeedrillMega Beedrill</t>
  </si>
  <si>
    <t>Pidgey</t>
  </si>
  <si>
    <t>Normal</t>
  </si>
  <si>
    <t>Pidgeotto</t>
  </si>
  <si>
    <t>Pidgeot</t>
  </si>
  <si>
    <t>PidgeotMega Pidgeot</t>
  </si>
  <si>
    <t>Rattata</t>
  </si>
  <si>
    <t>Raticate</t>
  </si>
  <si>
    <t>Spearow</t>
  </si>
  <si>
    <t>Fearow</t>
  </si>
  <si>
    <t>Ekans</t>
  </si>
  <si>
    <t>Arbok</t>
  </si>
  <si>
    <t>Pikachu</t>
  </si>
  <si>
    <t>Electric</t>
  </si>
  <si>
    <t>Raichu</t>
  </si>
  <si>
    <t>Sandshrew</t>
  </si>
  <si>
    <t>Ground</t>
  </si>
  <si>
    <t>Sandslash</t>
  </si>
  <si>
    <t>Nidoran♀</t>
  </si>
  <si>
    <t>Nidorina</t>
  </si>
  <si>
    <t>Nidoqueen</t>
  </si>
  <si>
    <t>Nidoran♂</t>
  </si>
  <si>
    <t>Nidorino</t>
  </si>
  <si>
    <t>Nidoking</t>
  </si>
  <si>
    <t>Clefairy</t>
  </si>
  <si>
    <t>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</si>
  <si>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</si>
  <si>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</si>
  <si>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</si>
  <si>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</si>
  <si>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</si>
  <si>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</si>
  <si>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</si>
  <si>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</si>
  <si>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</si>
  <si>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</si>
  <si>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</si>
  <si>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</si>
  <si>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</si>
  <si>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</si>
  <si>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</si>
  <si>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</si>
  <si>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</si>
  <si>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</si>
  <si>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</si>
  <si>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</si>
  <si>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</si>
  <si>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Fighting</t>
  </si>
  <si>
    <t>Primeape</t>
  </si>
  <si>
    <t>Growlithe</t>
  </si>
  <si>
    <t>Arcanine</t>
  </si>
  <si>
    <t>Poliwag</t>
  </si>
  <si>
    <t>Poliwhirl</t>
  </si>
  <si>
    <t>Poliwrath</t>
  </si>
  <si>
    <t>Abra</t>
  </si>
  <si>
    <t>Psychic</t>
  </si>
  <si>
    <t>Kadabra</t>
  </si>
  <si>
    <t>Alakazam</t>
  </si>
  <si>
    <t>AlakazamMega Alakazam</t>
  </si>
  <si>
    <t>Machop</t>
  </si>
  <si>
    <t>Machoke</t>
  </si>
  <si>
    <t>Machamp</t>
  </si>
  <si>
    <t>Bellsprout</t>
  </si>
  <si>
    <t>Weepinbell</t>
  </si>
  <si>
    <t>Victreebel</t>
  </si>
  <si>
    <t>Tentacool</t>
  </si>
  <si>
    <t>Tentacruel</t>
  </si>
  <si>
    <t>Geodude</t>
  </si>
  <si>
    <t>Rock</t>
  </si>
  <si>
    <t>Graveler</t>
  </si>
  <si>
    <t>Golem</t>
  </si>
  <si>
    <t>Ponyta</t>
  </si>
  <si>
    <t>Rapidash</t>
  </si>
  <si>
    <t>Slowpoke</t>
  </si>
  <si>
    <t>Slowbro</t>
  </si>
  <si>
    <t>SlowbroMega Slowbro</t>
  </si>
  <si>
    <t>Magnemite</t>
  </si>
  <si>
    <t>Steel</t>
  </si>
  <si>
    <t>Magneton</t>
  </si>
  <si>
    <t>Farfetch'd</t>
  </si>
  <si>
    <t>Doduo</t>
  </si>
  <si>
    <t>Dodrio</t>
  </si>
  <si>
    <t>Seel</t>
  </si>
  <si>
    <t>Dewgong</t>
  </si>
  <si>
    <t>Ice</t>
  </si>
  <si>
    <t>Grimer</t>
  </si>
  <si>
    <t>Muk</t>
  </si>
  <si>
    <t>Shellder</t>
  </si>
  <si>
    <t>Cloyster</t>
  </si>
  <si>
    <t>Gastly</t>
  </si>
  <si>
    <t>Ghost</t>
  </si>
  <si>
    <t>Haunter</t>
  </si>
  <si>
    <t>Gengar</t>
  </si>
  <si>
    <t>GengarMega 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</si>
  <si>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</si>
  <si>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</si>
  <si>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</si>
  <si>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</si>
  <si>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</si>
  <si>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</si>
  <si>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</si>
  <si>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</si>
  <si>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</si>
  <si>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</si>
  <si>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</si>
  <si>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</si>
  <si>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</si>
  <si>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</si>
  <si>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</si>
  <si>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</si>
  <si>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</si>
  <si>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</si>
  <si>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</si>
  <si>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</si>
  <si>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</si>
  <si>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KangaskhanMega Kangaskhan</t>
  </si>
  <si>
    <t>Horsea</t>
  </si>
  <si>
    <t>Seadra</t>
  </si>
  <si>
    <t>Goldeen</t>
  </si>
  <si>
    <t>Seaking</t>
  </si>
  <si>
    <t>Staryu</t>
  </si>
  <si>
    <t>Starmie</t>
  </si>
  <si>
    <t>Mr. Mime</t>
  </si>
  <si>
    <t>Scyther</t>
  </si>
  <si>
    <t>Jynx</t>
  </si>
  <si>
    <t>Electabuzz</t>
  </si>
  <si>
    <t>Magmar</t>
  </si>
  <si>
    <t>Pinsir</t>
  </si>
  <si>
    <t>PinsirMega Pinsir</t>
  </si>
  <si>
    <t>Tauros</t>
  </si>
  <si>
    <t>Magikarp</t>
  </si>
  <si>
    <t>Gyarados</t>
  </si>
  <si>
    <t>GyaradosMega Gyarados</t>
  </si>
  <si>
    <t>Dark</t>
  </si>
  <si>
    <t>Lapras</t>
  </si>
  <si>
    <t>Ditto</t>
  </si>
  <si>
    <t>Eevee</t>
  </si>
  <si>
    <t>Vaporeon</t>
  </si>
  <si>
    <t>Jolteon</t>
  </si>
  <si>
    <t>Flareon</t>
  </si>
  <si>
    <t>Porygon</t>
  </si>
  <si>
    <t>Omanyte</t>
  </si>
  <si>
    <t>Omastar</t>
  </si>
  <si>
    <t>Kabuto</t>
  </si>
  <si>
    <t>Kabutops</t>
  </si>
  <si>
    <t>Aerodactyl</t>
  </si>
  <si>
    <t>AerodactylMega Aerodactyl</t>
  </si>
  <si>
    <t>Snorlax</t>
  </si>
  <si>
    <t>Articuno</t>
  </si>
  <si>
    <t>Zapdos</t>
  </si>
  <si>
    <t>Moltres</t>
  </si>
  <si>
    <t>Dratini</t>
  </si>
  <si>
    <t>Dragonair</t>
  </si>
  <si>
    <t>Dragonite</t>
  </si>
  <si>
    <t>Mewtwo</t>
  </si>
  <si>
    <t>MewtwoMega Mewtwo X</t>
  </si>
  <si>
    <t>MewtwoMega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</si>
  <si>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</si>
  <si>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</si>
  <si>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</si>
  <si>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</si>
  <si>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</si>
  <si>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</si>
  <si>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</si>
  <si>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</si>
  <si>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</si>
  <si>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</si>
  <si>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</si>
  <si>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</si>
  <si>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</si>
  <si>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</si>
  <si>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</si>
  <si>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</si>
  <si>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</si>
  <si>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</si>
  <si>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</si>
  <si>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</si>
  <si>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</si>
  <si>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</si>
  <si>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</si>
  <si>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</si>
  <si>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</si>
  <si>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</si>
  <si>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</si>
  <si>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</si>
  <si>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</si>
  <si>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</si>
  <si>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</si>
  <si>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</si>
  <si>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</si>
  <si>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</si>
  <si>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</si>
  <si>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</si>
  <si>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</si>
  <si>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</si>
  <si>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</si>
  <si>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</si>
  <si>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</si>
  <si>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</si>
  <si>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</si>
  <si>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</si>
  <si>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</si>
  <si>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</si>
  <si>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</si>
  <si>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</si>
  <si>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</si>
  <si>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</si>
  <si>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</si>
  <si>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</si>
  <si>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</si>
  <si>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</si>
  <si>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</si>
  <si>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</si>
  <si>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</si>
  <si>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</si>
  <si>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</si>
  <si>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SteelixMega Steelix</t>
  </si>
  <si>
    <t>Snubbull</t>
  </si>
  <si>
    <t>Granbull</t>
  </si>
  <si>
    <t>Qwilfish</t>
  </si>
  <si>
    <t>Scizor</t>
  </si>
  <si>
    <t>ScizorMega Scizor</t>
  </si>
  <si>
    <t>Shuckle</t>
  </si>
  <si>
    <t>Heracross</t>
  </si>
  <si>
    <t>HeracrossMega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</si>
  <si>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</si>
  <si>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</si>
  <si>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</si>
  <si>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</si>
  <si>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</si>
  <si>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</si>
  <si>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</si>
  <si>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</si>
  <si>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</si>
  <si>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</si>
  <si>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</si>
  <si>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</si>
  <si>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</si>
  <si>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</si>
  <si>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</si>
  <si>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</si>
  <si>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</si>
  <si>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</si>
  <si>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</si>
  <si>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</si>
  <si>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</si>
  <si>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</si>
  <si>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</si>
  <si>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</si>
  <si>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</si>
  <si>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</si>
  <si>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</si>
  <si>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</si>
  <si>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</si>
  <si>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</si>
  <si>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</si>
  <si>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</si>
  <si>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</si>
  <si>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</si>
  <si>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</si>
  <si>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TyranitarMega Tyranitar</t>
  </si>
  <si>
    <t>Lugia</t>
  </si>
  <si>
    <t>Ho-oh</t>
  </si>
  <si>
    <t>Celebi</t>
  </si>
  <si>
    <t>Treecko</t>
  </si>
  <si>
    <t>Grovyle</t>
  </si>
  <si>
    <t>Sceptile</t>
  </si>
  <si>
    <t>SceptileMega Sceptile</t>
  </si>
  <si>
    <t>Torchic</t>
  </si>
  <si>
    <t>Combusken</t>
  </si>
  <si>
    <t>Blaziken</t>
  </si>
  <si>
    <t>BlazikenMega Blaziken</t>
  </si>
  <si>
    <t>Mudkip</t>
  </si>
  <si>
    <t>Marshtomp</t>
  </si>
  <si>
    <t>Swampert</t>
  </si>
  <si>
    <t>SwampertMega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</si>
  <si>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</si>
  <si>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</si>
  <si>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</si>
  <si>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</si>
  <si>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</si>
  <si>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</si>
  <si>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</si>
  <si>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</si>
  <si>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</si>
  <si>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</si>
  <si>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</si>
  <si>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</si>
  <si>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</si>
  <si>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</si>
  <si>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</si>
  <si>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</si>
  <si>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</si>
  <si>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</si>
  <si>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</si>
  <si>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</si>
  <si>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</si>
  <si>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</si>
  <si>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</si>
  <si>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</si>
  <si>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</si>
  <si>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</si>
  <si>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</si>
  <si>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</si>
  <si>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</si>
  <si>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</si>
  <si>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</si>
  <si>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</si>
  <si>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</si>
  <si>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</si>
  <si>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</si>
  <si>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</si>
  <si>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</si>
  <si>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</si>
  <si>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</si>
  <si>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</si>
  <si>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</si>
  <si>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</si>
  <si>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</si>
  <si>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SableyeMega Sableye</t>
  </si>
  <si>
    <t>Mawile</t>
  </si>
  <si>
    <t>MawileMega Mawile</t>
  </si>
  <si>
    <t>Aron</t>
  </si>
  <si>
    <t>Lairon</t>
  </si>
  <si>
    <t>Aggron</t>
  </si>
  <si>
    <t>AggronMega Aggron</t>
  </si>
  <si>
    <t>Meditite</t>
  </si>
  <si>
    <t>Medicham</t>
  </si>
  <si>
    <t>MedichamMega Medicham</t>
  </si>
  <si>
    <t>Electrike</t>
  </si>
  <si>
    <t>Manectric</t>
  </si>
  <si>
    <t>ManectricMega Manectric</t>
  </si>
  <si>
    <t>Plusle</t>
  </si>
  <si>
    <t>Minun</t>
  </si>
  <si>
    <t>Volbeat</t>
  </si>
  <si>
    <t>Illumise</t>
  </si>
  <si>
    <t>Roselia</t>
  </si>
  <si>
    <t>Gulpin</t>
  </si>
  <si>
    <t>Swalot</t>
  </si>
  <si>
    <t>Carvanha</t>
  </si>
  <si>
    <t>Sharpedo</t>
  </si>
  <si>
    <t>SharpedoMega Sharpedo</t>
  </si>
  <si>
    <t>Wailmer</t>
  </si>
  <si>
    <t>Wailord</t>
  </si>
  <si>
    <t>Numel</t>
  </si>
  <si>
    <t>Camerupt</t>
  </si>
  <si>
    <t>CameruptMega Camerupt</t>
  </si>
  <si>
    <t>Torkoal</t>
  </si>
  <si>
    <t>Spoink</t>
  </si>
  <si>
    <t>Grumpig</t>
  </si>
  <si>
    <t>Spinda</t>
  </si>
  <si>
    <t>Trapinch</t>
  </si>
  <si>
    <t>Vibrava</t>
  </si>
  <si>
    <t>Flygon</t>
  </si>
  <si>
    <t>Cacnea</t>
  </si>
  <si>
    <t>Cacturne</t>
  </si>
  <si>
    <t>Swablu</t>
  </si>
  <si>
    <t>Altaria</t>
  </si>
  <si>
    <t>AltariaMega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</si>
  <si>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</si>
  <si>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</si>
  <si>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</si>
  <si>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</si>
  <si>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</si>
  <si>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</si>
  <si>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</si>
  <si>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</si>
  <si>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</si>
  <si>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</si>
  <si>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</si>
  <si>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</si>
  <si>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</si>
  <si>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</si>
  <si>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</si>
  <si>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</si>
  <si>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</si>
  <si>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</si>
  <si>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</si>
  <si>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</si>
  <si>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BanetteMega Banette</t>
  </si>
  <si>
    <t>Duskull</t>
  </si>
  <si>
    <t>Dusclops</t>
  </si>
  <si>
    <t>Tropius</t>
  </si>
  <si>
    <t>Chimecho</t>
  </si>
  <si>
    <t>Absol</t>
  </si>
  <si>
    <t>AbsolMega Absol</t>
  </si>
  <si>
    <t>Wynaut</t>
  </si>
  <si>
    <t>Snorunt</t>
  </si>
  <si>
    <t>Glalie</t>
  </si>
  <si>
    <t>GlalieMega Glalie</t>
  </si>
  <si>
    <t>Spheal</t>
  </si>
  <si>
    <t>Sealeo</t>
  </si>
  <si>
    <t>Walrein</t>
  </si>
  <si>
    <t>Clamperl</t>
  </si>
  <si>
    <t>Huntail</t>
  </si>
  <si>
    <t>Gorebyss</t>
  </si>
  <si>
    <t>Relicanth</t>
  </si>
  <si>
    <t>Luvdisc</t>
  </si>
  <si>
    <t>Bagon</t>
  </si>
  <si>
    <t>Shelgon</t>
  </si>
  <si>
    <t>Salamence</t>
  </si>
  <si>
    <t>SalamenceMega Salamence</t>
  </si>
  <si>
    <t>Beldum</t>
  </si>
  <si>
    <t>Metang</t>
  </si>
  <si>
    <t>Metagross</t>
  </si>
  <si>
    <t>MetagrossMega Metagross</t>
  </si>
  <si>
    <t>Regirock</t>
  </si>
  <si>
    <t>Regice</t>
  </si>
  <si>
    <t>Registeel</t>
  </si>
  <si>
    <t>Latias</t>
  </si>
  <si>
    <t>LatiasMega Latias</t>
  </si>
  <si>
    <t>Latios</t>
  </si>
  <si>
    <t>LatiosMega Latios</t>
  </si>
  <si>
    <t>Kyogre</t>
  </si>
  <si>
    <t>KyogrePrimal Kyogre</t>
  </si>
  <si>
    <t>Groudon</t>
  </si>
  <si>
    <t>GroudonPrimal Groudon</t>
  </si>
  <si>
    <t>Rayquaza</t>
  </si>
  <si>
    <t>RayquazaMega Rayquaza</t>
  </si>
  <si>
    <t>Jirachi</t>
  </si>
  <si>
    <t>DeoxysNormal Forme</t>
  </si>
  <si>
    <t>DeoxysAttack Forme</t>
  </si>
  <si>
    <t>DeoxysDefense Forme</t>
  </si>
  <si>
    <t>DeoxysSpeed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</si>
  <si>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</si>
  <si>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</si>
  <si>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</si>
  <si>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</si>
  <si>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</si>
  <si>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</si>
  <si>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</si>
  <si>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</si>
  <si>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</si>
  <si>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</si>
  <si>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</si>
  <si>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</si>
  <si>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</si>
  <si>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</si>
  <si>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</si>
  <si>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</si>
  <si>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</si>
  <si>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</si>
  <si>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</si>
  <si>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</si>
  <si>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</si>
  <si>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</si>
  <si>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</si>
  <si>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</si>
  <si>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</si>
  <si>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</si>
  <si>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WormadamPlant Cloak</t>
  </si>
  <si>
    <t>WormadamSandy Cloak</t>
  </si>
  <si>
    <t>WormadamTrash Cloak</t>
  </si>
  <si>
    <t>Mothim</t>
  </si>
  <si>
    <t>Combee</t>
  </si>
  <si>
    <t>Vespiquen</t>
  </si>
  <si>
    <t>Pachirisu</t>
  </si>
  <si>
    <t>Buizel</t>
  </si>
  <si>
    <t>Floatzel</t>
  </si>
  <si>
    <t>Cherubi</t>
  </si>
  <si>
    <t>Cherrim</t>
  </si>
  <si>
    <t>Shellos</t>
  </si>
  <si>
    <t>Gastrodon</t>
  </si>
  <si>
    <t>Ambipom</t>
  </si>
  <si>
    <t>Drifloon</t>
  </si>
  <si>
    <t>Drifblim</t>
  </si>
  <si>
    <t>Buneary</t>
  </si>
  <si>
    <t>Lopunny</t>
  </si>
  <si>
    <t>LopunnyMega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</si>
  <si>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</si>
  <si>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</si>
  <si>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</si>
  <si>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</si>
  <si>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</si>
  <si>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</si>
  <si>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</si>
  <si>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</si>
  <si>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</si>
  <si>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</si>
  <si>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</si>
  <si>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</si>
  <si>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</si>
  <si>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</si>
  <si>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</si>
  <si>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</si>
  <si>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</si>
  <si>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GarchompMega Garchomp</t>
  </si>
  <si>
    <t>Munchlax</t>
  </si>
  <si>
    <t>Riolu</t>
  </si>
  <si>
    <t>Lucario</t>
  </si>
  <si>
    <t>LucarioMega Lucario</t>
  </si>
  <si>
    <t>Hippopotas</t>
  </si>
  <si>
    <t>Hippowdon</t>
  </si>
  <si>
    <t>Skorupi</t>
  </si>
  <si>
    <t>Drapion</t>
  </si>
  <si>
    <t>Croagunk</t>
  </si>
  <si>
    <t>Toxicroak</t>
  </si>
  <si>
    <t>Carnivine</t>
  </si>
  <si>
    <t>Finneon</t>
  </si>
  <si>
    <t>Lumineon</t>
  </si>
  <si>
    <t>Mantyke</t>
  </si>
  <si>
    <t>Snover</t>
  </si>
  <si>
    <t>Abomasnow</t>
  </si>
  <si>
    <t>AbomasnowMega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</si>
  <si>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</si>
  <si>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</si>
  <si>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</si>
  <si>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</si>
  <si>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</si>
  <si>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</si>
  <si>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</si>
  <si>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</si>
  <si>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</si>
  <si>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</si>
  <si>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</si>
  <si>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</si>
  <si>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</si>
  <si>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</si>
  <si>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</si>
  <si>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GalladeMega Gallade</t>
  </si>
  <si>
    <t>Probopass</t>
  </si>
  <si>
    <t>Dusknoir</t>
  </si>
  <si>
    <t>Froslass</t>
  </si>
  <si>
    <t>Rotom</t>
  </si>
  <si>
    <t>RotomHeat Rotom</t>
  </si>
  <si>
    <t>RotomWash Rotom</t>
  </si>
  <si>
    <t>RotomFrost Rotom</t>
  </si>
  <si>
    <t>RotomFan Rotom</t>
  </si>
  <si>
    <t>RotomMow Rotom</t>
  </si>
  <si>
    <t>Uxie</t>
  </si>
  <si>
    <t>Mesprit</t>
  </si>
  <si>
    <t>Azelf</t>
  </si>
  <si>
    <t>Dialga</t>
  </si>
  <si>
    <t>Palkia</t>
  </si>
  <si>
    <t>Heatran</t>
  </si>
  <si>
    <t>Regigigas</t>
  </si>
  <si>
    <t>GiratinaAltered Forme</t>
  </si>
  <si>
    <t>GiratinaOrigin Forme</t>
  </si>
  <si>
    <t>Cresselia</t>
  </si>
  <si>
    <t>Phione</t>
  </si>
  <si>
    <t>Manaphy</t>
  </si>
  <si>
    <t>Darkrai</t>
  </si>
  <si>
    <t>ShayminLand Forme</t>
  </si>
  <si>
    <t>ShayminSky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</si>
  <si>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</si>
  <si>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</si>
  <si>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</si>
  <si>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</si>
  <si>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</si>
  <si>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</si>
  <si>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</si>
  <si>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</si>
  <si>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</si>
  <si>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</si>
  <si>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</si>
  <si>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</si>
  <si>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</si>
  <si>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</si>
  <si>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</si>
  <si>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</si>
  <si>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</si>
  <si>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</si>
  <si>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</si>
  <si>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</si>
  <si>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</si>
  <si>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</si>
  <si>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</si>
  <si>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</si>
  <si>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</si>
  <si>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</si>
  <si>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</si>
  <si>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</si>
  <si>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</si>
  <si>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</si>
  <si>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</si>
  <si>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</si>
  <si>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</si>
  <si>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</si>
  <si>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</si>
  <si>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</si>
  <si>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</si>
  <si>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</si>
  <si>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</si>
  <si>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</si>
  <si>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</si>
  <si>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</si>
  <si>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</si>
  <si>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</si>
  <si>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</si>
  <si>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</si>
  <si>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</si>
  <si>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</si>
  <si>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</si>
  <si>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</si>
  <si>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</si>
  <si>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</si>
  <si>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</si>
  <si>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</si>
  <si>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</si>
  <si>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</si>
  <si>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</si>
  <si>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</si>
  <si>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</si>
  <si>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</si>
  <si>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</si>
  <si>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</si>
  <si>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</si>
  <si>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DarmanitanStandard Mode</t>
  </si>
  <si>
    <t>DarmanitanZen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</si>
  <si>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</si>
  <si>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</si>
  <si>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</si>
  <si>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</si>
  <si>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</si>
  <si>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</si>
  <si>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</si>
  <si>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</si>
  <si>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</si>
  <si>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</si>
  <si>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</si>
  <si>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</si>
  <si>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</si>
  <si>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</si>
  <si>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</si>
  <si>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</si>
  <si>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</si>
  <si>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</si>
  <si>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</si>
  <si>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</si>
  <si>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</si>
  <si>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</si>
  <si>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</si>
  <si>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</si>
  <si>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</si>
  <si>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</si>
  <si>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</si>
  <si>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</si>
  <si>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</si>
  <si>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</si>
  <si>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</si>
  <si>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</si>
  <si>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</si>
  <si>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</si>
  <si>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</si>
  <si>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</si>
  <si>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</si>
  <si>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</si>
  <si>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</si>
  <si>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</si>
  <si>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</si>
  <si>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</si>
  <si>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</si>
  <si>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</si>
  <si>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</si>
  <si>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</si>
  <si>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</si>
  <si>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</si>
  <si>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</si>
  <si>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</si>
  <si>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</si>
  <si>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</si>
  <si>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</si>
  <si>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</si>
  <si>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</si>
  <si>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</si>
  <si>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</si>
  <si>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</si>
  <si>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</si>
  <si>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</si>
  <si>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</si>
  <si>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</si>
  <si>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</si>
  <si>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</si>
  <si>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</si>
  <si>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</si>
  <si>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</si>
  <si>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</si>
  <si>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</si>
  <si>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</si>
  <si>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</si>
  <si>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</si>
  <si>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</si>
  <si>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</si>
  <si>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</si>
  <si>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</si>
  <si>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</si>
  <si>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</si>
  <si>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</si>
  <si>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</si>
  <si>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</si>
  <si>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</si>
  <si>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</si>
  <si>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</si>
  <si>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</si>
  <si>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TornadusIncarnate Forme</t>
  </si>
  <si>
    <t>TornadusTherian Forme</t>
  </si>
  <si>
    <t>ThundurusIncarnate Forme</t>
  </si>
  <si>
    <t>ThundurusTherian Forme</t>
  </si>
  <si>
    <t>Reshiram</t>
  </si>
  <si>
    <t>Zekrom</t>
  </si>
  <si>
    <t>LandorusIncarnate Forme</t>
  </si>
  <si>
    <t>LandorusTherian Forme</t>
  </si>
  <si>
    <t>Kyurem</t>
  </si>
  <si>
    <t>KyuremBlack Kyurem</t>
  </si>
  <si>
    <t>KyuremWhite Kyurem</t>
  </si>
  <si>
    <t>KeldeoOrdinary Forme</t>
  </si>
  <si>
    <t>KeldeoResolute Forme</t>
  </si>
  <si>
    <t>MeloettaAria Forme</t>
  </si>
  <si>
    <t>MeloettaPirouette Forme</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</si>
  <si>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</si>
  <si>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</si>
  <si>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</si>
  <si>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</si>
  <si>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</si>
  <si>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</si>
  <si>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</si>
  <si>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</si>
  <si>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</si>
  <si>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</si>
  <si>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</si>
  <si>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</si>
  <si>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</si>
  <si>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</si>
  <si>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</si>
  <si>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</si>
  <si>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</si>
  <si>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</si>
  <si>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</si>
  <si>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</si>
  <si>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</si>
  <si>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</si>
  <si>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</si>
  <si>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</si>
  <si>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</si>
  <si>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</si>
  <si>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</si>
  <si>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</si>
  <si>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</si>
  <si>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MeowsticMale</t>
  </si>
  <si>
    <t>MeowsticFemale</t>
  </si>
  <si>
    <t>Honedge</t>
  </si>
  <si>
    <t>Doublade</t>
  </si>
  <si>
    <t>AegislashBlade Forme</t>
  </si>
  <si>
    <t>AegislashShield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</si>
  <si>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</si>
  <si>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</si>
  <si>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</si>
  <si>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</si>
  <si>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</si>
  <si>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</si>
  <si>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</si>
  <si>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</si>
  <si>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</si>
  <si>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</si>
  <si>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</si>
  <si>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</si>
  <si>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</si>
  <si>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</si>
  <si>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</si>
  <si>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</si>
  <si>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</si>
  <si>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</si>
  <si>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</si>
  <si>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</si>
  <si>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</si>
  <si>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</si>
  <si>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</si>
  <si>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</si>
  <si>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</si>
  <si>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</si>
  <si>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</si>
  <si>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</si>
  <si>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PumpkabooAverage Size</t>
  </si>
  <si>
    <t>PumpkabooSmall Size</t>
  </si>
  <si>
    <t>PumpkabooLarge Size</t>
  </si>
  <si>
    <t>PumpkabooSuper Size</t>
  </si>
  <si>
    <t>GourgeistAverage Size</t>
  </si>
  <si>
    <t>GourgeistSmall Size</t>
  </si>
  <si>
    <t>GourgeistLarge Size</t>
  </si>
  <si>
    <t>GourgeistSuper Size</t>
  </si>
  <si>
    <t>Bergmite</t>
  </si>
  <si>
    <t>Avalugg</t>
  </si>
  <si>
    <t>Noibat</t>
  </si>
  <si>
    <t>Noivern</t>
  </si>
  <si>
    <t>Xerneas</t>
  </si>
  <si>
    <t>Yveltal</t>
  </si>
  <si>
    <t>Zygarde50% Forme</t>
  </si>
  <si>
    <t>Diancie</t>
  </si>
  <si>
    <t>DiancieMega Diancie</t>
  </si>
  <si>
    <t>HoopaHoopa Confined</t>
  </si>
  <si>
    <t>HoopaHoopa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</si>
  <si>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</si>
  <si>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</si>
  <si>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</si>
  <si>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</si>
  <si>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</si>
  <si>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</si>
  <si>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</si>
  <si>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</si>
  <si>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</si>
  <si>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</si>
  <si>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</si>
  <si>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</si>
  <si>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</si>
  <si>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</si>
  <si>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</si>
  <si>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</si>
  <si>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Charabug</t>
  </si>
  <si>
    <t>Vikavolt</t>
  </si>
  <si>
    <t>Carbrawler</t>
  </si>
  <si>
    <t>Crabominable</t>
  </si>
  <si>
    <t>Oricorio</t>
  </si>
  <si>
    <t>Cutiefly</t>
  </si>
  <si>
    <t>Ribombee</t>
  </si>
  <si>
    <t>Rockruff</t>
  </si>
  <si>
    <t>Lycanroc</t>
  </si>
  <si>
    <t>Wishiwashi</t>
  </si>
  <si>
    <t>Mareanie</t>
  </si>
  <si>
    <t>Toxapex</t>
  </si>
  <si>
    <t>Mudbray</t>
  </si>
  <si>
    <t>Mudsdate</t>
  </si>
  <si>
    <t>Dewpider</t>
  </si>
  <si>
    <t>Araquanid</t>
  </si>
  <si>
    <t>Fomantis</t>
  </si>
  <si>
    <t>Lurantis</t>
  </si>
  <si>
    <t>Morelull</t>
  </si>
  <si>
    <t>Shiinotic</t>
  </si>
  <si>
    <t>Salandit</t>
  </si>
  <si>
    <t>Salazzle</t>
  </si>
  <si>
    <t>Stufful</t>
  </si>
  <si>
    <t>Bewear</t>
  </si>
  <si>
    <t>Bounsweet</t>
  </si>
  <si>
    <t>Steenee</t>
  </si>
  <si>
    <t>Tsarenna</t>
  </si>
  <si>
    <t>Comfey</t>
  </si>
  <si>
    <t>Oranguru</t>
  </si>
  <si>
    <t>Passimian</t>
  </si>
  <si>
    <t>Wimpod</t>
  </si>
  <si>
    <t>bug</t>
  </si>
  <si>
    <t>Golisopod</t>
  </si>
  <si>
    <t>Sandygast</t>
  </si>
  <si>
    <t>Palossand</t>
  </si>
  <si>
    <t>Pyukumuku</t>
  </si>
  <si>
    <t>Type Null</t>
  </si>
  <si>
    <t>Silvally</t>
  </si>
  <si>
    <t>Minior</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</si>
  <si>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</si>
  <si>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</si>
  <si>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</si>
  <si>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</si>
  <si>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</si>
  <si>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</si>
  <si>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</si>
  <si>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</si>
  <si>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</si>
  <si>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</si>
  <si>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</si>
  <si>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</si>
  <si>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</si>
  <si>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</si>
  <si>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</si>
  <si>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</si>
  <si>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</si>
  <si>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</si>
  <si>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</si>
  <si>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</si>
  <si>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</si>
  <si>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</si>
  <si>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</si>
  <si>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</si>
  <si>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</si>
  <si>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</si>
  <si>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Magearna</t>
  </si>
  <si>
    <t>Marshadow</t>
  </si>
  <si>
    <t>Poipole</t>
  </si>
  <si>
    <t>Naganadel</t>
  </si>
  <si>
    <t>Stakataka</t>
  </si>
  <si>
    <t>Blacephalon</t>
  </si>
  <si>
    <t>Zeraora</t>
  </si>
  <si>
    <t>Meltan</t>
  </si>
  <si>
    <t>Melmetal</t>
  </si>
  <si>
    <t>Grookey</t>
  </si>
  <si>
    <t>Thwackey</t>
  </si>
  <si>
    <t>Rillaboom</t>
  </si>
  <si>
    <t>Scorbunny</t>
  </si>
  <si>
    <t>Raboot</t>
  </si>
  <si>
    <t>Cinderace</t>
  </si>
  <si>
    <t>Sobble</t>
  </si>
  <si>
    <t>Drizzile</t>
  </si>
  <si>
    <t>Inteleon</t>
  </si>
  <si>
    <t>Skwovet</t>
  </si>
  <si>
    <t>Greedent</t>
  </si>
  <si>
    <t>Rookidee</t>
  </si>
  <si>
    <t>Corvisquire</t>
  </si>
  <si>
    <t>Corviknight</t>
  </si>
  <si>
    <t>Blipbug</t>
  </si>
  <si>
    <t>Dottler</t>
  </si>
  <si>
    <t>Orbeetle</t>
  </si>
  <si>
    <t>Nickit</t>
  </si>
  <si>
    <t>Thievul</t>
  </si>
  <si>
    <t>Gossifleur</t>
  </si>
  <si>
    <t>Eldengoss</t>
  </si>
  <si>
    <t>Wooloo</t>
  </si>
  <si>
    <t>Dubwool</t>
  </si>
  <si>
    <t>Chewtle</t>
  </si>
  <si>
    <t>Drednaw</t>
  </si>
  <si>
    <t>Yamper</t>
  </si>
  <si>
    <t>Boltund</t>
  </si>
  <si>
    <t>Rolycoly</t>
  </si>
  <si>
    <t>Carkol</t>
  </si>
  <si>
    <t>Coalossal</t>
  </si>
  <si>
    <t>Applin</t>
  </si>
  <si>
    <t>Flapple</t>
  </si>
  <si>
    <t>Appletun</t>
  </si>
  <si>
    <t>Silicobra</t>
  </si>
  <si>
    <t>Sandaconda</t>
  </si>
  <si>
    <t>Cramorant</t>
  </si>
  <si>
    <t>Arrokuda</t>
  </si>
  <si>
    <t>Barraskewda</t>
  </si>
  <si>
    <t>Toxel</t>
  </si>
  <si>
    <t>Toxtricity</t>
  </si>
  <si>
    <t>Sizzlipede</t>
  </si>
  <si>
    <t>Centiskorch</t>
  </si>
  <si>
    <t>Clobbopus</t>
  </si>
  <si>
    <t>Grapploct</t>
  </si>
  <si>
    <t>Sinistea</t>
  </si>
  <si>
    <t>Polteageist</t>
  </si>
  <si>
    <t>Hatenna</t>
  </si>
  <si>
    <t>Hattrem</t>
  </si>
  <si>
    <t>Hatterene</t>
  </si>
  <si>
    <t>Impidimp</t>
  </si>
  <si>
    <t>Morgem</t>
  </si>
  <si>
    <t>Grimmsnarl</t>
  </si>
  <si>
    <t>Obstagoon</t>
  </si>
  <si>
    <t>Perrserker</t>
  </si>
  <si>
    <t>Cursola</t>
  </si>
  <si>
    <t>Sirfetch d</t>
  </si>
  <si>
    <t>Mr Rime</t>
  </si>
  <si>
    <t>Runerigus</t>
  </si>
  <si>
    <t>Milcery</t>
  </si>
  <si>
    <t>Alcremie</t>
  </si>
  <si>
    <t>Falinks</t>
  </si>
  <si>
    <t>Pincurchin</t>
  </si>
  <si>
    <t>Snom</t>
  </si>
  <si>
    <t>ice</t>
  </si>
  <si>
    <t>Frosmoth</t>
  </si>
  <si>
    <t>Stonjourner</t>
  </si>
  <si>
    <t>Eiscue</t>
  </si>
  <si>
    <t>Indeedee</t>
  </si>
  <si>
    <t>Morpeko</t>
  </si>
  <si>
    <t>Cufant</t>
  </si>
  <si>
    <t>Copperajah</t>
  </si>
  <si>
    <t>Dracozolt</t>
  </si>
  <si>
    <t>Arctozolt</t>
  </si>
  <si>
    <t>Dracovish</t>
  </si>
  <si>
    <t>Arctovish</t>
  </si>
  <si>
    <t>Duraludon</t>
  </si>
  <si>
    <t>Dreepy</t>
  </si>
  <si>
    <t>Drakloak</t>
  </si>
  <si>
    <t>Dragapult</t>
  </si>
  <si>
    <t>Zacian</t>
  </si>
  <si>
    <t>Zamazenta</t>
  </si>
  <si>
    <t>Eternatus</t>
  </si>
  <si>
    <t>Kubfu</t>
  </si>
  <si>
    <t>Urshifu</t>
  </si>
  <si>
    <t>Zarude</t>
  </si>
  <si>
    <t>Regieleki</t>
  </si>
  <si>
    <t>Regidrago</t>
  </si>
  <si>
    <t>Glastrier</t>
  </si>
  <si>
    <t>Spectrier</t>
  </si>
  <si>
    <t>Calyrex</t>
  </si>
  <si>
    <t>Wyrdeer</t>
  </si>
  <si>
    <t>Kleavor</t>
  </si>
  <si>
    <t>Ursaluna</t>
  </si>
  <si>
    <t>Basculegion</t>
  </si>
  <si>
    <t>Sneasler</t>
  </si>
  <si>
    <t>Overqwil</t>
  </si>
  <si>
    <t>Enamorous</t>
  </si>
  <si>
    <t>Sprigatito</t>
  </si>
  <si>
    <t>Floragato</t>
  </si>
  <si>
    <t>Meowscarada</t>
  </si>
  <si>
    <t>Fuecoco</t>
  </si>
  <si>
    <t>Crocalor</t>
  </si>
  <si>
    <t>Skeledirge</t>
  </si>
  <si>
    <t>Quaxly</t>
  </si>
  <si>
    <t>Quaxwell</t>
  </si>
  <si>
    <t>Quaquaval</t>
  </si>
  <si>
    <t>Lechonk</t>
  </si>
  <si>
    <t>Onikologne</t>
  </si>
  <si>
    <t>Tarountula</t>
  </si>
  <si>
    <t>Sidops</t>
  </si>
  <si>
    <t>Nymble</t>
  </si>
  <si>
    <t>Lokix</t>
  </si>
  <si>
    <t>Pawmi</t>
  </si>
  <si>
    <t>Pawmo</t>
  </si>
  <si>
    <t>Pawmot</t>
  </si>
  <si>
    <t>Tandemaus</t>
  </si>
  <si>
    <t>Maushold</t>
  </si>
  <si>
    <t>Fidough</t>
  </si>
  <si>
    <t>Dachsbun</t>
  </si>
  <si>
    <t>Smoliv</t>
  </si>
  <si>
    <t>Dolliv</t>
  </si>
  <si>
    <t>Arboliva</t>
  </si>
  <si>
    <t>Squawkabilly</t>
  </si>
  <si>
    <t>Nacli</t>
  </si>
  <si>
    <t>Naclstack</t>
  </si>
  <si>
    <t>Gargancl</t>
  </si>
  <si>
    <t>Charcadet</t>
  </si>
  <si>
    <t>Armarouge</t>
  </si>
  <si>
    <t>Ceruledge</t>
  </si>
  <si>
    <t>Tadbulb</t>
  </si>
  <si>
    <t>Bellibolt</t>
  </si>
  <si>
    <t>Wattrel</t>
  </si>
  <si>
    <t>Kilowatteral</t>
  </si>
  <si>
    <t>Maschiff</t>
  </si>
  <si>
    <t>Mabosstiff</t>
  </si>
  <si>
    <t>Shroodle</t>
  </si>
  <si>
    <t>Grafaiai</t>
  </si>
  <si>
    <t>Bramblin</t>
  </si>
  <si>
    <t>Brambleghast</t>
  </si>
  <si>
    <t>Toedscool</t>
  </si>
  <si>
    <t>Todescruel</t>
  </si>
  <si>
    <t>Klawf</t>
  </si>
  <si>
    <t>Capsakid</t>
  </si>
  <si>
    <t>Scovillain</t>
  </si>
  <si>
    <t>Rellor</t>
  </si>
  <si>
    <t>Rabsca</t>
  </si>
  <si>
    <t>Flittle</t>
  </si>
  <si>
    <t>Espathra</t>
  </si>
  <si>
    <t>Tinkatink</t>
  </si>
  <si>
    <t>Tinkatuff</t>
  </si>
  <si>
    <t>Tinkaton</t>
  </si>
  <si>
    <t>Wiglett</t>
  </si>
  <si>
    <t>Wugtrio</t>
  </si>
  <si>
    <t>Bombirdier</t>
  </si>
  <si>
    <t>Finizen</t>
  </si>
  <si>
    <t>Palafin</t>
  </si>
  <si>
    <t>Varoom</t>
  </si>
  <si>
    <t>Revaroom</t>
  </si>
  <si>
    <t>Cyclizar</t>
  </si>
  <si>
    <t>Orthworm</t>
  </si>
  <si>
    <t>Glimmet</t>
  </si>
  <si>
    <t>Glimmora</t>
  </si>
  <si>
    <t>Greavard</t>
  </si>
  <si>
    <t>Houndstone</t>
  </si>
  <si>
    <t>Flamigo</t>
  </si>
  <si>
    <t>Cetoddle</t>
  </si>
  <si>
    <t>Cetitan</t>
  </si>
  <si>
    <t>Veluza</t>
  </si>
  <si>
    <t>Dondozo</t>
  </si>
  <si>
    <t>Tatsugiri</t>
  </si>
  <si>
    <t>Annihilape</t>
  </si>
  <si>
    <t>Clodsire</t>
  </si>
  <si>
    <t>Farigiraf</t>
  </si>
  <si>
    <t>Dudunsparce</t>
  </si>
  <si>
    <t>Kingambit</t>
  </si>
  <si>
    <t>Great Tusk</t>
  </si>
  <si>
    <t>Scream Tail</t>
  </si>
  <si>
    <t>Brute Bonnet</t>
  </si>
  <si>
    <t>Flutter Mane</t>
  </si>
  <si>
    <t>Slither Wing</t>
  </si>
  <si>
    <t>Sandy Shocks</t>
  </si>
  <si>
    <t>Iron Treads</t>
  </si>
  <si>
    <t>Iron Bundle</t>
  </si>
  <si>
    <t>Iron Hand</t>
  </si>
  <si>
    <t>Iron Jugulis</t>
  </si>
  <si>
    <t>Iron Moth</t>
  </si>
  <si>
    <t>Iron Thorns</t>
  </si>
  <si>
    <t>Frigibax</t>
  </si>
  <si>
    <t>Arctibax</t>
  </si>
  <si>
    <t>Baxcalibur</t>
  </si>
  <si>
    <t>Gimmighoul</t>
  </si>
  <si>
    <t>Gholdengo</t>
  </si>
  <si>
    <t>Wo Chien</t>
  </si>
  <si>
    <t>Chien Pao</t>
  </si>
  <si>
    <t>Ting Lu</t>
  </si>
  <si>
    <t>Chi Yu</t>
  </si>
  <si>
    <t>Roaring Moon</t>
  </si>
  <si>
    <t>Iron Valiant</t>
  </si>
  <si>
    <t>Koraidon</t>
  </si>
  <si>
    <t>Miraidon</t>
  </si>
  <si>
    <t>Walking Wake</t>
  </si>
  <si>
    <t>Irong Leaves</t>
  </si>
  <si>
    <t>Dipplin</t>
  </si>
  <si>
    <t>Poltchageist</t>
  </si>
  <si>
    <t>Sinischa</t>
  </si>
  <si>
    <t>Okidogi</t>
  </si>
  <si>
    <t>Munkidori</t>
  </si>
  <si>
    <t>Fezandipiti</t>
  </si>
  <si>
    <t>Ogerpon</t>
  </si>
  <si>
    <t>Archaludon</t>
  </si>
  <si>
    <t>Hydrapple</t>
  </si>
  <si>
    <t>Gouging Fire</t>
  </si>
  <si>
    <t>Raging Bolt</t>
  </si>
  <si>
    <t>Iron Boulder</t>
  </si>
  <si>
    <t>Iron Crown</t>
  </si>
  <si>
    <t>Terapagos</t>
  </si>
  <si>
    <t>Pecharunt</t>
  </si>
  <si>
    <t>age</t>
  </si>
  <si>
    <t>gender</t>
  </si>
  <si>
    <t>year_in_school</t>
  </si>
  <si>
    <t>major</t>
  </si>
  <si>
    <t>monthly_income</t>
  </si>
  <si>
    <t>financial_aid</t>
  </si>
  <si>
    <t>tuition</t>
  </si>
  <si>
    <t>housing</t>
  </si>
  <si>
    <t>food</t>
  </si>
  <si>
    <t>transportation</t>
  </si>
  <si>
    <t>books_supplies</t>
  </si>
  <si>
    <t>entertainment</t>
  </si>
  <si>
    <t>personal_care</t>
  </si>
  <si>
    <t>technology</t>
  </si>
  <si>
    <t>health_wellness</t>
  </si>
  <si>
    <t>miscellaneous</t>
  </si>
  <si>
    <t>preferred_payment_method</t>
  </si>
  <si>
    <t>Non-binary</t>
  </si>
  <si>
    <t>Freshman</t>
  </si>
  <si>
    <t>Psychology</t>
  </si>
  <si>
    <t>Credit/Debit Card</t>
  </si>
  <si>
    <t>Female</t>
  </si>
  <si>
    <t>Junior</t>
  </si>
  <si>
    <t>Economics</t>
  </si>
  <si>
    <t>Cash</t>
  </si>
  <si>
    <t>Senior</t>
  </si>
  <si>
    <t>Computer Science</t>
  </si>
  <si>
    <t>Mobile Payment App</t>
  </si>
  <si>
    <t>Sophomore</t>
  </si>
  <si>
    <t>Engineering</t>
  </si>
  <si>
    <t xml:space="preserve"> </t>
  </si>
  <si>
    <t>Male</t>
  </si>
  <si>
    <t>Biology</t>
  </si>
  <si>
    <t>Nr.</t>
  </si>
  <si>
    <t>band/solo/duo</t>
  </si>
  <si>
    <t>Titel</t>
  </si>
  <si>
    <t>Lengte</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</si>
  <si>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</si>
  <si>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</si>
  <si>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</si>
  <si>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</si>
  <si>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</si>
  <si>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</si>
  <si>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</si>
  <si>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</si>
  <si>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</si>
  <si>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</si>
  <si>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</si>
  <si>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</si>
  <si>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</si>
  <si>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</si>
  <si>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</si>
  <si>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</si>
  <si>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</si>
  <si>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</si>
  <si>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</si>
  <si>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</si>
  <si>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</si>
  <si>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Queen</t>
  </si>
  <si>
    <t>band</t>
  </si>
  <si>
    <t>Groot-Brittannië</t>
  </si>
  <si>
    <t>Bohemian Rhapsody</t>
  </si>
  <si>
    <t>Deep Purple</t>
  </si>
  <si>
    <t>Child In Time</t>
  </si>
  <si>
    <t>Eagles</t>
  </si>
  <si>
    <t>Verenigde staten</t>
  </si>
  <si>
    <t>Hotel California</t>
  </si>
  <si>
    <t>Led Zeppelin</t>
  </si>
  <si>
    <t>Stairway To Heaven</t>
  </si>
  <si>
    <t>Meat Loaf</t>
  </si>
  <si>
    <t>solo</t>
  </si>
  <si>
    <t>Paradise By The Dashboard Light</t>
  </si>
  <si>
    <t>The Animals</t>
  </si>
  <si>
    <t>House Of The Rising Sun</t>
  </si>
  <si>
    <t>Dire Straits</t>
  </si>
  <si>
    <t>Brothers In Arms</t>
  </si>
  <si>
    <t>Billy Joel</t>
  </si>
  <si>
    <t>Goodnight Saigon</t>
  </si>
  <si>
    <t>The Beatles</t>
  </si>
  <si>
    <t>Hey Jude</t>
  </si>
  <si>
    <t>Sultans Of Swing</t>
  </si>
  <si>
    <t>John Lennon</t>
  </si>
  <si>
    <t>Imagine</t>
  </si>
  <si>
    <t>The Doors</t>
  </si>
  <si>
    <t>Riders On The Storm</t>
  </si>
  <si>
    <t>The Alan Parsons Project</t>
  </si>
  <si>
    <t>Old And Wise</t>
  </si>
  <si>
    <t>Private Investigations</t>
  </si>
  <si>
    <t>AC/DC</t>
  </si>
  <si>
    <t>Whole Lotta Rosie</t>
  </si>
  <si>
    <t>Supertramp</t>
  </si>
  <si>
    <t>School</t>
  </si>
  <si>
    <t>Simon &amp; Garfunkel</t>
  </si>
  <si>
    <t>duo</t>
  </si>
  <si>
    <t>Bridge Over Troubled Water</t>
  </si>
  <si>
    <t>Alice Cooper</t>
  </si>
  <si>
    <t>Halo Of Flies</t>
  </si>
  <si>
    <t>Pink Floyd</t>
  </si>
  <si>
    <t>Another Brick In The Wall</t>
  </si>
  <si>
    <t>Golden Earring</t>
  </si>
  <si>
    <t>Radar Love</t>
  </si>
  <si>
    <t>The Rolling Stones</t>
  </si>
  <si>
    <t>Angie</t>
  </si>
  <si>
    <t>Procol Harum</t>
  </si>
  <si>
    <t>A Whiter Shade Of Pale</t>
  </si>
  <si>
    <t>Yesterday</t>
  </si>
  <si>
    <t>Bruce Springsteen</t>
  </si>
  <si>
    <t>The River</t>
  </si>
  <si>
    <t>10CC</t>
  </si>
  <si>
    <t>I'm Not In Love</t>
  </si>
  <si>
    <t>ABBA</t>
  </si>
  <si>
    <t>Dancing Queen</t>
  </si>
  <si>
    <t>The Moody Blues</t>
  </si>
  <si>
    <t>Nights In White Satin</t>
  </si>
  <si>
    <t>Bette Midler</t>
  </si>
  <si>
    <t>The Rose</t>
  </si>
  <si>
    <t>U2</t>
  </si>
  <si>
    <t>Sunday Bloody Sunday</t>
  </si>
  <si>
    <t>John Miles</t>
  </si>
  <si>
    <t>Music</t>
  </si>
  <si>
    <t>Toto</t>
  </si>
  <si>
    <t>Africa</t>
  </si>
  <si>
    <t>Who Wants To Live Forever</t>
  </si>
  <si>
    <t>Eric Clapton</t>
  </si>
  <si>
    <t>Tears In Heaven</t>
  </si>
  <si>
    <t>Al Stewart</t>
  </si>
  <si>
    <t>Schotland</t>
  </si>
  <si>
    <t>Year Of The Cat</t>
  </si>
  <si>
    <t>R.E.M.</t>
  </si>
  <si>
    <t>Losing My Religion</t>
  </si>
  <si>
    <t>Creedence Clearwater Revival</t>
  </si>
  <si>
    <t>I Put A Spell On You</t>
  </si>
  <si>
    <t>Wim Sonneveld</t>
  </si>
  <si>
    <t>Het Dorp</t>
  </si>
  <si>
    <t>Let It Be</t>
  </si>
  <si>
    <t>Boudewijn de Groot</t>
  </si>
  <si>
    <t>Avond</t>
  </si>
  <si>
    <t>Electric Light Orchestra</t>
  </si>
  <si>
    <t>Mr. Blue Sky</t>
  </si>
  <si>
    <t>Dreadlock Holiday</t>
  </si>
  <si>
    <t>Sympathy For The Devil</t>
  </si>
  <si>
    <t>Cuby &amp; The Blizzards</t>
  </si>
  <si>
    <t>Window Of My Eyes</t>
  </si>
  <si>
    <t>The Amazing Stroopwafels</t>
  </si>
  <si>
    <t>Oude Maasweg</t>
  </si>
  <si>
    <t>Acda en De Munnik</t>
  </si>
  <si>
    <t>Niet Of Nooit Geweest</t>
  </si>
  <si>
    <t>Cockney Rebel</t>
  </si>
  <si>
    <t>Sebastian</t>
  </si>
  <si>
    <t>Testament</t>
  </si>
  <si>
    <t>With Or Without You</t>
  </si>
  <si>
    <t>Art Garfunkel</t>
  </si>
  <si>
    <t>Bright Eyes</t>
  </si>
  <si>
    <t>Klein Orkest</t>
  </si>
  <si>
    <t>Over De Muur</t>
  </si>
  <si>
    <t>Bløf</t>
  </si>
  <si>
    <t>Liefs Uit Londen</t>
  </si>
  <si>
    <t>Bob Dylan</t>
  </si>
  <si>
    <t>Hurricane</t>
  </si>
  <si>
    <t>Piano Man</t>
  </si>
  <si>
    <t>Ramses Shaffy &amp; Liesbeth List</t>
  </si>
  <si>
    <t>Pastorale</t>
  </si>
  <si>
    <t>The Last Resort</t>
  </si>
  <si>
    <t>The Sound Of Silence</t>
  </si>
  <si>
    <t>Paint It Black</t>
  </si>
  <si>
    <t>Bryan Adams</t>
  </si>
  <si>
    <t>(Everything I Do) I Do It For You</t>
  </si>
  <si>
    <t>Aan De Kust</t>
  </si>
  <si>
    <t>The Day Before You Came</t>
  </si>
  <si>
    <t>Mark &amp; Clark Band</t>
  </si>
  <si>
    <t>Worn Down Piano</t>
  </si>
  <si>
    <t>Falco</t>
  </si>
  <si>
    <t>Jeanny</t>
  </si>
  <si>
    <t>Marillion</t>
  </si>
  <si>
    <t>Kayleigh</t>
  </si>
  <si>
    <t>Alphaville</t>
  </si>
  <si>
    <t>Forever Young</t>
  </si>
  <si>
    <t>Welterusten Mijnheer De President</t>
  </si>
  <si>
    <t>A-Ha</t>
  </si>
  <si>
    <t>Take On Me</t>
  </si>
  <si>
    <t>Fleetwood Mac</t>
  </si>
  <si>
    <t>Go Your Own Way</t>
  </si>
  <si>
    <t>The Beach Boys</t>
  </si>
  <si>
    <t>Good Vibrations</t>
  </si>
  <si>
    <t>David Bowie</t>
  </si>
  <si>
    <t>Heroes</t>
  </si>
  <si>
    <t>Crosby, Stills, Nash &amp; Young</t>
  </si>
  <si>
    <t>Teach Your Children</t>
  </si>
  <si>
    <t>Neil Diamond</t>
  </si>
  <si>
    <t>I Am... I Said</t>
  </si>
  <si>
    <t>Phil Collins</t>
  </si>
  <si>
    <t>In The Air Tonight</t>
  </si>
  <si>
    <t>Barry Ryan</t>
  </si>
  <si>
    <t>Eloise</t>
  </si>
  <si>
    <t>When The Lady Smiles</t>
  </si>
  <si>
    <t>Van Dik Hout</t>
  </si>
  <si>
    <t>Stil In Mij</t>
  </si>
  <si>
    <t>Owner Of A Lonely Heart</t>
  </si>
  <si>
    <t>A Day In The Life</t>
  </si>
  <si>
    <t>Somebody To Love</t>
  </si>
  <si>
    <t>Status Quo</t>
  </si>
  <si>
    <t>Roll Over Lay Down (live)</t>
  </si>
  <si>
    <t>Eagle</t>
  </si>
  <si>
    <t>How You Gonna See Me Now</t>
  </si>
  <si>
    <t>Bob Marley &amp; The Wailers</t>
  </si>
  <si>
    <t>No Woman No Cry</t>
  </si>
  <si>
    <t>Genesis</t>
  </si>
  <si>
    <t>Mama</t>
  </si>
  <si>
    <t>Summer Of '69</t>
  </si>
  <si>
    <t>Verdronken Vlinder</t>
  </si>
  <si>
    <t>Kate Bush</t>
  </si>
  <si>
    <t>Wuthering Heights</t>
  </si>
  <si>
    <t>Stef Bos</t>
  </si>
  <si>
    <t>Papa</t>
  </si>
  <si>
    <t>Sting</t>
  </si>
  <si>
    <t>Fragile</t>
  </si>
  <si>
    <t>Bee Gees</t>
  </si>
  <si>
    <t>Stayin' Alive</t>
  </si>
  <si>
    <t>(I Can't Get No) Satisfaction</t>
  </si>
  <si>
    <t>Chicago</t>
  </si>
  <si>
    <t>If You Leave Me Now</t>
  </si>
  <si>
    <t>Bangles</t>
  </si>
  <si>
    <t>Eternal Flame</t>
  </si>
  <si>
    <t>Born To Run</t>
  </si>
  <si>
    <t>The Winner Takes It All</t>
  </si>
  <si>
    <t>Paul McCartney &amp; Wings</t>
  </si>
  <si>
    <t>Mull Of Kintyre</t>
  </si>
  <si>
    <t>Smoke On The Water</t>
  </si>
  <si>
    <t>Kayak</t>
  </si>
  <si>
    <t>Ruthless Queen</t>
  </si>
  <si>
    <t>Boston</t>
  </si>
  <si>
    <t>More Than A Feeling</t>
  </si>
  <si>
    <t>Jackson Browne</t>
  </si>
  <si>
    <t>The Load Out / Stay</t>
  </si>
  <si>
    <t>John Denver</t>
  </si>
  <si>
    <t>Take Me Home, Country Roads</t>
  </si>
  <si>
    <t>Wonderful Tonight</t>
  </si>
  <si>
    <t>Twilight Zone</t>
  </si>
  <si>
    <t>ZZ Top</t>
  </si>
  <si>
    <t>Gimme All Your Lovin'</t>
  </si>
  <si>
    <t>School's Out</t>
  </si>
  <si>
    <t>The Wall Street Shuffle</t>
  </si>
  <si>
    <t>Born In The USA</t>
  </si>
  <si>
    <t>Frans Halsema</t>
  </si>
  <si>
    <t>Voor Haar</t>
  </si>
  <si>
    <t>Sinead O'Connor</t>
  </si>
  <si>
    <t>Troy</t>
  </si>
  <si>
    <t>The Sweet</t>
  </si>
  <si>
    <t>Fox On The Run</t>
  </si>
  <si>
    <t>De Kast</t>
  </si>
  <si>
    <t>In Nije Dei</t>
  </si>
  <si>
    <t>Albatross</t>
  </si>
  <si>
    <t>Light My Fire</t>
  </si>
  <si>
    <t>Pride (In The Name Of Love)</t>
  </si>
  <si>
    <t>Cat Stevens</t>
  </si>
  <si>
    <t>Morning Has Broken</t>
  </si>
  <si>
    <t>Against All Odds (Take a Look at Me Now)</t>
  </si>
  <si>
    <t>Frank Boeijen Groep</t>
  </si>
  <si>
    <t>Kronenburg Park</t>
  </si>
  <si>
    <t>Jacques Brel</t>
  </si>
  <si>
    <t>Ne me Quitte Pas</t>
  </si>
  <si>
    <t>Paul Simon</t>
  </si>
  <si>
    <t>You Can Call Me Al</t>
  </si>
  <si>
    <t>Ultravox</t>
  </si>
  <si>
    <t>Vienna</t>
  </si>
  <si>
    <t>God Only Knows</t>
  </si>
  <si>
    <t>Jimmy</t>
  </si>
  <si>
    <t>Mike Oldfield &amp; Maggie Reilly</t>
  </si>
  <si>
    <t>Moonlight Shadow</t>
  </si>
  <si>
    <t>America</t>
  </si>
  <si>
    <t>A Horse With No Name</t>
  </si>
  <si>
    <t>Bonnie Tyler</t>
  </si>
  <si>
    <t>Wales</t>
  </si>
  <si>
    <t>Total Eclipse Of The Heart</t>
  </si>
  <si>
    <t>Space Oddity</t>
  </si>
  <si>
    <t>Neil Young</t>
  </si>
  <si>
    <t>Heart Of Gold</t>
  </si>
  <si>
    <t>How Deep Is Your Love</t>
  </si>
  <si>
    <t>Walk Of Life</t>
  </si>
  <si>
    <t>Joe Cocker</t>
  </si>
  <si>
    <t>With A Little Help From My Friends</t>
  </si>
  <si>
    <t>Dancing In The Dark</t>
  </si>
  <si>
    <t>Foreigner</t>
  </si>
  <si>
    <t>I Want To Know What Love Is</t>
  </si>
  <si>
    <t>Marco Borsato</t>
  </si>
  <si>
    <t>Margherita</t>
  </si>
  <si>
    <t>Santana</t>
  </si>
  <si>
    <t>Samba Pa Ti</t>
  </si>
  <si>
    <t>Van Morrison</t>
  </si>
  <si>
    <t>Have I Told You Lately (That I Love You)</t>
  </si>
  <si>
    <t>Prince &amp; The Revolution</t>
  </si>
  <si>
    <t>Purple Rain</t>
  </si>
  <si>
    <t>Herman Brood &amp; His Wild Romance</t>
  </si>
  <si>
    <t>Saturday Night</t>
  </si>
  <si>
    <t>Michael Jackson</t>
  </si>
  <si>
    <t>Thriller</t>
  </si>
  <si>
    <t>Desperado</t>
  </si>
  <si>
    <t>Leningrad</t>
  </si>
  <si>
    <t>Question</t>
  </si>
  <si>
    <t>Europe</t>
  </si>
  <si>
    <t>The Final Countdown</t>
  </si>
  <si>
    <t>The Police</t>
  </si>
  <si>
    <t>Every Breath You Take</t>
  </si>
  <si>
    <t>Ike &amp; Tina Turner</t>
  </si>
  <si>
    <t>Proud Mary</t>
  </si>
  <si>
    <t>Normaal</t>
  </si>
  <si>
    <t>Oerend Hard</t>
  </si>
  <si>
    <t>Graceland</t>
  </si>
  <si>
    <t>Massachusetts</t>
  </si>
  <si>
    <t>Killer Queen</t>
  </si>
  <si>
    <t>Sloop John B</t>
  </si>
  <si>
    <t>Jefferson Airplane</t>
  </si>
  <si>
    <t>White Rabbit</t>
  </si>
  <si>
    <t>Barbra Streisand</t>
  </si>
  <si>
    <t>Woman In Love</t>
  </si>
  <si>
    <t>I Want To Break Free</t>
  </si>
  <si>
    <t>The Boxer</t>
  </si>
  <si>
    <t>Blowin' In The Wind</t>
  </si>
  <si>
    <t>Strawberry Fields Forever</t>
  </si>
  <si>
    <t>Elton John</t>
  </si>
  <si>
    <t>Nikita</t>
  </si>
  <si>
    <t>Jimi Hendrix</t>
  </si>
  <si>
    <t>Hey Joe</t>
  </si>
  <si>
    <t>Peter Gabriel &amp; Kate Bush</t>
  </si>
  <si>
    <t>Don't Give Up</t>
  </si>
  <si>
    <t>Words</t>
  </si>
  <si>
    <t>Whole Lotta Love</t>
  </si>
  <si>
    <t>The Babys</t>
  </si>
  <si>
    <t>Everytime I Think Of You</t>
  </si>
  <si>
    <t>Sara</t>
  </si>
  <si>
    <t>Freddie Mercury &amp; Montserrat Caballé</t>
  </si>
  <si>
    <t>Barcelona</t>
  </si>
  <si>
    <t>Janis Joplin</t>
  </si>
  <si>
    <t>Me And Bobby McGee</t>
  </si>
  <si>
    <t>Our House</t>
  </si>
  <si>
    <t>Blondie</t>
  </si>
  <si>
    <t>Denis</t>
  </si>
  <si>
    <t>Van Halen</t>
  </si>
  <si>
    <t>Jump</t>
  </si>
  <si>
    <t>Like A Rolling Stone</t>
  </si>
  <si>
    <t>Don't Stop Me Now</t>
  </si>
  <si>
    <t>On The Border</t>
  </si>
  <si>
    <t>The Logical Song</t>
  </si>
  <si>
    <t>Nothing Compares 2 U</t>
  </si>
  <si>
    <t>Earth, Wind &amp; Fire</t>
  </si>
  <si>
    <t>Fantasy</t>
  </si>
  <si>
    <t>Who'll Stop The Rain</t>
  </si>
  <si>
    <t>Stop Loving You</t>
  </si>
  <si>
    <t>Kiss</t>
  </si>
  <si>
    <t>I Was Made For Loving You</t>
  </si>
  <si>
    <t>Chi Coltrane</t>
  </si>
  <si>
    <t>Go Like Elijah</t>
  </si>
  <si>
    <t>Celine Dion</t>
  </si>
  <si>
    <t>My Heart Will Go On</t>
  </si>
  <si>
    <t>Henk Westbroek</t>
  </si>
  <si>
    <t>Zelfs Je Naam Is Mooi</t>
  </si>
  <si>
    <t>Mike Oldfield</t>
  </si>
  <si>
    <t>Tubular Bells</t>
  </si>
  <si>
    <t>The Who</t>
  </si>
  <si>
    <t>Overture</t>
  </si>
  <si>
    <t>Rob de Nijs</t>
  </si>
  <si>
    <t>Het Werd Zomer</t>
  </si>
  <si>
    <t>Bachman-Turner Overdrive</t>
  </si>
  <si>
    <t>You Ain't Seen Nothing Yet</t>
  </si>
  <si>
    <t>Roxanne</t>
  </si>
  <si>
    <t>De Dijk</t>
  </si>
  <si>
    <t>Als Ze Er Niet Is</t>
  </si>
  <si>
    <t>Money</t>
  </si>
  <si>
    <t>Gilbert O'Sullivan</t>
  </si>
  <si>
    <t>Nothing Rhymed</t>
  </si>
  <si>
    <t>Spandau Ballet</t>
  </si>
  <si>
    <t>Through The Barricades</t>
  </si>
  <si>
    <t>Peter Maffay</t>
  </si>
  <si>
    <t>Romenië</t>
  </si>
  <si>
    <t>Du</t>
  </si>
  <si>
    <t>Jethro Tull</t>
  </si>
  <si>
    <t>Locomotive Breath</t>
  </si>
  <si>
    <t>Don McLean</t>
  </si>
  <si>
    <t>Vincent</t>
  </si>
  <si>
    <t>Focus</t>
  </si>
  <si>
    <t>Hocus Pocus</t>
  </si>
  <si>
    <t>Give A Little Bit</t>
  </si>
  <si>
    <t>Clouseau</t>
  </si>
  <si>
    <t>Daar Gaat Ze</t>
  </si>
  <si>
    <t>Uriah Heep</t>
  </si>
  <si>
    <t>Easy Livin'</t>
  </si>
  <si>
    <t>Another Day In Paradise</t>
  </si>
  <si>
    <t>She's Not There</t>
  </si>
  <si>
    <t>De Waarheid</t>
  </si>
  <si>
    <t>Don't Answer Me</t>
  </si>
  <si>
    <t>The Blues Brothers</t>
  </si>
  <si>
    <t>Everybody Needs Somebody To Love</t>
  </si>
  <si>
    <t>The Righteous Brothers</t>
  </si>
  <si>
    <t>Unchained Melody</t>
  </si>
  <si>
    <t>Night Fever</t>
  </si>
  <si>
    <t>The Jimi Hendrix Experience</t>
  </si>
  <si>
    <t>All Along The Watchtower</t>
  </si>
  <si>
    <t>Orchestral Manoeuvres In The Dark</t>
  </si>
  <si>
    <t>Joan Of Arc (Maid Of Orleans)</t>
  </si>
  <si>
    <t>Need Your Love So Bad</t>
  </si>
  <si>
    <t>Dreamer</t>
  </si>
  <si>
    <t>Elvis Presley</t>
  </si>
  <si>
    <t>In The Ghetto</t>
  </si>
  <si>
    <t>Beautiful Noise</t>
  </si>
  <si>
    <t>Band On The Run</t>
  </si>
  <si>
    <t>Bad Moon Rising</t>
  </si>
  <si>
    <t>Vangelis</t>
  </si>
  <si>
    <t>Conquest Of Paradise</t>
  </si>
  <si>
    <t>Brainbox</t>
  </si>
  <si>
    <t>Summertime</t>
  </si>
  <si>
    <t>The Wind Cries Mary</t>
  </si>
  <si>
    <t>Dromen Zijn Bedrog</t>
  </si>
  <si>
    <t>The Long And Winding Road</t>
  </si>
  <si>
    <t>Brown Eyed Girl</t>
  </si>
  <si>
    <t>Split Enz</t>
  </si>
  <si>
    <t>Message To My Girl</t>
  </si>
  <si>
    <t>She's Always A Woman</t>
  </si>
  <si>
    <t>Wham!</t>
  </si>
  <si>
    <t>Last Christmas</t>
  </si>
  <si>
    <t>Thank You For The Music</t>
  </si>
  <si>
    <t>Banger Hart</t>
  </si>
  <si>
    <t>You Can't Always Get What You Want</t>
  </si>
  <si>
    <t>Karin Bloemen</t>
  </si>
  <si>
    <t>Geen Kind Meer</t>
  </si>
  <si>
    <t>I Heard It Through The Grapevine</t>
  </si>
  <si>
    <t>Oh Well!</t>
  </si>
  <si>
    <t>Englishman In New York</t>
  </si>
  <si>
    <t>Band Aid</t>
  </si>
  <si>
    <t>Do They Know It's Christmas?</t>
  </si>
  <si>
    <t>Rowwen Hèze &amp; Het Metropole Orkest</t>
  </si>
  <si>
    <t>Limburg (Kwestie Van Geduld)</t>
  </si>
  <si>
    <t>Follow You Follow Me</t>
  </si>
  <si>
    <t>Suspicious Minds</t>
  </si>
  <si>
    <t>Can't Get It Out Of My Head</t>
  </si>
  <si>
    <t>Steve Harley &amp; Cockney Rebel</t>
  </si>
  <si>
    <t>Make Me Smile (Come Up And See Me)</t>
  </si>
  <si>
    <t>Penny Lane</t>
  </si>
  <si>
    <t>Men At Work</t>
  </si>
  <si>
    <t>Down Under</t>
  </si>
  <si>
    <t>Radio Ga Ga</t>
  </si>
  <si>
    <t>George Michael</t>
  </si>
  <si>
    <t>Careless Whisper</t>
  </si>
  <si>
    <t>Elvis Costello</t>
  </si>
  <si>
    <t>I Want You</t>
  </si>
  <si>
    <t>Chris De Burgh</t>
  </si>
  <si>
    <t>The Lady In Red</t>
  </si>
  <si>
    <t>Candle In The Wind</t>
  </si>
  <si>
    <t>The Fool On The Hill</t>
  </si>
  <si>
    <t>The Mamas And The Papas</t>
  </si>
  <si>
    <t>California Dreamin'</t>
  </si>
  <si>
    <t>Land Of Confusion</t>
  </si>
  <si>
    <t>Whatever You Want</t>
  </si>
  <si>
    <t>The Buoys</t>
  </si>
  <si>
    <t>Give Up Your Guns</t>
  </si>
  <si>
    <t>The Cats</t>
  </si>
  <si>
    <t>One Way Wind</t>
  </si>
  <si>
    <t>Rod Stewart</t>
  </si>
  <si>
    <t>Sailing</t>
  </si>
  <si>
    <t>The Temptations</t>
  </si>
  <si>
    <t>Papa Was A Rollin' Stone</t>
  </si>
  <si>
    <t>Het Goede Doel</t>
  </si>
  <si>
    <t>Alles Geprobeerd</t>
  </si>
  <si>
    <t>Aretha Franklin</t>
  </si>
  <si>
    <t>Think</t>
  </si>
  <si>
    <t>Pinball Wizard</t>
  </si>
  <si>
    <t>Billie Jean</t>
  </si>
  <si>
    <t>Paul De Leeuw</t>
  </si>
  <si>
    <t>Ik Heb Je Lief</t>
  </si>
  <si>
    <t>Foto Van Vroeger</t>
  </si>
  <si>
    <t>The Man With The Child In His Eyes</t>
  </si>
  <si>
    <t>Barry White</t>
  </si>
  <si>
    <t>You're The First The Last My Everything</t>
  </si>
  <si>
    <t>We Are The Champions</t>
  </si>
  <si>
    <t>Ten Sharp</t>
  </si>
  <si>
    <t>You</t>
  </si>
  <si>
    <t>I'm On Fire</t>
  </si>
  <si>
    <t>Gary Moore</t>
  </si>
  <si>
    <t>Still Got The Blues (For You)</t>
  </si>
  <si>
    <t>Money For Nothing</t>
  </si>
  <si>
    <t>Lynyrd Skynyrd</t>
  </si>
  <si>
    <t>Sweet Home Alabama</t>
  </si>
  <si>
    <t>Beat It</t>
  </si>
  <si>
    <t>Hold The Line</t>
  </si>
  <si>
    <t>Queen &amp; David Bowie</t>
  </si>
  <si>
    <t>Under Pressure</t>
  </si>
  <si>
    <t>Iron Butterfly</t>
  </si>
  <si>
    <t>In-A-Gadda-Da-Vida</t>
  </si>
  <si>
    <t>Russians</t>
  </si>
  <si>
    <t>American Pie</t>
  </si>
  <si>
    <t>Rosanna</t>
  </si>
  <si>
    <t>We Will Rock You</t>
  </si>
  <si>
    <t>Kansas</t>
  </si>
  <si>
    <t>Dust In The Wind</t>
  </si>
  <si>
    <t>Your Song</t>
  </si>
  <si>
    <t>I Started A Joke</t>
  </si>
  <si>
    <t>Message In A Bottle</t>
  </si>
  <si>
    <t>El Condor Pasa</t>
  </si>
  <si>
    <t>Peter Gabriel</t>
  </si>
  <si>
    <t>Solsbury Hill</t>
  </si>
  <si>
    <t>My Generation</t>
  </si>
  <si>
    <t>Michelle</t>
  </si>
  <si>
    <t>Beast Of Burden</t>
  </si>
  <si>
    <t>Crowded House</t>
  </si>
  <si>
    <t>Weather With You</t>
  </si>
  <si>
    <t>Happy New Year</t>
  </si>
  <si>
    <t>Lionel Richie</t>
  </si>
  <si>
    <t>Hello</t>
  </si>
  <si>
    <t>Nits</t>
  </si>
  <si>
    <t>Nescio</t>
  </si>
  <si>
    <t>Get Back</t>
  </si>
  <si>
    <t>Breakfast In America</t>
  </si>
  <si>
    <t>The Hollies</t>
  </si>
  <si>
    <t>He Ain't Heavy... He's My Brother</t>
  </si>
  <si>
    <t>Don't Dream It's Over</t>
  </si>
  <si>
    <t>Kraftwerk</t>
  </si>
  <si>
    <t>Autobahn</t>
  </si>
  <si>
    <t>Lyin' Eyes</t>
  </si>
  <si>
    <t>Spicks And Specks</t>
  </si>
  <si>
    <t>Dr Hook and The Medicine Show</t>
  </si>
  <si>
    <t>Sylvia's Mother</t>
  </si>
  <si>
    <t>The Golden Earrings</t>
  </si>
  <si>
    <t>Just A Little Bit Of Peace In My Heart</t>
  </si>
  <si>
    <t>Earth &amp; Fire</t>
  </si>
  <si>
    <t>Memories</t>
  </si>
  <si>
    <t>Carly Simon</t>
  </si>
  <si>
    <t>You're So Vain</t>
  </si>
  <si>
    <t>Nena</t>
  </si>
  <si>
    <t>99 Luftballons</t>
  </si>
  <si>
    <t>Doe Maar</t>
  </si>
  <si>
    <t>Sinds 1 Dag Of 2 (32 Jaar)</t>
  </si>
  <si>
    <t>Blackbird</t>
  </si>
  <si>
    <t>Andrea Bocelli &amp; Giorgia</t>
  </si>
  <si>
    <t>Vivo Per Lei</t>
  </si>
  <si>
    <t>Het Land Van Maas En Waal</t>
  </si>
  <si>
    <t>Otis Redding</t>
  </si>
  <si>
    <t>The Dock Of The Bay</t>
  </si>
  <si>
    <t>Chiquitita</t>
  </si>
  <si>
    <t>Nazareth</t>
  </si>
  <si>
    <t>Love Hurts</t>
  </si>
  <si>
    <t>While My Guitar Gently Weeps</t>
  </si>
  <si>
    <t>Tina Turner</t>
  </si>
  <si>
    <t>The Best</t>
  </si>
  <si>
    <t>Frank Sinatra</t>
  </si>
  <si>
    <t>My Way</t>
  </si>
  <si>
    <t>One Of These Nights</t>
  </si>
  <si>
    <t>Fields Of Gold</t>
  </si>
  <si>
    <t>Binnen Zonder Kloppen</t>
  </si>
  <si>
    <t>25 Or 6 To 4</t>
  </si>
  <si>
    <t>Eros Ramazzotti</t>
  </si>
  <si>
    <t>Musica E</t>
  </si>
  <si>
    <t>Gerry Rafferty</t>
  </si>
  <si>
    <t>Baker Street</t>
  </si>
  <si>
    <t>Isn't It Time</t>
  </si>
  <si>
    <t>Chris Rea</t>
  </si>
  <si>
    <t>Josephine</t>
  </si>
  <si>
    <t>Tom Waits</t>
  </si>
  <si>
    <t>Tom Traubert's Blues</t>
  </si>
  <si>
    <t>Seal</t>
  </si>
  <si>
    <t>Kiss From A Rose</t>
  </si>
  <si>
    <t>In The Dutch Mountains</t>
  </si>
  <si>
    <t>Help!</t>
  </si>
  <si>
    <t>Run To You</t>
  </si>
  <si>
    <t>Knockin' On Heaven's Door</t>
  </si>
  <si>
    <t>Storm And Thunder</t>
  </si>
  <si>
    <t>You're My Best Friend</t>
  </si>
  <si>
    <t>Jon &amp; Vangelis</t>
  </si>
  <si>
    <t>I'll Find My Way Home</t>
  </si>
  <si>
    <t>Norwegian Wood (This Bird Has Flown)</t>
  </si>
  <si>
    <t>Edith Piaf</t>
  </si>
  <si>
    <t>Non Je Ne Regrette Rien</t>
  </si>
  <si>
    <t>The Air That I Breathe</t>
  </si>
  <si>
    <t>Talk Talk</t>
  </si>
  <si>
    <t>Such A Shame</t>
  </si>
  <si>
    <t>Tears in the morning</t>
  </si>
  <si>
    <t>Joe Jackson</t>
  </si>
  <si>
    <t>Is She Really Going Out With Him</t>
  </si>
  <si>
    <t>The Doobie Brothers</t>
  </si>
  <si>
    <t>Listen To The Music</t>
  </si>
  <si>
    <t>Madonna</t>
  </si>
  <si>
    <t>Like A Prayer</t>
  </si>
  <si>
    <t>Talking Heads</t>
  </si>
  <si>
    <t>Psycho Killer</t>
  </si>
  <si>
    <t>Boudewijn de Groot En Elly Nieman</t>
  </si>
  <si>
    <t>Prikkebeen</t>
  </si>
  <si>
    <t>Clannad</t>
  </si>
  <si>
    <t>Theme From Harry's game</t>
  </si>
  <si>
    <t>Drs. P</t>
  </si>
  <si>
    <t>Dodenrit</t>
  </si>
  <si>
    <t>Emerson Lake &amp; Palmer</t>
  </si>
  <si>
    <t>Lucky Man</t>
  </si>
  <si>
    <t>River Deep, Mountain High</t>
  </si>
  <si>
    <t>Poppys</t>
  </si>
  <si>
    <t>Non, Non, Rien N'a Changé</t>
  </si>
  <si>
    <t>Eleanor Rigby</t>
  </si>
  <si>
    <t>Zucchero Fornaciari</t>
  </si>
  <si>
    <t>Il Volo</t>
  </si>
  <si>
    <t>Labi Siffre</t>
  </si>
  <si>
    <t>(Something Inside) So Strong</t>
  </si>
  <si>
    <t>Into Temptation</t>
  </si>
  <si>
    <t>Barbra Streisand &amp; Neil Diamond</t>
  </si>
  <si>
    <t>You Don't Bring Me Flowers</t>
  </si>
  <si>
    <t>Youssou N'Dour &amp; Neneh Cherry</t>
  </si>
  <si>
    <t>7 Seconds</t>
  </si>
  <si>
    <t>Frans Halsema &amp; Jenny Arean</t>
  </si>
  <si>
    <t>Vluchten Kan Niet Meer</t>
  </si>
  <si>
    <t>The Scene</t>
  </si>
  <si>
    <t>Blauw</t>
  </si>
  <si>
    <t>Mrs. Robinson</t>
  </si>
  <si>
    <t>Leonard Cohen</t>
  </si>
  <si>
    <t>Suzanne</t>
  </si>
  <si>
    <t>Cream</t>
  </si>
  <si>
    <t>White Room</t>
  </si>
  <si>
    <t>REO Speedwagon</t>
  </si>
  <si>
    <t>Keep On Loving You</t>
  </si>
  <si>
    <t>Mr. Mister</t>
  </si>
  <si>
    <t>Broken Wings</t>
  </si>
  <si>
    <t>Carole King</t>
  </si>
  <si>
    <t>You've Got A Friend</t>
  </si>
  <si>
    <t>Annie Lennox</t>
  </si>
  <si>
    <t>Why</t>
  </si>
  <si>
    <t>Malle Babbe</t>
  </si>
  <si>
    <t>The Stranglers</t>
  </si>
  <si>
    <t>Golden Brown</t>
  </si>
  <si>
    <t>Steely Dan</t>
  </si>
  <si>
    <t>Do It Again</t>
  </si>
  <si>
    <t>Tavares</t>
  </si>
  <si>
    <t>Heaven Must Be Missing An Angel</t>
  </si>
  <si>
    <t>New Kid In Town</t>
  </si>
  <si>
    <t>Belgie</t>
  </si>
  <si>
    <t>Frankie Goes To Hollywood</t>
  </si>
  <si>
    <t>The Power Of Love</t>
  </si>
  <si>
    <t>Q65</t>
  </si>
  <si>
    <t>The Life I Live</t>
  </si>
  <si>
    <t>Iggy Pop</t>
  </si>
  <si>
    <t>Lust For Life</t>
  </si>
  <si>
    <t>John Hiatt</t>
  </si>
  <si>
    <t>Have A Little Faith In Me</t>
  </si>
  <si>
    <t>Ben</t>
  </si>
  <si>
    <t>I Say A Little Prayer</t>
  </si>
  <si>
    <t>Waterloo</t>
  </si>
  <si>
    <t>Big In Japan</t>
  </si>
  <si>
    <t>Jean Michel Jarre</t>
  </si>
  <si>
    <t>Oxygene IV</t>
  </si>
  <si>
    <t>Mijn Vlakke Land</t>
  </si>
  <si>
    <t>Dexy's Midnight Runners &amp; The Emerald Express</t>
  </si>
  <si>
    <t>Come On Eileen</t>
  </si>
  <si>
    <t>My Boy</t>
  </si>
  <si>
    <t>It's All Over Now</t>
  </si>
  <si>
    <t>Sniff 'n The Tears</t>
  </si>
  <si>
    <t>Driver's Seat</t>
  </si>
  <si>
    <t>Private Dancer</t>
  </si>
  <si>
    <t>Whitney Houston</t>
  </si>
  <si>
    <t>I Will Always Love You</t>
  </si>
  <si>
    <t>Thin Lizzy</t>
  </si>
  <si>
    <t>Whisky In The Jar</t>
  </si>
  <si>
    <t>Een Meisje Van 16</t>
  </si>
  <si>
    <t>Ruby Tuesday</t>
  </si>
  <si>
    <t>Vriendschap</t>
  </si>
  <si>
    <t>The Shadows</t>
  </si>
  <si>
    <t>Apache</t>
  </si>
  <si>
    <t>Sgt Pepper's Lonely Hearts Club Band</t>
  </si>
  <si>
    <t>You Are So Beautiful</t>
  </si>
  <si>
    <t>Robert Plant</t>
  </si>
  <si>
    <t>Big Log</t>
  </si>
  <si>
    <t>Tracy Chapman</t>
  </si>
  <si>
    <t>Fast Car</t>
  </si>
  <si>
    <t>Paolo Conte</t>
  </si>
  <si>
    <t>Max</t>
  </si>
  <si>
    <t>Herman van Veen</t>
  </si>
  <si>
    <t>Anne</t>
  </si>
  <si>
    <t>INXS</t>
  </si>
  <si>
    <t>Never Tear Us Apart</t>
  </si>
  <si>
    <t>Roger Glover &amp; Guests</t>
  </si>
  <si>
    <t>Love Is All</t>
  </si>
  <si>
    <t>Steppenwolf</t>
  </si>
  <si>
    <t>Born To Be Wild</t>
  </si>
  <si>
    <t>Kim Wilde</t>
  </si>
  <si>
    <t>Respect</t>
  </si>
  <si>
    <t>Vlieg Met Me Mee</t>
  </si>
  <si>
    <t>Song Sung Blue</t>
  </si>
  <si>
    <t>Tim Hardin</t>
  </si>
  <si>
    <t>How Can We Hang On To A Dream</t>
  </si>
  <si>
    <t>Here Comes The Sun</t>
  </si>
  <si>
    <t>Lucifer</t>
  </si>
  <si>
    <t>House For Sale</t>
  </si>
  <si>
    <t>Don't Stop</t>
  </si>
  <si>
    <t>Cock Robin</t>
  </si>
  <si>
    <t>The Promise You Made</t>
  </si>
  <si>
    <t>S.O.S.</t>
  </si>
  <si>
    <t>Manfred Mann's Earth band</t>
  </si>
  <si>
    <t>Blinded By The Light</t>
  </si>
  <si>
    <t>Don't Bring Me Down</t>
  </si>
  <si>
    <t>It's My Life</t>
  </si>
  <si>
    <t>Heal The World</t>
  </si>
  <si>
    <t>Ben E. King</t>
  </si>
  <si>
    <t>Stand By Me</t>
  </si>
  <si>
    <t>Guilty</t>
  </si>
  <si>
    <t>Armand</t>
  </si>
  <si>
    <t>Ben Ik Te Min</t>
  </si>
  <si>
    <t>Charles Aznavour</t>
  </si>
  <si>
    <t>She</t>
  </si>
  <si>
    <t>Don Henley</t>
  </si>
  <si>
    <t>The Boys Of Summer</t>
  </si>
  <si>
    <t>Guus Meeuwis &amp; Vagant</t>
  </si>
  <si>
    <t>Het Is Een Nacht</t>
  </si>
  <si>
    <t>Roxette</t>
  </si>
  <si>
    <t>It Must Have Been Love</t>
  </si>
  <si>
    <t>Ramses Shaffy</t>
  </si>
  <si>
    <t>Zing, Vecht, Huil, Bid, Lach, Werk En Bewonder</t>
  </si>
  <si>
    <t>Madness</t>
  </si>
  <si>
    <t>One Step Beyond</t>
  </si>
  <si>
    <t>Roxy Music</t>
  </si>
  <si>
    <t>Avalon</t>
  </si>
  <si>
    <t>Honky Tonk Women</t>
  </si>
  <si>
    <t>The Times They Are A-Changin'</t>
  </si>
  <si>
    <t>Gloria Gaynor</t>
  </si>
  <si>
    <t>I Will Survive</t>
  </si>
  <si>
    <t>Could You Be Loved</t>
  </si>
  <si>
    <t>Working Class Hero</t>
  </si>
  <si>
    <t>Jailhouse Rock</t>
  </si>
  <si>
    <t>Lou Reed</t>
  </si>
  <si>
    <t>Walk On The Wild Side</t>
  </si>
  <si>
    <t>Fats Domino</t>
  </si>
  <si>
    <t>Blueberry Hill</t>
  </si>
  <si>
    <t>Brown Sugar</t>
  </si>
  <si>
    <t>Bronski Beat</t>
  </si>
  <si>
    <t>Smalltown Boy</t>
  </si>
  <si>
    <t>Simply Red</t>
  </si>
  <si>
    <t>Holding Back The Years</t>
  </si>
  <si>
    <t>Little River Band</t>
  </si>
  <si>
    <t>It's A Long Way There</t>
  </si>
  <si>
    <t>Fool To Cry</t>
  </si>
  <si>
    <t>So Lonely</t>
  </si>
  <si>
    <t>Tears For Fears</t>
  </si>
  <si>
    <t>Shout</t>
  </si>
  <si>
    <t>Ennio Morricone</t>
  </si>
  <si>
    <t>Once Upon A Time In The West</t>
  </si>
  <si>
    <t>Laat Me</t>
  </si>
  <si>
    <t>China Girl</t>
  </si>
  <si>
    <t>George Harrison</t>
  </si>
  <si>
    <t>My Sweet Lord</t>
  </si>
  <si>
    <t>Marianne Rosenberg</t>
  </si>
  <si>
    <t>Ich Bin Wie Du</t>
  </si>
  <si>
    <t>Back Home</t>
  </si>
  <si>
    <t>Sledgehammer</t>
  </si>
  <si>
    <t>Unchain My Heart</t>
  </si>
  <si>
    <t>Jim Croce</t>
  </si>
  <si>
    <t>Time In A Bottle</t>
  </si>
  <si>
    <t>Jumping Jack Flash</t>
  </si>
  <si>
    <t>Black Magic Woman</t>
  </si>
  <si>
    <t>Survivor</t>
  </si>
  <si>
    <t>Eye Of The Tiger</t>
  </si>
  <si>
    <t>A Different Corner</t>
  </si>
  <si>
    <t>Janis Ian</t>
  </si>
  <si>
    <t>At Seventeen</t>
  </si>
  <si>
    <t>Rhiannon</t>
  </si>
  <si>
    <t>I Just Can't Help Believin'</t>
  </si>
  <si>
    <t>Derek &amp; The Dominos</t>
  </si>
  <si>
    <t>Layla</t>
  </si>
  <si>
    <t>Melanie</t>
  </si>
  <si>
    <t>Beautiful People</t>
  </si>
  <si>
    <t>Honesty</t>
  </si>
  <si>
    <t>Roy Orbison</t>
  </si>
  <si>
    <t>In Dreams</t>
  </si>
  <si>
    <t>George Baker Selection</t>
  </si>
  <si>
    <t>Little Green Bag</t>
  </si>
  <si>
    <t>Maggie MacNeal</t>
  </si>
  <si>
    <t>Terug Naar De Kust</t>
  </si>
  <si>
    <t>Annie's Song</t>
  </si>
  <si>
    <t>Jeff Wayne &amp; Justin Hayward</t>
  </si>
  <si>
    <t>The Eve Of The War</t>
  </si>
  <si>
    <t>Ph.D.</t>
  </si>
  <si>
    <t>I Won't Let You Down</t>
  </si>
  <si>
    <t>Tina Turner &amp; David Bowie</t>
  </si>
  <si>
    <t>Tonight (live)</t>
  </si>
  <si>
    <t>Anita Meyer</t>
  </si>
  <si>
    <t>Why Tell Me Why</t>
  </si>
  <si>
    <t>Chuck Berry</t>
  </si>
  <si>
    <t>Johnny B. Goode</t>
  </si>
  <si>
    <t>Cold As Ice</t>
  </si>
  <si>
    <t>Weather Girls</t>
  </si>
  <si>
    <t>It's Raining Men</t>
  </si>
  <si>
    <t>Soft Cell</t>
  </si>
  <si>
    <t>Tainted Love</t>
  </si>
  <si>
    <t>Louis Armstrong</t>
  </si>
  <si>
    <t>What A Wonderful World</t>
  </si>
  <si>
    <t>UB40</t>
  </si>
  <si>
    <t>Red Red Wine</t>
  </si>
  <si>
    <t>Sowing The Seeds Of Love</t>
  </si>
  <si>
    <t>The Kinks</t>
  </si>
  <si>
    <t>Waterloo Sunset</t>
  </si>
  <si>
    <t>Kingston Town</t>
  </si>
  <si>
    <t>Level 42</t>
  </si>
  <si>
    <t>Lessons In Love</t>
  </si>
  <si>
    <t>Never Be Clever</t>
  </si>
  <si>
    <t>Lea</t>
  </si>
  <si>
    <t>Tanita Tikaram</t>
  </si>
  <si>
    <t>Twist In My Sobriety</t>
  </si>
  <si>
    <t>Enya</t>
  </si>
  <si>
    <t>Orinoco Flow (Sail Away)</t>
  </si>
  <si>
    <t>Every Little Thing She Does Is Magic</t>
  </si>
  <si>
    <t>Philip Bailey &amp; Phil Collins</t>
  </si>
  <si>
    <t>Easy Lover</t>
  </si>
  <si>
    <t>Dusty Springfield</t>
  </si>
  <si>
    <t>Son Of A Preacher Man</t>
  </si>
  <si>
    <t>Lady Jane</t>
  </si>
  <si>
    <t>Dan Hartman</t>
  </si>
  <si>
    <t>Relight My Fire</t>
  </si>
  <si>
    <t>De Bom</t>
  </si>
  <si>
    <t>Earth Wind &amp; Fire ft. The Emotions</t>
  </si>
  <si>
    <t>Boogie Wonderland</t>
  </si>
  <si>
    <t>Mud</t>
  </si>
  <si>
    <t>Dynamite</t>
  </si>
  <si>
    <t>Maggie May</t>
  </si>
  <si>
    <t>Sweet Caroline</t>
  </si>
  <si>
    <t>Nutbush City Limits</t>
  </si>
  <si>
    <t>She's A Rainbow</t>
  </si>
  <si>
    <t>Iedereen Is Van De Wereld</t>
  </si>
  <si>
    <t>André Hazes</t>
  </si>
  <si>
    <t>'n Beetje Verliefd</t>
  </si>
  <si>
    <t>Duran Duran</t>
  </si>
  <si>
    <t>The Reflex</t>
  </si>
  <si>
    <t>Mike &amp; The Mechanics</t>
  </si>
  <si>
    <t>The Living Years</t>
  </si>
  <si>
    <t>Black</t>
  </si>
  <si>
    <t>Wonderful Life</t>
  </si>
  <si>
    <t>Knowing Me, Knowing You</t>
  </si>
  <si>
    <t>Marvin Gaye</t>
  </si>
  <si>
    <t>I Heard It Through The Grapevine</t>
  </si>
  <si>
    <t>Shocking Blue</t>
  </si>
  <si>
    <t>Venus</t>
  </si>
  <si>
    <t>Cecilia</t>
  </si>
  <si>
    <t>Toontje Lager</t>
  </si>
  <si>
    <t>Stiekem Gedanst</t>
  </si>
  <si>
    <t>Something</t>
  </si>
  <si>
    <t>Ik Kan Het Niet Alleen</t>
  </si>
  <si>
    <t>James Taylor</t>
  </si>
  <si>
    <t>Cheap Trick</t>
  </si>
  <si>
    <t>I Want You To Want Me</t>
  </si>
  <si>
    <t>Herbert Gronemeyer</t>
  </si>
  <si>
    <t>Halt Mich</t>
  </si>
  <si>
    <t>The Dave Brubeck Quartet</t>
  </si>
  <si>
    <t>Take Five</t>
  </si>
  <si>
    <t>Zwart Wit</t>
  </si>
  <si>
    <t>Carpenters</t>
  </si>
  <si>
    <t>(They Long To Be) Close To You</t>
  </si>
  <si>
    <t>Road To Nowhere</t>
  </si>
  <si>
    <t>Eurythmics</t>
  </si>
  <si>
    <t>There Must Be An Angel (Playing With My Heart)</t>
  </si>
  <si>
    <t>Love Is The Drug</t>
  </si>
  <si>
    <t>Ram Jam</t>
  </si>
  <si>
    <t>Black Betty</t>
  </si>
  <si>
    <t>I Am The Walrus</t>
  </si>
  <si>
    <t>Mecano</t>
  </si>
  <si>
    <t>Hijo De La Luna</t>
  </si>
  <si>
    <t>La Isla Bonita</t>
  </si>
  <si>
    <t>September Morn'</t>
  </si>
  <si>
    <t>Prince</t>
  </si>
  <si>
    <t>Mercedes Benz</t>
  </si>
  <si>
    <t>Oh, Pretty Woman</t>
  </si>
  <si>
    <t>Ellen Foley</t>
  </si>
  <si>
    <t>We Belong To The Night</t>
  </si>
  <si>
    <t>Live To Tell</t>
  </si>
  <si>
    <t>September</t>
  </si>
  <si>
    <t>Calypso</t>
  </si>
  <si>
    <t>Sunny Afternoon</t>
  </si>
  <si>
    <t>Heart</t>
  </si>
  <si>
    <t>Crazy On You</t>
  </si>
  <si>
    <t>Mink DeVille</t>
  </si>
  <si>
    <t>Spanish Stroll</t>
  </si>
  <si>
    <t>John Farnham</t>
  </si>
  <si>
    <t>You're The Voice</t>
  </si>
  <si>
    <t>Cyndi Lauper</t>
  </si>
  <si>
    <t>Time After Time</t>
  </si>
  <si>
    <t>So Long Marianne</t>
  </si>
  <si>
    <t>I've Got Dreams To Remember</t>
  </si>
  <si>
    <t>Pet Shop Boys</t>
  </si>
  <si>
    <t>It's A Sin</t>
  </si>
  <si>
    <t>Pat Benatar</t>
  </si>
  <si>
    <t>Love Is A Battlefield</t>
  </si>
  <si>
    <t>Ralph McTell</t>
  </si>
  <si>
    <t>Streets Of London</t>
  </si>
  <si>
    <t>Hans de Booy</t>
  </si>
  <si>
    <t>Annabel</t>
  </si>
  <si>
    <t>Gerry &amp; the Pacemakers</t>
  </si>
  <si>
    <t>You'll Never Walk Alone</t>
  </si>
  <si>
    <t>Rare Earth</t>
  </si>
  <si>
    <t>Get Ready</t>
  </si>
  <si>
    <t>George Michael &amp; Elton John</t>
  </si>
  <si>
    <t>Don't Let The Sun Go Down On Me</t>
  </si>
  <si>
    <t>Donna Summer</t>
  </si>
  <si>
    <t>State Of Independence</t>
  </si>
  <si>
    <t>Sorry Seems To Be The Hardest Word</t>
  </si>
  <si>
    <t>Steve Miller Band</t>
  </si>
  <si>
    <t>Fly Like An Eagle</t>
  </si>
  <si>
    <t>The Band</t>
  </si>
  <si>
    <t>The Weight</t>
  </si>
  <si>
    <t>Gilbert Becaud</t>
  </si>
  <si>
    <t>Nathalie</t>
  </si>
  <si>
    <t>UB40 &amp; Chrissie Hynde</t>
  </si>
  <si>
    <t>I Got You Babe</t>
  </si>
  <si>
    <t>Sweet Dreams (Are Made Of This)</t>
  </si>
  <si>
    <t>Grace Jones</t>
  </si>
  <si>
    <t>La Vie En Rose</t>
  </si>
  <si>
    <t>Nina Simone</t>
  </si>
  <si>
    <t>Ain't Got No, I Got Life</t>
  </si>
  <si>
    <t>Monday, Monday</t>
  </si>
  <si>
    <t>Peter Frampton</t>
  </si>
  <si>
    <t>Show Me The Way</t>
  </si>
  <si>
    <t>The Name Of The Game</t>
  </si>
  <si>
    <t>Forever Man</t>
  </si>
  <si>
    <t>Placido Domingo &amp; John Denver</t>
  </si>
  <si>
    <t>Perhaps Love</t>
  </si>
  <si>
    <t>The Trammps</t>
  </si>
  <si>
    <t>Disco Inferno</t>
  </si>
  <si>
    <t>Gold</t>
  </si>
  <si>
    <t>The Communards</t>
  </si>
  <si>
    <t>Don't Leave Me This Way</t>
  </si>
  <si>
    <t>Everybody Wants To Rule The World</t>
  </si>
  <si>
    <t>Snowy White</t>
  </si>
  <si>
    <t>Bird Of Paradise</t>
  </si>
  <si>
    <t>Stevie Wonder</t>
  </si>
  <si>
    <t>Sir Duke</t>
  </si>
  <si>
    <t>A Hard Day's Night</t>
  </si>
  <si>
    <t>Time Is On My Side</t>
  </si>
  <si>
    <t>Is Dit Alles</t>
  </si>
  <si>
    <t>Chris Isaak</t>
  </si>
  <si>
    <t>Blue Hotel</t>
  </si>
  <si>
    <t>Chic</t>
  </si>
  <si>
    <t>Le Freak</t>
  </si>
  <si>
    <t>Long Train Runnin'</t>
  </si>
  <si>
    <t>Santa Esmeralda</t>
  </si>
  <si>
    <t>Don't Let Me Be Misunderstood</t>
  </si>
  <si>
    <t>Sade</t>
  </si>
  <si>
    <t>Smooth Operator</t>
  </si>
  <si>
    <t>Sammy</t>
  </si>
  <si>
    <t>Homeward Bound</t>
  </si>
  <si>
    <t>Patti Smith Group</t>
  </si>
  <si>
    <t>Because The Night</t>
  </si>
  <si>
    <t>Joe Cocker &amp; Jennifer Warnes</t>
  </si>
  <si>
    <t>Up Where We Belong</t>
  </si>
  <si>
    <t>Does Your Mother Know</t>
  </si>
  <si>
    <t>I Feel Love</t>
  </si>
  <si>
    <t>Wings</t>
  </si>
  <si>
    <t>Live And Let Die</t>
  </si>
  <si>
    <t>Golden Years</t>
  </si>
  <si>
    <t>Theme From New York, New York</t>
  </si>
  <si>
    <t>Sexual Healing</t>
  </si>
  <si>
    <t>James Brown</t>
  </si>
  <si>
    <t>Get Up (I Feel Like Being a) Sex Machine</t>
  </si>
  <si>
    <t>Dancing With Tears In My Eyes</t>
  </si>
  <si>
    <t>Bruce Hornsby &amp; The Range</t>
  </si>
  <si>
    <t>The Way It Is</t>
  </si>
  <si>
    <t>Ashes To Ashes</t>
  </si>
  <si>
    <t>Scott McKenzie</t>
  </si>
  <si>
    <t>San Francisco (Be Sure To Wear Some Flowers In Your Hair)</t>
  </si>
  <si>
    <t>Spider Murphy Gang</t>
  </si>
  <si>
    <t>Skandal Im Sperrbezirk</t>
  </si>
  <si>
    <t>True Colors</t>
  </si>
  <si>
    <t>Superstition</t>
  </si>
  <si>
    <t>Stealers Wheel</t>
  </si>
  <si>
    <t>Stuck In The Middle With You</t>
  </si>
  <si>
    <t>Kenny Rogers &amp; Dolly Parton</t>
  </si>
  <si>
    <t>Islands In The Stream</t>
  </si>
  <si>
    <t>The Joker</t>
  </si>
  <si>
    <t>I Wish</t>
  </si>
  <si>
    <t>When I'm Sixty-Four</t>
  </si>
  <si>
    <t>Can't Stand Losing You</t>
  </si>
  <si>
    <t>(You're The) Devil In Disguise</t>
  </si>
  <si>
    <t>Thank God I'm a Country Boy</t>
  </si>
  <si>
    <t>Sunshine Of Your Love</t>
  </si>
  <si>
    <t>Sound And Vision</t>
  </si>
  <si>
    <t>Matthias Reim</t>
  </si>
  <si>
    <t>Verdammt Ich Lieb' Dich</t>
  </si>
  <si>
    <t>Johnny Cash</t>
  </si>
  <si>
    <t>A Thing Called Love</t>
  </si>
  <si>
    <t>The Monkees</t>
  </si>
  <si>
    <t>I'm A Believer</t>
  </si>
  <si>
    <t>Gladys Knight &amp; The Pips</t>
  </si>
  <si>
    <t>Midnight Train To Georgia</t>
  </si>
  <si>
    <t>My Baby Just Cares For Me</t>
  </si>
  <si>
    <t>Can You Feel The Love Tonight</t>
  </si>
  <si>
    <t>Yellow Submarine</t>
  </si>
  <si>
    <t>It's A Man's Man's Man's World</t>
  </si>
  <si>
    <t>The Robert Cray Band</t>
  </si>
  <si>
    <t>Right Next Door</t>
  </si>
  <si>
    <t>Sam Cooke</t>
  </si>
  <si>
    <t>Wonderful World</t>
  </si>
  <si>
    <t>Pa</t>
  </si>
  <si>
    <t>Percy Sledge</t>
  </si>
  <si>
    <t>When A Man Loves A Woman</t>
  </si>
  <si>
    <t>Reinhard Mey</t>
  </si>
  <si>
    <t>Gute Nacht Freunde</t>
  </si>
  <si>
    <t>I Want To Hold Your Hand</t>
  </si>
  <si>
    <t>Marc Cohn</t>
  </si>
  <si>
    <t>Walking In Memphis</t>
  </si>
  <si>
    <t>Totaal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</si>
</sst>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 #,##0.00;[Red]&quot;€&quot;\ \-#,##0.00"/>
    <numFmt numFmtId="164" formatCode="0.0"/>
    <numFmt numFmtId="165" formatCode="[$-F400]h:mm:ss\ AM/PM"/>
  </numFmts>
  <fonts count="9" x14ac:knownFonts="1">
    <font>
      <sz val="11"/>
      <color theme="1"/>
      <name val="Calibri"/>
      <family val="2"/>
      <scheme val="minor"/>
    </font>
    <font>
      <b/>
      <sz val="11"/>
      <color rgb="FF3F3F3F"/>
      <name val="Calibri"/>
      <family val="2"/>
      <scheme val="minor"/>
    </font>
    <font>
      <b/>
      <sz val="11"/>
      <color theme="1"/>
      <name val="Calibri"/>
      <family val="2"/>
      <scheme val="minor"/>
    </font>
    <font>
      <sz val="12"/>
      <color rgb="FF091D23"/>
      <name val="Arial"/>
      <family val="2"/>
    </font>
    <font>
      <sz val="11"/>
      <color rgb="FF3F3F76"/>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8"/>
      <name val="Calibri"/>
      <family val="2"/>
      <scheme val="minor"/>
    </font>
  </fonts>
  <fills count="7">
    <fill>
      <patternFill patternType="none"/>
    </fill>
    <fill>
      <patternFill patternType="gray125"/>
    </fill>
    <fill>
      <patternFill patternType="solid">
        <fgColor rgb="FFF2F2F2"/>
      </patternFill>
    </fill>
    <fill>
      <patternFill patternType="solid">
        <fgColor rgb="FFFFCC99"/>
      </patternFill>
    </fill>
    <fill>
      <patternFill patternType="solid">
        <fgColor theme="4"/>
        <bgColor theme="4"/>
      </patternFill>
    </fill>
    <fill>
      <patternFill patternType="solid">
        <fgColor theme="4"/>
        <bgColor indexed="64"/>
      </patternFill>
    </fill>
    <fill>
      <patternFill patternType="solid">
        <fgColor rgb="FF00B050"/>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theme="4"/>
      </left>
      <right/>
      <top style="thin">
        <color theme="4"/>
      </top>
      <bottom/>
      <diagonal/>
    </border>
    <border>
      <left/>
      <right style="thin">
        <color theme="4"/>
      </right>
      <top style="thin">
        <color theme="4"/>
      </top>
      <bottom/>
      <diagonal/>
    </border>
    <border>
      <left style="thin">
        <color theme="4"/>
      </left>
      <right style="thin">
        <color theme="4"/>
      </right>
      <top style="thin">
        <color theme="4"/>
      </top>
      <bottom/>
      <diagonal/>
    </border>
    <border>
      <left style="thin">
        <color theme="4"/>
      </left>
      <right/>
      <top style="thin">
        <color theme="4"/>
      </top>
      <bottom style="thin">
        <color theme="4"/>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s>
  <cellStyleXfs count="3">
    <xf numFmtId="0" fontId="0" fillId="0" borderId="0"/>
    <xf numFmtId="0" fontId="1" fillId="2" borderId="1" applyNumberFormat="0" applyAlignment="0" applyProtection="0"/>
    <xf numFmtId="0" fontId="4" fillId="3" borderId="2" applyNumberFormat="0" applyAlignment="0" applyProtection="0"/>
  </cellStyleXfs>
  <cellXfs count="27">
    <xf numFmtId="0" fontId="0" fillId="0" borderId="0" xfId="0"/>
    <xf numFmtId="0" fontId="2" fillId="0" borderId="0" xfId="0" applyFont="1"/>
    <xf numFmtId="0" fontId="0" fillId="0" borderId="0" xfId="0" applyAlignment="1">
      <alignment horizontal="center"/>
    </xf>
    <xf numFmtId="0" fontId="3" fillId="0" borderId="0" xfId="0" applyFont="1"/>
    <xf numFmtId="0" fontId="0" fillId="0" borderId="0" xfId="0" applyAlignment="1">
      <alignment vertical="top"/>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right"/>
    </xf>
    <xf numFmtId="0" fontId="1" fillId="2" borderId="1" xfId="1"/>
    <xf numFmtId="0" fontId="5" fillId="4" borderId="3" xfId="0" applyFont="1" applyFill="1" applyBorder="1"/>
    <xf numFmtId="0" fontId="5" fillId="4" borderId="4" xfId="0" applyFont="1" applyFill="1" applyBorder="1"/>
    <xf numFmtId="0" fontId="4" fillId="3" borderId="2" xfId="2"/>
    <xf numFmtId="0" fontId="0" fillId="0" borderId="8" xfId="0" applyBorder="1"/>
    <xf numFmtId="0" fontId="0" fillId="0" borderId="3" xfId="0" applyBorder="1" applyAlignment="1">
      <alignment horizontal="right"/>
    </xf>
    <xf numFmtId="0" fontId="4" fillId="3" borderId="9" xfId="2" applyBorder="1"/>
    <xf numFmtId="0" fontId="0" fillId="0" borderId="6" xfId="0" applyBorder="1" applyAlignment="1">
      <alignment horizontal="right"/>
    </xf>
    <xf numFmtId="0" fontId="5" fillId="4" borderId="5" xfId="0" applyFont="1" applyFill="1" applyBorder="1"/>
    <xf numFmtId="0" fontId="0" fillId="0" borderId="5" xfId="0" applyBorder="1" applyAlignment="1">
      <alignment horizontal="center"/>
    </xf>
    <xf numFmtId="0" fontId="0" fillId="0" borderId="7" xfId="0" applyBorder="1" applyAlignment="1">
      <alignment horizontal="center"/>
    </xf>
    <xf numFmtId="0" fontId="5" fillId="4" borderId="4" xfId="0" applyFont="1" applyFill="1" applyBorder="1" applyAlignment="1">
      <alignment horizontal="center"/>
    </xf>
    <xf numFmtId="8" fontId="0" fillId="0" borderId="0" xfId="0" applyNumberFormat="1"/>
    <xf numFmtId="164" fontId="1" fillId="2" borderId="1" xfId="1" applyNumberFormat="1"/>
    <xf numFmtId="0" fontId="5" fillId="5" borderId="0" xfId="0" applyFont="1" applyFill="1"/>
    <xf numFmtId="0" fontId="7" fillId="6" borderId="0" xfId="0" applyFont="1" applyFill="1"/>
    <xf numFmtId="14" fontId="0" fillId="0" borderId="0" xfId="0" applyNumberFormat="1"/>
    <xf numFmtId="2" fontId="0" fillId="0" borderId="0" xfId="0" applyNumberFormat="1"/>
    <xf numFmtId="165" fontId="0" fillId="0" borderId="0" xfId="0" applyNumberFormat="1"/>
  </cellXfs>
  <cellStyles count="3">
    <cellStyle name="Invoer" xfId="2" builtinId="20"/>
    <cellStyle name="Standaard" xfId="0" builtinId="0"/>
    <cellStyle name="Uitvoer" xfId="1" builtinId="21"/>
  </cellStyles>
  <dxfs count="13">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0"/>
          <c:order val="0"/>
          <c:tx>
            <c:strRef>
              <c:f>'Oefening 6'!$C$3</c:f>
              <c:strCache>
                <c:ptCount val="1"/>
                <c:pt idx="0">
                  <c:v>2022</c:v>
                </c:pt>
              </c:strCache>
            </c:strRef>
          </c:tx>
          <c:spPr>
            <a:solidFill>
              <a:schemeClr val="accent1"/>
            </a:solidFill>
            <a:ln>
              <a:noFill/>
            </a:ln>
            <a:effectLst/>
          </c:spPr>
          <c:invertIfNegative val="0"/>
          <c:cat>
            <c:strRef>
              <c:f>'Oefening 6'!$B$4:$B$10</c:f>
              <c:strCache>
                <c:ptCount val="7"/>
                <c:pt idx="0">
                  <c:v>Smart tv</c:v>
                </c:pt>
                <c:pt idx="1">
                  <c:v>Slimme meter</c:v>
                </c:pt>
                <c:pt idx="2">
                  <c:v>Virtuele assistent</c:v>
                </c:pt>
                <c:pt idx="3">
                  <c:v>Slimme thermostaat</c:v>
                </c:pt>
                <c:pt idx="4">
                  <c:v>Verlichting of slimme stekker</c:v>
                </c:pt>
                <c:pt idx="5">
                  <c:v>Rookmelder, beveiligingscamera of andere slimme veiligheidssystemen</c:v>
                </c:pt>
                <c:pt idx="6">
                  <c:v>Slimme huishoudelijkeapparaten</c:v>
                </c:pt>
              </c:strCache>
            </c:strRef>
          </c:cat>
          <c:val>
            <c:numRef>
              <c:f>'Oefening 6'!$C$4:$C$10</c:f>
              <c:numCache>
                <c:formatCode>General</c:formatCode>
                <c:ptCount val="7"/>
                <c:pt idx="0">
                  <c:v>60</c:v>
                </c:pt>
                <c:pt idx="1">
                  <c:v>55</c:v>
                </c:pt>
                <c:pt idx="2">
                  <c:v>39</c:v>
                </c:pt>
                <c:pt idx="3">
                  <c:v>25</c:v>
                </c:pt>
                <c:pt idx="4">
                  <c:v>23</c:v>
                </c:pt>
                <c:pt idx="5">
                  <c:v>22</c:v>
                </c:pt>
                <c:pt idx="6">
                  <c:v>15</c:v>
                </c:pt>
              </c:numCache>
            </c:numRef>
          </c:val>
          <c:extLst>
            <c:ext xmlns:c16="http://schemas.microsoft.com/office/drawing/2014/chart" uri="{C3380CC4-5D6E-409C-BE32-E72D297353CC}">
              <c16:uniqueId val="{00000000-02DD-4C1A-963C-90A8CAE7D6F6}"/>
            </c:ext>
          </c:extLst>
        </c:ser>
        <c:ser>
          <c:idx val="1"/>
          <c:order val="1"/>
          <c:tx>
            <c:strRef>
              <c:f>'Oefening 6'!$D$3</c:f>
              <c:strCache>
                <c:ptCount val="1"/>
                <c:pt idx="0">
                  <c:v>2020</c:v>
                </c:pt>
              </c:strCache>
            </c:strRef>
          </c:tx>
          <c:spPr>
            <a:solidFill>
              <a:schemeClr val="accent2"/>
            </a:solidFill>
            <a:ln>
              <a:noFill/>
            </a:ln>
            <a:effectLst/>
          </c:spPr>
          <c:invertIfNegative val="0"/>
          <c:cat>
            <c:strRef>
              <c:f>'Oefening 6'!$B$4:$B$10</c:f>
              <c:strCache>
                <c:ptCount val="7"/>
                <c:pt idx="0">
                  <c:v>Smart tv</c:v>
                </c:pt>
                <c:pt idx="1">
                  <c:v>Slimme meter</c:v>
                </c:pt>
                <c:pt idx="2">
                  <c:v>Virtuele assistent</c:v>
                </c:pt>
                <c:pt idx="3">
                  <c:v>Slimme thermostaat</c:v>
                </c:pt>
                <c:pt idx="4">
                  <c:v>Verlichting of slimme stekker</c:v>
                </c:pt>
                <c:pt idx="5">
                  <c:v>Rookmelder, beveiligingscamera of andere slimme veiligheidssystemen</c:v>
                </c:pt>
                <c:pt idx="6">
                  <c:v>Slimme huishoudelijkeapparaten</c:v>
                </c:pt>
              </c:strCache>
            </c:strRef>
          </c:cat>
          <c:val>
            <c:numRef>
              <c:f>'Oefening 6'!$D$4:$D$10</c:f>
              <c:numCache>
                <c:formatCode>General</c:formatCode>
                <c:ptCount val="7"/>
                <c:pt idx="0">
                  <c:v>53</c:v>
                </c:pt>
                <c:pt idx="1">
                  <c:v>59</c:v>
                </c:pt>
                <c:pt idx="2">
                  <c:v>34</c:v>
                </c:pt>
                <c:pt idx="3">
                  <c:v>27</c:v>
                </c:pt>
                <c:pt idx="4">
                  <c:v>14</c:v>
                </c:pt>
                <c:pt idx="5">
                  <c:v>11</c:v>
                </c:pt>
                <c:pt idx="6">
                  <c:v>6</c:v>
                </c:pt>
              </c:numCache>
            </c:numRef>
          </c:val>
          <c:extLst>
            <c:ext xmlns:c16="http://schemas.microsoft.com/office/drawing/2014/chart" uri="{C3380CC4-5D6E-409C-BE32-E72D297353CC}">
              <c16:uniqueId val="{00000001-02DD-4C1A-963C-90A8CAE7D6F6}"/>
            </c:ext>
          </c:extLst>
        </c:ser>
        <c:dLbls>
          <c:showLegendKey val="0"/>
          <c:showVal val="0"/>
          <c:showCatName val="0"/>
          <c:showSerName val="0"/>
          <c:showPercent val="0"/>
          <c:showBubbleSize val="0"/>
        </c:dLbls>
        <c:gapWidth val="219"/>
        <c:overlap val="-27"/>
        <c:axId val="493736464"/>
        <c:axId val="506882400"/>
      </c:barChart>
      <c:catAx>
        <c:axId val="4937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06882400"/>
        <c:crosses val="autoZero"/>
        <c:auto val="1"/>
        <c:lblAlgn val="ctr"/>
        <c:lblOffset val="100"/>
        <c:noMultiLvlLbl val="0"/>
      </c:catAx>
      <c:valAx>
        <c:axId val="50688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9373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439998</xdr:colOff>
      <xdr:row>38</xdr:row>
      <xdr:rowOff>153432</xdr:rowOff>
    </xdr:to>
    <xdr:pic>
      <xdr:nvPicPr>
        <xdr:cNvPr id="2" name="Afbeelding 1">
          <a:extLst>
            <a:ext uri="{FF2B5EF4-FFF2-40B4-BE49-F238E27FC236}">
              <a16:creationId xmlns:a16="http://schemas.microsoft.com/office/drawing/2014/main" id="{315EC59C-ABA4-894C-5E4A-88E818618930}"/>
            </a:ext>
          </a:extLst>
        </xdr:cNvPr>
        <xdr:cNvPicPr>
          <a:picLocks noChangeAspect="1"/>
        </xdr:cNvPicPr>
      </xdr:nvPicPr>
      <xdr:blipFill>
        <a:blip xmlns:r="http://schemas.openxmlformats.org/officeDocument/2006/relationships" r:embed="rId1"/>
        <a:stretch>
          <a:fillRect/>
        </a:stretch>
      </xdr:blipFill>
      <xdr:spPr>
        <a:xfrm>
          <a:off x="0" y="0"/>
          <a:ext cx="13241598" cy="739243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504823</xdr:colOff>
      <xdr:row>33</xdr:row>
      <xdr:rowOff>171450</xdr:rowOff>
    </xdr:to>
    <xdr:sp macro="" textlink="">
      <xdr:nvSpPr>
        <xdr:cNvPr id="2" name="Tekstvak 1">
          <a:extLst>
            <a:ext uri="{FF2B5EF4-FFF2-40B4-BE49-F238E27FC236}">
              <a16:creationId xmlns:a16="http://schemas.microsoft.com/office/drawing/2014/main" id="{43CAF185-77B2-B08B-ED21-7BB4D44EDE1A}"/>
            </a:ext>
          </a:extLst>
        </xdr:cNvPr>
        <xdr:cNvSpPr txBox="1"/>
      </xdr:nvSpPr>
      <xdr:spPr>
        <a:xfrm>
          <a:off x="6896100" y="190500"/>
          <a:ext cx="4772023" cy="62674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Een Excel-tabel</a:t>
          </a:r>
          <a:r>
            <a:rPr lang="nl-NL" sz="1100" b="1" baseline="0"/>
            <a:t> maken</a:t>
          </a:r>
        </a:p>
        <a:p>
          <a:r>
            <a:rPr lang="nl-NL" sz="1100" baseline="0"/>
            <a:t>1. Klik op een cel in deze data.</a:t>
          </a:r>
        </a:p>
        <a:p>
          <a:r>
            <a:rPr lang="nl-NL" sz="1100" baseline="0"/>
            <a:t>2. Ga naar Invoeren -&gt; Tabel</a:t>
          </a:r>
        </a:p>
        <a:p>
          <a:r>
            <a:rPr lang="nl-NL" sz="1100" baseline="0"/>
            <a:t>3. Controleer of alle gegevens zijn </a:t>
          </a:r>
        </a:p>
        <a:p>
          <a:r>
            <a:rPr lang="nl-NL" sz="1100" baseline="0"/>
            <a:t>geselecteerd en het vinkje is aangevinkt.</a:t>
          </a:r>
        </a:p>
        <a:p>
          <a:endParaRPr lang="nl-NL" sz="1100" baseline="0"/>
        </a:p>
        <a:p>
          <a:endParaRPr lang="nl-NL" sz="1100" baseline="0"/>
        </a:p>
        <a:p>
          <a:r>
            <a:rPr lang="nl-NL" sz="1100" baseline="0"/>
            <a:t>De opmaak verandert nu. Met een Excel-tabel kun je nog meer doen (en met minder moeite) dan met een "gewone" gegevens.</a:t>
          </a:r>
        </a:p>
        <a:p>
          <a:endParaRPr lang="nl-NL" sz="1100" baseline="0"/>
        </a:p>
        <a:p>
          <a:r>
            <a:rPr lang="nl-NL" sz="1100" b="1" baseline="0"/>
            <a:t>Totaalrij maken</a:t>
          </a:r>
        </a:p>
        <a:p>
          <a:r>
            <a:rPr lang="nl-NL" sz="1100" baseline="0"/>
            <a:t>1. Klik ergens in de gegevens.</a:t>
          </a:r>
        </a:p>
        <a:p>
          <a:r>
            <a:rPr lang="nl-NL" sz="1100" baseline="0"/>
            <a:t>2. Klik op het tabblad Tabelontwerp.</a:t>
          </a:r>
        </a:p>
        <a:p>
          <a:r>
            <a:rPr lang="nl-NL" sz="1100" baseline="0"/>
            <a:t>3. Vink Totaalrij aan</a:t>
          </a:r>
        </a:p>
        <a:p>
          <a:r>
            <a:rPr lang="nl-NL" sz="1100" baseline="0"/>
            <a:t>4. Je kunt nu onderaan berekeningen laten</a:t>
          </a:r>
        </a:p>
        <a:p>
          <a:r>
            <a:rPr lang="nl-NL" sz="1100" baseline="0"/>
            <a:t>doen voor een bepaalde kolom.</a:t>
          </a:r>
        </a:p>
        <a:p>
          <a:r>
            <a:rPr lang="nl-NL" sz="1100" baseline="0"/>
            <a:t>5. Bereken het gemiddelde van de </a:t>
          </a:r>
        </a:p>
        <a:p>
          <a:r>
            <a:rPr lang="nl-NL" sz="1100" baseline="0"/>
            <a:t>kolom Middelbare school.</a:t>
          </a:r>
        </a:p>
        <a:p>
          <a:endParaRPr lang="nl-NL" sz="1100" baseline="0"/>
        </a:p>
        <a:p>
          <a:endParaRPr lang="nl-NL" sz="1100" baseline="0"/>
        </a:p>
        <a:p>
          <a:r>
            <a:rPr lang="nl-NL" sz="1100" b="1" baseline="0"/>
            <a:t>Kolommen erbij maken</a:t>
          </a:r>
        </a:p>
        <a:p>
          <a:r>
            <a:rPr lang="nl-NL" sz="1100" b="0" baseline="0"/>
            <a:t>1. Typ in de cel rechts van de laatste </a:t>
          </a:r>
        </a:p>
        <a:p>
          <a:r>
            <a:rPr lang="nl-NL" sz="1100" b="0" baseline="0"/>
            <a:t>kolomnaam "Totaal".</a:t>
          </a:r>
        </a:p>
        <a:p>
          <a:r>
            <a:rPr lang="nl-NL" sz="1100" b="0" baseline="0"/>
            <a:t>2. Je ziet nu dat de hele kolom verandert</a:t>
          </a:r>
        </a:p>
        <a:p>
          <a:r>
            <a:rPr lang="nl-NL" sz="1100" b="0" baseline="0"/>
            <a:t>in dezelfde stijl als de tabel.</a:t>
          </a:r>
        </a:p>
        <a:p>
          <a:r>
            <a:rPr lang="nl-NL" sz="1100" b="0" baseline="0"/>
            <a:t>3. Typ in de </a:t>
          </a:r>
          <a:r>
            <a:rPr lang="nl-NL" sz="1100" b="1" baseline="0"/>
            <a:t>eerste cel</a:t>
          </a:r>
          <a:r>
            <a:rPr lang="nl-NL" sz="1100" b="0" baseline="0"/>
            <a:t> van deze nieuwe kolom </a:t>
          </a:r>
          <a:r>
            <a:rPr lang="nl-NL" sz="1100" b="1" baseline="0">
              <a:solidFill>
                <a:srgbClr val="FF0000"/>
              </a:solidFill>
            </a:rPr>
            <a:t> =som(</a:t>
          </a:r>
        </a:p>
        <a:p>
          <a:r>
            <a:rPr lang="nl-NL" sz="1100" baseline="0"/>
            <a:t>4. Selecteer nu met de muis de cijfers uit </a:t>
          </a:r>
        </a:p>
        <a:p>
          <a:r>
            <a:rPr lang="nl-NL" sz="1100" baseline="0"/>
            <a:t>deze rij (basisschool, middelbare school en MBO/HBO/WO).</a:t>
          </a:r>
        </a:p>
        <a:p>
          <a:endParaRPr lang="nl-NL" sz="1100" baseline="0"/>
        </a:p>
        <a:p>
          <a:endParaRPr lang="nl-NL" sz="1100" baseline="0"/>
        </a:p>
        <a:p>
          <a:endParaRPr lang="nl-NL" sz="1100" baseline="0"/>
        </a:p>
        <a:p>
          <a:endParaRPr lang="nl-NL" sz="1100" baseline="0"/>
        </a:p>
        <a:p>
          <a:r>
            <a:rPr lang="nl-NL" sz="1100" baseline="0"/>
            <a:t>5. Typ nog het haakje sluiten </a:t>
          </a:r>
          <a:r>
            <a:rPr lang="nl-NL" sz="1100" b="1" baseline="0">
              <a:solidFill>
                <a:srgbClr val="FF0000"/>
              </a:solidFill>
            </a:rPr>
            <a:t>) </a:t>
          </a:r>
          <a:r>
            <a:rPr lang="nl-NL" sz="1100" b="0" baseline="0">
              <a:solidFill>
                <a:sysClr val="windowText" lastClr="000000"/>
              </a:solidFill>
            </a:rPr>
            <a:t>en druk op </a:t>
          </a:r>
          <a:r>
            <a:rPr lang="nl-NL" sz="1100" b="1" baseline="0">
              <a:solidFill>
                <a:srgbClr val="FF0000"/>
              </a:solidFill>
            </a:rPr>
            <a:t>ENTER</a:t>
          </a:r>
        </a:p>
        <a:p>
          <a:r>
            <a:rPr lang="nl-NL" sz="1100" b="0" baseline="0">
              <a:solidFill>
                <a:sysClr val="windowText" lastClr="000000"/>
              </a:solidFill>
            </a:rPr>
            <a:t>6. Je hebt nu een kolom gemaakt op basis van andere kolommen. Dit proces heet </a:t>
          </a:r>
          <a:r>
            <a:rPr lang="nl-NL" sz="1100" b="1" baseline="0">
              <a:solidFill>
                <a:srgbClr val="FF0000"/>
              </a:solidFill>
            </a:rPr>
            <a:t>hercoderen</a:t>
          </a:r>
          <a:r>
            <a:rPr lang="nl-NL" sz="1100" b="0" baseline="0">
              <a:solidFill>
                <a:sysClr val="windowText" lastClr="000000"/>
              </a:solidFill>
            </a:rPr>
            <a:t>.</a:t>
          </a:r>
        </a:p>
        <a:p>
          <a:endParaRPr lang="nl-NL" sz="1100" b="0" baseline="0">
            <a:solidFill>
              <a:sysClr val="windowText" lastClr="000000"/>
            </a:solidFill>
          </a:endParaRPr>
        </a:p>
      </xdr:txBody>
    </xdr:sp>
    <xdr:clientData/>
  </xdr:twoCellAnchor>
  <xdr:twoCellAnchor editAs="oneCell">
    <xdr:from>
      <xdr:col>12</xdr:col>
      <xdr:colOff>9526</xdr:colOff>
      <xdr:row>1</xdr:row>
      <xdr:rowOff>47624</xdr:rowOff>
    </xdr:from>
    <xdr:to>
      <xdr:col>14</xdr:col>
      <xdr:colOff>526109</xdr:colOff>
      <xdr:row>6</xdr:row>
      <xdr:rowOff>133349</xdr:rowOff>
    </xdr:to>
    <xdr:pic>
      <xdr:nvPicPr>
        <xdr:cNvPr id="3" name="Afbeelding 2">
          <a:extLst>
            <a:ext uri="{FF2B5EF4-FFF2-40B4-BE49-F238E27FC236}">
              <a16:creationId xmlns:a16="http://schemas.microsoft.com/office/drawing/2014/main" id="{D28EF530-641F-4FD1-8818-BCBBA608AA07}"/>
            </a:ext>
          </a:extLst>
        </xdr:cNvPr>
        <xdr:cNvPicPr>
          <a:picLocks noChangeAspect="1"/>
        </xdr:cNvPicPr>
      </xdr:nvPicPr>
      <xdr:blipFill>
        <a:blip xmlns:r="http://schemas.openxmlformats.org/officeDocument/2006/relationships" r:embed="rId1"/>
        <a:stretch>
          <a:fillRect/>
        </a:stretch>
      </xdr:blipFill>
      <xdr:spPr>
        <a:xfrm>
          <a:off x="9953626" y="238124"/>
          <a:ext cx="1735783" cy="1038225"/>
        </a:xfrm>
        <a:prstGeom prst="rect">
          <a:avLst/>
        </a:prstGeom>
      </xdr:spPr>
    </xdr:pic>
    <xdr:clientData/>
  </xdr:twoCellAnchor>
  <xdr:twoCellAnchor editAs="oneCell">
    <xdr:from>
      <xdr:col>12</xdr:col>
      <xdr:colOff>95250</xdr:colOff>
      <xdr:row>10</xdr:row>
      <xdr:rowOff>76200</xdr:rowOff>
    </xdr:from>
    <xdr:to>
      <xdr:col>14</xdr:col>
      <xdr:colOff>400263</xdr:colOff>
      <xdr:row>17</xdr:row>
      <xdr:rowOff>181176</xdr:rowOff>
    </xdr:to>
    <xdr:pic>
      <xdr:nvPicPr>
        <xdr:cNvPr id="4" name="Afbeelding 3">
          <a:extLst>
            <a:ext uri="{FF2B5EF4-FFF2-40B4-BE49-F238E27FC236}">
              <a16:creationId xmlns:a16="http://schemas.microsoft.com/office/drawing/2014/main" id="{7B77928E-F032-C156-6D6D-149D6B601C35}"/>
            </a:ext>
          </a:extLst>
        </xdr:cNvPr>
        <xdr:cNvPicPr>
          <a:picLocks noChangeAspect="1"/>
        </xdr:cNvPicPr>
      </xdr:nvPicPr>
      <xdr:blipFill>
        <a:blip xmlns:r="http://schemas.openxmlformats.org/officeDocument/2006/relationships" r:embed="rId2"/>
        <a:stretch>
          <a:fillRect/>
        </a:stretch>
      </xdr:blipFill>
      <xdr:spPr>
        <a:xfrm>
          <a:off x="10039350" y="1981200"/>
          <a:ext cx="1524213" cy="1438476"/>
        </a:xfrm>
        <a:prstGeom prst="rect">
          <a:avLst/>
        </a:prstGeom>
      </xdr:spPr>
    </xdr:pic>
    <xdr:clientData/>
  </xdr:twoCellAnchor>
  <xdr:twoCellAnchor editAs="oneCell">
    <xdr:from>
      <xdr:col>12</xdr:col>
      <xdr:colOff>57152</xdr:colOff>
      <xdr:row>19</xdr:row>
      <xdr:rowOff>161924</xdr:rowOff>
    </xdr:from>
    <xdr:to>
      <xdr:col>15</xdr:col>
      <xdr:colOff>57407</xdr:colOff>
      <xdr:row>21</xdr:row>
      <xdr:rowOff>76240</xdr:rowOff>
    </xdr:to>
    <xdr:pic>
      <xdr:nvPicPr>
        <xdr:cNvPr id="5" name="Afbeelding 4">
          <a:extLst>
            <a:ext uri="{FF2B5EF4-FFF2-40B4-BE49-F238E27FC236}">
              <a16:creationId xmlns:a16="http://schemas.microsoft.com/office/drawing/2014/main" id="{FB16528F-DCEC-C8BD-60E7-01A572546078}"/>
            </a:ext>
          </a:extLst>
        </xdr:cNvPr>
        <xdr:cNvPicPr>
          <a:picLocks noChangeAspect="1"/>
        </xdr:cNvPicPr>
      </xdr:nvPicPr>
      <xdr:blipFill>
        <a:blip xmlns:r="http://schemas.openxmlformats.org/officeDocument/2006/relationships" r:embed="rId3"/>
        <a:stretch>
          <a:fillRect/>
        </a:stretch>
      </xdr:blipFill>
      <xdr:spPr>
        <a:xfrm>
          <a:off x="10001252" y="3781424"/>
          <a:ext cx="1829055" cy="295316"/>
        </a:xfrm>
        <a:prstGeom prst="rect">
          <a:avLst/>
        </a:prstGeom>
      </xdr:spPr>
    </xdr:pic>
    <xdr:clientData/>
  </xdr:twoCellAnchor>
  <xdr:twoCellAnchor editAs="oneCell">
    <xdr:from>
      <xdr:col>8</xdr:col>
      <xdr:colOff>219076</xdr:colOff>
      <xdr:row>27</xdr:row>
      <xdr:rowOff>38099</xdr:rowOff>
    </xdr:from>
    <xdr:to>
      <xdr:col>14</xdr:col>
      <xdr:colOff>543482</xdr:colOff>
      <xdr:row>29</xdr:row>
      <xdr:rowOff>104836</xdr:rowOff>
    </xdr:to>
    <xdr:pic>
      <xdr:nvPicPr>
        <xdr:cNvPr id="6" name="Afbeelding 5">
          <a:extLst>
            <a:ext uri="{FF2B5EF4-FFF2-40B4-BE49-F238E27FC236}">
              <a16:creationId xmlns:a16="http://schemas.microsoft.com/office/drawing/2014/main" id="{7E29DBAD-9F50-49F4-239F-E2B7ED7A289E}"/>
            </a:ext>
          </a:extLst>
        </xdr:cNvPr>
        <xdr:cNvPicPr>
          <a:picLocks noChangeAspect="1"/>
        </xdr:cNvPicPr>
      </xdr:nvPicPr>
      <xdr:blipFill>
        <a:blip xmlns:r="http://schemas.openxmlformats.org/officeDocument/2006/relationships" r:embed="rId4"/>
        <a:stretch>
          <a:fillRect/>
        </a:stretch>
      </xdr:blipFill>
      <xdr:spPr>
        <a:xfrm>
          <a:off x="7115176" y="5181599"/>
          <a:ext cx="3982006" cy="44773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161926</xdr:colOff>
      <xdr:row>2</xdr:row>
      <xdr:rowOff>171449</xdr:rowOff>
    </xdr:from>
    <xdr:to>
      <xdr:col>2</xdr:col>
      <xdr:colOff>1</xdr:colOff>
      <xdr:row>14</xdr:row>
      <xdr:rowOff>28574</xdr:rowOff>
    </xdr:to>
    <xdr:sp macro="" textlink="">
      <xdr:nvSpPr>
        <xdr:cNvPr id="2" name="Tekstvak 1">
          <a:extLst>
            <a:ext uri="{FF2B5EF4-FFF2-40B4-BE49-F238E27FC236}">
              <a16:creationId xmlns:a16="http://schemas.microsoft.com/office/drawing/2014/main" id="{D8A9E486-FA81-4E28-8170-980B8C76622B}"/>
            </a:ext>
          </a:extLst>
        </xdr:cNvPr>
        <xdr:cNvSpPr txBox="1"/>
      </xdr:nvSpPr>
      <xdr:spPr>
        <a:xfrm>
          <a:off x="161926" y="552449"/>
          <a:ext cx="2647950" cy="21431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nl-NL" sz="1100" b="0" baseline="0">
              <a:solidFill>
                <a:schemeClr val="dk1"/>
              </a:solidFill>
            </a:rPr>
            <a:t>1. Maak bij deze gegevens een exceltabel.</a:t>
          </a:r>
        </a:p>
        <a:p>
          <a:r>
            <a:rPr lang="nl-NL" sz="1100" b="0" baseline="0">
              <a:solidFill>
                <a:schemeClr val="dk1"/>
              </a:solidFill>
            </a:rPr>
            <a:t>2. Maak een kolom (net zoals bij Excel-Tabel 1) met naam "</a:t>
          </a:r>
          <a:r>
            <a:rPr lang="nl-NL" sz="1100" b="1" baseline="0">
              <a:solidFill>
                <a:schemeClr val="dk1"/>
              </a:solidFill>
            </a:rPr>
            <a:t>medailles totaal</a:t>
          </a:r>
          <a:r>
            <a:rPr lang="nl-NL" sz="1100" b="0" baseline="0">
              <a:solidFill>
                <a:schemeClr val="dk1"/>
              </a:solidFill>
            </a:rPr>
            <a:t>" </a:t>
          </a:r>
        </a:p>
        <a:p>
          <a:r>
            <a:rPr lang="nl-NL" sz="1100" b="0" baseline="0">
              <a:solidFill>
                <a:schemeClr val="dk1"/>
              </a:solidFill>
            </a:rPr>
            <a:t>3. Sorteer op deze kolom van </a:t>
          </a:r>
          <a:r>
            <a:rPr lang="nl-NL" sz="1100" b="1" baseline="0">
              <a:solidFill>
                <a:schemeClr val="dk1"/>
              </a:solidFill>
            </a:rPr>
            <a:t>hoog naar laag.</a:t>
          </a:r>
        </a:p>
        <a:p>
          <a:endParaRPr lang="nl-NL" sz="1100" b="1" baseline="0">
            <a:solidFill>
              <a:schemeClr val="dk1"/>
            </a:solidFill>
          </a:endParaRPr>
        </a:p>
        <a:p>
          <a:r>
            <a:rPr lang="nl-NL" sz="1100" b="1" baseline="0">
              <a:solidFill>
                <a:schemeClr val="dk1"/>
              </a:solidFill>
            </a:rPr>
            <a:t>Je ziet nu bovenaan de atleet met de meeste medailles.</a:t>
          </a:r>
          <a:endParaRPr lang="nl-NL"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7620</xdr:colOff>
      <xdr:row>13</xdr:row>
      <xdr:rowOff>99060</xdr:rowOff>
    </xdr:to>
    <xdr:sp macro="" textlink="">
      <xdr:nvSpPr>
        <xdr:cNvPr id="176" name="Tekstvak 1">
          <a:extLst>
            <a:ext uri="{FF2B5EF4-FFF2-40B4-BE49-F238E27FC236}">
              <a16:creationId xmlns:a16="http://schemas.microsoft.com/office/drawing/2014/main" id="{971662D3-26C1-46B6-B7DE-D1A1297156C9}"/>
            </a:ext>
          </a:extLst>
        </xdr:cNvPr>
        <xdr:cNvSpPr txBox="1"/>
      </xdr:nvSpPr>
      <xdr:spPr>
        <a:xfrm>
          <a:off x="0" y="1"/>
          <a:ext cx="4244340" cy="247649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nl-NL" sz="1100" b="1">
              <a:solidFill>
                <a:schemeClr val="dk1"/>
              </a:solidFill>
            </a:rPr>
            <a:t>Mini-onderzoek</a:t>
          </a:r>
          <a:endParaRPr lang="nl-NL" sz="1100" b="1" baseline="0">
            <a:solidFill>
              <a:schemeClr val="dk1"/>
            </a:solidFill>
          </a:endParaRPr>
        </a:p>
        <a:p>
          <a:endParaRPr lang="nl-NL" sz="1100" b="0" baseline="0">
            <a:solidFill>
              <a:schemeClr val="dk1"/>
            </a:solidFill>
          </a:endParaRPr>
        </a:p>
        <a:p>
          <a:r>
            <a:rPr lang="nl-NL" sz="1100" b="0" baseline="0">
              <a:solidFill>
                <a:schemeClr val="dk1"/>
              </a:solidFill>
            </a:rPr>
            <a:t>De vaardigheden die je nu beheerst in Excel, kun je gebruiken om zelf een onderzoek uit te voeren en de gegevens te verwerken in een tabel en een diagram. Dat ga je ook doen als je een onderzoek uitvoert voor je PWS.</a:t>
          </a:r>
        </a:p>
        <a:p>
          <a:endParaRPr lang="nl-NL" sz="1100" b="0" baseline="0">
            <a:solidFill>
              <a:schemeClr val="dk1"/>
            </a:solidFill>
          </a:endParaRPr>
        </a:p>
        <a:p>
          <a:r>
            <a:rPr lang="nl-NL" sz="1100" b="0" baseline="0">
              <a:solidFill>
                <a:schemeClr val="dk1"/>
              </a:solidFill>
            </a:rPr>
            <a:t>Voor de laatste twee onderdelen maak je een groep van 2 tot 3 leerlingen. Meld je bij jouw begeleidende docent. </a:t>
          </a:r>
        </a:p>
        <a:p>
          <a:r>
            <a:rPr lang="nl-NL" sz="1100" b="0" baseline="0">
              <a:solidFill>
                <a:schemeClr val="dk1"/>
              </a:solidFill>
            </a:rPr>
            <a:t>Jouw groep ontvangt:</a:t>
          </a:r>
        </a:p>
        <a:p>
          <a:r>
            <a:rPr lang="nl-NL" sz="1100" b="0" baseline="0">
              <a:solidFill>
                <a:schemeClr val="dk1"/>
              </a:solidFill>
            </a:rPr>
            <a:t>  - </a:t>
          </a:r>
          <a:r>
            <a:rPr lang="nl-NL" sz="1100" b="1" baseline="0">
              <a:solidFill>
                <a:schemeClr val="dk1"/>
              </a:solidFill>
            </a:rPr>
            <a:t>een groepsnummer</a:t>
          </a:r>
        </a:p>
        <a:p>
          <a:r>
            <a:rPr lang="nl-NL" sz="1100" b="0" baseline="0">
              <a:solidFill>
                <a:schemeClr val="dk1"/>
              </a:solidFill>
            </a:rPr>
            <a:t>  - </a:t>
          </a:r>
          <a:r>
            <a:rPr lang="nl-NL" sz="1100" b="1" baseline="0">
              <a:solidFill>
                <a:schemeClr val="dk1"/>
              </a:solidFill>
            </a:rPr>
            <a:t>bijbehorende opdrachten.</a:t>
          </a:r>
          <a:endParaRPr lang="nl-NL" sz="1100" b="1" i="0" baseline="0">
            <a:solidFill>
              <a:schemeClr val="dk1"/>
            </a:solidFill>
          </a:endParaRPr>
        </a:p>
        <a:p>
          <a:endParaRPr lang="nl-NL" sz="1100" b="0" i="0" baseline="0">
            <a:solidFill>
              <a:schemeClr val="dk1"/>
            </a:solidFill>
          </a:endParaRPr>
        </a:p>
        <a:p>
          <a:r>
            <a:rPr lang="nl-NL" sz="1100" b="0" i="0" baseline="0">
              <a:solidFill>
                <a:schemeClr val="dk1"/>
              </a:solidFill>
            </a:rPr>
            <a:t>In dit tabblad verwerk je de resultaten van jullie mini-onderzoek.</a:t>
          </a:r>
          <a:endParaRPr lang="nl-NL" sz="1100" b="0" i="1" baseline="0">
            <a:solidFill>
              <a:schemeClr val="dk1"/>
            </a:solidFill>
          </a:endParaRPr>
        </a:p>
        <a:p>
          <a:endParaRPr lang="nl-NL" sz="1100" b="0" i="0" baseline="0">
            <a:solidFill>
              <a:schemeClr val="dk1"/>
            </a:solidFill>
          </a:endParaRPr>
        </a:p>
        <a:p>
          <a:endParaRPr lang="nl-NL" sz="1100" b="0" i="0" baseline="0">
            <a:solidFill>
              <a:schemeClr val="dk1"/>
            </a:solidFill>
          </a:endParaRPr>
        </a:p>
        <a:p>
          <a:endParaRPr lang="nl-NL" sz="1100" b="0" i="1" baseline="0">
            <a:solidFill>
              <a:schemeClr val="dk1"/>
            </a:solidFill>
          </a:endParaRPr>
        </a:p>
        <a:p>
          <a:endParaRPr lang="nl-NL" sz="1100" b="0" i="0" baseline="0">
            <a:solidFill>
              <a:schemeClr val="dk1"/>
            </a:solidFill>
          </a:endParaRPr>
        </a:p>
        <a:p>
          <a:endParaRPr lang="nl-NL" sz="1100" b="0" baseline="0">
            <a:solidFill>
              <a:schemeClr val="dk1"/>
            </a:solidFill>
          </a:endParaRPr>
        </a:p>
      </xdr:txBody>
    </xdr:sp>
    <xdr:clientData/>
  </xdr:twoCellAnchor>
  <xdr:twoCellAnchor>
    <xdr:from>
      <xdr:col>0</xdr:col>
      <xdr:colOff>0</xdr:colOff>
      <xdr:row>14</xdr:row>
      <xdr:rowOff>0</xdr:rowOff>
    </xdr:from>
    <xdr:to>
      <xdr:col>6</xdr:col>
      <xdr:colOff>0</xdr:colOff>
      <xdr:row>37</xdr:row>
      <xdr:rowOff>0</xdr:rowOff>
    </xdr:to>
    <xdr:sp macro="" textlink="">
      <xdr:nvSpPr>
        <xdr:cNvPr id="177" name="Tekstvak 1">
          <a:extLst>
            <a:ext uri="{FF2B5EF4-FFF2-40B4-BE49-F238E27FC236}">
              <a16:creationId xmlns:a16="http://schemas.microsoft.com/office/drawing/2014/main" id="{61427E8C-7E41-E78E-6F4B-60A5D3CD3240}"/>
            </a:ext>
          </a:extLst>
        </xdr:cNvPr>
        <xdr:cNvSpPr txBox="1"/>
      </xdr:nvSpPr>
      <xdr:spPr>
        <a:xfrm>
          <a:off x="0" y="2667000"/>
          <a:ext cx="4200525" cy="43815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nl-NL" sz="1100" b="1">
              <a:solidFill>
                <a:schemeClr val="dk1"/>
              </a:solidFill>
            </a:rPr>
            <a:t>Jullie verslag</a:t>
          </a:r>
          <a:r>
            <a:rPr lang="nl-NL" sz="1100" b="1" baseline="0">
              <a:solidFill>
                <a:schemeClr val="dk1"/>
              </a:solidFill>
            </a:rPr>
            <a:t> komt hieronder.</a:t>
          </a:r>
        </a:p>
        <a:p>
          <a:pPr algn="l"/>
          <a:endParaRPr lang="nl-NL" sz="1100" b="1" baseline="0">
            <a:solidFill>
              <a:schemeClr val="dk1"/>
            </a:solidFill>
          </a:endParaRPr>
        </a:p>
        <a:p>
          <a:pPr algn="l"/>
          <a:r>
            <a:rPr lang="nl-NL" sz="1100" b="0" baseline="0">
              <a:solidFill>
                <a:schemeClr val="dk1"/>
              </a:solidFill>
            </a:rPr>
            <a:t>Hypothese</a:t>
          </a:r>
        </a:p>
        <a:p>
          <a:pPr algn="l"/>
          <a:endParaRPr lang="nl-NL" sz="1100" b="0" baseline="0">
            <a:solidFill>
              <a:schemeClr val="dk1"/>
            </a:solidFill>
          </a:endParaRPr>
        </a:p>
        <a:p>
          <a:pPr algn="l"/>
          <a:r>
            <a:rPr lang="nl-NL" sz="1100" b="0" baseline="0">
              <a:solidFill>
                <a:schemeClr val="dk1"/>
              </a:solidFill>
            </a:rPr>
            <a:t>Onderzoek</a:t>
          </a:r>
        </a:p>
        <a:p>
          <a:pPr algn="l"/>
          <a:endParaRPr lang="nl-NL" sz="1100" b="0" baseline="0">
            <a:solidFill>
              <a:schemeClr val="dk1"/>
            </a:solidFill>
          </a:endParaRPr>
        </a:p>
        <a:p>
          <a:pPr algn="l"/>
          <a:r>
            <a:rPr lang="nl-NL" sz="1100" b="0" baseline="0">
              <a:solidFill>
                <a:schemeClr val="dk1"/>
              </a:solidFill>
            </a:rPr>
            <a:t>Verwerken</a:t>
          </a:r>
        </a:p>
        <a:p>
          <a:pPr algn="l"/>
          <a:endParaRPr lang="nl-NL" sz="1100" b="0" baseline="0">
            <a:solidFill>
              <a:schemeClr val="dk1"/>
            </a:solidFill>
          </a:endParaRPr>
        </a:p>
        <a:p>
          <a:pPr algn="l"/>
          <a:r>
            <a:rPr lang="nl-NL" sz="1100" b="0" baseline="0">
              <a:solidFill>
                <a:schemeClr val="dk1"/>
              </a:solidFill>
            </a:rPr>
            <a:t>Conclusie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26</xdr:row>
      <xdr:rowOff>0</xdr:rowOff>
    </xdr:to>
    <xdr:sp macro="" textlink="">
      <xdr:nvSpPr>
        <xdr:cNvPr id="2" name="Tekstvak 1">
          <a:extLst>
            <a:ext uri="{FF2B5EF4-FFF2-40B4-BE49-F238E27FC236}">
              <a16:creationId xmlns:a16="http://schemas.microsoft.com/office/drawing/2014/main" id="{25DA4E5D-EA70-46ED-858C-49524BE83340}"/>
            </a:ext>
          </a:extLst>
        </xdr:cNvPr>
        <xdr:cNvSpPr txBox="1"/>
      </xdr:nvSpPr>
      <xdr:spPr>
        <a:xfrm>
          <a:off x="0" y="0"/>
          <a:ext cx="3657600" cy="49530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nl-NL" sz="1100" b="1">
              <a:solidFill>
                <a:schemeClr val="dk1"/>
              </a:solidFill>
            </a:rPr>
            <a:t>Hieronder komt je uitwerking</a:t>
          </a:r>
          <a:r>
            <a:rPr lang="nl-NL" sz="1100" b="1" baseline="0">
              <a:solidFill>
                <a:schemeClr val="dk1"/>
              </a:solidFill>
            </a:rPr>
            <a:t> van de grote opdracht. </a:t>
          </a:r>
        </a:p>
        <a:p>
          <a:pPr algn="ctr"/>
          <a:r>
            <a:rPr lang="nl-NL" sz="1100" b="1" baseline="0">
              <a:solidFill>
                <a:schemeClr val="dk1"/>
              </a:solidFill>
            </a:rPr>
            <a:t>Daarna lever je dit Excel-be</a:t>
          </a:r>
          <a:r>
            <a:rPr lang="nl-NL" sz="1100" b="1" i="0" baseline="0">
              <a:solidFill>
                <a:schemeClr val="dk1"/>
              </a:solidFill>
            </a:rPr>
            <a:t>stand in via somtoday.</a:t>
          </a:r>
        </a:p>
        <a:p>
          <a:pPr algn="l"/>
          <a:endParaRPr lang="nl-NL" sz="1100" b="0" baseline="0">
            <a:solidFill>
              <a:schemeClr val="dk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7</xdr:col>
      <xdr:colOff>0</xdr:colOff>
      <xdr:row>23</xdr:row>
      <xdr:rowOff>0</xdr:rowOff>
    </xdr:to>
    <xdr:sp macro="" textlink="">
      <xdr:nvSpPr>
        <xdr:cNvPr id="2" name="Tekstvak 1">
          <a:extLst>
            <a:ext uri="{FF2B5EF4-FFF2-40B4-BE49-F238E27FC236}">
              <a16:creationId xmlns:a16="http://schemas.microsoft.com/office/drawing/2014/main" id="{EB5B381A-ED12-4CBA-825C-26C8AFC5EE61}"/>
            </a:ext>
          </a:extLst>
        </xdr:cNvPr>
        <xdr:cNvSpPr txBox="1"/>
      </xdr:nvSpPr>
      <xdr:spPr>
        <a:xfrm>
          <a:off x="609600" y="190500"/>
          <a:ext cx="3657600" cy="4191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nl-NL" sz="1100" b="1">
              <a:solidFill>
                <a:schemeClr val="dk1"/>
              </a:solidFill>
            </a:rPr>
            <a:t>Beginnen met werken in Excel</a:t>
          </a:r>
          <a:endParaRPr lang="nl-NL" sz="1100" b="0" baseline="0">
            <a:solidFill>
              <a:schemeClr val="dk1"/>
            </a:solidFill>
          </a:endParaRPr>
        </a:p>
        <a:p>
          <a:endParaRPr lang="nl-NL" sz="1100" b="0" baseline="0">
            <a:solidFill>
              <a:schemeClr val="dk1"/>
            </a:solidFill>
          </a:endParaRPr>
        </a:p>
        <a:p>
          <a:r>
            <a:rPr lang="nl-NL" sz="1100" b="0" i="0" baseline="0">
              <a:solidFill>
                <a:schemeClr val="dk1"/>
              </a:solidFill>
            </a:rPr>
            <a:t>Als je dit Excelbestand hebt geopend, is het eerst wat je doet: </a:t>
          </a:r>
        </a:p>
        <a:p>
          <a:endParaRPr lang="nl-NL" sz="1100" b="0" i="0" baseline="0">
            <a:solidFill>
              <a:schemeClr val="dk1"/>
            </a:solidFill>
          </a:endParaRPr>
        </a:p>
        <a:p>
          <a:r>
            <a:rPr lang="nl-NL" sz="1600" b="0" i="0" baseline="0">
              <a:solidFill>
                <a:schemeClr val="dk1"/>
              </a:solidFill>
            </a:rPr>
            <a:t>dit bestand </a:t>
          </a:r>
          <a:r>
            <a:rPr lang="nl-NL" sz="1600" b="1" i="0" baseline="0">
              <a:solidFill>
                <a:srgbClr val="FF0000"/>
              </a:solidFill>
            </a:rPr>
            <a:t>opslaan</a:t>
          </a:r>
          <a:r>
            <a:rPr lang="nl-NL" sz="1600" b="0" i="0" baseline="0">
              <a:solidFill>
                <a:schemeClr val="dk1"/>
              </a:solidFill>
            </a:rPr>
            <a:t> op een handige plaats in jouw </a:t>
          </a:r>
          <a:r>
            <a:rPr lang="nl-NL" sz="1600" b="1" i="0" baseline="0">
              <a:solidFill>
                <a:srgbClr val="FF0000"/>
              </a:solidFill>
            </a:rPr>
            <a:t>eigen onedrive </a:t>
          </a:r>
          <a:r>
            <a:rPr lang="nl-NL" sz="1600" b="0" i="0" baseline="0">
              <a:solidFill>
                <a:schemeClr val="dk1"/>
              </a:solidFill>
            </a:rPr>
            <a:t>en met een handige naam. </a:t>
          </a:r>
        </a:p>
        <a:p>
          <a:endParaRPr lang="nl-NL" sz="1100" b="0" i="0" baseline="0">
            <a:solidFill>
              <a:schemeClr val="dk1"/>
            </a:solidFill>
          </a:endParaRPr>
        </a:p>
        <a:p>
          <a:endParaRPr lang="nl-NL" sz="1100" b="0" i="0" baseline="0">
            <a:solidFill>
              <a:schemeClr val="dk1"/>
            </a:solidFill>
          </a:endParaRPr>
        </a:p>
        <a:p>
          <a:r>
            <a:rPr lang="nl-NL" sz="1100" b="0" i="0" baseline="0">
              <a:solidFill>
                <a:schemeClr val="dk1"/>
              </a:solidFill>
            </a:rPr>
            <a:t>Geef jouw bestand een naam door wiskundecluster en naam erin te zetten. Dat ziet er dan bijvoorbeeld zo uit:</a:t>
          </a:r>
        </a:p>
        <a:p>
          <a:r>
            <a:rPr lang="nl-NL" sz="1100" b="0" i="1" baseline="0">
              <a:solidFill>
                <a:schemeClr val="dk1"/>
              </a:solidFill>
            </a:rPr>
            <a:t>dh4.wisa2-Jeroen van den Berg</a:t>
          </a:r>
        </a:p>
        <a:p>
          <a:endParaRPr lang="nl-NL" sz="1100" b="0" i="1" baseline="0">
            <a:solidFill>
              <a:schemeClr val="dk1"/>
            </a:solidFill>
          </a:endParaRPr>
        </a:p>
        <a:p>
          <a:r>
            <a:rPr lang="nl-NL" sz="1100" b="0" i="0" baseline="0">
              <a:solidFill>
                <a:schemeClr val="dk1"/>
              </a:solidFill>
            </a:rPr>
            <a:t>Je maakt de opdrachten in dit Excelbestand individueel en levert het via het juiste inlevermoment in Somtoday in. </a:t>
          </a:r>
        </a:p>
        <a:p>
          <a:endParaRPr lang="nl-NL" sz="1100" b="0" i="0" baseline="0">
            <a:solidFill>
              <a:schemeClr val="dk1"/>
            </a:solidFill>
          </a:endParaRPr>
        </a:p>
        <a:p>
          <a:r>
            <a:rPr lang="nl-NL" sz="1100" b="0" i="0" baseline="0">
              <a:solidFill>
                <a:schemeClr val="dk1"/>
              </a:solidFill>
            </a:rPr>
            <a:t>Als je met deze individuele opdrachten klaar bent, dan ga je, in een groepje, aan de slag met het mini-onderzoek en daarna met de grote opdracht. De instructies hiervoor krijg je op papier.</a:t>
          </a:r>
        </a:p>
        <a:p>
          <a:endParaRPr lang="nl-NL" sz="1100" b="0" i="0" baseline="0">
            <a:solidFill>
              <a:schemeClr val="dk1"/>
            </a:solidFill>
          </a:endParaRPr>
        </a:p>
        <a:p>
          <a:endParaRPr lang="nl-NL" sz="1100" b="0" i="0" baseline="0">
            <a:solidFill>
              <a:schemeClr val="dk1"/>
            </a:solidFill>
          </a:endParaRPr>
        </a:p>
        <a:p>
          <a:endParaRPr lang="nl-NL" sz="1100" b="0" i="1" baseline="0">
            <a:solidFill>
              <a:schemeClr val="dk1"/>
            </a:solidFill>
          </a:endParaRPr>
        </a:p>
        <a:p>
          <a:endParaRPr lang="nl-NL" sz="1100" b="0" i="0" baseline="0">
            <a:solidFill>
              <a:schemeClr val="dk1"/>
            </a:solidFill>
          </a:endParaRPr>
        </a:p>
        <a:p>
          <a:endParaRPr lang="nl-NL" sz="1100" b="0" baseline="0">
            <a:solidFill>
              <a:schemeClr val="dk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xdr:colOff>
      <xdr:row>15</xdr:row>
      <xdr:rowOff>0</xdr:rowOff>
    </xdr:from>
    <xdr:to>
      <xdr:col>8</xdr:col>
      <xdr:colOff>502920</xdr:colOff>
      <xdr:row>23</xdr:row>
      <xdr:rowOff>38100</xdr:rowOff>
    </xdr:to>
    <xdr:sp macro="" textlink="">
      <xdr:nvSpPr>
        <xdr:cNvPr id="4" name="Tekstvak 1">
          <a:extLst>
            <a:ext uri="{FF2B5EF4-FFF2-40B4-BE49-F238E27FC236}">
              <a16:creationId xmlns:a16="http://schemas.microsoft.com/office/drawing/2014/main" id="{F985B760-FE45-EA4C-FE79-76814D0CAA17}"/>
            </a:ext>
          </a:extLst>
        </xdr:cNvPr>
        <xdr:cNvSpPr txBox="1"/>
      </xdr:nvSpPr>
      <xdr:spPr>
        <a:xfrm>
          <a:off x="3276601" y="2743200"/>
          <a:ext cx="2941319" cy="15011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Oefening met de klas (klassikaal)</a:t>
          </a:r>
        </a:p>
        <a:p>
          <a:r>
            <a:rPr lang="nl-NL" sz="1100"/>
            <a:t>Zoek uit hoeveel</a:t>
          </a:r>
          <a:r>
            <a:rPr lang="nl-NL" sz="1100" baseline="0"/>
            <a:t> leerlingen in jouw klas of groep lopend, foetsend of met de brommer, bus of auto naar school komen.</a:t>
          </a:r>
        </a:p>
        <a:p>
          <a:endParaRPr lang="nl-NL" sz="1100" baseline="0"/>
        </a:p>
        <a:p>
          <a:r>
            <a:rPr lang="nl-NL" sz="1100" baseline="0"/>
            <a:t>Typ daarna in de uitvoercel</a:t>
          </a:r>
        </a:p>
        <a:p>
          <a:r>
            <a:rPr lang="nl-NL" sz="1100" b="1" baseline="0">
              <a:solidFill>
                <a:srgbClr val="FF0000"/>
              </a:solidFill>
            </a:rPr>
            <a:t>=som(C17:C21)  of  =C17+C18+C19+C20+C21</a:t>
          </a:r>
          <a:endParaRPr lang="nl-NL" sz="1100" b="1">
            <a:solidFill>
              <a:srgbClr val="FF0000"/>
            </a:solidFill>
          </a:endParaRPr>
        </a:p>
      </xdr:txBody>
    </xdr:sp>
    <xdr:clientData/>
  </xdr:twoCellAnchor>
  <xdr:twoCellAnchor>
    <xdr:from>
      <xdr:col>1</xdr:col>
      <xdr:colOff>7884</xdr:colOff>
      <xdr:row>1</xdr:row>
      <xdr:rowOff>7883</xdr:rowOff>
    </xdr:from>
    <xdr:to>
      <xdr:col>8</xdr:col>
      <xdr:colOff>0</xdr:colOff>
      <xdr:row>7</xdr:row>
      <xdr:rowOff>0</xdr:rowOff>
    </xdr:to>
    <xdr:sp macro="" textlink="">
      <xdr:nvSpPr>
        <xdr:cNvPr id="3" name="Tekstvak 2">
          <a:extLst>
            <a:ext uri="{FF2B5EF4-FFF2-40B4-BE49-F238E27FC236}">
              <a16:creationId xmlns:a16="http://schemas.microsoft.com/office/drawing/2014/main" id="{49E436B2-835C-44CA-A207-CC042A78D043}"/>
            </a:ext>
          </a:extLst>
        </xdr:cNvPr>
        <xdr:cNvSpPr txBox="1"/>
      </xdr:nvSpPr>
      <xdr:spPr>
        <a:xfrm>
          <a:off x="618798" y="198383"/>
          <a:ext cx="5069926" cy="113511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In het kort</a:t>
          </a:r>
        </a:p>
        <a:p>
          <a:r>
            <a:rPr lang="nl-NL" sz="1100"/>
            <a:t>-Elk</a:t>
          </a:r>
          <a:r>
            <a:rPr lang="nl-NL" sz="1100" baseline="0"/>
            <a:t> vakje in Excel heet een cel.</a:t>
          </a:r>
        </a:p>
        <a:p>
          <a:r>
            <a:rPr lang="nl-NL" sz="1100" baseline="0"/>
            <a:t>-Elke cel heeft een letter en een cijfer.</a:t>
          </a:r>
        </a:p>
        <a:p>
          <a:r>
            <a:rPr lang="nl-NL" sz="1100" baseline="0"/>
            <a:t>-Excel is een </a:t>
          </a:r>
          <a:r>
            <a:rPr lang="nl-NL" sz="1100" b="1" baseline="0">
              <a:solidFill>
                <a:srgbClr val="FF0000"/>
              </a:solidFill>
            </a:rPr>
            <a:t>reken</a:t>
          </a:r>
          <a:r>
            <a:rPr lang="nl-NL" sz="1100" baseline="0"/>
            <a:t>programma.</a:t>
          </a:r>
        </a:p>
        <a:p>
          <a:r>
            <a:rPr lang="nl-NL" sz="1100" baseline="0"/>
            <a:t>-In Excel kun je kleuren gebruiken om dingen duidelijker te maken wat je doet.</a:t>
          </a:r>
        </a:p>
        <a:p>
          <a:endParaRPr lang="nl-NL" sz="1100" baseline="0"/>
        </a:p>
      </xdr:txBody>
    </xdr:sp>
    <xdr:clientData/>
  </xdr:twoCellAnchor>
  <xdr:twoCellAnchor>
    <xdr:from>
      <xdr:col>1</xdr:col>
      <xdr:colOff>1313</xdr:colOff>
      <xdr:row>26</xdr:row>
      <xdr:rowOff>7620</xdr:rowOff>
    </xdr:from>
    <xdr:to>
      <xdr:col>4</xdr:col>
      <xdr:colOff>0</xdr:colOff>
      <xdr:row>39</xdr:row>
      <xdr:rowOff>144780</xdr:rowOff>
    </xdr:to>
    <xdr:sp macro="" textlink="">
      <xdr:nvSpPr>
        <xdr:cNvPr id="6" name="Tekstvak 5">
          <a:extLst>
            <a:ext uri="{FF2B5EF4-FFF2-40B4-BE49-F238E27FC236}">
              <a16:creationId xmlns:a16="http://schemas.microsoft.com/office/drawing/2014/main" id="{CA9B8AC5-D6A7-4B19-9B80-8F4F4489AF5D}"/>
            </a:ext>
          </a:extLst>
        </xdr:cNvPr>
        <xdr:cNvSpPr txBox="1"/>
      </xdr:nvSpPr>
      <xdr:spPr>
        <a:xfrm>
          <a:off x="610913" y="4762500"/>
          <a:ext cx="2665687" cy="2514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rPr>
            <a:t>Diagram</a:t>
          </a:r>
          <a:r>
            <a:rPr lang="nl-NL" sz="1100" b="1" baseline="0">
              <a:solidFill>
                <a:schemeClr val="dk1"/>
              </a:solidFill>
            </a:rPr>
            <a:t> tekenen</a:t>
          </a:r>
        </a:p>
        <a:p>
          <a:r>
            <a:rPr lang="nl-NL" sz="1100" b="0" baseline="0">
              <a:solidFill>
                <a:schemeClr val="dk1"/>
              </a:solidFill>
            </a:rPr>
            <a:t>Selecteer de blauwe tabel hierboven(B16 t/m C21). </a:t>
          </a:r>
          <a:r>
            <a:rPr lang="nl-NL" sz="1100" b="0" i="1" baseline="0">
              <a:solidFill>
                <a:schemeClr val="dk1"/>
              </a:solidFill>
            </a:rPr>
            <a:t>Slecteer niet niet totale aantal leerlingen mee.</a:t>
          </a:r>
          <a:endParaRPr lang="nl-NL" sz="1100" b="0" baseline="0">
            <a:solidFill>
              <a:schemeClr val="dk1"/>
            </a:solidFill>
          </a:endParaRPr>
        </a:p>
        <a:p>
          <a:endParaRPr lang="nl-NL" sz="1100" b="0" baseline="0">
            <a:solidFill>
              <a:schemeClr val="dk1"/>
            </a:solidFill>
          </a:endParaRPr>
        </a:p>
        <a:p>
          <a:r>
            <a:rPr lang="nl-NL" sz="1100" b="0" baseline="0">
              <a:solidFill>
                <a:schemeClr val="dk1"/>
              </a:solidFill>
            </a:rPr>
            <a:t>Ga naar </a:t>
          </a:r>
          <a:r>
            <a:rPr lang="nl-NL" sz="1100" b="1" baseline="0">
              <a:solidFill>
                <a:schemeClr val="dk1"/>
              </a:solidFill>
            </a:rPr>
            <a:t>invoegen -&gt; grafieken -&gt; aanbevolen grafieken.</a:t>
          </a:r>
        </a:p>
        <a:p>
          <a:endParaRPr lang="nl-NL" sz="1100" b="0" baseline="0">
            <a:solidFill>
              <a:schemeClr val="dk1"/>
            </a:solidFill>
          </a:endParaRPr>
        </a:p>
        <a:p>
          <a:r>
            <a:rPr lang="nl-NL" sz="1100" b="0" baseline="0">
              <a:solidFill>
                <a:schemeClr val="dk1"/>
              </a:solidFill>
            </a:rPr>
            <a:t>Kies dan het </a:t>
          </a:r>
          <a:r>
            <a:rPr lang="nl-NL" sz="1100" b="1" baseline="0">
              <a:solidFill>
                <a:srgbClr val="FF0000"/>
              </a:solidFill>
            </a:rPr>
            <a:t>Gegroepeerde kolom</a:t>
          </a:r>
          <a:r>
            <a:rPr lang="nl-NL" sz="1100" b="0" baseline="0">
              <a:solidFill>
                <a:schemeClr val="dk1"/>
              </a:solidFill>
            </a:rPr>
            <a:t>.</a:t>
          </a:r>
        </a:p>
        <a:p>
          <a:r>
            <a:rPr lang="nl-NL" sz="1100" b="0" baseline="0">
              <a:solidFill>
                <a:schemeClr val="dk1"/>
              </a:solidFill>
            </a:rPr>
            <a:t>Geef een passende titel.</a:t>
          </a:r>
        </a:p>
        <a:p>
          <a:endParaRPr lang="nl-NL" sz="1100" b="0" baseline="0">
            <a:solidFill>
              <a:schemeClr val="dk1"/>
            </a:solidFill>
          </a:endParaRPr>
        </a:p>
        <a:p>
          <a:r>
            <a:rPr lang="nl-NL" sz="1100" b="0" baseline="0">
              <a:solidFill>
                <a:schemeClr val="dk1"/>
              </a:solidFill>
            </a:rPr>
            <a:t>Doe dit nog een keer en kies dan een andere stijl. Zet de diagrammen naast elkaar.</a:t>
          </a:r>
          <a:endParaRPr lang="nl-NL">
            <a:effectLst/>
          </a:endParaRPr>
        </a:p>
        <a:p>
          <a:endParaRPr lang="nl-NL" sz="1100" b="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502920</xdr:colOff>
      <xdr:row>1</xdr:row>
      <xdr:rowOff>160019</xdr:rowOff>
    </xdr:from>
    <xdr:to>
      <xdr:col>10</xdr:col>
      <xdr:colOff>502920</xdr:colOff>
      <xdr:row>25</xdr:row>
      <xdr:rowOff>160020</xdr:rowOff>
    </xdr:to>
    <xdr:sp macro="" textlink="">
      <xdr:nvSpPr>
        <xdr:cNvPr id="4" name="Tekstvak 1">
          <a:extLst>
            <a:ext uri="{FF2B5EF4-FFF2-40B4-BE49-F238E27FC236}">
              <a16:creationId xmlns:a16="http://schemas.microsoft.com/office/drawing/2014/main" id="{0DE31DD9-92C4-4057-AA9F-8524C658CD22}"/>
            </a:ext>
          </a:extLst>
        </xdr:cNvPr>
        <xdr:cNvSpPr txBox="1"/>
      </xdr:nvSpPr>
      <xdr:spPr>
        <a:xfrm>
          <a:off x="4419600" y="342899"/>
          <a:ext cx="3048000" cy="438912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Berekeningen maken</a:t>
          </a:r>
        </a:p>
        <a:p>
          <a:r>
            <a:rPr lang="nl-NL" sz="1100" b="0">
              <a:solidFill>
                <a:sysClr val="windowText" lastClr="000000"/>
              </a:solidFill>
            </a:rPr>
            <a:t>Bereken</a:t>
          </a:r>
          <a:r>
            <a:rPr lang="nl-NL" sz="1100" b="0" baseline="0">
              <a:solidFill>
                <a:sysClr val="windowText" lastClr="000000"/>
              </a:solidFill>
            </a:rPr>
            <a:t> in cel </a:t>
          </a:r>
          <a:r>
            <a:rPr lang="nl-NL" sz="1100" b="1" baseline="0">
              <a:solidFill>
                <a:sysClr val="windowText" lastClr="000000"/>
              </a:solidFill>
            </a:rPr>
            <a:t>E3</a:t>
          </a:r>
          <a:r>
            <a:rPr lang="nl-NL" sz="1100" b="0" baseline="0">
              <a:solidFill>
                <a:sysClr val="windowText" lastClr="000000"/>
              </a:solidFill>
            </a:rPr>
            <a:t> de </a:t>
          </a:r>
          <a:r>
            <a:rPr lang="nl-NL" sz="1100" b="1" baseline="0">
              <a:solidFill>
                <a:srgbClr val="FF0000"/>
              </a:solidFill>
            </a:rPr>
            <a:t>som van de cijfers.</a:t>
          </a:r>
        </a:p>
        <a:p>
          <a:r>
            <a:rPr lang="nl-NL" sz="1100" b="0" baseline="0">
              <a:solidFill>
                <a:sysClr val="windowText" lastClr="000000"/>
              </a:solidFill>
            </a:rPr>
            <a:t>Doe dit door </a:t>
          </a:r>
          <a:r>
            <a:rPr lang="nl-NL" sz="1100" b="1" baseline="0">
              <a:solidFill>
                <a:srgbClr val="FF0000"/>
              </a:solidFill>
            </a:rPr>
            <a:t>=som(B4:B11)</a:t>
          </a:r>
          <a:r>
            <a:rPr lang="nl-NL" sz="1100" b="1" baseline="0">
              <a:solidFill>
                <a:schemeClr val="accent6">
                  <a:lumMod val="50000"/>
                </a:schemeClr>
              </a:solidFill>
            </a:rPr>
            <a:t> </a:t>
          </a:r>
          <a:r>
            <a:rPr lang="nl-NL" sz="1100" b="0" baseline="0">
              <a:solidFill>
                <a:sysClr val="windowText" lastClr="000000"/>
              </a:solidFill>
            </a:rPr>
            <a:t>te schrijven.</a:t>
          </a:r>
        </a:p>
        <a:p>
          <a:endParaRPr lang="nl-NL" sz="1100" b="1" baseline="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nl-NL" sz="1100" b="0">
              <a:solidFill>
                <a:schemeClr val="dk1"/>
              </a:solidFill>
              <a:effectLst/>
              <a:latin typeface="+mn-lt"/>
              <a:ea typeface="+mn-ea"/>
              <a:cs typeface="+mn-cs"/>
            </a:rPr>
            <a:t>Bereken</a:t>
          </a:r>
          <a:r>
            <a:rPr lang="nl-NL" sz="1100" b="0" baseline="0">
              <a:solidFill>
                <a:schemeClr val="dk1"/>
              </a:solidFill>
              <a:effectLst/>
              <a:latin typeface="+mn-lt"/>
              <a:ea typeface="+mn-ea"/>
              <a:cs typeface="+mn-cs"/>
            </a:rPr>
            <a:t> in cel </a:t>
          </a:r>
          <a:r>
            <a:rPr lang="nl-NL" sz="1100" b="1" baseline="0">
              <a:solidFill>
                <a:schemeClr val="dk1"/>
              </a:solidFill>
              <a:effectLst/>
              <a:latin typeface="+mn-lt"/>
              <a:ea typeface="+mn-ea"/>
              <a:cs typeface="+mn-cs"/>
            </a:rPr>
            <a:t>E4</a:t>
          </a:r>
          <a:r>
            <a:rPr lang="nl-NL" sz="1100" b="0" baseline="0">
              <a:solidFill>
                <a:schemeClr val="dk1"/>
              </a:solidFill>
              <a:effectLst/>
              <a:latin typeface="+mn-lt"/>
              <a:ea typeface="+mn-ea"/>
              <a:cs typeface="+mn-cs"/>
            </a:rPr>
            <a:t> het </a:t>
          </a:r>
          <a:r>
            <a:rPr lang="nl-NL" sz="1100" b="1" baseline="0">
              <a:solidFill>
                <a:srgbClr val="FF0000"/>
              </a:solidFill>
              <a:effectLst/>
              <a:latin typeface="+mn-lt"/>
              <a:ea typeface="+mn-ea"/>
              <a:cs typeface="+mn-cs"/>
            </a:rPr>
            <a:t>aantal cijfers</a:t>
          </a:r>
          <a:r>
            <a:rPr lang="nl-NL" sz="1100" b="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nl-NL" sz="1100" b="0" baseline="0">
              <a:solidFill>
                <a:schemeClr val="dk1"/>
              </a:solidFill>
              <a:effectLst/>
              <a:latin typeface="+mn-lt"/>
              <a:ea typeface="+mn-ea"/>
              <a:cs typeface="+mn-cs"/>
            </a:rPr>
            <a:t>Doe dit door </a:t>
          </a:r>
          <a:r>
            <a:rPr lang="nl-NL" sz="1100" b="1" baseline="0">
              <a:solidFill>
                <a:srgbClr val="FF0000"/>
              </a:solidFill>
              <a:effectLst/>
              <a:latin typeface="+mn-lt"/>
              <a:ea typeface="+mn-ea"/>
              <a:cs typeface="+mn-cs"/>
            </a:rPr>
            <a:t>=aantal(B4:B11) </a:t>
          </a:r>
          <a:r>
            <a:rPr lang="nl-NL" sz="1100" b="0" baseline="0">
              <a:solidFill>
                <a:schemeClr val="dk1"/>
              </a:solidFill>
              <a:effectLst/>
              <a:latin typeface="+mn-lt"/>
              <a:ea typeface="+mn-ea"/>
              <a:cs typeface="+mn-cs"/>
            </a:rPr>
            <a:t>te schrijven.</a:t>
          </a:r>
        </a:p>
        <a:p>
          <a:pPr marL="0" marR="0" lvl="0" indent="0" defTabSz="914400" eaLnBrk="1" fontAlgn="auto" latinLnBrk="0" hangingPunct="1">
            <a:lnSpc>
              <a:spcPct val="100000"/>
            </a:lnSpc>
            <a:spcBef>
              <a:spcPts val="0"/>
            </a:spcBef>
            <a:spcAft>
              <a:spcPts val="0"/>
            </a:spcAft>
            <a:buClrTx/>
            <a:buSzTx/>
            <a:buFontTx/>
            <a:buNone/>
            <a:tabLst/>
            <a:defRPr/>
          </a:pPr>
          <a:endParaRPr lang="nl-NL"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l-NL" sz="1100" b="0" baseline="0">
              <a:solidFill>
                <a:schemeClr val="dk1"/>
              </a:solidFill>
              <a:effectLst/>
              <a:latin typeface="+mn-lt"/>
              <a:ea typeface="+mn-ea"/>
              <a:cs typeface="+mn-cs"/>
            </a:rPr>
            <a:t>Bereken in cel </a:t>
          </a:r>
          <a:r>
            <a:rPr lang="nl-NL" sz="1100" b="1" baseline="0">
              <a:solidFill>
                <a:schemeClr val="dk1"/>
              </a:solidFill>
              <a:effectLst/>
              <a:latin typeface="+mn-lt"/>
              <a:ea typeface="+mn-ea"/>
              <a:cs typeface="+mn-cs"/>
            </a:rPr>
            <a:t>E5</a:t>
          </a:r>
          <a:r>
            <a:rPr lang="nl-NL" sz="1100" b="0" baseline="0">
              <a:solidFill>
                <a:schemeClr val="dk1"/>
              </a:solidFill>
              <a:effectLst/>
              <a:latin typeface="+mn-lt"/>
              <a:ea typeface="+mn-ea"/>
              <a:cs typeface="+mn-cs"/>
            </a:rPr>
            <a:t> het gemiddelde.</a:t>
          </a:r>
        </a:p>
        <a:p>
          <a:pPr marL="0" marR="0" lvl="0" indent="0" defTabSz="914400" eaLnBrk="1" fontAlgn="auto" latinLnBrk="0" hangingPunct="1">
            <a:lnSpc>
              <a:spcPct val="100000"/>
            </a:lnSpc>
            <a:spcBef>
              <a:spcPts val="0"/>
            </a:spcBef>
            <a:spcAft>
              <a:spcPts val="0"/>
            </a:spcAft>
            <a:buClrTx/>
            <a:buSzTx/>
            <a:buFontTx/>
            <a:buNone/>
            <a:tabLst/>
            <a:defRPr/>
          </a:pPr>
          <a:r>
            <a:rPr lang="nl-NL" sz="1100" b="0" baseline="0">
              <a:solidFill>
                <a:schemeClr val="dk1"/>
              </a:solidFill>
              <a:effectLst/>
              <a:latin typeface="+mn-lt"/>
              <a:ea typeface="+mn-ea"/>
              <a:cs typeface="+mn-cs"/>
            </a:rPr>
            <a:t>Doe dit door </a:t>
          </a:r>
          <a:r>
            <a:rPr lang="nl-NL" sz="1100" b="1" baseline="0">
              <a:solidFill>
                <a:srgbClr val="FF0000"/>
              </a:solidFill>
              <a:effectLst/>
              <a:latin typeface="+mn-lt"/>
              <a:ea typeface="+mn-ea"/>
              <a:cs typeface="+mn-cs"/>
            </a:rPr>
            <a:t>=E3/E4 </a:t>
          </a:r>
          <a:r>
            <a:rPr lang="nl-NL" sz="1100" b="0" baseline="0">
              <a:solidFill>
                <a:schemeClr val="dk1"/>
              </a:solidFill>
              <a:effectLst/>
              <a:latin typeface="+mn-lt"/>
              <a:ea typeface="+mn-ea"/>
              <a:cs typeface="+mn-cs"/>
            </a:rPr>
            <a:t>te schrijven.</a:t>
          </a:r>
        </a:p>
        <a:p>
          <a:pPr marL="0" marR="0" lvl="0" indent="0" defTabSz="914400" eaLnBrk="1" fontAlgn="auto" latinLnBrk="0" hangingPunct="1">
            <a:lnSpc>
              <a:spcPct val="100000"/>
            </a:lnSpc>
            <a:spcBef>
              <a:spcPts val="0"/>
            </a:spcBef>
            <a:spcAft>
              <a:spcPts val="0"/>
            </a:spcAft>
            <a:buClrTx/>
            <a:buSzTx/>
            <a:buFontTx/>
            <a:buNone/>
            <a:tabLst/>
            <a:defRPr/>
          </a:pPr>
          <a:endParaRPr lang="nl-NL"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l-NL" sz="1100" b="1" baseline="0">
              <a:solidFill>
                <a:schemeClr val="dk1"/>
              </a:solidFill>
              <a:effectLst/>
              <a:latin typeface="+mn-lt"/>
              <a:ea typeface="+mn-ea"/>
              <a:cs typeface="+mn-cs"/>
            </a:rPr>
            <a:t>Dit kan nog anders!</a:t>
          </a:r>
        </a:p>
        <a:p>
          <a:pPr marL="0" marR="0" lvl="0" indent="0" defTabSz="914400" eaLnBrk="1" fontAlgn="auto" latinLnBrk="0" hangingPunct="1">
            <a:lnSpc>
              <a:spcPct val="100000"/>
            </a:lnSpc>
            <a:spcBef>
              <a:spcPts val="0"/>
            </a:spcBef>
            <a:spcAft>
              <a:spcPts val="0"/>
            </a:spcAft>
            <a:buClrTx/>
            <a:buSzTx/>
            <a:buFontTx/>
            <a:buNone/>
            <a:tabLst/>
            <a:defRPr/>
          </a:pPr>
          <a:r>
            <a:rPr lang="nl-NL" sz="1100" b="0" baseline="0">
              <a:solidFill>
                <a:sysClr val="windowText" lastClr="000000"/>
              </a:solidFill>
            </a:rPr>
            <a:t>Je kunt ook in een keer dit doen.</a:t>
          </a:r>
        </a:p>
        <a:p>
          <a:pPr marL="0" marR="0" lvl="0" indent="0" defTabSz="914400" eaLnBrk="1" fontAlgn="auto" latinLnBrk="0" hangingPunct="1">
            <a:lnSpc>
              <a:spcPct val="100000"/>
            </a:lnSpc>
            <a:spcBef>
              <a:spcPts val="0"/>
            </a:spcBef>
            <a:spcAft>
              <a:spcPts val="0"/>
            </a:spcAft>
            <a:buClrTx/>
            <a:buSzTx/>
            <a:buFontTx/>
            <a:buNone/>
            <a:tabLst/>
            <a:defRPr/>
          </a:pPr>
          <a:r>
            <a:rPr lang="nl-NL" sz="1100" b="0" baseline="0">
              <a:solidFill>
                <a:sysClr val="windowText" lastClr="000000"/>
              </a:solidFill>
            </a:rPr>
            <a:t>Schrijf in E6 </a:t>
          </a:r>
          <a:r>
            <a:rPr lang="nl-NL" sz="1100" b="1" baseline="0">
              <a:solidFill>
                <a:srgbClr val="FF0000"/>
              </a:solidFill>
            </a:rPr>
            <a:t>=som(B4:B11)/aantal(B4:B11)</a:t>
          </a:r>
        </a:p>
        <a:p>
          <a:endParaRPr lang="nl-NL" sz="1100" b="0">
            <a:solidFill>
              <a:sysClr val="windowText" lastClr="000000"/>
            </a:solidFill>
          </a:endParaRPr>
        </a:p>
        <a:p>
          <a:r>
            <a:rPr lang="nl-NL" sz="1100" b="1">
              <a:solidFill>
                <a:sysClr val="windowText" lastClr="000000"/>
              </a:solidFill>
            </a:rPr>
            <a:t>En het</a:t>
          </a:r>
          <a:r>
            <a:rPr lang="nl-NL" sz="1100" b="1" baseline="0">
              <a:solidFill>
                <a:sysClr val="windowText" lastClr="000000"/>
              </a:solidFill>
            </a:rPr>
            <a:t> kan zelfs nog sneller!</a:t>
          </a:r>
        </a:p>
        <a:p>
          <a:r>
            <a:rPr lang="nl-NL" sz="1100" b="0" baseline="0">
              <a:solidFill>
                <a:sysClr val="windowText" lastClr="000000"/>
              </a:solidFill>
            </a:rPr>
            <a:t>Schrijf in E7  </a:t>
          </a:r>
          <a:r>
            <a:rPr lang="nl-NL" sz="1100" b="1" baseline="0">
              <a:solidFill>
                <a:srgbClr val="FF0000"/>
              </a:solidFill>
            </a:rPr>
            <a:t>=gemiddelde(B4:B11)</a:t>
          </a:r>
        </a:p>
        <a:p>
          <a:endParaRPr lang="nl-NL" sz="1100" b="1" baseline="0">
            <a:solidFill>
              <a:srgbClr val="FF0000"/>
            </a:solidFill>
          </a:endParaRPr>
        </a:p>
        <a:p>
          <a:r>
            <a:rPr lang="nl-NL" sz="1100" b="0" i="1" baseline="0">
              <a:solidFill>
                <a:sysClr val="windowText" lastClr="000000"/>
              </a:solidFill>
            </a:rPr>
            <a:t>Gebruik de onderstaande knopjes (als je de cellen hebt geselecteerd, om af te ronden op meer of minder decimalen.</a:t>
          </a:r>
          <a:endParaRPr lang="nl-NL" sz="1100" b="0" i="1">
            <a:solidFill>
              <a:sysClr val="windowText" lastClr="000000"/>
            </a:solidFill>
          </a:endParaRPr>
        </a:p>
      </xdr:txBody>
    </xdr:sp>
    <xdr:clientData/>
  </xdr:twoCellAnchor>
  <xdr:twoCellAnchor editAs="oneCell">
    <xdr:from>
      <xdr:col>8</xdr:col>
      <xdr:colOff>127635</xdr:colOff>
      <xdr:row>20</xdr:row>
      <xdr:rowOff>34290</xdr:rowOff>
    </xdr:from>
    <xdr:to>
      <xdr:col>10</xdr:col>
      <xdr:colOff>413595</xdr:colOff>
      <xdr:row>25</xdr:row>
      <xdr:rowOff>15370</xdr:rowOff>
    </xdr:to>
    <xdr:pic>
      <xdr:nvPicPr>
        <xdr:cNvPr id="3" name="Afbeelding 2">
          <a:extLst>
            <a:ext uri="{FF2B5EF4-FFF2-40B4-BE49-F238E27FC236}">
              <a16:creationId xmlns:a16="http://schemas.microsoft.com/office/drawing/2014/main" id="{91DC1980-4F62-5105-AA8E-DE8325ACCC67}"/>
            </a:ext>
          </a:extLst>
        </xdr:cNvPr>
        <xdr:cNvPicPr>
          <a:picLocks noChangeAspect="1"/>
        </xdr:cNvPicPr>
      </xdr:nvPicPr>
      <xdr:blipFill>
        <a:blip xmlns:r="http://schemas.openxmlformats.org/officeDocument/2006/relationships" r:embed="rId1"/>
        <a:stretch>
          <a:fillRect/>
        </a:stretch>
      </xdr:blipFill>
      <xdr:spPr>
        <a:xfrm>
          <a:off x="5873115" y="3691890"/>
          <a:ext cx="1505160" cy="8954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2</xdr:row>
      <xdr:rowOff>171450</xdr:rowOff>
    </xdr:from>
    <xdr:to>
      <xdr:col>12</xdr:col>
      <xdr:colOff>373380</xdr:colOff>
      <xdr:row>10</xdr:row>
      <xdr:rowOff>140970</xdr:rowOff>
    </xdr:to>
    <xdr:sp macro="" textlink="">
      <xdr:nvSpPr>
        <xdr:cNvPr id="2" name="Tekstvak 1">
          <a:extLst>
            <a:ext uri="{FF2B5EF4-FFF2-40B4-BE49-F238E27FC236}">
              <a16:creationId xmlns:a16="http://schemas.microsoft.com/office/drawing/2014/main" id="{FD738C87-5C67-4E3D-B256-A2013945C7CB}"/>
            </a:ext>
          </a:extLst>
        </xdr:cNvPr>
        <xdr:cNvSpPr txBox="1"/>
      </xdr:nvSpPr>
      <xdr:spPr>
        <a:xfrm>
          <a:off x="4267200" y="552450"/>
          <a:ext cx="3421380" cy="14935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De modus en de mediaan</a:t>
          </a:r>
        </a:p>
        <a:p>
          <a:endParaRPr lang="nl-NL" sz="1100" b="1"/>
        </a:p>
        <a:p>
          <a:pPr marL="0" marR="0" lvl="0" indent="0" defTabSz="914400" eaLnBrk="1" fontAlgn="auto" latinLnBrk="0" hangingPunct="1">
            <a:lnSpc>
              <a:spcPct val="100000"/>
            </a:lnSpc>
            <a:spcBef>
              <a:spcPts val="0"/>
            </a:spcBef>
            <a:spcAft>
              <a:spcPts val="0"/>
            </a:spcAft>
            <a:buClrTx/>
            <a:buSzTx/>
            <a:buFontTx/>
            <a:buNone/>
            <a:tabLst/>
            <a:defRPr/>
          </a:pPr>
          <a:r>
            <a:rPr lang="nl-NL" sz="1100" b="0" baseline="0">
              <a:solidFill>
                <a:schemeClr val="dk1"/>
              </a:solidFill>
              <a:effectLst/>
              <a:latin typeface="+mn-lt"/>
              <a:ea typeface="+mn-ea"/>
              <a:cs typeface="+mn-cs"/>
            </a:rPr>
            <a:t>Bereken de modus met  </a:t>
          </a:r>
          <a:r>
            <a:rPr lang="nl-NL" sz="1100" b="1" baseline="0">
              <a:solidFill>
                <a:schemeClr val="dk1"/>
              </a:solidFill>
              <a:effectLst/>
              <a:latin typeface="+mn-lt"/>
              <a:ea typeface="+mn-ea"/>
              <a:cs typeface="+mn-cs"/>
            </a:rPr>
            <a:t>=</a:t>
          </a:r>
          <a:r>
            <a:rPr lang="nl-NL" sz="1100" b="1" baseline="0">
              <a:solidFill>
                <a:srgbClr val="FF0000"/>
              </a:solidFill>
              <a:effectLst/>
              <a:latin typeface="+mn-lt"/>
              <a:ea typeface="+mn-ea"/>
              <a:cs typeface="+mn-cs"/>
            </a:rPr>
            <a:t>modus(</a:t>
          </a:r>
          <a:r>
            <a:rPr lang="nl-NL" sz="1100" b="1" baseline="0">
              <a:solidFill>
                <a:srgbClr val="0070C0"/>
              </a:solidFill>
              <a:effectLst/>
              <a:latin typeface="+mn-lt"/>
              <a:ea typeface="+mn-ea"/>
              <a:cs typeface="+mn-cs"/>
            </a:rPr>
            <a:t>B5:B24</a:t>
          </a:r>
          <a:r>
            <a:rPr lang="nl-NL" sz="1100" b="1" baseline="0">
              <a:solidFill>
                <a:srgbClr val="FF0000"/>
              </a:solidFill>
              <a:effectLst/>
              <a:latin typeface="+mn-lt"/>
              <a:ea typeface="+mn-ea"/>
              <a:cs typeface="+mn-cs"/>
            </a:rPr>
            <a:t>)</a:t>
          </a:r>
          <a:endParaRPr lang="nl-NL">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nl-NL"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nl-NL" sz="1100" b="0" baseline="0">
              <a:solidFill>
                <a:sysClr val="windowText" lastClr="000000"/>
              </a:solidFill>
            </a:rPr>
            <a:t>Bereken de mediaan met </a:t>
          </a:r>
          <a:r>
            <a:rPr lang="nl-NL" sz="1100" b="1" baseline="0">
              <a:solidFill>
                <a:srgbClr val="FF0000"/>
              </a:solidFill>
            </a:rPr>
            <a:t>=mediaan(</a:t>
          </a:r>
          <a:r>
            <a:rPr lang="nl-NL" sz="1100" b="1" baseline="0">
              <a:solidFill>
                <a:srgbClr val="0070C0"/>
              </a:solidFill>
            </a:rPr>
            <a:t>B5:B24</a:t>
          </a:r>
          <a:r>
            <a:rPr lang="nl-NL" sz="1100" b="1" baseline="0">
              <a:solidFill>
                <a:srgbClr val="FF0000"/>
              </a:solidFill>
            </a:rPr>
            <a:t>)</a:t>
          </a:r>
        </a:p>
        <a:p>
          <a:endParaRPr lang="nl-NL" sz="1100" b="1" baseline="0">
            <a:solidFill>
              <a:schemeClr val="accent1"/>
            </a:solidFill>
          </a:endParaRPr>
        </a:p>
        <a:p>
          <a:r>
            <a:rPr lang="nl-NL" sz="1100" b="1" baseline="0">
              <a:solidFill>
                <a:schemeClr val="accent1"/>
              </a:solidFill>
            </a:rPr>
            <a:t>Tip: In Excel hoef je de getallen niet van klein naar groot te zetten. </a:t>
          </a:r>
        </a:p>
        <a:p>
          <a:endParaRPr lang="nl-NL" sz="1100" b="1" baseline="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18</xdr:col>
      <xdr:colOff>410313</xdr:colOff>
      <xdr:row>29</xdr:row>
      <xdr:rowOff>67429</xdr:rowOff>
    </xdr:to>
    <xdr:pic>
      <xdr:nvPicPr>
        <xdr:cNvPr id="2" name="Afbeelding 1">
          <a:extLst>
            <a:ext uri="{FF2B5EF4-FFF2-40B4-BE49-F238E27FC236}">
              <a16:creationId xmlns:a16="http://schemas.microsoft.com/office/drawing/2014/main" id="{F32277C2-BC2F-2FEE-4EEE-E515EA77E25F}"/>
            </a:ext>
          </a:extLst>
        </xdr:cNvPr>
        <xdr:cNvPicPr>
          <a:picLocks noChangeAspect="1"/>
        </xdr:cNvPicPr>
      </xdr:nvPicPr>
      <xdr:blipFill>
        <a:blip xmlns:r="http://schemas.openxmlformats.org/officeDocument/2006/relationships" r:embed="rId1"/>
        <a:stretch>
          <a:fillRect/>
        </a:stretch>
      </xdr:blipFill>
      <xdr:spPr>
        <a:xfrm>
          <a:off x="9239250" y="190500"/>
          <a:ext cx="5287113" cy="5401429"/>
        </a:xfrm>
        <a:prstGeom prst="rect">
          <a:avLst/>
        </a:prstGeom>
      </xdr:spPr>
    </xdr:pic>
    <xdr:clientData/>
  </xdr:twoCellAnchor>
  <xdr:twoCellAnchor>
    <xdr:from>
      <xdr:col>4</xdr:col>
      <xdr:colOff>0</xdr:colOff>
      <xdr:row>1</xdr:row>
      <xdr:rowOff>0</xdr:rowOff>
    </xdr:from>
    <xdr:to>
      <xdr:col>10</xdr:col>
      <xdr:colOff>0</xdr:colOff>
      <xdr:row>13</xdr:row>
      <xdr:rowOff>0</xdr:rowOff>
    </xdr:to>
    <xdr:sp macro="" textlink="">
      <xdr:nvSpPr>
        <xdr:cNvPr id="3" name="Tekstvak 2">
          <a:extLst>
            <a:ext uri="{FF2B5EF4-FFF2-40B4-BE49-F238E27FC236}">
              <a16:creationId xmlns:a16="http://schemas.microsoft.com/office/drawing/2014/main" id="{B50E26A7-FCD3-3E81-0A9A-460F688119D9}"/>
            </a:ext>
          </a:extLst>
        </xdr:cNvPr>
        <xdr:cNvSpPr txBox="1"/>
      </xdr:nvSpPr>
      <xdr:spPr>
        <a:xfrm>
          <a:off x="4705350" y="190500"/>
          <a:ext cx="4533900" cy="2286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nl-NL" sz="1100" b="1" i="0">
              <a:solidFill>
                <a:schemeClr val="dk1"/>
              </a:solidFill>
              <a:effectLst/>
              <a:latin typeface="+mn-lt"/>
              <a:ea typeface="+mn-ea"/>
              <a:cs typeface="+mn-cs"/>
            </a:rPr>
            <a:t>Gemiddeld 3 kilometer fietsen naar de middelbare school</a:t>
          </a:r>
        </a:p>
        <a:p>
          <a:r>
            <a:rPr lang="nl-NL" sz="1100" b="0" i="0">
              <a:solidFill>
                <a:schemeClr val="dk1"/>
              </a:solidFill>
              <a:effectLst/>
              <a:latin typeface="+mn-lt"/>
              <a:ea typeface="+mn-ea"/>
              <a:cs typeface="+mn-cs"/>
            </a:rPr>
            <a:t>In 2021 lag de dichtstbijzijnde middelbare school op gemiddeld 3 kilometer fietsen. Dat is bijna vier keer zo ver als de fietsafstand naar de dichtstbijzijnde basisschool (0,75 kilometer). Gemiddeld was de afstand tot basis- en middelbare scholen op de fiets iets kleiner dan de afstand met de auto. In 8 op de 10 gemeenten was de fietsafstand naar een middelbare school korter dan die voor de auto. Dat meldt het CBS op basis van een nieuwe analyse voor de publicatie Nederland in cijfers.</a:t>
          </a:r>
        </a:p>
        <a:p>
          <a:endParaRPr lang="nl-NL" sz="1100" b="0" i="0">
            <a:solidFill>
              <a:schemeClr val="dk1"/>
            </a:solidFill>
            <a:effectLst/>
            <a:latin typeface="+mn-lt"/>
            <a:ea typeface="+mn-ea"/>
            <a:cs typeface="+mn-cs"/>
          </a:endParaRPr>
        </a:p>
        <a:p>
          <a:r>
            <a:rPr lang="nl-NL" sz="1100" b="1" i="0">
              <a:solidFill>
                <a:schemeClr val="dk1"/>
              </a:solidFill>
              <a:effectLst/>
              <a:latin typeface="+mn-lt"/>
              <a:ea typeface="+mn-ea"/>
              <a:cs typeface="+mn-cs"/>
            </a:rPr>
            <a:t>Opdracht</a:t>
          </a:r>
        </a:p>
        <a:p>
          <a:r>
            <a:rPr lang="nl-NL" sz="1100" b="0" i="0">
              <a:solidFill>
                <a:schemeClr val="dk1"/>
              </a:solidFill>
              <a:effectLst/>
              <a:latin typeface="+mn-lt"/>
              <a:ea typeface="+mn-ea"/>
              <a:cs typeface="+mn-cs"/>
            </a:rPr>
            <a:t>Bereken</a:t>
          </a:r>
          <a:r>
            <a:rPr lang="nl-NL" sz="1100" b="0" i="0" baseline="0">
              <a:solidFill>
                <a:schemeClr val="dk1"/>
              </a:solidFill>
              <a:effectLst/>
              <a:latin typeface="+mn-lt"/>
              <a:ea typeface="+mn-ea"/>
              <a:cs typeface="+mn-cs"/>
            </a:rPr>
            <a:t> met de gegevens zelf het gemiddelde. Schrijf een formule in de </a:t>
          </a:r>
          <a:r>
            <a:rPr lang="nl-NL" sz="1100" b="1" i="0" baseline="0">
              <a:solidFill>
                <a:srgbClr val="FF0000"/>
              </a:solidFill>
              <a:effectLst/>
              <a:latin typeface="+mn-lt"/>
              <a:ea typeface="+mn-ea"/>
              <a:cs typeface="+mn-cs"/>
            </a:rPr>
            <a:t>grijze</a:t>
          </a:r>
          <a:r>
            <a:rPr lang="nl-NL" sz="1100" b="0" i="0" baseline="0">
              <a:solidFill>
                <a:srgbClr val="FF0000"/>
              </a:solidFill>
              <a:effectLst/>
              <a:latin typeface="+mn-lt"/>
              <a:ea typeface="+mn-ea"/>
              <a:cs typeface="+mn-cs"/>
            </a:rPr>
            <a:t> </a:t>
          </a:r>
          <a:r>
            <a:rPr lang="nl-NL" sz="1100" b="1" i="0" baseline="0">
              <a:solidFill>
                <a:srgbClr val="FF0000"/>
              </a:solidFill>
              <a:effectLst/>
              <a:latin typeface="+mn-lt"/>
              <a:ea typeface="+mn-ea"/>
              <a:cs typeface="+mn-cs"/>
            </a:rPr>
            <a:t>cel</a:t>
          </a:r>
          <a:r>
            <a:rPr lang="nl-NL" sz="1100" b="0" i="0" baseline="0">
              <a:solidFill>
                <a:srgbClr val="FF0000"/>
              </a:solidFill>
              <a:effectLst/>
              <a:latin typeface="+mn-lt"/>
              <a:ea typeface="+mn-ea"/>
              <a:cs typeface="+mn-cs"/>
            </a:rPr>
            <a:t> </a:t>
          </a:r>
          <a:r>
            <a:rPr lang="nl-NL" sz="1100" b="0" i="0" baseline="0">
              <a:solidFill>
                <a:schemeClr val="dk1"/>
              </a:solidFill>
              <a:effectLst/>
              <a:latin typeface="+mn-lt"/>
              <a:ea typeface="+mn-ea"/>
              <a:cs typeface="+mn-cs"/>
            </a:rPr>
            <a:t>hieronder. Rond af op twee decimalen.</a:t>
          </a:r>
          <a:endParaRPr lang="nl-NL"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11</xdr:row>
      <xdr:rowOff>0</xdr:rowOff>
    </xdr:from>
    <xdr:to>
      <xdr:col>4</xdr:col>
      <xdr:colOff>0</xdr:colOff>
      <xdr:row>30</xdr:row>
      <xdr:rowOff>175260</xdr:rowOff>
    </xdr:to>
    <xdr:sp macro="" textlink="">
      <xdr:nvSpPr>
        <xdr:cNvPr id="6" name="Tekstvak 3">
          <a:extLst>
            <a:ext uri="{FF2B5EF4-FFF2-40B4-BE49-F238E27FC236}">
              <a16:creationId xmlns:a16="http://schemas.microsoft.com/office/drawing/2014/main" id="{D07B554B-48A6-3301-7194-73511D730667}"/>
            </a:ext>
          </a:extLst>
        </xdr:cNvPr>
        <xdr:cNvSpPr txBox="1"/>
      </xdr:nvSpPr>
      <xdr:spPr>
        <a:xfrm>
          <a:off x="480060" y="2194560"/>
          <a:ext cx="3550920" cy="36652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i="0">
              <a:solidFill>
                <a:schemeClr val="dk1"/>
              </a:solidFill>
              <a:effectLst/>
              <a:latin typeface="+mn-lt"/>
              <a:ea typeface="+mn-ea"/>
              <a:cs typeface="+mn-cs"/>
            </a:rPr>
            <a:t>Steeds meer Nederlanders gebruiken slimme apparaten</a:t>
          </a:r>
          <a:endParaRPr lang="nl-NL" sz="1100" b="0" i="0">
            <a:solidFill>
              <a:schemeClr val="dk1"/>
            </a:solidFill>
            <a:effectLst/>
            <a:latin typeface="+mn-lt"/>
            <a:ea typeface="+mn-ea"/>
            <a:cs typeface="+mn-cs"/>
          </a:endParaRPr>
        </a:p>
        <a:p>
          <a:r>
            <a:rPr lang="nl-NL" sz="1100" b="0" i="0">
              <a:solidFill>
                <a:schemeClr val="dk1"/>
              </a:solidFill>
              <a:effectLst/>
              <a:latin typeface="+mn-lt"/>
              <a:ea typeface="+mn-ea"/>
              <a:cs typeface="+mn-cs"/>
            </a:rPr>
            <a:t>Meer dan 8 op de 10 Nederlanders van 12 jaar of ouder hebben thuis een of meer slimme apparaten of systemen die met het internet zijn verbonden. Vooral smart tv’s en slimme meters voor water, gas of elektriciteit worden veel gebruikt. </a:t>
          </a:r>
        </a:p>
        <a:p>
          <a:r>
            <a:rPr lang="nl-NL" sz="1100" b="1" i="0">
              <a:solidFill>
                <a:srgbClr val="0070C0"/>
              </a:solidFill>
              <a:effectLst/>
              <a:latin typeface="+mn-lt"/>
              <a:ea typeface="+mn-ea"/>
              <a:cs typeface="+mn-cs"/>
            </a:rPr>
            <a:t>Het gebruik van slimme verlichtingssystemen, beveiligingssystemen en huishoudelijke apparaten is afgelopen twee jaar ongeveer verdubbeld. </a:t>
          </a:r>
          <a:r>
            <a:rPr lang="nl-NL" sz="1100" b="0" i="0">
              <a:solidFill>
                <a:schemeClr val="dk1"/>
              </a:solidFill>
              <a:effectLst/>
              <a:latin typeface="+mn-lt"/>
              <a:ea typeface="+mn-ea"/>
              <a:cs typeface="+mn-cs"/>
            </a:rPr>
            <a:t>Dat meldt het CBS op basis van het onderzoek ICT-gebruik van huishoudens en personen 2022.</a:t>
          </a:r>
        </a:p>
        <a:p>
          <a:endParaRPr lang="nl-NL" sz="1100" b="0" i="0">
            <a:solidFill>
              <a:schemeClr val="dk1"/>
            </a:solidFill>
            <a:effectLst/>
            <a:latin typeface="+mn-lt"/>
            <a:ea typeface="+mn-ea"/>
            <a:cs typeface="+mn-cs"/>
          </a:endParaRPr>
        </a:p>
        <a:p>
          <a:r>
            <a:rPr lang="nl-NL" sz="1100" b="1" i="0">
              <a:solidFill>
                <a:schemeClr val="dk1"/>
              </a:solidFill>
              <a:effectLst/>
              <a:latin typeface="+mn-lt"/>
              <a:ea typeface="+mn-ea"/>
              <a:cs typeface="+mn-cs"/>
            </a:rPr>
            <a:t>Opdracht</a:t>
          </a:r>
        </a:p>
        <a:p>
          <a:r>
            <a:rPr lang="nl-NL" sz="1100" b="0" i="0">
              <a:solidFill>
                <a:schemeClr val="dk1"/>
              </a:solidFill>
              <a:effectLst/>
              <a:latin typeface="+mn-lt"/>
              <a:ea typeface="+mn-ea"/>
              <a:cs typeface="+mn-cs"/>
            </a:rPr>
            <a:t>Maak</a:t>
          </a:r>
          <a:r>
            <a:rPr lang="nl-NL" sz="1100" b="0" i="0" baseline="0">
              <a:solidFill>
                <a:schemeClr val="dk1"/>
              </a:solidFill>
              <a:effectLst/>
              <a:latin typeface="+mn-lt"/>
              <a:ea typeface="+mn-ea"/>
              <a:cs typeface="+mn-cs"/>
            </a:rPr>
            <a:t> bij de tabel een </a:t>
          </a:r>
          <a:r>
            <a:rPr lang="nl-NL" sz="1100" b="1" i="0" baseline="0">
              <a:solidFill>
                <a:srgbClr val="FF0000"/>
              </a:solidFill>
              <a:effectLst/>
              <a:latin typeface="+mn-lt"/>
              <a:ea typeface="+mn-ea"/>
              <a:cs typeface="+mn-cs"/>
            </a:rPr>
            <a:t>gegroepeerde kolomdiagram</a:t>
          </a:r>
          <a:r>
            <a:rPr lang="nl-NL" sz="1100" b="0" i="0" baseline="0">
              <a:solidFill>
                <a:schemeClr val="dk1"/>
              </a:solidFill>
              <a:effectLst/>
              <a:latin typeface="+mn-lt"/>
              <a:ea typeface="+mn-ea"/>
              <a:cs typeface="+mn-cs"/>
            </a:rPr>
            <a:t>.</a:t>
          </a:r>
        </a:p>
        <a:p>
          <a:r>
            <a:rPr lang="nl-NL" sz="1100" b="0" i="0" baseline="0">
              <a:solidFill>
                <a:schemeClr val="dk1"/>
              </a:solidFill>
              <a:effectLst/>
              <a:latin typeface="+mn-lt"/>
              <a:ea typeface="+mn-ea"/>
              <a:cs typeface="+mn-cs"/>
            </a:rPr>
            <a:t>Op de horizontale as staan de groepen diensten onderverdeeld in jaren.</a:t>
          </a:r>
        </a:p>
        <a:p>
          <a:r>
            <a:rPr lang="nl-NL" sz="1100" b="0" i="0" baseline="0">
              <a:solidFill>
                <a:schemeClr val="dk1"/>
              </a:solidFill>
              <a:effectLst/>
              <a:latin typeface="+mn-lt"/>
              <a:ea typeface="+mn-ea"/>
              <a:cs typeface="+mn-cs"/>
            </a:rPr>
            <a:t>Op de verticale as staan de aantallen (procenten).</a:t>
          </a:r>
        </a:p>
        <a:p>
          <a:endParaRPr lang="nl-NL" sz="1100" b="0" i="0" baseline="0">
            <a:solidFill>
              <a:schemeClr val="dk1"/>
            </a:solidFill>
            <a:effectLst/>
            <a:latin typeface="+mn-lt"/>
            <a:ea typeface="+mn-ea"/>
            <a:cs typeface="+mn-cs"/>
          </a:endParaRPr>
        </a:p>
        <a:p>
          <a:r>
            <a:rPr lang="nl-NL" sz="1100" b="1" i="0" baseline="0">
              <a:solidFill>
                <a:schemeClr val="dk1"/>
              </a:solidFill>
              <a:effectLst/>
              <a:latin typeface="+mn-lt"/>
              <a:ea typeface="+mn-ea"/>
              <a:cs typeface="+mn-cs"/>
            </a:rPr>
            <a:t>Vraag</a:t>
          </a:r>
        </a:p>
        <a:p>
          <a:r>
            <a:rPr lang="nl-NL" sz="1100" b="0" i="0" baseline="0">
              <a:solidFill>
                <a:schemeClr val="dk1"/>
              </a:solidFill>
              <a:effectLst/>
              <a:latin typeface="+mn-lt"/>
              <a:ea typeface="+mn-ea"/>
              <a:cs typeface="+mn-cs"/>
            </a:rPr>
            <a:t>Klopt de </a:t>
          </a:r>
          <a:r>
            <a:rPr lang="nl-NL" sz="1100" b="1" i="0" baseline="0">
              <a:solidFill>
                <a:srgbClr val="0070C0"/>
              </a:solidFill>
              <a:effectLst/>
              <a:latin typeface="+mn-lt"/>
              <a:ea typeface="+mn-ea"/>
              <a:cs typeface="+mn-cs"/>
            </a:rPr>
            <a:t>conclusie</a:t>
          </a:r>
          <a:r>
            <a:rPr lang="nl-NL" sz="1100" b="0" i="0" baseline="0">
              <a:solidFill>
                <a:schemeClr val="dk1"/>
              </a:solidFill>
              <a:effectLst/>
              <a:latin typeface="+mn-lt"/>
              <a:ea typeface="+mn-ea"/>
              <a:cs typeface="+mn-cs"/>
            </a:rPr>
            <a:t> uit het stukje tekst? Leg uit.</a:t>
          </a:r>
        </a:p>
        <a:p>
          <a:endParaRPr lang="nl-NL" sz="1100" b="0" i="0">
            <a:solidFill>
              <a:schemeClr val="dk1"/>
            </a:solidFill>
            <a:effectLst/>
            <a:latin typeface="+mn-lt"/>
            <a:ea typeface="+mn-ea"/>
            <a:cs typeface="+mn-cs"/>
          </a:endParaRPr>
        </a:p>
      </xdr:txBody>
    </xdr:sp>
    <xdr:clientData/>
  </xdr:twoCellAnchor>
  <xdr:twoCellAnchor>
    <xdr:from>
      <xdr:col>4</xdr:col>
      <xdr:colOff>9525</xdr:colOff>
      <xdr:row>11</xdr:row>
      <xdr:rowOff>7620</xdr:rowOff>
    </xdr:from>
    <xdr:to>
      <xdr:col>6</xdr:col>
      <xdr:colOff>9525</xdr:colOff>
      <xdr:row>31</xdr:row>
      <xdr:rowOff>0</xdr:rowOff>
    </xdr:to>
    <xdr:sp macro="" textlink="">
      <xdr:nvSpPr>
        <xdr:cNvPr id="9" name="Tekstvak 4">
          <a:extLst>
            <a:ext uri="{FF2B5EF4-FFF2-40B4-BE49-F238E27FC236}">
              <a16:creationId xmlns:a16="http://schemas.microsoft.com/office/drawing/2014/main" id="{BBBF366E-E147-099B-A6B8-10CE2B7089F7}"/>
            </a:ext>
            <a:ext uri="{147F2762-F138-4A5C-976F-8EAC2B608ADB}">
              <a16:predDERef xmlns:a16="http://schemas.microsoft.com/office/drawing/2014/main" pred="{D07B554B-48A6-3301-7194-73511D730667}"/>
            </a:ext>
          </a:extLst>
        </xdr:cNvPr>
        <xdr:cNvSpPr txBox="1"/>
      </xdr:nvSpPr>
      <xdr:spPr>
        <a:xfrm>
          <a:off x="4040505" y="2202180"/>
          <a:ext cx="4206240" cy="36652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Antwoord</a:t>
          </a:r>
        </a:p>
        <a:p>
          <a:r>
            <a:rPr lang="nl-NL" sz="1100" b="0"/>
            <a:t>Typ</a:t>
          </a:r>
          <a:r>
            <a:rPr lang="nl-NL" sz="1100" b="0" baseline="0"/>
            <a:t> hier je antwoord én uitleg.</a:t>
          </a:r>
          <a:endParaRPr lang="nl-NL" sz="1100" b="0"/>
        </a:p>
      </xdr:txBody>
    </xdr:sp>
    <xdr:clientData/>
  </xdr:twoCellAnchor>
  <xdr:twoCellAnchor>
    <xdr:from>
      <xdr:col>5</xdr:col>
      <xdr:colOff>396240</xdr:colOff>
      <xdr:row>6</xdr:row>
      <xdr:rowOff>133350</xdr:rowOff>
    </xdr:from>
    <xdr:to>
      <xdr:col>8</xdr:col>
      <xdr:colOff>45720</xdr:colOff>
      <xdr:row>20</xdr:row>
      <xdr:rowOff>118110</xdr:rowOff>
    </xdr:to>
    <xdr:graphicFrame macro="">
      <xdr:nvGraphicFramePr>
        <xdr:cNvPr id="2" name="Grafiek 1">
          <a:extLst>
            <a:ext uri="{FF2B5EF4-FFF2-40B4-BE49-F238E27FC236}">
              <a16:creationId xmlns:a16="http://schemas.microsoft.com/office/drawing/2014/main" id="{B32FEF87-9179-A0D3-AE61-DC7ED6049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8</xdr:row>
      <xdr:rowOff>0</xdr:rowOff>
    </xdr:from>
    <xdr:to>
      <xdr:col>5</xdr:col>
      <xdr:colOff>0</xdr:colOff>
      <xdr:row>25</xdr:row>
      <xdr:rowOff>0</xdr:rowOff>
    </xdr:to>
    <xdr:sp macro="" textlink="">
      <xdr:nvSpPr>
        <xdr:cNvPr id="5" name="Tekstvak 4">
          <a:extLst>
            <a:ext uri="{FF2B5EF4-FFF2-40B4-BE49-F238E27FC236}">
              <a16:creationId xmlns:a16="http://schemas.microsoft.com/office/drawing/2014/main" id="{23765E58-8DE6-D2F3-026B-35886F8ED6F2}"/>
            </a:ext>
          </a:extLst>
        </xdr:cNvPr>
        <xdr:cNvSpPr txBox="1"/>
      </xdr:nvSpPr>
      <xdr:spPr>
        <a:xfrm>
          <a:off x="666750" y="1524000"/>
          <a:ext cx="3257550" cy="32385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i="0">
              <a:solidFill>
                <a:schemeClr val="dk1"/>
              </a:solidFill>
              <a:effectLst/>
              <a:latin typeface="+mn-lt"/>
              <a:ea typeface="+mn-ea"/>
              <a:cs typeface="+mn-cs"/>
            </a:rPr>
            <a:t>Hoe ziet de leeftijdsopbouw van de Nederlandse bevolking eruit?</a:t>
          </a:r>
          <a:endParaRPr lang="nl-NL">
            <a:effectLst/>
          </a:endParaRPr>
        </a:p>
        <a:p>
          <a:r>
            <a:rPr lang="nl-NL" sz="1100" b="0" i="0">
              <a:solidFill>
                <a:schemeClr val="dk1"/>
              </a:solidFill>
              <a:effectLst/>
              <a:latin typeface="+mn-lt"/>
              <a:ea typeface="+mn-ea"/>
              <a:cs typeface="+mn-cs"/>
            </a:rPr>
            <a:t>Gemiddeld zijn inwoners van Nederland 42,4 jaar oud. In 1975 was dat nog 33,2 jaar en in 1950 30,8 jaar. </a:t>
          </a:r>
          <a:r>
            <a:rPr lang="nl-NL" sz="1100" b="1" i="0">
              <a:solidFill>
                <a:srgbClr val="0070C0"/>
              </a:solidFill>
              <a:effectLst/>
              <a:latin typeface="+mn-lt"/>
              <a:ea typeface="+mn-ea"/>
              <a:cs typeface="+mn-cs"/>
            </a:rPr>
            <a:t>Ten opzichte van toen zijn er vooral meer ouderen en minder jongeren onder de twintig. </a:t>
          </a:r>
        </a:p>
        <a:p>
          <a:endParaRPr lang="nl-NL">
            <a:effectLst/>
          </a:endParaRPr>
        </a:p>
        <a:p>
          <a:r>
            <a:rPr lang="nl-NL" sz="1100" b="1">
              <a:solidFill>
                <a:schemeClr val="dk1"/>
              </a:solidFill>
              <a:effectLst/>
              <a:latin typeface="+mn-lt"/>
              <a:ea typeface="+mn-ea"/>
              <a:cs typeface="+mn-cs"/>
            </a:rPr>
            <a:t>Opdracht</a:t>
          </a:r>
          <a:endParaRPr lang="nl-NL">
            <a:effectLst/>
          </a:endParaRPr>
        </a:p>
        <a:p>
          <a:r>
            <a:rPr lang="nl-NL" sz="1100">
              <a:solidFill>
                <a:schemeClr val="dk1"/>
              </a:solidFill>
              <a:effectLst/>
              <a:latin typeface="+mn-lt"/>
              <a:ea typeface="+mn-ea"/>
              <a:cs typeface="+mn-cs"/>
            </a:rPr>
            <a:t>Maak </a:t>
          </a:r>
          <a:r>
            <a:rPr lang="nl-NL" sz="1100">
              <a:solidFill>
                <a:sysClr val="windowText" lastClr="000000"/>
              </a:solidFill>
              <a:effectLst/>
              <a:latin typeface="+mn-lt"/>
              <a:ea typeface="+mn-ea"/>
              <a:cs typeface="+mn-cs"/>
            </a:rPr>
            <a:t>een</a:t>
          </a:r>
          <a:r>
            <a:rPr lang="nl-NL" sz="1100">
              <a:solidFill>
                <a:srgbClr val="FF0000"/>
              </a:solidFill>
              <a:effectLst/>
              <a:latin typeface="+mn-lt"/>
              <a:ea typeface="+mn-ea"/>
              <a:cs typeface="+mn-cs"/>
            </a:rPr>
            <a:t> </a:t>
          </a:r>
          <a:r>
            <a:rPr lang="nl-NL" sz="1100" b="1">
              <a:solidFill>
                <a:srgbClr val="FF0000"/>
              </a:solidFill>
              <a:effectLst/>
              <a:latin typeface="+mn-lt"/>
              <a:ea typeface="+mn-ea"/>
              <a:cs typeface="+mn-cs"/>
            </a:rPr>
            <a:t>cirkeldiagram</a:t>
          </a:r>
          <a:r>
            <a:rPr lang="nl-NL" sz="1100">
              <a:solidFill>
                <a:srgbClr val="FF0000"/>
              </a:solidFill>
              <a:effectLst/>
              <a:latin typeface="+mn-lt"/>
              <a:ea typeface="+mn-ea"/>
              <a:cs typeface="+mn-cs"/>
            </a:rPr>
            <a:t> </a:t>
          </a:r>
          <a:r>
            <a:rPr lang="nl-NL" sz="1100">
              <a:solidFill>
                <a:schemeClr val="dk1"/>
              </a:solidFill>
              <a:effectLst/>
              <a:latin typeface="+mn-lt"/>
              <a:ea typeface="+mn-ea"/>
              <a:cs typeface="+mn-cs"/>
            </a:rPr>
            <a:t>van de leeftijdsverdeling in </a:t>
          </a:r>
          <a:r>
            <a:rPr lang="nl-NL" sz="1100" b="1">
              <a:solidFill>
                <a:srgbClr val="FF0000"/>
              </a:solidFill>
              <a:effectLst/>
              <a:latin typeface="+mn-lt"/>
              <a:ea typeface="+mn-ea"/>
              <a:cs typeface="+mn-cs"/>
            </a:rPr>
            <a:t>1975</a:t>
          </a:r>
          <a:r>
            <a:rPr lang="nl-NL" sz="1100" b="1">
              <a:solidFill>
                <a:schemeClr val="dk1"/>
              </a:solidFill>
              <a:effectLst/>
              <a:latin typeface="+mn-lt"/>
              <a:ea typeface="+mn-ea"/>
              <a:cs typeface="+mn-cs"/>
            </a:rPr>
            <a:t> </a:t>
          </a:r>
          <a:r>
            <a:rPr lang="nl-NL" sz="1100" b="0">
              <a:solidFill>
                <a:schemeClr val="dk1"/>
              </a:solidFill>
              <a:effectLst/>
              <a:latin typeface="+mn-lt"/>
              <a:ea typeface="+mn-ea"/>
              <a:cs typeface="+mn-cs"/>
            </a:rPr>
            <a:t>en een </a:t>
          </a:r>
          <a:r>
            <a:rPr lang="nl-NL" sz="1100" b="1">
              <a:solidFill>
                <a:srgbClr val="FF0000"/>
              </a:solidFill>
              <a:effectLst/>
              <a:latin typeface="+mn-lt"/>
              <a:ea typeface="+mn-ea"/>
              <a:cs typeface="+mn-cs"/>
            </a:rPr>
            <a:t>cirkeldiagram</a:t>
          </a:r>
          <a:r>
            <a:rPr lang="nl-NL" sz="1100" b="1">
              <a:solidFill>
                <a:schemeClr val="dk1"/>
              </a:solidFill>
              <a:effectLst/>
              <a:latin typeface="+mn-lt"/>
              <a:ea typeface="+mn-ea"/>
              <a:cs typeface="+mn-cs"/>
            </a:rPr>
            <a:t> </a:t>
          </a:r>
          <a:r>
            <a:rPr lang="nl-NL" sz="1100" b="0">
              <a:solidFill>
                <a:schemeClr val="dk1"/>
              </a:solidFill>
              <a:effectLst/>
              <a:latin typeface="+mn-lt"/>
              <a:ea typeface="+mn-ea"/>
              <a:cs typeface="+mn-cs"/>
            </a:rPr>
            <a:t>van</a:t>
          </a:r>
          <a:r>
            <a:rPr lang="nl-NL" sz="1100" b="1">
              <a:solidFill>
                <a:schemeClr val="dk1"/>
              </a:solidFill>
              <a:effectLst/>
              <a:latin typeface="+mn-lt"/>
              <a:ea typeface="+mn-ea"/>
              <a:cs typeface="+mn-cs"/>
            </a:rPr>
            <a:t> </a:t>
          </a:r>
          <a:r>
            <a:rPr lang="nl-NL" sz="1100" b="1">
              <a:solidFill>
                <a:srgbClr val="FF0000"/>
              </a:solidFill>
              <a:effectLst/>
              <a:latin typeface="+mn-lt"/>
              <a:ea typeface="+mn-ea"/>
              <a:cs typeface="+mn-cs"/>
            </a:rPr>
            <a:t>2022</a:t>
          </a:r>
          <a:r>
            <a:rPr lang="nl-NL" sz="1100">
              <a:solidFill>
                <a:schemeClr val="dk1"/>
              </a:solidFill>
              <a:effectLst/>
              <a:latin typeface="+mn-lt"/>
              <a:ea typeface="+mn-ea"/>
              <a:cs typeface="+mn-cs"/>
            </a:rPr>
            <a:t>.</a:t>
          </a:r>
        </a:p>
        <a:p>
          <a:endParaRPr lang="nl-NL">
            <a:effectLst/>
          </a:endParaRPr>
        </a:p>
        <a:p>
          <a:r>
            <a:rPr lang="nl-NL" sz="1100" b="1">
              <a:solidFill>
                <a:schemeClr val="dk1"/>
              </a:solidFill>
              <a:effectLst/>
              <a:latin typeface="+mn-lt"/>
              <a:ea typeface="+mn-ea"/>
              <a:cs typeface="+mn-cs"/>
            </a:rPr>
            <a:t>Vraag</a:t>
          </a:r>
          <a:endParaRPr lang="nl-NL">
            <a:effectLst/>
          </a:endParaRPr>
        </a:p>
        <a:p>
          <a:r>
            <a:rPr lang="nl-NL" sz="1100">
              <a:solidFill>
                <a:schemeClr val="dk1"/>
              </a:solidFill>
              <a:effectLst/>
              <a:latin typeface="+mn-lt"/>
              <a:ea typeface="+mn-ea"/>
              <a:cs typeface="+mn-cs"/>
            </a:rPr>
            <a:t>Klopt</a:t>
          </a:r>
          <a:r>
            <a:rPr lang="nl-NL" sz="1100" baseline="0">
              <a:solidFill>
                <a:schemeClr val="dk1"/>
              </a:solidFill>
              <a:effectLst/>
              <a:latin typeface="+mn-lt"/>
              <a:ea typeface="+mn-ea"/>
              <a:cs typeface="+mn-cs"/>
            </a:rPr>
            <a:t> de </a:t>
          </a:r>
          <a:r>
            <a:rPr lang="nl-NL" sz="1100" b="1" baseline="0">
              <a:solidFill>
                <a:srgbClr val="0070C0"/>
              </a:solidFill>
              <a:effectLst/>
              <a:latin typeface="+mn-lt"/>
              <a:ea typeface="+mn-ea"/>
              <a:cs typeface="+mn-cs"/>
            </a:rPr>
            <a:t>conclusie</a:t>
          </a:r>
          <a:r>
            <a:rPr lang="nl-NL" sz="1100" baseline="0">
              <a:solidFill>
                <a:schemeClr val="dk1"/>
              </a:solidFill>
              <a:effectLst/>
              <a:latin typeface="+mn-lt"/>
              <a:ea typeface="+mn-ea"/>
              <a:cs typeface="+mn-cs"/>
            </a:rPr>
            <a:t> uit de tekst? Leg uit antwoord uit met behulp door elementen te beschrijven van het cirkeldiagram.</a:t>
          </a:r>
          <a:endParaRPr lang="nl-NL">
            <a:effectLst/>
          </a:endParaRPr>
        </a:p>
        <a:p>
          <a:endParaRPr lang="nl-NL" sz="1100"/>
        </a:p>
      </xdr:txBody>
    </xdr:sp>
    <xdr:clientData/>
  </xdr:twoCellAnchor>
  <xdr:twoCellAnchor>
    <xdr:from>
      <xdr:col>5</xdr:col>
      <xdr:colOff>1</xdr:colOff>
      <xdr:row>8</xdr:row>
      <xdr:rowOff>0</xdr:rowOff>
    </xdr:from>
    <xdr:to>
      <xdr:col>9</xdr:col>
      <xdr:colOff>0</xdr:colOff>
      <xdr:row>25</xdr:row>
      <xdr:rowOff>0</xdr:rowOff>
    </xdr:to>
    <xdr:sp macro="" textlink="">
      <xdr:nvSpPr>
        <xdr:cNvPr id="6" name="Tekstvak 5">
          <a:extLst>
            <a:ext uri="{FF2B5EF4-FFF2-40B4-BE49-F238E27FC236}">
              <a16:creationId xmlns:a16="http://schemas.microsoft.com/office/drawing/2014/main" id="{93994029-3127-4829-A439-EFF5C48286C2}"/>
            </a:ext>
          </a:extLst>
        </xdr:cNvPr>
        <xdr:cNvSpPr txBox="1"/>
      </xdr:nvSpPr>
      <xdr:spPr>
        <a:xfrm>
          <a:off x="3924301" y="1524000"/>
          <a:ext cx="3038474" cy="32385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Antwoord</a:t>
          </a:r>
        </a:p>
        <a:p>
          <a:r>
            <a:rPr lang="nl-NL" sz="1100" b="0"/>
            <a:t>Typ</a:t>
          </a:r>
          <a:r>
            <a:rPr lang="nl-NL" sz="1100" b="0" baseline="0"/>
            <a:t> hier je antwoord én uitleg.</a:t>
          </a:r>
          <a:endParaRPr lang="nl-NL"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9525</xdr:colOff>
      <xdr:row>1</xdr:row>
      <xdr:rowOff>0</xdr:rowOff>
    </xdr:from>
    <xdr:to>
      <xdr:col>16</xdr:col>
      <xdr:colOff>200025</xdr:colOff>
      <xdr:row>10</xdr:row>
      <xdr:rowOff>15240</xdr:rowOff>
    </xdr:to>
    <xdr:sp macro="" textlink="">
      <xdr:nvSpPr>
        <xdr:cNvPr id="2" name="Tekstvak 1">
          <a:extLst>
            <a:ext uri="{FF2B5EF4-FFF2-40B4-BE49-F238E27FC236}">
              <a16:creationId xmlns:a16="http://schemas.microsoft.com/office/drawing/2014/main" id="{FB0A328C-9FEE-4962-905A-1DD5E5A2948E}"/>
            </a:ext>
          </a:extLst>
        </xdr:cNvPr>
        <xdr:cNvSpPr txBox="1"/>
      </xdr:nvSpPr>
      <xdr:spPr>
        <a:xfrm>
          <a:off x="5400675" y="190500"/>
          <a:ext cx="4457700" cy="17297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nl-NL" sz="1100" b="1">
              <a:solidFill>
                <a:schemeClr val="dk1"/>
              </a:solidFill>
            </a:rPr>
            <a:t>Met de vulgreep werken</a:t>
          </a:r>
          <a:endParaRPr lang="nl-NL" sz="1100" b="1" baseline="0">
            <a:solidFill>
              <a:schemeClr val="dk1"/>
            </a:solidFill>
          </a:endParaRPr>
        </a:p>
        <a:p>
          <a:endParaRPr lang="nl-NL" sz="1100" b="0" baseline="0">
            <a:solidFill>
              <a:schemeClr val="dk1"/>
            </a:solidFill>
          </a:endParaRPr>
        </a:p>
        <a:p>
          <a:endParaRPr lang="nl-NL" sz="1100" b="0" baseline="0">
            <a:solidFill>
              <a:schemeClr val="dk1"/>
            </a:solidFill>
          </a:endParaRPr>
        </a:p>
        <a:p>
          <a:r>
            <a:rPr lang="nl-NL" sz="1100" b="0" baseline="0">
              <a:solidFill>
                <a:schemeClr val="dk1"/>
              </a:solidFill>
            </a:rPr>
            <a:t>Het kleine vierkantje dat rechtsonder </a:t>
          </a:r>
        </a:p>
        <a:p>
          <a:r>
            <a:rPr lang="nl-NL" sz="1100" b="0" baseline="0">
              <a:solidFill>
                <a:schemeClr val="dk1"/>
              </a:solidFill>
            </a:rPr>
            <a:t>verschijnt als je een cel selecteert, noem </a:t>
          </a:r>
        </a:p>
        <a:p>
          <a:r>
            <a:rPr lang="nl-NL" sz="1100" b="0" baseline="0">
              <a:solidFill>
                <a:schemeClr val="dk1"/>
              </a:solidFill>
            </a:rPr>
            <a:t>je de </a:t>
          </a:r>
          <a:r>
            <a:rPr lang="nl-NL" sz="1100" b="1" baseline="0">
              <a:solidFill>
                <a:schemeClr val="dk1"/>
              </a:solidFill>
            </a:rPr>
            <a:t>vulgreep</a:t>
          </a:r>
          <a:r>
            <a:rPr lang="nl-NL" sz="1100" b="0" baseline="0">
              <a:solidFill>
                <a:schemeClr val="dk1"/>
              </a:solidFill>
            </a:rPr>
            <a:t>. </a:t>
          </a:r>
          <a:endParaRPr lang="nl-NL" sz="1100" b="1" baseline="0">
            <a:solidFill>
              <a:schemeClr val="dk1"/>
            </a:solidFill>
          </a:endParaRPr>
        </a:p>
        <a:p>
          <a:endParaRPr lang="nl-NL" sz="1100" b="0" baseline="0">
            <a:solidFill>
              <a:schemeClr val="dk1"/>
            </a:solidFill>
          </a:endParaRPr>
        </a:p>
        <a:p>
          <a:r>
            <a:rPr lang="nl-NL" sz="1100" b="0" baseline="0">
              <a:solidFill>
                <a:schemeClr val="dk1"/>
              </a:solidFill>
            </a:rPr>
            <a:t>De vulgreep helpt je bij het vullen van</a:t>
          </a:r>
          <a:endParaRPr lang="nl-NL">
            <a:effectLst/>
          </a:endParaRPr>
        </a:p>
        <a:p>
          <a:r>
            <a:rPr lang="nl-NL" sz="1100" b="0">
              <a:solidFill>
                <a:sysClr val="windowText" lastClr="000000"/>
              </a:solidFill>
            </a:rPr>
            <a:t>kolommen of rijen.</a:t>
          </a:r>
        </a:p>
      </xdr:txBody>
    </xdr:sp>
    <xdr:clientData/>
  </xdr:twoCellAnchor>
  <xdr:twoCellAnchor editAs="oneCell">
    <xdr:from>
      <xdr:col>9</xdr:col>
      <xdr:colOff>72390</xdr:colOff>
      <xdr:row>2</xdr:row>
      <xdr:rowOff>34290</xdr:rowOff>
    </xdr:from>
    <xdr:to>
      <xdr:col>10</xdr:col>
      <xdr:colOff>186753</xdr:colOff>
      <xdr:row>3</xdr:row>
      <xdr:rowOff>171477</xdr:rowOff>
    </xdr:to>
    <xdr:pic>
      <xdr:nvPicPr>
        <xdr:cNvPr id="3" name="Afbeelding 2">
          <a:extLst>
            <a:ext uri="{FF2B5EF4-FFF2-40B4-BE49-F238E27FC236}">
              <a16:creationId xmlns:a16="http://schemas.microsoft.com/office/drawing/2014/main" id="{21389CCA-88E0-F998-685A-022B1B113C12}"/>
            </a:ext>
          </a:extLst>
        </xdr:cNvPr>
        <xdr:cNvPicPr>
          <a:picLocks noChangeAspect="1"/>
        </xdr:cNvPicPr>
      </xdr:nvPicPr>
      <xdr:blipFill>
        <a:blip xmlns:r="http://schemas.openxmlformats.org/officeDocument/2006/relationships" r:embed="rId1"/>
        <a:stretch>
          <a:fillRect/>
        </a:stretch>
      </xdr:blipFill>
      <xdr:spPr>
        <a:xfrm>
          <a:off x="5463540" y="415290"/>
          <a:ext cx="723963" cy="327687"/>
        </a:xfrm>
        <a:prstGeom prst="rect">
          <a:avLst/>
        </a:prstGeom>
      </xdr:spPr>
    </xdr:pic>
    <xdr:clientData/>
  </xdr:twoCellAnchor>
  <xdr:twoCellAnchor>
    <xdr:from>
      <xdr:col>9</xdr:col>
      <xdr:colOff>0</xdr:colOff>
      <xdr:row>10</xdr:row>
      <xdr:rowOff>0</xdr:rowOff>
    </xdr:from>
    <xdr:to>
      <xdr:col>16</xdr:col>
      <xdr:colOff>190499</xdr:colOff>
      <xdr:row>20</xdr:row>
      <xdr:rowOff>0</xdr:rowOff>
    </xdr:to>
    <xdr:sp macro="" textlink="">
      <xdr:nvSpPr>
        <xdr:cNvPr id="5" name="Tekstvak 4">
          <a:extLst>
            <a:ext uri="{FF2B5EF4-FFF2-40B4-BE49-F238E27FC236}">
              <a16:creationId xmlns:a16="http://schemas.microsoft.com/office/drawing/2014/main" id="{AF435CEE-B578-47BD-940C-D805CF9ACC3A}"/>
            </a:ext>
          </a:extLst>
        </xdr:cNvPr>
        <xdr:cNvSpPr txBox="1"/>
      </xdr:nvSpPr>
      <xdr:spPr>
        <a:xfrm>
          <a:off x="5391150" y="1905000"/>
          <a:ext cx="4457699" cy="1905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nl-NL" sz="1100" b="0" baseline="0">
              <a:solidFill>
                <a:schemeClr val="dk1"/>
              </a:solidFill>
            </a:rPr>
            <a:t>Selecteer cel </a:t>
          </a:r>
          <a:r>
            <a:rPr lang="nl-NL" sz="1100" b="1" baseline="0">
              <a:solidFill>
                <a:schemeClr val="dk1"/>
              </a:solidFill>
            </a:rPr>
            <a:t>C4 en D3 samen</a:t>
          </a:r>
          <a:r>
            <a:rPr lang="nl-NL" sz="1100" b="0" baseline="0">
              <a:solidFill>
                <a:schemeClr val="dk1"/>
              </a:solidFill>
            </a:rPr>
            <a:t>. </a:t>
          </a:r>
          <a:r>
            <a:rPr lang="nl-NL" sz="1100" b="0" baseline="0">
              <a:solidFill>
                <a:srgbClr val="FF0000"/>
              </a:solidFill>
            </a:rPr>
            <a:t>Klik op de vulgreep en sleep 4 plekken naar rechts.</a:t>
          </a:r>
          <a:endParaRPr lang="nl-NL" sz="1100" b="0" baseline="0">
            <a:solidFill>
              <a:schemeClr val="dk1"/>
            </a:solidFill>
          </a:endParaRPr>
        </a:p>
        <a:p>
          <a:r>
            <a:rPr lang="nl-NL" sz="1100" b="0" baseline="0">
              <a:solidFill>
                <a:schemeClr val="dk1"/>
              </a:solidFill>
            </a:rPr>
            <a:t>Je ziet dat Excel de regelmaat ontdekt en aanvult het het 3e en 4e kwartaal. Ook</a:t>
          </a:r>
        </a:p>
        <a:p>
          <a:r>
            <a:rPr lang="nl-NL" sz="1100" b="0" baseline="0">
              <a:solidFill>
                <a:schemeClr val="dk1"/>
              </a:solidFill>
            </a:rPr>
            <a:t>de gekozen lay-out wordt mee gekopieerd.</a:t>
          </a:r>
        </a:p>
        <a:p>
          <a:endParaRPr lang="nl-NL" sz="1100" b="0" baseline="0">
            <a:solidFill>
              <a:schemeClr val="dk1"/>
            </a:solidFill>
          </a:endParaRPr>
        </a:p>
        <a:p>
          <a:r>
            <a:rPr lang="nl-NL" sz="1100" b="0" baseline="0">
              <a:solidFill>
                <a:schemeClr val="dk1"/>
              </a:solidFill>
            </a:rPr>
            <a:t>Selecteer nu cel </a:t>
          </a:r>
          <a:r>
            <a:rPr lang="nl-NL" sz="1100" b="1" baseline="0">
              <a:solidFill>
                <a:schemeClr val="dk1"/>
              </a:solidFill>
            </a:rPr>
            <a:t>B4 en B5</a:t>
          </a:r>
          <a:r>
            <a:rPr lang="nl-NL" sz="1100" b="0" baseline="0">
              <a:solidFill>
                <a:schemeClr val="dk1"/>
              </a:solidFill>
            </a:rPr>
            <a:t> samen. </a:t>
          </a:r>
          <a:r>
            <a:rPr lang="nl-NL" sz="1100" b="0" baseline="0">
              <a:solidFill>
                <a:srgbClr val="FF0000"/>
              </a:solidFill>
            </a:rPr>
            <a:t>Klik op de vulgreep en sleep 6 plekken naar beneden.</a:t>
          </a:r>
        </a:p>
        <a:p>
          <a:r>
            <a:rPr lang="nl-NL" sz="1100" b="0">
              <a:solidFill>
                <a:sysClr val="windowText" lastClr="000000"/>
              </a:solidFill>
            </a:rPr>
            <a:t>Je ziet dat ook nu Excel de regelmaat ontdekt</a:t>
          </a:r>
          <a:r>
            <a:rPr lang="nl-NL" sz="1100" b="0" baseline="0">
              <a:solidFill>
                <a:sysClr val="windowText" lastClr="000000"/>
              </a:solidFill>
            </a:rPr>
            <a:t> en de kolom aanvult met de jaren 2012 t/m 2018</a:t>
          </a:r>
          <a:endParaRPr lang="nl-NL" sz="1100" b="0">
            <a:solidFill>
              <a:sysClr val="windowText" lastClr="000000"/>
            </a:solidFill>
          </a:endParaRPr>
        </a:p>
      </xdr:txBody>
    </xdr:sp>
    <xdr:clientData/>
  </xdr:twoCellAnchor>
  <xdr:twoCellAnchor>
    <xdr:from>
      <xdr:col>9</xdr:col>
      <xdr:colOff>0</xdr:colOff>
      <xdr:row>19</xdr:row>
      <xdr:rowOff>161925</xdr:rowOff>
    </xdr:from>
    <xdr:to>
      <xdr:col>16</xdr:col>
      <xdr:colOff>190500</xdr:colOff>
      <xdr:row>28</xdr:row>
      <xdr:rowOff>161925</xdr:rowOff>
    </xdr:to>
    <xdr:sp macro="" textlink="">
      <xdr:nvSpPr>
        <xdr:cNvPr id="6" name="Tekstvak 5">
          <a:extLst>
            <a:ext uri="{FF2B5EF4-FFF2-40B4-BE49-F238E27FC236}">
              <a16:creationId xmlns:a16="http://schemas.microsoft.com/office/drawing/2014/main" id="{F9941D5B-54D1-4039-9A06-FA3C9FEA38B6}"/>
            </a:ext>
          </a:extLst>
        </xdr:cNvPr>
        <xdr:cNvSpPr txBox="1"/>
      </xdr:nvSpPr>
      <xdr:spPr>
        <a:xfrm>
          <a:off x="5391150" y="3781425"/>
          <a:ext cx="4457700" cy="17145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nl-NL" sz="1100" b="0" i="1" u="sng">
              <a:solidFill>
                <a:schemeClr val="dk1"/>
              </a:solidFill>
            </a:rPr>
            <a:t>Wat kun je hiermee?</a:t>
          </a:r>
        </a:p>
        <a:p>
          <a:r>
            <a:rPr lang="nl-NL" sz="1100" b="0" i="1">
              <a:solidFill>
                <a:schemeClr val="dk1"/>
              </a:solidFill>
            </a:rPr>
            <a:t>Op deze manier kun je snel gegevens</a:t>
          </a:r>
        </a:p>
        <a:p>
          <a:r>
            <a:rPr lang="nl-NL" sz="1100" b="0" i="1">
              <a:solidFill>
                <a:schemeClr val="dk1"/>
              </a:solidFill>
            </a:rPr>
            <a:t>in een tabel ordenen.</a:t>
          </a:r>
        </a:p>
        <a:p>
          <a:endParaRPr lang="nl-NL" sz="1100" b="0" i="1">
            <a:solidFill>
              <a:schemeClr val="dk1"/>
            </a:solidFill>
          </a:endParaRPr>
        </a:p>
        <a:p>
          <a:r>
            <a:rPr lang="nl-NL" sz="1100" b="0" i="1">
              <a:solidFill>
                <a:schemeClr val="dk1"/>
              </a:solidFill>
            </a:rPr>
            <a:t>Als je dit bij een eigen onderzoek (bijvoorbeeld bij je PWS)</a:t>
          </a:r>
          <a:r>
            <a:rPr lang="nl-NL" sz="1100" b="0" i="1" baseline="0">
              <a:solidFill>
                <a:schemeClr val="dk1"/>
              </a:solidFill>
            </a:rPr>
            <a:t> doet, dan kun</a:t>
          </a:r>
        </a:p>
        <a:p>
          <a:r>
            <a:rPr lang="nl-NL" sz="1100" b="0" i="1" baseline="0">
              <a:solidFill>
                <a:schemeClr val="dk1"/>
              </a:solidFill>
            </a:rPr>
            <a:t>je daarna de cellen vullen met</a:t>
          </a:r>
        </a:p>
        <a:p>
          <a:r>
            <a:rPr lang="nl-NL" sz="1100" b="0" i="1" baseline="0">
              <a:solidFill>
                <a:schemeClr val="dk1"/>
              </a:solidFill>
            </a:rPr>
            <a:t>onderzoeksgegevens en er eventueel</a:t>
          </a:r>
        </a:p>
        <a:p>
          <a:r>
            <a:rPr lang="nl-NL" sz="1100" b="0" i="1" baseline="0">
              <a:solidFill>
                <a:schemeClr val="dk1"/>
              </a:solidFill>
            </a:rPr>
            <a:t>een grafiek of diagram bij maken.</a:t>
          </a:r>
          <a:endParaRPr lang="nl-NL" sz="1100" b="0" i="1">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evelsteincollege.sharepoint.com/sites/Sectiewiskunde/Gedeelde%20documenten/General/_HAVO/H4-WisA/Excel/Knutselmap/PO%20top%202000%20excel.xlsx" TargetMode="External"/><Relationship Id="rId1" Type="http://schemas.openxmlformats.org/officeDocument/2006/relationships/externalLinkPath" Target="/sites/Sectiewiskunde/Gedeelde%20documenten/General/_HAVO/H4-WisA/Excel/Knutselmap/PO%20top%202000%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lad1"/>
      <sheetName val="Blad2"/>
    </sheetNames>
    <sheetDataSet>
      <sheetData sheetId="0">
        <row r="2">
          <cell r="F2">
            <v>4.108796296296297E-3</v>
          </cell>
        </row>
        <row r="3">
          <cell r="F3">
            <v>7.1527777777777787E-3</v>
          </cell>
        </row>
        <row r="4">
          <cell r="F4">
            <v>4.5254629629629629E-3</v>
          </cell>
        </row>
        <row r="5">
          <cell r="F5">
            <v>5.5671296296296302E-3</v>
          </cell>
        </row>
        <row r="6">
          <cell r="F6">
            <v>5.8333333333333336E-3</v>
          </cell>
        </row>
        <row r="7">
          <cell r="F7">
            <v>3.1249999999999997E-3</v>
          </cell>
        </row>
        <row r="8">
          <cell r="F8">
            <v>4.8263888888888887E-3</v>
          </cell>
        </row>
        <row r="9">
          <cell r="F9">
            <v>4.9189814814814816E-3</v>
          </cell>
        </row>
        <row r="10">
          <cell r="F10">
            <v>4.9768518518518521E-3</v>
          </cell>
        </row>
        <row r="11">
          <cell r="F11">
            <v>4.0509259259259257E-3</v>
          </cell>
        </row>
        <row r="12">
          <cell r="F12">
            <v>2.1296296296296298E-3</v>
          </cell>
        </row>
        <row r="13">
          <cell r="F13">
            <v>4.9652777777777777E-3</v>
          </cell>
        </row>
        <row r="14">
          <cell r="F14">
            <v>3.4027777777777784E-3</v>
          </cell>
        </row>
        <row r="15">
          <cell r="F15">
            <v>4.7106481481481478E-3</v>
          </cell>
        </row>
        <row r="16">
          <cell r="F16">
            <v>3.7500000000000003E-3</v>
          </cell>
        </row>
        <row r="17">
          <cell r="F17">
            <v>3.8657407407407408E-3</v>
          </cell>
        </row>
        <row r="18">
          <cell r="F18">
            <v>3.3912037037037036E-3</v>
          </cell>
        </row>
        <row r="19">
          <cell r="F19">
            <v>5.8217592592592592E-3</v>
          </cell>
        </row>
        <row r="20">
          <cell r="F20">
            <v>2.8124999999999995E-3</v>
          </cell>
        </row>
        <row r="21">
          <cell r="F21">
            <v>4.4444444444444444E-3</v>
          </cell>
        </row>
        <row r="22">
          <cell r="F22">
            <v>3.1481481481481482E-3</v>
          </cell>
        </row>
        <row r="23">
          <cell r="F23">
            <v>2.7546296296296294E-3</v>
          </cell>
        </row>
        <row r="24">
          <cell r="F24">
            <v>1.4583333333333334E-3</v>
          </cell>
        </row>
        <row r="25">
          <cell r="F25">
            <v>3.483796296296296E-3</v>
          </cell>
        </row>
        <row r="26">
          <cell r="F26">
            <v>4.2592592592592595E-3</v>
          </cell>
        </row>
        <row r="27">
          <cell r="F27">
            <v>2.6620370370370374E-3</v>
          </cell>
        </row>
        <row r="28">
          <cell r="F28">
            <v>5.1504629629629635E-3</v>
          </cell>
        </row>
        <row r="29">
          <cell r="F29">
            <v>2.4652777777777776E-3</v>
          </cell>
        </row>
        <row r="30">
          <cell r="F30">
            <v>3.2060185185185191E-3</v>
          </cell>
        </row>
        <row r="31">
          <cell r="F31">
            <v>4.0856481481481481E-3</v>
          </cell>
        </row>
        <row r="32">
          <cell r="F32">
            <v>3.414351851851852E-3</v>
          </cell>
        </row>
        <row r="33">
          <cell r="F33">
            <v>3.414351851851852E-3</v>
          </cell>
        </row>
        <row r="34">
          <cell r="F34">
            <v>3.1597222222222222E-3</v>
          </cell>
        </row>
        <row r="35">
          <cell r="F35">
            <v>4.5833333333333334E-3</v>
          </cell>
        </row>
        <row r="36">
          <cell r="F36">
            <v>3.1134259259259257E-3</v>
          </cell>
        </row>
        <row r="37">
          <cell r="F37">
            <v>3.1481481481481482E-3</v>
          </cell>
        </row>
        <row r="38">
          <cell r="F38">
            <v>2.2569444444444447E-3</v>
          </cell>
        </row>
        <row r="39">
          <cell r="F39">
            <v>2.685185185185185E-3</v>
          </cell>
        </row>
        <row r="40">
          <cell r="F40">
            <v>3.1828703703703702E-3</v>
          </cell>
        </row>
        <row r="41">
          <cell r="F41">
            <v>3.5532407407407405E-3</v>
          </cell>
        </row>
        <row r="42">
          <cell r="F42">
            <v>3.1134259259259257E-3</v>
          </cell>
        </row>
        <row r="43">
          <cell r="F43">
            <v>4.386574074074074E-3</v>
          </cell>
        </row>
        <row r="44">
          <cell r="F44">
            <v>2.3842592592592591E-3</v>
          </cell>
        </row>
        <row r="45">
          <cell r="F45">
            <v>2.2569444444444447E-3</v>
          </cell>
        </row>
        <row r="46">
          <cell r="F46">
            <v>2.8240740740740739E-3</v>
          </cell>
        </row>
        <row r="47">
          <cell r="F47">
            <v>2.8819444444444444E-3</v>
          </cell>
        </row>
        <row r="48">
          <cell r="F48">
            <v>2.2916666666666667E-3</v>
          </cell>
        </row>
        <row r="49">
          <cell r="F49">
            <v>3.4606481481481485E-3</v>
          </cell>
        </row>
        <row r="50">
          <cell r="F50">
            <v>2.7430555555555559E-3</v>
          </cell>
        </row>
        <row r="51">
          <cell r="F51">
            <v>2.4421296296296296E-3</v>
          </cell>
        </row>
        <row r="52">
          <cell r="F52">
            <v>2.7777777777777779E-3</v>
          </cell>
        </row>
        <row r="53">
          <cell r="F53">
            <v>5.9375000000000009E-3</v>
          </cell>
        </row>
        <row r="54">
          <cell r="F54">
            <v>3.9236111111111112E-3</v>
          </cell>
        </row>
        <row r="55">
          <cell r="F55">
            <v>2.9861111111111113E-3</v>
          </cell>
        </row>
        <row r="56">
          <cell r="F56">
            <v>5.138888888888889E-3</v>
          </cell>
        </row>
        <row r="57">
          <cell r="F57">
            <v>2.1527777777777778E-3</v>
          </cell>
        </row>
        <row r="58">
          <cell r="F58">
            <v>2.3726851851851851E-3</v>
          </cell>
        </row>
        <row r="59">
          <cell r="F59">
            <v>4.5486111111111109E-3</v>
          </cell>
        </row>
        <row r="60">
          <cell r="F60">
            <v>2.615740740740741E-3</v>
          </cell>
        </row>
        <row r="61">
          <cell r="F61">
            <v>4.0509259259259257E-3</v>
          </cell>
        </row>
        <row r="62">
          <cell r="F62">
            <v>5.6712962962962958E-3</v>
          </cell>
        </row>
        <row r="63">
          <cell r="F63">
            <v>4.0856481481481481E-3</v>
          </cell>
        </row>
        <row r="64">
          <cell r="F64">
            <v>2.8240740740740739E-3</v>
          </cell>
        </row>
        <row r="65">
          <cell r="F65">
            <v>2.627314814814815E-3</v>
          </cell>
        </row>
        <row r="66">
          <cell r="F66">
            <v>1.7824074074074072E-3</v>
          </cell>
        </row>
        <row r="67">
          <cell r="F67">
            <v>2.6504629629629625E-3</v>
          </cell>
        </row>
        <row r="68">
          <cell r="F68">
            <v>2.5925925925925925E-3</v>
          </cell>
        </row>
        <row r="69">
          <cell r="F69">
            <v>2.5347222222222221E-3</v>
          </cell>
        </row>
        <row r="70">
          <cell r="F70">
            <v>4.2824074074074075E-3</v>
          </cell>
        </row>
        <row r="71">
          <cell r="F71">
            <v>2.0254629629629629E-3</v>
          </cell>
        </row>
        <row r="72">
          <cell r="F72">
            <v>2.5000000000000001E-3</v>
          </cell>
        </row>
        <row r="73">
          <cell r="F73">
            <v>3.8078703703703707E-3</v>
          </cell>
        </row>
        <row r="74">
          <cell r="F74">
            <v>3.9814814814814817E-3</v>
          </cell>
        </row>
        <row r="75">
          <cell r="F75">
            <v>3.9004629629629632E-3</v>
          </cell>
        </row>
        <row r="76">
          <cell r="F76">
            <v>2.8356481481481479E-3</v>
          </cell>
        </row>
        <row r="77">
          <cell r="F77">
            <v>3.1018518518518522E-3</v>
          </cell>
        </row>
        <row r="78">
          <cell r="F78">
            <v>3.5416666666666665E-3</v>
          </cell>
        </row>
        <row r="79">
          <cell r="F79">
            <v>3.425925925925926E-3</v>
          </cell>
        </row>
        <row r="80">
          <cell r="F80">
            <v>3.2291666666666666E-3</v>
          </cell>
        </row>
        <row r="81">
          <cell r="F81">
            <v>3.0902777777777782E-3</v>
          </cell>
        </row>
        <row r="82">
          <cell r="F82">
            <v>2.6504629629629625E-3</v>
          </cell>
        </row>
        <row r="83">
          <cell r="F83">
            <v>5.0000000000000001E-3</v>
          </cell>
        </row>
        <row r="84">
          <cell r="F84">
            <v>4.7569444444444447E-3</v>
          </cell>
        </row>
        <row r="85">
          <cell r="F85">
            <v>2.5115740740740741E-3</v>
          </cell>
        </row>
        <row r="86">
          <cell r="F86">
            <v>1.6666666666666668E-3</v>
          </cell>
        </row>
        <row r="87">
          <cell r="F87">
            <v>3.1018518518518522E-3</v>
          </cell>
        </row>
        <row r="88">
          <cell r="F88">
            <v>2.2337962962962967E-3</v>
          </cell>
        </row>
        <row r="89">
          <cell r="F89">
            <v>2.7199074074074074E-3</v>
          </cell>
        </row>
        <row r="90">
          <cell r="F90">
            <v>3.3333333333333335E-3</v>
          </cell>
        </row>
        <row r="91">
          <cell r="F91">
            <v>2.6041666666666665E-3</v>
          </cell>
        </row>
        <row r="92">
          <cell r="F92">
            <v>2.7430555555555559E-3</v>
          </cell>
        </row>
        <row r="93">
          <cell r="F93">
            <v>2.7083333333333334E-3</v>
          </cell>
        </row>
        <row r="94">
          <cell r="F94">
            <v>3.1249999999999997E-3</v>
          </cell>
        </row>
        <row r="95">
          <cell r="F95">
            <v>3.414351851851852E-3</v>
          </cell>
        </row>
        <row r="96">
          <cell r="F96">
            <v>3.2754629629629631E-3</v>
          </cell>
        </row>
        <row r="97">
          <cell r="F97">
            <v>3.9699074074074072E-3</v>
          </cell>
        </row>
        <row r="98">
          <cell r="F98">
            <v>3.3564814814814811E-3</v>
          </cell>
        </row>
        <row r="99">
          <cell r="F99">
            <v>3.2986111111111111E-3</v>
          </cell>
        </row>
        <row r="100">
          <cell r="F100">
            <v>6.2268518518518515E-3</v>
          </cell>
        </row>
        <row r="101">
          <cell r="F101">
            <v>2.2337962962962967E-3</v>
          </cell>
        </row>
        <row r="102">
          <cell r="F102">
            <v>2.5810185185185185E-3</v>
          </cell>
        </row>
        <row r="103">
          <cell r="F103">
            <v>5.4398148148148149E-3</v>
          </cell>
        </row>
        <row r="104">
          <cell r="F104">
            <v>2.7777777777777779E-3</v>
          </cell>
        </row>
        <row r="105">
          <cell r="F105">
            <v>2.4074074074074076E-3</v>
          </cell>
        </row>
        <row r="106">
          <cell r="F106">
            <v>2.4652777777777776E-3</v>
          </cell>
        </row>
        <row r="107">
          <cell r="F107">
            <v>3.2638888888888891E-3</v>
          </cell>
        </row>
        <row r="108">
          <cell r="F108">
            <v>1.9907407407407408E-3</v>
          </cell>
        </row>
        <row r="109">
          <cell r="F109">
            <v>4.5023148148148149E-3</v>
          </cell>
        </row>
        <row r="110">
          <cell r="F110">
            <v>2.3842592592592591E-3</v>
          </cell>
        </row>
        <row r="111">
          <cell r="F111">
            <v>3.4490740740740745E-3</v>
          </cell>
        </row>
        <row r="112">
          <cell r="F112">
            <v>2.1643518518518518E-3</v>
          </cell>
        </row>
        <row r="113">
          <cell r="F113">
            <v>4.8611111111111112E-3</v>
          </cell>
        </row>
        <row r="114">
          <cell r="F114">
            <v>3.2754629629629631E-3</v>
          </cell>
        </row>
        <row r="115">
          <cell r="F115">
            <v>2.3495370370370371E-3</v>
          </cell>
        </row>
        <row r="116">
          <cell r="F116">
            <v>2.3726851851851851E-3</v>
          </cell>
        </row>
        <row r="117">
          <cell r="F117">
            <v>2.8240740740740739E-3</v>
          </cell>
        </row>
        <row r="118">
          <cell r="F118">
            <v>2.8935185185185188E-3</v>
          </cell>
        </row>
        <row r="119">
          <cell r="F119">
            <v>3.2523148148148151E-3</v>
          </cell>
        </row>
        <row r="120">
          <cell r="F120">
            <v>3.2291666666666666E-3</v>
          </cell>
        </row>
        <row r="121">
          <cell r="F121">
            <v>2.0023148148148148E-3</v>
          </cell>
        </row>
        <row r="122">
          <cell r="F122">
            <v>2.7546296296296294E-3</v>
          </cell>
        </row>
        <row r="123">
          <cell r="F123">
            <v>2.5462962962962961E-3</v>
          </cell>
        </row>
        <row r="124">
          <cell r="F124">
            <v>2.8587962962962963E-3</v>
          </cell>
        </row>
        <row r="125">
          <cell r="F125">
            <v>4.8263888888888887E-3</v>
          </cell>
        </row>
        <row r="126">
          <cell r="F126">
            <v>3.6574074074074074E-3</v>
          </cell>
        </row>
        <row r="127">
          <cell r="F127">
            <v>2.1990740740740742E-3</v>
          </cell>
        </row>
        <row r="128">
          <cell r="F128">
            <v>2.8124999999999995E-3</v>
          </cell>
        </row>
        <row r="129">
          <cell r="F129">
            <v>2.9166666666666668E-3</v>
          </cell>
        </row>
        <row r="130">
          <cell r="F130">
            <v>2.615740740740741E-3</v>
          </cell>
        </row>
        <row r="131">
          <cell r="F131">
            <v>2.8240740740740739E-3</v>
          </cell>
        </row>
        <row r="132">
          <cell r="F132">
            <v>3.5416666666666665E-3</v>
          </cell>
        </row>
        <row r="133">
          <cell r="F133">
            <v>2.9282407407407412E-3</v>
          </cell>
        </row>
        <row r="134">
          <cell r="F134">
            <v>3.3101851851851851E-3</v>
          </cell>
        </row>
        <row r="135">
          <cell r="F135">
            <v>3.0092592592592588E-3</v>
          </cell>
        </row>
        <row r="136">
          <cell r="F136">
            <v>6.0416666666666665E-3</v>
          </cell>
        </row>
        <row r="137">
          <cell r="F137">
            <v>3.5763888888888894E-3</v>
          </cell>
        </row>
        <row r="138">
          <cell r="F138">
            <v>4.1319444444444442E-3</v>
          </cell>
        </row>
        <row r="139">
          <cell r="F139">
            <v>2.4768518518518516E-3</v>
          </cell>
        </row>
        <row r="140">
          <cell r="F140">
            <v>2.8472222222222219E-3</v>
          </cell>
        </row>
        <row r="141">
          <cell r="F141">
            <v>3.425925925925926E-3</v>
          </cell>
        </row>
        <row r="142">
          <cell r="F142">
            <v>3.5879629629629629E-3</v>
          </cell>
        </row>
        <row r="143">
          <cell r="F143">
            <v>2.9398148148148148E-3</v>
          </cell>
        </row>
        <row r="144">
          <cell r="F144">
            <v>2.1874999999999998E-3</v>
          </cell>
        </row>
        <row r="145">
          <cell r="F145">
            <v>2.615740740740741E-3</v>
          </cell>
        </row>
        <row r="146">
          <cell r="F146">
            <v>3.3680555555555551E-3</v>
          </cell>
        </row>
        <row r="147">
          <cell r="F147">
            <v>1.689814814814815E-3</v>
          </cell>
        </row>
        <row r="148">
          <cell r="F148">
            <v>2.0717592592592593E-3</v>
          </cell>
        </row>
        <row r="149">
          <cell r="F149">
            <v>2.0717592592592593E-3</v>
          </cell>
        </row>
        <row r="150">
          <cell r="F150">
            <v>1.7824074074074072E-3</v>
          </cell>
        </row>
        <row r="151">
          <cell r="F151">
            <v>2.685185185185185E-3</v>
          </cell>
        </row>
        <row r="152">
          <cell r="F152">
            <v>5.0000000000000001E-3</v>
          </cell>
        </row>
        <row r="153">
          <cell r="F153">
            <v>3.5763888888888894E-3</v>
          </cell>
        </row>
        <row r="154">
          <cell r="F154">
            <v>1.9444444444444442E-3</v>
          </cell>
        </row>
        <row r="155">
          <cell r="F155">
            <v>2.8587962962962963E-3</v>
          </cell>
        </row>
        <row r="156">
          <cell r="F156">
            <v>3.9930555555555561E-3</v>
          </cell>
        </row>
        <row r="157">
          <cell r="F157">
            <v>2.4305555555555556E-3</v>
          </cell>
        </row>
        <row r="158">
          <cell r="F158">
            <v>4.1203703703703706E-3</v>
          </cell>
        </row>
        <row r="159">
          <cell r="F159">
            <v>2.2800925925925927E-3</v>
          </cell>
        </row>
        <row r="160">
          <cell r="F160">
            <v>3.8773148148148143E-3</v>
          </cell>
        </row>
        <row r="161">
          <cell r="F161">
            <v>2.8124999999999995E-3</v>
          </cell>
        </row>
        <row r="162">
          <cell r="F162">
            <v>4.4560185185185189E-3</v>
          </cell>
        </row>
        <row r="163">
          <cell r="F163">
            <v>3.9930555555555561E-3</v>
          </cell>
        </row>
        <row r="164">
          <cell r="F164">
            <v>3.1365740740740742E-3</v>
          </cell>
        </row>
        <row r="165">
          <cell r="F165">
            <v>2.0949074074074073E-3</v>
          </cell>
        </row>
        <row r="166">
          <cell r="F166">
            <v>1.5972222222222221E-3</v>
          </cell>
        </row>
        <row r="167">
          <cell r="F167">
            <v>2.8009259259259259E-3</v>
          </cell>
        </row>
        <row r="168">
          <cell r="F168">
            <v>4.2939814814814811E-3</v>
          </cell>
        </row>
        <row r="169">
          <cell r="F169">
            <v>2.4189814814814816E-3</v>
          </cell>
        </row>
        <row r="170">
          <cell r="F170">
            <v>2.3379629629629631E-3</v>
          </cell>
        </row>
        <row r="171">
          <cell r="F171">
            <v>2.6388888888888885E-3</v>
          </cell>
        </row>
        <row r="172">
          <cell r="F172">
            <v>3.5879629629629629E-3</v>
          </cell>
        </row>
        <row r="173">
          <cell r="F173">
            <v>6.2268518518518515E-3</v>
          </cell>
        </row>
        <row r="174">
          <cell r="F174">
            <v>1.736111111111111E-3</v>
          </cell>
        </row>
        <row r="175">
          <cell r="F175">
            <v>3.1249999999999997E-3</v>
          </cell>
        </row>
        <row r="176">
          <cell r="F176">
            <v>2.7893518518518519E-3</v>
          </cell>
        </row>
        <row r="177">
          <cell r="F177">
            <v>2.7777777777777779E-3</v>
          </cell>
        </row>
        <row r="178">
          <cell r="F178">
            <v>3.2523148148148151E-3</v>
          </cell>
        </row>
        <row r="179">
          <cell r="F179">
            <v>3.1249999999999997E-3</v>
          </cell>
        </row>
        <row r="180">
          <cell r="F180">
            <v>1.0416666666666667E-3</v>
          </cell>
        </row>
        <row r="181">
          <cell r="F181">
            <v>3.7268518518518514E-3</v>
          </cell>
        </row>
        <row r="182">
          <cell r="F182">
            <v>2.8819444444444444E-3</v>
          </cell>
        </row>
        <row r="183">
          <cell r="F183">
            <v>2.7199074074074074E-3</v>
          </cell>
        </row>
        <row r="184">
          <cell r="F184">
            <v>2.2569444444444447E-3</v>
          </cell>
        </row>
        <row r="185">
          <cell r="F185">
            <v>2.4768518518518516E-3</v>
          </cell>
        </row>
        <row r="186">
          <cell r="F186">
            <v>4.4328703703703709E-3</v>
          </cell>
        </row>
        <row r="187">
          <cell r="F187">
            <v>2.3379629629629631E-3</v>
          </cell>
        </row>
        <row r="188">
          <cell r="F188">
            <v>4.9537037037037041E-3</v>
          </cell>
        </row>
        <row r="189">
          <cell r="F189">
            <v>3.4606481481481485E-3</v>
          </cell>
        </row>
        <row r="190">
          <cell r="F190">
            <v>3.0787037037037037E-3</v>
          </cell>
        </row>
        <row r="191">
          <cell r="F191">
            <v>2.7893518518518519E-3</v>
          </cell>
        </row>
        <row r="192">
          <cell r="F192">
            <v>4.6296296296296302E-3</v>
          </cell>
        </row>
        <row r="193">
          <cell r="F193">
            <v>2.8819444444444444E-3</v>
          </cell>
        </row>
        <row r="194">
          <cell r="F194">
            <v>2.6388888888888885E-3</v>
          </cell>
        </row>
        <row r="195">
          <cell r="F195">
            <v>1.8287037037037037E-3</v>
          </cell>
        </row>
        <row r="196">
          <cell r="F196">
            <v>3.7268518518518514E-3</v>
          </cell>
        </row>
        <row r="197">
          <cell r="F197">
            <v>2.8009259259259259E-3</v>
          </cell>
        </row>
        <row r="198">
          <cell r="F198">
            <v>3.6342592592592594E-3</v>
          </cell>
        </row>
        <row r="199">
          <cell r="F199">
            <v>2.9050925925925928E-3</v>
          </cell>
        </row>
        <row r="200">
          <cell r="F200">
            <v>2.3726851851851851E-3</v>
          </cell>
        </row>
        <row r="201">
          <cell r="F201">
            <v>2.5115740740740741E-3</v>
          </cell>
        </row>
        <row r="202">
          <cell r="F202">
            <v>2.4421296296296296E-3</v>
          </cell>
        </row>
        <row r="203">
          <cell r="F203">
            <v>2.7893518518518519E-3</v>
          </cell>
        </row>
        <row r="204">
          <cell r="F204">
            <v>2.8703703703703708E-3</v>
          </cell>
        </row>
        <row r="205">
          <cell r="F205">
            <v>2.7199074074074074E-3</v>
          </cell>
        </row>
        <row r="206">
          <cell r="F206">
            <v>2.4421296296296296E-3</v>
          </cell>
        </row>
        <row r="207">
          <cell r="F207">
            <v>2.0717592592592593E-3</v>
          </cell>
        </row>
        <row r="208">
          <cell r="F208">
            <v>2.3958333333333336E-3</v>
          </cell>
        </row>
        <row r="209">
          <cell r="F209">
            <v>3.6226851851851854E-3</v>
          </cell>
        </row>
        <row r="210">
          <cell r="F210">
            <v>1.6550925925925926E-3</v>
          </cell>
        </row>
        <row r="211">
          <cell r="F211">
            <v>3.3333333333333335E-3</v>
          </cell>
        </row>
        <row r="212">
          <cell r="F212">
            <v>3.0208333333333333E-3</v>
          </cell>
        </row>
        <row r="213">
          <cell r="F213">
            <v>2.3263888888888887E-3</v>
          </cell>
        </row>
        <row r="214">
          <cell r="F214">
            <v>2.8124999999999995E-3</v>
          </cell>
        </row>
        <row r="215">
          <cell r="F215">
            <v>2.5231481481481481E-3</v>
          </cell>
        </row>
        <row r="216">
          <cell r="F216">
            <v>2.1527777777777778E-3</v>
          </cell>
        </row>
        <row r="217">
          <cell r="F217">
            <v>2.8009259259259259E-3</v>
          </cell>
        </row>
        <row r="218">
          <cell r="F218">
            <v>2.3263888888888887E-3</v>
          </cell>
        </row>
        <row r="219">
          <cell r="F219">
            <v>4.6990740740740743E-3</v>
          </cell>
        </row>
        <row r="220">
          <cell r="F220">
            <v>2.6504629629629625E-3</v>
          </cell>
        </row>
        <row r="221">
          <cell r="F221">
            <v>3.0324074074074073E-3</v>
          </cell>
        </row>
        <row r="222">
          <cell r="F222">
            <v>5.1967592592592595E-3</v>
          </cell>
        </row>
        <row r="223">
          <cell r="F223">
            <v>3.0671296296296297E-3</v>
          </cell>
        </row>
        <row r="224">
          <cell r="F224">
            <v>7.719907407407408E-3</v>
          </cell>
        </row>
        <row r="225">
          <cell r="F225">
            <v>6.2499999999999995E-3</v>
          </cell>
        </row>
        <row r="226">
          <cell r="F226">
            <v>4.0856481481481481E-3</v>
          </cell>
        </row>
        <row r="227">
          <cell r="F227">
            <v>2.5925925925925925E-3</v>
          </cell>
        </row>
        <row r="228">
          <cell r="F228">
            <v>2.8472222222222219E-3</v>
          </cell>
        </row>
        <row r="229">
          <cell r="F229">
            <v>2.7777777777777779E-3</v>
          </cell>
        </row>
        <row r="230">
          <cell r="F230">
            <v>3.1828703703703702E-3</v>
          </cell>
        </row>
        <row r="231">
          <cell r="F231">
            <v>4.5486111111111109E-3</v>
          </cell>
        </row>
        <row r="232">
          <cell r="F232">
            <v>1.9328703703703704E-3</v>
          </cell>
        </row>
        <row r="233">
          <cell r="F233">
            <v>2.0949074074074073E-3</v>
          </cell>
        </row>
        <row r="234">
          <cell r="F234">
            <v>2.5462962962962961E-3</v>
          </cell>
        </row>
        <row r="235">
          <cell r="F235">
            <v>3.9699074074074072E-3</v>
          </cell>
        </row>
        <row r="236">
          <cell r="F236">
            <v>4.5254629629629629E-3</v>
          </cell>
        </row>
        <row r="237">
          <cell r="F237">
            <v>4.6296296296296302E-3</v>
          </cell>
        </row>
        <row r="238">
          <cell r="F238">
            <v>2.9629629629629628E-3</v>
          </cell>
        </row>
        <row r="239">
          <cell r="F239">
            <v>2.9166666666666668E-3</v>
          </cell>
        </row>
        <row r="240">
          <cell r="F240">
            <v>2.0833333333333333E-3</v>
          </cell>
        </row>
        <row r="241">
          <cell r="F241">
            <v>1.8518518518518517E-3</v>
          </cell>
        </row>
        <row r="242">
          <cell r="F242">
            <v>3.3101851851851851E-3</v>
          </cell>
        </row>
        <row r="243">
          <cell r="F243">
            <v>2.8240740740740739E-3</v>
          </cell>
        </row>
        <row r="244">
          <cell r="F244">
            <v>2.9745370370370373E-3</v>
          </cell>
        </row>
        <row r="245">
          <cell r="F245">
            <v>2.5462962962962961E-3</v>
          </cell>
        </row>
        <row r="246">
          <cell r="F246">
            <v>3.0555555555555557E-3</v>
          </cell>
        </row>
        <row r="247">
          <cell r="F247">
            <v>4.8611111111111112E-3</v>
          </cell>
        </row>
        <row r="248">
          <cell r="F248">
            <v>4.4907407407407405E-3</v>
          </cell>
        </row>
        <row r="249">
          <cell r="F249">
            <v>2.2222222222222222E-3</v>
          </cell>
        </row>
        <row r="250">
          <cell r="F250">
            <v>2.1180555555555553E-3</v>
          </cell>
        </row>
        <row r="251">
          <cell r="F251">
            <v>4.4560185185185189E-3</v>
          </cell>
        </row>
        <row r="252">
          <cell r="F252">
            <v>3.2870370370370367E-3</v>
          </cell>
        </row>
        <row r="253">
          <cell r="F253">
            <v>3.2638888888888891E-3</v>
          </cell>
        </row>
        <row r="254">
          <cell r="F254">
            <v>1.9791666666666668E-3</v>
          </cell>
        </row>
        <row r="255">
          <cell r="F255">
            <v>2.5694444444444445E-3</v>
          </cell>
        </row>
        <row r="256">
          <cell r="F256">
            <v>2.1643518518518518E-3</v>
          </cell>
        </row>
        <row r="257">
          <cell r="F257">
            <v>3.1712962962962958E-3</v>
          </cell>
        </row>
        <row r="258">
          <cell r="F258">
            <v>1.8171296296296297E-3</v>
          </cell>
        </row>
        <row r="259">
          <cell r="F259">
            <v>4.2708333333333339E-3</v>
          </cell>
        </row>
        <row r="260">
          <cell r="F260">
            <v>5.8564814814814825E-3</v>
          </cell>
        </row>
        <row r="261">
          <cell r="F261">
            <v>3.2870370370370367E-3</v>
          </cell>
        </row>
        <row r="262">
          <cell r="F262">
            <v>2.9166666666666668E-3</v>
          </cell>
        </row>
        <row r="263">
          <cell r="F263">
            <v>2.7430555555555559E-3</v>
          </cell>
        </row>
        <row r="264">
          <cell r="F264">
            <v>2.8587962962962963E-3</v>
          </cell>
        </row>
        <row r="265">
          <cell r="F265">
            <v>1.1932870370370371E-2</v>
          </cell>
        </row>
        <row r="266">
          <cell r="F266">
            <v>2.7546296296296294E-3</v>
          </cell>
        </row>
        <row r="267">
          <cell r="F267">
            <v>5.9722222222222225E-3</v>
          </cell>
        </row>
        <row r="268">
          <cell r="F268">
            <v>3.8078703703703707E-3</v>
          </cell>
        </row>
        <row r="269">
          <cell r="F269">
            <v>1.4004629629629629E-3</v>
          </cell>
        </row>
        <row r="270">
          <cell r="F270">
            <v>2.3958333333333336E-3</v>
          </cell>
        </row>
        <row r="271">
          <cell r="F271">
            <v>2.7893518518518519E-3</v>
          </cell>
        </row>
        <row r="272">
          <cell r="F272">
            <v>2.3726851851851851E-3</v>
          </cell>
        </row>
        <row r="273">
          <cell r="F273">
            <v>3.3449074074074071E-3</v>
          </cell>
        </row>
        <row r="274">
          <cell r="F274">
            <v>2.1527777777777778E-3</v>
          </cell>
        </row>
        <row r="275">
          <cell r="F275">
            <v>3.0324074074074073E-3</v>
          </cell>
        </row>
        <row r="276">
          <cell r="F276">
            <v>2.3379629629629631E-3</v>
          </cell>
        </row>
        <row r="277">
          <cell r="F277">
            <v>1.8750000000000001E-3</v>
          </cell>
        </row>
        <row r="278">
          <cell r="F278">
            <v>2.6504629629629625E-3</v>
          </cell>
        </row>
        <row r="279">
          <cell r="F279">
            <v>2.9166666666666668E-3</v>
          </cell>
        </row>
        <row r="280">
          <cell r="F280">
            <v>3.0555555555555557E-3</v>
          </cell>
        </row>
        <row r="281">
          <cell r="F281">
            <v>2.8587962962962963E-3</v>
          </cell>
        </row>
        <row r="282">
          <cell r="F282">
            <v>3.2986111111111111E-3</v>
          </cell>
        </row>
        <row r="283">
          <cell r="F283">
            <v>2.1874999999999998E-3</v>
          </cell>
        </row>
        <row r="284">
          <cell r="F284">
            <v>1.8402777777777777E-3</v>
          </cell>
        </row>
        <row r="285">
          <cell r="F285">
            <v>2.9629629629629628E-3</v>
          </cell>
        </row>
        <row r="286">
          <cell r="F286">
            <v>2.7662037037037034E-3</v>
          </cell>
        </row>
        <row r="287">
          <cell r="F287">
            <v>2.4074074074074076E-3</v>
          </cell>
        </row>
        <row r="288">
          <cell r="F288">
            <v>4.4212962962962956E-3</v>
          </cell>
        </row>
        <row r="289">
          <cell r="F289">
            <v>1.9791666666666668E-3</v>
          </cell>
        </row>
        <row r="290">
          <cell r="F290">
            <v>2.615740740740741E-3</v>
          </cell>
        </row>
        <row r="291">
          <cell r="F291">
            <v>3.7037037037037034E-3</v>
          </cell>
        </row>
        <row r="292">
          <cell r="F292">
            <v>2.3148148148148151E-3</v>
          </cell>
        </row>
        <row r="293">
          <cell r="F293">
            <v>2.9976851851851848E-3</v>
          </cell>
        </row>
        <row r="294">
          <cell r="F294">
            <v>2.7199074074074074E-3</v>
          </cell>
        </row>
        <row r="295">
          <cell r="F295">
            <v>2.3263888888888887E-3</v>
          </cell>
        </row>
        <row r="296">
          <cell r="F296">
            <v>1.5972222222222221E-3</v>
          </cell>
        </row>
        <row r="297">
          <cell r="F297">
            <v>3.0787037037037037E-3</v>
          </cell>
        </row>
        <row r="298">
          <cell r="F298">
            <v>2.1180555555555553E-3</v>
          </cell>
        </row>
        <row r="299">
          <cell r="F299">
            <v>1.8402777777777777E-3</v>
          </cell>
        </row>
        <row r="300">
          <cell r="F300">
            <v>3.7731481481481483E-3</v>
          </cell>
        </row>
        <row r="301">
          <cell r="F301">
            <v>2.685185185185185E-3</v>
          </cell>
        </row>
        <row r="302">
          <cell r="F302">
            <v>3.2986111111111111E-3</v>
          </cell>
        </row>
        <row r="303">
          <cell r="F303">
            <v>3.8194444444444443E-3</v>
          </cell>
        </row>
        <row r="304">
          <cell r="F304">
            <v>3.1944444444444442E-3</v>
          </cell>
        </row>
        <row r="305">
          <cell r="F305">
            <v>3.37962962962963E-3</v>
          </cell>
        </row>
        <row r="306">
          <cell r="F306">
            <v>2.5347222222222221E-3</v>
          </cell>
        </row>
        <row r="307">
          <cell r="F307">
            <v>3.2986111111111111E-3</v>
          </cell>
        </row>
        <row r="308">
          <cell r="F308">
            <v>2.0138888888888888E-3</v>
          </cell>
        </row>
        <row r="309">
          <cell r="F309">
            <v>2.7893518518518519E-3</v>
          </cell>
        </row>
        <row r="310">
          <cell r="F310">
            <v>4.1319444444444442E-3</v>
          </cell>
        </row>
        <row r="311">
          <cell r="F311">
            <v>2.8009259259259259E-3</v>
          </cell>
        </row>
        <row r="312">
          <cell r="F312">
            <v>3.1249999999999997E-3</v>
          </cell>
        </row>
        <row r="313">
          <cell r="F313">
            <v>4.4907407407407405E-3</v>
          </cell>
        </row>
        <row r="314">
          <cell r="F314">
            <v>3.3333333333333335E-3</v>
          </cell>
        </row>
        <row r="315">
          <cell r="F315">
            <v>2.3958333333333336E-3</v>
          </cell>
        </row>
        <row r="316">
          <cell r="F316">
            <v>1.6087962962962963E-3</v>
          </cell>
        </row>
        <row r="317">
          <cell r="F317">
            <v>2.7199074074074074E-3</v>
          </cell>
        </row>
        <row r="318">
          <cell r="F318">
            <v>1.7708333333333332E-3</v>
          </cell>
        </row>
        <row r="319">
          <cell r="F319">
            <v>3.3564814814814811E-3</v>
          </cell>
        </row>
        <row r="320">
          <cell r="F320">
            <v>1.9791666666666668E-3</v>
          </cell>
        </row>
        <row r="321">
          <cell r="F321">
            <v>3.1134259259259257E-3</v>
          </cell>
        </row>
        <row r="322">
          <cell r="F322">
            <v>1.4467592592592594E-3</v>
          </cell>
        </row>
        <row r="323">
          <cell r="F323">
            <v>1.6319444444444445E-3</v>
          </cell>
        </row>
        <row r="324">
          <cell r="F324">
            <v>2.9050925925925928E-3</v>
          </cell>
        </row>
        <row r="325">
          <cell r="F325">
            <v>4.8611111111111112E-3</v>
          </cell>
        </row>
        <row r="326">
          <cell r="F326">
            <v>2.9050925925925928E-3</v>
          </cell>
        </row>
        <row r="327">
          <cell r="F327">
            <v>2.9861111111111113E-3</v>
          </cell>
        </row>
        <row r="328">
          <cell r="F328">
            <v>2.3958333333333336E-3</v>
          </cell>
        </row>
        <row r="329">
          <cell r="F329">
            <v>3.9583333333333337E-3</v>
          </cell>
        </row>
        <row r="330">
          <cell r="F330">
            <v>3.0208333333333333E-3</v>
          </cell>
        </row>
        <row r="331">
          <cell r="F331">
            <v>2.9745370370370373E-3</v>
          </cell>
        </row>
        <row r="332">
          <cell r="F332">
            <v>1.736111111111111E-3</v>
          </cell>
        </row>
        <row r="333">
          <cell r="F333">
            <v>3.6226851851851854E-3</v>
          </cell>
        </row>
        <row r="334">
          <cell r="F334">
            <v>3.2407407407407406E-3</v>
          </cell>
        </row>
        <row r="335">
          <cell r="F335">
            <v>2.5231481481481481E-3</v>
          </cell>
        </row>
        <row r="336">
          <cell r="F336">
            <v>2.1874999999999998E-3</v>
          </cell>
        </row>
        <row r="337">
          <cell r="F337">
            <v>1.4699074074074074E-3</v>
          </cell>
        </row>
        <row r="338">
          <cell r="F338">
            <v>2.9861111111111113E-3</v>
          </cell>
        </row>
        <row r="339">
          <cell r="F339">
            <v>2.9745370370370373E-3</v>
          </cell>
        </row>
        <row r="340">
          <cell r="F340">
            <v>3.1712962962962958E-3</v>
          </cell>
        </row>
        <row r="341">
          <cell r="F341">
            <v>2.3726851851851851E-3</v>
          </cell>
        </row>
        <row r="342">
          <cell r="F342">
            <v>3.472222222222222E-3</v>
          </cell>
        </row>
        <row r="343">
          <cell r="F343">
            <v>2.5694444444444445E-3</v>
          </cell>
        </row>
        <row r="344">
          <cell r="F344">
            <v>3.2060185185185191E-3</v>
          </cell>
        </row>
        <row r="345">
          <cell r="F345">
            <v>2.8240740740740739E-3</v>
          </cell>
        </row>
        <row r="346">
          <cell r="F346">
            <v>2.6388888888888885E-3</v>
          </cell>
        </row>
        <row r="347">
          <cell r="F347">
            <v>3.472222222222222E-3</v>
          </cell>
        </row>
        <row r="348">
          <cell r="F348">
            <v>2.3379629629629631E-3</v>
          </cell>
        </row>
        <row r="349">
          <cell r="F349">
            <v>3.9583333333333337E-3</v>
          </cell>
        </row>
        <row r="350">
          <cell r="F350">
            <v>3.5879629629629629E-3</v>
          </cell>
        </row>
        <row r="351">
          <cell r="F351">
            <v>3.3912037037037036E-3</v>
          </cell>
        </row>
        <row r="352">
          <cell r="F352">
            <v>2.9629629629629628E-3</v>
          </cell>
        </row>
        <row r="353">
          <cell r="F353">
            <v>2.3958333333333336E-3</v>
          </cell>
        </row>
        <row r="354">
          <cell r="F354">
            <v>4.1319444444444442E-3</v>
          </cell>
        </row>
        <row r="355">
          <cell r="F355">
            <v>5.9953703703703697E-3</v>
          </cell>
        </row>
        <row r="356">
          <cell r="F356">
            <v>3.530092592592592E-3</v>
          </cell>
        </row>
        <row r="357">
          <cell r="F357">
            <v>4.155092592592593E-3</v>
          </cell>
        </row>
        <row r="358">
          <cell r="F358">
            <v>3.8194444444444443E-3</v>
          </cell>
        </row>
        <row r="359">
          <cell r="F359">
            <v>2.3263888888888887E-3</v>
          </cell>
        </row>
        <row r="360">
          <cell r="F360">
            <v>3.6111111111111114E-3</v>
          </cell>
        </row>
        <row r="361">
          <cell r="F361">
            <v>2.8009259259259259E-3</v>
          </cell>
        </row>
        <row r="362">
          <cell r="F362">
            <v>1.9097222222222222E-3</v>
          </cell>
        </row>
        <row r="363">
          <cell r="F363">
            <v>2.4768518518518516E-3</v>
          </cell>
        </row>
        <row r="364">
          <cell r="F364">
            <v>1.9328703703703704E-3</v>
          </cell>
        </row>
        <row r="365">
          <cell r="F365">
            <v>4.8611111111111112E-3</v>
          </cell>
        </row>
        <row r="366">
          <cell r="F366">
            <v>2.4305555555555556E-3</v>
          </cell>
        </row>
        <row r="367">
          <cell r="F367">
            <v>2.0370370370370373E-3</v>
          </cell>
        </row>
        <row r="368">
          <cell r="F368">
            <v>2.9282407407407412E-3</v>
          </cell>
        </row>
        <row r="369">
          <cell r="F369">
            <v>2.3263888888888887E-3</v>
          </cell>
        </row>
        <row r="370">
          <cell r="F370">
            <v>2.4074074074074076E-3</v>
          </cell>
        </row>
        <row r="371">
          <cell r="F371">
            <v>4.0509259259259257E-3</v>
          </cell>
        </row>
        <row r="372">
          <cell r="F372">
            <v>5.0231481481481481E-3</v>
          </cell>
        </row>
        <row r="373">
          <cell r="F373">
            <v>3.0555555555555557E-3</v>
          </cell>
        </row>
        <row r="374">
          <cell r="F374">
            <v>2.5347222222222221E-3</v>
          </cell>
        </row>
        <row r="375">
          <cell r="F375">
            <v>2.0949074074074073E-3</v>
          </cell>
        </row>
        <row r="376">
          <cell r="F376">
            <v>2.2685185185185182E-3</v>
          </cell>
        </row>
        <row r="377">
          <cell r="F377">
            <v>2.8356481481481479E-3</v>
          </cell>
        </row>
        <row r="378">
          <cell r="F378">
            <v>2.0486111111111113E-3</v>
          </cell>
        </row>
        <row r="379">
          <cell r="F379">
            <v>1.423611111111111E-3</v>
          </cell>
        </row>
        <row r="380">
          <cell r="F380">
            <v>1.8518518518518517E-3</v>
          </cell>
        </row>
        <row r="381">
          <cell r="F381">
            <v>3.5879629629629629E-3</v>
          </cell>
        </row>
        <row r="382">
          <cell r="F382">
            <v>3.4606481481481485E-3</v>
          </cell>
        </row>
        <row r="383">
          <cell r="F383">
            <v>2.5810185185185185E-3</v>
          </cell>
        </row>
        <row r="384">
          <cell r="F384">
            <v>2.5925925925925925E-3</v>
          </cell>
        </row>
        <row r="385">
          <cell r="F385">
            <v>2.9282407407407412E-3</v>
          </cell>
        </row>
        <row r="386">
          <cell r="F386">
            <v>2.1064814814814813E-3</v>
          </cell>
        </row>
        <row r="387">
          <cell r="F387">
            <v>2.2685185185185182E-3</v>
          </cell>
        </row>
        <row r="388">
          <cell r="F388">
            <v>2.4074074074074076E-3</v>
          </cell>
        </row>
        <row r="389">
          <cell r="F389">
            <v>5.0347222222222225E-3</v>
          </cell>
        </row>
        <row r="390">
          <cell r="F390">
            <v>1.6666666666666668E-3</v>
          </cell>
        </row>
        <row r="391">
          <cell r="F391">
            <v>3.6111111111111114E-3</v>
          </cell>
        </row>
        <row r="392">
          <cell r="F392">
            <v>2.3032407407407407E-3</v>
          </cell>
        </row>
        <row r="393">
          <cell r="F393">
            <v>1.4004629629629629E-3</v>
          </cell>
        </row>
        <row r="394">
          <cell r="F394">
            <v>2.1527777777777778E-3</v>
          </cell>
        </row>
        <row r="395">
          <cell r="F395">
            <v>3.2407407407407406E-3</v>
          </cell>
        </row>
        <row r="396">
          <cell r="F396">
            <v>2.2337962962962967E-3</v>
          </cell>
        </row>
        <row r="397">
          <cell r="F397">
            <v>4.5717592592592589E-3</v>
          </cell>
        </row>
        <row r="398">
          <cell r="F398">
            <v>2.3379629629629631E-3</v>
          </cell>
        </row>
        <row r="399">
          <cell r="F399">
            <v>4.9305555555555552E-3</v>
          </cell>
        </row>
        <row r="400">
          <cell r="F400">
            <v>2.8472222222222219E-3</v>
          </cell>
        </row>
        <row r="401">
          <cell r="F401">
            <v>4.3981481481481484E-3</v>
          </cell>
        </row>
        <row r="402">
          <cell r="F402">
            <v>4.4675925925925933E-3</v>
          </cell>
        </row>
        <row r="403">
          <cell r="F403">
            <v>2.0949074074074073E-3</v>
          </cell>
        </row>
        <row r="404">
          <cell r="F404">
            <v>3.0671296296296297E-3</v>
          </cell>
        </row>
        <row r="405">
          <cell r="F405">
            <v>2.5694444444444445E-3</v>
          </cell>
        </row>
        <row r="406">
          <cell r="F406">
            <v>1.7708333333333332E-3</v>
          </cell>
        </row>
        <row r="407">
          <cell r="F407">
            <v>3.3217592592592591E-3</v>
          </cell>
        </row>
        <row r="408">
          <cell r="F408">
            <v>3.3217592592592591E-3</v>
          </cell>
        </row>
        <row r="409">
          <cell r="F409">
            <v>3.0092592592592588E-3</v>
          </cell>
        </row>
        <row r="410">
          <cell r="F410">
            <v>2.673611111111111E-3</v>
          </cell>
        </row>
        <row r="411">
          <cell r="F411">
            <v>1.6435185185185183E-3</v>
          </cell>
        </row>
        <row r="412">
          <cell r="F412">
            <v>2.9745370370370373E-3</v>
          </cell>
        </row>
        <row r="413">
          <cell r="F413">
            <v>2.1064814814814813E-3</v>
          </cell>
        </row>
        <row r="414">
          <cell r="F414">
            <v>2.2453703703703702E-3</v>
          </cell>
        </row>
        <row r="415">
          <cell r="F415">
            <v>5.4976851851851853E-3</v>
          </cell>
        </row>
        <row r="416">
          <cell r="F416">
            <v>2.7314814814814819E-3</v>
          </cell>
        </row>
        <row r="417">
          <cell r="F417">
            <v>2.6504629629629625E-3</v>
          </cell>
        </row>
        <row r="418">
          <cell r="F418">
            <v>1.7013888888888892E-3</v>
          </cell>
        </row>
        <row r="419">
          <cell r="F419">
            <v>2.9629629629629628E-3</v>
          </cell>
        </row>
        <row r="420">
          <cell r="F420">
            <v>1.6435185185185183E-3</v>
          </cell>
        </row>
        <row r="421">
          <cell r="F421">
            <v>2.6620370370370374E-3</v>
          </cell>
        </row>
        <row r="422">
          <cell r="F422">
            <v>3.5069444444444445E-3</v>
          </cell>
        </row>
        <row r="423">
          <cell r="F423">
            <v>2.9166666666666668E-3</v>
          </cell>
        </row>
        <row r="424">
          <cell r="F424">
            <v>6.030092592592593E-3</v>
          </cell>
        </row>
        <row r="425">
          <cell r="F425">
            <v>3.5416666666666665E-3</v>
          </cell>
        </row>
        <row r="426">
          <cell r="F426">
            <v>3.3449074074074071E-3</v>
          </cell>
        </row>
        <row r="427">
          <cell r="F427">
            <v>4.5601851851851853E-3</v>
          </cell>
        </row>
        <row r="428">
          <cell r="F428">
            <v>2.5694444444444445E-3</v>
          </cell>
        </row>
        <row r="429">
          <cell r="F429">
            <v>2.7546296296296294E-3</v>
          </cell>
        </row>
        <row r="430">
          <cell r="F430">
            <v>3.8541666666666668E-3</v>
          </cell>
        </row>
        <row r="431">
          <cell r="F431">
            <v>3.2870370370370367E-3</v>
          </cell>
        </row>
        <row r="432">
          <cell r="F432">
            <v>2.5462962962962961E-3</v>
          </cell>
        </row>
        <row r="433">
          <cell r="F433">
            <v>2.685185185185185E-3</v>
          </cell>
        </row>
        <row r="434">
          <cell r="F434">
            <v>3.472222222222222E-3</v>
          </cell>
        </row>
        <row r="435">
          <cell r="F435">
            <v>3.5185185185185185E-3</v>
          </cell>
        </row>
        <row r="436">
          <cell r="F436">
            <v>1.689814814814815E-3</v>
          </cell>
        </row>
        <row r="437">
          <cell r="F437">
            <v>2.5925925925925925E-3</v>
          </cell>
        </row>
        <row r="438">
          <cell r="F438">
            <v>3.6921296296296298E-3</v>
          </cell>
        </row>
        <row r="439">
          <cell r="F439">
            <v>2.6388888888888885E-3</v>
          </cell>
        </row>
        <row r="440">
          <cell r="F440">
            <v>2.8356481481481479E-3</v>
          </cell>
        </row>
        <row r="441">
          <cell r="F441">
            <v>3.2638888888888891E-3</v>
          </cell>
        </row>
        <row r="442">
          <cell r="F442">
            <v>2.6388888888888885E-3</v>
          </cell>
        </row>
        <row r="443">
          <cell r="F443">
            <v>3.2870370370370367E-3</v>
          </cell>
        </row>
        <row r="444">
          <cell r="F444">
            <v>5.0000000000000001E-3</v>
          </cell>
        </row>
        <row r="445">
          <cell r="F445">
            <v>2.488425925925926E-3</v>
          </cell>
        </row>
        <row r="446">
          <cell r="F446">
            <v>2.7083333333333334E-3</v>
          </cell>
        </row>
        <row r="447">
          <cell r="F447">
            <v>1.9791666666666668E-3</v>
          </cell>
        </row>
        <row r="448">
          <cell r="F448">
            <v>2.8124999999999995E-3</v>
          </cell>
        </row>
        <row r="449">
          <cell r="F449">
            <v>3.1481481481481482E-3</v>
          </cell>
        </row>
        <row r="450">
          <cell r="F450">
            <v>2.0949074074074073E-3</v>
          </cell>
        </row>
        <row r="451">
          <cell r="F451">
            <v>6.3310185185185197E-3</v>
          </cell>
        </row>
        <row r="452">
          <cell r="F452">
            <v>2.8472222222222219E-3</v>
          </cell>
        </row>
        <row r="453">
          <cell r="F453">
            <v>2.8009259259259259E-3</v>
          </cell>
        </row>
        <row r="454">
          <cell r="F454">
            <v>2.4189814814814816E-3</v>
          </cell>
        </row>
        <row r="455">
          <cell r="F455">
            <v>1.8865740740740742E-3</v>
          </cell>
        </row>
        <row r="456">
          <cell r="F456">
            <v>2.3379629629629631E-3</v>
          </cell>
        </row>
        <row r="457">
          <cell r="F457">
            <v>3.7847222222222223E-3</v>
          </cell>
        </row>
        <row r="458">
          <cell r="F458">
            <v>6.1805555555555563E-3</v>
          </cell>
        </row>
        <row r="459">
          <cell r="F459">
            <v>1.6087962962962963E-3</v>
          </cell>
        </row>
        <row r="460">
          <cell r="F460">
            <v>3.7152777777777774E-3</v>
          </cell>
        </row>
        <row r="461">
          <cell r="F461">
            <v>4.0046296296296297E-3</v>
          </cell>
        </row>
        <row r="462">
          <cell r="F462">
            <v>2.2337962962962967E-3</v>
          </cell>
        </row>
        <row r="463">
          <cell r="F463">
            <v>2.6620370370370374E-3</v>
          </cell>
        </row>
        <row r="464">
          <cell r="F464">
            <v>2.8472222222222219E-3</v>
          </cell>
        </row>
        <row r="465">
          <cell r="F465">
            <v>2.1180555555555553E-3</v>
          </cell>
        </row>
        <row r="466">
          <cell r="F466">
            <v>2.6041666666666665E-3</v>
          </cell>
        </row>
        <row r="467">
          <cell r="F467">
            <v>2.7199074074074074E-3</v>
          </cell>
        </row>
        <row r="468">
          <cell r="F468">
            <v>2.6041666666666665E-3</v>
          </cell>
        </row>
        <row r="469">
          <cell r="F469">
            <v>3.0208333333333333E-3</v>
          </cell>
        </row>
        <row r="470">
          <cell r="F470">
            <v>3.5069444444444445E-3</v>
          </cell>
        </row>
        <row r="471">
          <cell r="F471">
            <v>1.7013888888888892E-3</v>
          </cell>
        </row>
        <row r="472">
          <cell r="F472">
            <v>2.1874999999999998E-3</v>
          </cell>
        </row>
        <row r="473">
          <cell r="F473">
            <v>8.3333333333333332E-3</v>
          </cell>
        </row>
        <row r="474">
          <cell r="F474">
            <v>1.8981481481481482E-3</v>
          </cell>
        </row>
        <row r="475">
          <cell r="F475">
            <v>5.7638888888888887E-3</v>
          </cell>
        </row>
        <row r="476">
          <cell r="F476">
            <v>2.0601851851851853E-3</v>
          </cell>
        </row>
        <row r="477">
          <cell r="F477">
            <v>4.0046296296296297E-3</v>
          </cell>
        </row>
        <row r="478">
          <cell r="F478">
            <v>2.3495370370370371E-3</v>
          </cell>
        </row>
        <row r="479">
          <cell r="F479">
            <v>2.0601851851851853E-3</v>
          </cell>
        </row>
        <row r="480">
          <cell r="F480">
            <v>2.9282407407407412E-3</v>
          </cell>
        </row>
        <row r="481">
          <cell r="F481">
            <v>2.627314814814815E-3</v>
          </cell>
        </row>
        <row r="482">
          <cell r="F482">
            <v>2.9166666666666668E-3</v>
          </cell>
        </row>
        <row r="483">
          <cell r="F483">
            <v>3.0555555555555557E-3</v>
          </cell>
        </row>
        <row r="484">
          <cell r="F484">
            <v>3.8194444444444443E-3</v>
          </cell>
        </row>
        <row r="485">
          <cell r="F485">
            <v>3.3449074074074071E-3</v>
          </cell>
        </row>
        <row r="486">
          <cell r="F486">
            <v>2.8009259259259259E-3</v>
          </cell>
        </row>
        <row r="487">
          <cell r="F487">
            <v>2.2685185185185182E-3</v>
          </cell>
        </row>
        <row r="488">
          <cell r="F488">
            <v>2.0949074074074073E-3</v>
          </cell>
        </row>
        <row r="489">
          <cell r="F489">
            <v>2.0254629629629629E-3</v>
          </cell>
        </row>
        <row r="490">
          <cell r="F490">
            <v>2.4768518518518516E-3</v>
          </cell>
        </row>
        <row r="491">
          <cell r="F491">
            <v>2.1064814814814813E-3</v>
          </cell>
        </row>
        <row r="492">
          <cell r="F492">
            <v>2.7893518518518519E-3</v>
          </cell>
        </row>
        <row r="493">
          <cell r="F493">
            <v>3.1365740740740742E-3</v>
          </cell>
        </row>
        <row r="494">
          <cell r="F494">
            <v>2.615740740740741E-3</v>
          </cell>
        </row>
        <row r="495">
          <cell r="F495">
            <v>2.3842592592592591E-3</v>
          </cell>
        </row>
        <row r="496">
          <cell r="F496">
            <v>2.0023148148148148E-3</v>
          </cell>
        </row>
        <row r="497">
          <cell r="F497">
            <v>2.1527777777777778E-3</v>
          </cell>
        </row>
        <row r="498">
          <cell r="F498">
            <v>2.5810185185185185E-3</v>
          </cell>
        </row>
        <row r="499">
          <cell r="F499">
            <v>2.9976851851851848E-3</v>
          </cell>
        </row>
        <row r="500">
          <cell r="F500">
            <v>3.7615740740740739E-3</v>
          </cell>
        </row>
        <row r="501">
          <cell r="F501">
            <v>2.8819444444444444E-3</v>
          </cell>
        </row>
        <row r="502">
          <cell r="F502">
            <v>2.7430555555555559E-3</v>
          </cell>
        </row>
        <row r="503">
          <cell r="F503">
            <v>3.1944444444444442E-3</v>
          </cell>
        </row>
        <row r="504">
          <cell r="F504">
            <v>2.9976851851851848E-3</v>
          </cell>
        </row>
        <row r="505">
          <cell r="F505">
            <v>2.8240740740740739E-3</v>
          </cell>
        </row>
        <row r="506">
          <cell r="F506">
            <v>2.685185185185185E-3</v>
          </cell>
        </row>
        <row r="507">
          <cell r="F507">
            <v>4.340277777777778E-3</v>
          </cell>
        </row>
        <row r="508">
          <cell r="F508">
            <v>1.25E-3</v>
          </cell>
        </row>
        <row r="509">
          <cell r="F509">
            <v>2.0833333333333333E-3</v>
          </cell>
        </row>
        <row r="510">
          <cell r="F510">
            <v>3.7152777777777774E-3</v>
          </cell>
        </row>
        <row r="511">
          <cell r="F511">
            <v>4.0624999999999993E-3</v>
          </cell>
        </row>
        <row r="512">
          <cell r="F512">
            <v>2.5000000000000001E-3</v>
          </cell>
        </row>
        <row r="513">
          <cell r="F513">
            <v>2.5231481481481481E-3</v>
          </cell>
        </row>
        <row r="514">
          <cell r="F514">
            <v>2.4652777777777776E-3</v>
          </cell>
        </row>
        <row r="515">
          <cell r="F515">
            <v>3.0208333333333333E-3</v>
          </cell>
        </row>
        <row r="516">
          <cell r="F516">
            <v>2.5000000000000001E-3</v>
          </cell>
        </row>
        <row r="517">
          <cell r="F517">
            <v>3.4953703703703705E-3</v>
          </cell>
        </row>
        <row r="518">
          <cell r="F518">
            <v>2.7777777777777779E-3</v>
          </cell>
        </row>
        <row r="519">
          <cell r="F519">
            <v>3.9236111111111112E-3</v>
          </cell>
        </row>
        <row r="520">
          <cell r="F520">
            <v>2.2569444444444447E-3</v>
          </cell>
        </row>
        <row r="521">
          <cell r="F521">
            <v>5.3356481481481484E-3</v>
          </cell>
        </row>
        <row r="522">
          <cell r="F522">
            <v>3.7384259259259263E-3</v>
          </cell>
        </row>
        <row r="523">
          <cell r="F523">
            <v>2.9050925925925928E-3</v>
          </cell>
        </row>
        <row r="524">
          <cell r="F524">
            <v>2.5347222222222221E-3</v>
          </cell>
        </row>
        <row r="525">
          <cell r="F525">
            <v>1.8518518518518517E-3</v>
          </cell>
        </row>
        <row r="526">
          <cell r="F526">
            <v>1.4965277777777779E-2</v>
          </cell>
        </row>
        <row r="527">
          <cell r="F527">
            <v>4.0393518518518521E-3</v>
          </cell>
        </row>
        <row r="528">
          <cell r="F528">
            <v>4.0393518518518521E-3</v>
          </cell>
        </row>
        <row r="529">
          <cell r="F529">
            <v>2.6620370370370374E-3</v>
          </cell>
        </row>
        <row r="530">
          <cell r="F530">
            <v>2.7546296296296294E-3</v>
          </cell>
        </row>
        <row r="531">
          <cell r="F531">
            <v>3.1828703703703702E-3</v>
          </cell>
        </row>
        <row r="532">
          <cell r="F532">
            <v>2.8356481481481479E-3</v>
          </cell>
        </row>
        <row r="533">
          <cell r="F533">
            <v>2.1759259259259258E-3</v>
          </cell>
        </row>
        <row r="534">
          <cell r="F534">
            <v>3.6921296296296298E-3</v>
          </cell>
        </row>
        <row r="535">
          <cell r="F535">
            <v>5.1967592592592595E-3</v>
          </cell>
        </row>
        <row r="536">
          <cell r="F536">
            <v>2.0023148148148148E-3</v>
          </cell>
        </row>
        <row r="537">
          <cell r="F537">
            <v>2.3263888888888887E-3</v>
          </cell>
        </row>
        <row r="538">
          <cell r="F538">
            <v>2.5000000000000001E-3</v>
          </cell>
        </row>
        <row r="539">
          <cell r="F539">
            <v>3.37962962962963E-3</v>
          </cell>
        </row>
        <row r="540">
          <cell r="F540">
            <v>2.2222222222222222E-3</v>
          </cell>
        </row>
        <row r="541">
          <cell r="F541">
            <v>2.0833333333333333E-3</v>
          </cell>
        </row>
        <row r="542">
          <cell r="F542">
            <v>7.5347222222222213E-3</v>
          </cell>
        </row>
        <row r="543">
          <cell r="F543">
            <v>2.0370370370370373E-3</v>
          </cell>
        </row>
        <row r="544">
          <cell r="F544">
            <v>5.0231481481481481E-3</v>
          </cell>
        </row>
        <row r="545">
          <cell r="F545">
            <v>4.4675925925925933E-3</v>
          </cell>
        </row>
        <row r="546">
          <cell r="F546">
            <v>4.0393518518518521E-3</v>
          </cell>
        </row>
        <row r="547">
          <cell r="F547">
            <v>3.472222222222222E-3</v>
          </cell>
        </row>
        <row r="548">
          <cell r="F548">
            <v>2.685185185185185E-3</v>
          </cell>
        </row>
        <row r="549">
          <cell r="F549">
            <v>1.7824074074074072E-3</v>
          </cell>
        </row>
        <row r="550">
          <cell r="F550">
            <v>2.0833333333333333E-3</v>
          </cell>
        </row>
        <row r="551">
          <cell r="F551">
            <v>3.7152777777777774E-3</v>
          </cell>
        </row>
        <row r="552">
          <cell r="F552">
            <v>2.2337962962962967E-3</v>
          </cell>
        </row>
        <row r="553">
          <cell r="F553">
            <v>3.8657407407407408E-3</v>
          </cell>
        </row>
        <row r="554">
          <cell r="F554">
            <v>2.4074074074074076E-3</v>
          </cell>
        </row>
        <row r="555">
          <cell r="F555">
            <v>1.1238425925925928E-2</v>
          </cell>
        </row>
        <row r="556">
          <cell r="F556">
            <v>3.4606481481481485E-3</v>
          </cell>
        </row>
        <row r="557">
          <cell r="F557">
            <v>1.5624999999999999E-3</v>
          </cell>
        </row>
        <row r="558">
          <cell r="F558">
            <v>1.712962962962963E-3</v>
          </cell>
        </row>
        <row r="559">
          <cell r="F559">
            <v>2.3726851851851851E-3</v>
          </cell>
        </row>
        <row r="560">
          <cell r="F560">
            <v>2.7662037037037034E-3</v>
          </cell>
        </row>
        <row r="561">
          <cell r="F561">
            <v>2.2337962962962967E-3</v>
          </cell>
        </row>
        <row r="562">
          <cell r="F562">
            <v>1.1064814814814814E-2</v>
          </cell>
        </row>
        <row r="563">
          <cell r="F563">
            <v>2.2337962962962967E-3</v>
          </cell>
        </row>
        <row r="564">
          <cell r="F564">
            <v>2.8124999999999995E-3</v>
          </cell>
        </row>
        <row r="565">
          <cell r="F565">
            <v>2.3842592592592591E-3</v>
          </cell>
        </row>
        <row r="566">
          <cell r="F566">
            <v>6.5624999999999998E-3</v>
          </cell>
        </row>
        <row r="567">
          <cell r="F567">
            <v>3.6574074074074074E-3</v>
          </cell>
        </row>
        <row r="568">
          <cell r="F568">
            <v>6.9560185185185185E-3</v>
          </cell>
        </row>
        <row r="569">
          <cell r="F569">
            <v>3.4490740740740745E-3</v>
          </cell>
        </row>
        <row r="570">
          <cell r="F570">
            <v>3.0671296296296297E-3</v>
          </cell>
        </row>
        <row r="571">
          <cell r="F571">
            <v>2.0949074074074073E-3</v>
          </cell>
        </row>
        <row r="572">
          <cell r="F572">
            <v>2.5000000000000001E-3</v>
          </cell>
        </row>
        <row r="573">
          <cell r="F573">
            <v>2.627314814814815E-3</v>
          </cell>
        </row>
        <row r="574">
          <cell r="F574">
            <v>3.0787037037037037E-3</v>
          </cell>
        </row>
        <row r="575">
          <cell r="F575">
            <v>2.3726851851851851E-3</v>
          </cell>
        </row>
        <row r="576">
          <cell r="F576">
            <v>2.9166666666666668E-3</v>
          </cell>
        </row>
        <row r="577">
          <cell r="F577">
            <v>2.5231481481481481E-3</v>
          </cell>
        </row>
        <row r="578">
          <cell r="F578">
            <v>2.9166666666666668E-3</v>
          </cell>
        </row>
        <row r="579">
          <cell r="F579">
            <v>1.8287037037037037E-3</v>
          </cell>
        </row>
        <row r="580">
          <cell r="F580">
            <v>2.0601851851851853E-3</v>
          </cell>
        </row>
        <row r="581">
          <cell r="F581">
            <v>1.6435185185185183E-3</v>
          </cell>
        </row>
        <row r="582">
          <cell r="F582">
            <v>2.3379629629629631E-3</v>
          </cell>
        </row>
        <row r="583">
          <cell r="F583">
            <v>2.9282407407407412E-3</v>
          </cell>
        </row>
        <row r="584">
          <cell r="F584">
            <v>2.1180555555555553E-3</v>
          </cell>
        </row>
        <row r="585">
          <cell r="F585">
            <v>2.5347222222222221E-3</v>
          </cell>
        </row>
        <row r="586">
          <cell r="F586">
            <v>1.7592592592592592E-3</v>
          </cell>
        </row>
        <row r="587">
          <cell r="F587">
            <v>1.9212962962962962E-3</v>
          </cell>
        </row>
        <row r="588">
          <cell r="F588">
            <v>2.5810185185185185E-3</v>
          </cell>
        </row>
        <row r="589">
          <cell r="F589">
            <v>2.5115740740740741E-3</v>
          </cell>
        </row>
        <row r="590">
          <cell r="F590">
            <v>2.7662037037037034E-3</v>
          </cell>
        </row>
        <row r="591">
          <cell r="F591">
            <v>1.8402777777777777E-3</v>
          </cell>
        </row>
        <row r="592">
          <cell r="F592">
            <v>1.9212962962962962E-3</v>
          </cell>
        </row>
        <row r="593">
          <cell r="F593">
            <v>2.9745370370370373E-3</v>
          </cell>
        </row>
        <row r="594">
          <cell r="F594">
            <v>1.4930555555555556E-3</v>
          </cell>
        </row>
        <row r="595">
          <cell r="F595">
            <v>2.4537037037037036E-3</v>
          </cell>
        </row>
        <row r="596">
          <cell r="F596">
            <v>2.0370370370370373E-3</v>
          </cell>
        </row>
        <row r="597">
          <cell r="F597">
            <v>1.9791666666666668E-3</v>
          </cell>
        </row>
        <row r="598">
          <cell r="F598">
            <v>1.7013888888888892E-3</v>
          </cell>
        </row>
        <row r="599">
          <cell r="F599">
            <v>2.9976851851851848E-3</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18ADD4-ADD1-4F84-BE9F-38DAC8716028}" name="Tabel2" displayName="Tabel2" ref="B2:C353" totalsRowShown="0">
  <sortState xmlns:xlrd2="http://schemas.microsoft.com/office/spreadsheetml/2017/richdata2" ref="B3:C353">
    <sortCondition ref="B2:B353"/>
  </sortState>
  <tableColumns count="2">
    <tableColumn id="1" xr3:uid="{FBBB2322-7E4A-47F1-8C83-8037E3195C20}" name="Gemeente" dataDxfId="12"/>
    <tableColumn id="2" xr3:uid="{9B9AD0CD-9513-4A01-BF29-55C69F4FBA5A}" name="Fietsafstand in km" dataDxfId="11"/>
  </tableColumns>
  <tableStyleInfo name="TableStyleLight9"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ECF27B-6B2C-4369-B445-04C048E204F7}" name="Tabel3" displayName="Tabel3" ref="B3:D10" totalsRowShown="0">
  <tableColumns count="3">
    <tableColumn id="1" xr3:uid="{1D31951A-8166-4CC1-A598-C93B42976C88}" name="IOT" dataDxfId="10"/>
    <tableColumn id="2" xr3:uid="{4147B4E1-BF2B-4FE4-AF05-C9B478F5FE8E}" name="2022" dataDxfId="9"/>
    <tableColumn id="3" xr3:uid="{5D7E2516-F3BE-4911-A876-3642704846E6}" name="2020" dataDxfId="8"/>
  </tableColumns>
  <tableStyleInfo name="TableStyleLight9"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0DD091-939A-4F9A-9585-FAAF2A3F3254}" name="Tabel4" displayName="Tabel4" ref="B2:G6" totalsRowShown="0" dataDxfId="7">
  <tableColumns count="6">
    <tableColumn id="1" xr3:uid="{F8B929B1-168D-4F75-859B-2F7FC71BEA45}" name="Jaar" dataDxfId="6"/>
    <tableColumn id="2" xr3:uid="{73159638-CD81-4617-A35B-21B5012DD58D}" name="jonger dan 20 jaar" dataDxfId="5"/>
    <tableColumn id="3" xr3:uid="{33CF13A7-DFF9-4538-A13F-F1DFE536E668}" name="20 tot 40 jaar" dataDxfId="4"/>
    <tableColumn id="4" xr3:uid="{E337669F-2AD4-498A-9053-2A0923352ECD}" name="40 tot 65 jaar" dataDxfId="3"/>
    <tableColumn id="5" xr3:uid="{323DDA2B-A19C-434D-A9A5-51E4EB091ACE}" name="65 tot 80 jaar" dataDxfId="2"/>
    <tableColumn id="6" xr3:uid="{9B736DA8-4707-4A4D-89FE-DB8193CB6AD1}" name="80 jaar of ouder" dataDxfId="1"/>
  </tableColumns>
  <tableStyleInfo name="TableStyleLight9" showFirstColumn="0" showLastColumn="0"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6F8FD5-30A0-4495-8BDF-6D26A7B77960}" name="Tabel1" displayName="Tabel1" ref="C5:G22" totalsRowCount="1">
  <autoFilter ref="C5:G21" xr:uid="{F86F8FD5-30A0-4495-8BDF-6D26A7B77960}"/>
  <tableColumns count="5">
    <tableColumn id="1" xr3:uid="{50B409CA-37EA-4739-9454-FC21633495ED}" name="Perioden" totalsRowLabel="Totaal"/>
    <tableColumn id="2" xr3:uid="{FA4BE634-F7F3-4242-832D-A4454E80C1D1}" name="Basisschool"/>
    <tableColumn id="3" xr3:uid="{78FFD282-E8AF-4610-8252-3767F1ECF521}" name="Middelbare school" totalsRowFunction="average"/>
    <tableColumn id="4" xr3:uid="{BC77B0ED-4FB2-4A4D-A152-AB591D509146}" name="MBO/HBO/WO" totalsRowFunction="sum"/>
    <tableColumn id="5" xr3:uid="{54545C7A-B3FC-4AE7-9DBE-FCBDFB3497AC}" name="Totaal" dataDxfId="0">
      <calculatedColumnFormula>SUM(Tabel1[[#This Row],[Basisschool]:[MBO/HBO/WO]])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080B-CAB2-4F46-B186-EFB624F6E23D}">
  <dimension ref="A1"/>
  <sheetViews>
    <sheetView showGridLines="0" showRowColHeaders="0" topLeftCell="A4" workbookViewId="0">
      <selection activeCell="X29" sqref="X29"/>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C42FC-6E63-4A2A-8893-0BE52C7939E8}">
  <dimension ref="A1:J50"/>
  <sheetViews>
    <sheetView workbookViewId="0">
      <selection activeCell="E1" sqref="E1"/>
    </sheetView>
  </sheetViews>
  <sheetFormatPr defaultRowHeight="14.4" x14ac:dyDescent="0.3"/>
  <cols>
    <col min="5" max="5" width="24.88671875" bestFit="1" customWidth="1"/>
    <col min="6" max="6" width="38.5546875" bestFit="1" customWidth="1"/>
  </cols>
  <sheetData>
    <row r="1" spans="1:10" x14ac:dyDescent="0.3">
      <c r="A1" t="s">
        <v>393</v>
      </c>
      <c r="B1" t="s">
        <v>394</v>
      </c>
      <c r="C1" t="s">
        <v>395</v>
      </c>
      <c r="D1" t="s">
        <v>396</v>
      </c>
      <c r="E1" t="s">
        <v>397</v>
      </c>
      <c r="F1" t="s">
        <v>398</v>
      </c>
      <c r="G1" t="s">
        <v>399</v>
      </c>
      <c r="H1" t="s">
        <v>400</v>
      </c>
      <c r="I1" t="s">
        <v>401</v>
      </c>
      <c r="J1" t="s">
        <v>402</v>
      </c>
    </row>
    <row r="2" spans="1:10" x14ac:dyDescent="0.3">
      <c r="A2" t="s">
        <v>403</v>
      </c>
      <c r="B2" t="s">
        <v>404</v>
      </c>
      <c r="C2" t="s">
        <v>405</v>
      </c>
      <c r="D2">
        <v>1981</v>
      </c>
      <c r="E2">
        <v>72.709999999999994</v>
      </c>
      <c r="F2">
        <v>59.9</v>
      </c>
      <c r="G2" t="s">
        <v>406</v>
      </c>
      <c r="H2">
        <v>54.5</v>
      </c>
      <c r="I2" t="s">
        <v>406</v>
      </c>
      <c r="J2" t="s">
        <v>406</v>
      </c>
    </row>
    <row r="3" spans="1:10" x14ac:dyDescent="0.3">
      <c r="A3" t="s">
        <v>403</v>
      </c>
      <c r="B3" t="s">
        <v>404</v>
      </c>
      <c r="C3" t="s">
        <v>405</v>
      </c>
      <c r="D3">
        <v>1991</v>
      </c>
      <c r="E3">
        <v>74.05</v>
      </c>
      <c r="F3">
        <v>59.4</v>
      </c>
      <c r="G3">
        <v>66.900000000000006</v>
      </c>
      <c r="H3">
        <v>50.7</v>
      </c>
      <c r="I3" t="s">
        <v>406</v>
      </c>
      <c r="J3" t="s">
        <v>406</v>
      </c>
    </row>
    <row r="4" spans="1:10" x14ac:dyDescent="0.3">
      <c r="A4" t="s">
        <v>403</v>
      </c>
      <c r="B4" t="s">
        <v>404</v>
      </c>
      <c r="C4" t="s">
        <v>405</v>
      </c>
      <c r="D4">
        <v>2001</v>
      </c>
      <c r="E4">
        <v>75.8</v>
      </c>
      <c r="F4">
        <v>61.8</v>
      </c>
      <c r="G4">
        <v>68.7</v>
      </c>
      <c r="H4">
        <v>48.7</v>
      </c>
      <c r="I4">
        <v>70</v>
      </c>
      <c r="J4" t="s">
        <v>406</v>
      </c>
    </row>
    <row r="5" spans="1:10" x14ac:dyDescent="0.3">
      <c r="A5" t="s">
        <v>403</v>
      </c>
      <c r="B5" t="s">
        <v>404</v>
      </c>
      <c r="C5" t="s">
        <v>405</v>
      </c>
      <c r="D5">
        <v>2011</v>
      </c>
      <c r="E5">
        <v>79.180000000000007</v>
      </c>
      <c r="F5">
        <v>63.7</v>
      </c>
      <c r="G5">
        <v>71.099999999999994</v>
      </c>
      <c r="H5">
        <v>46.1</v>
      </c>
      <c r="I5">
        <v>72.599999999999994</v>
      </c>
      <c r="J5" t="s">
        <v>406</v>
      </c>
    </row>
    <row r="6" spans="1:10" x14ac:dyDescent="0.3">
      <c r="A6" t="s">
        <v>403</v>
      </c>
      <c r="B6" t="s">
        <v>404</v>
      </c>
      <c r="C6" t="s">
        <v>405</v>
      </c>
      <c r="D6">
        <v>2018</v>
      </c>
      <c r="E6">
        <v>80.16</v>
      </c>
      <c r="F6">
        <v>64.2</v>
      </c>
      <c r="G6">
        <v>73.099999999999994</v>
      </c>
      <c r="H6">
        <v>47.3</v>
      </c>
      <c r="I6">
        <v>73.400000000000006</v>
      </c>
      <c r="J6">
        <v>60.2</v>
      </c>
    </row>
    <row r="7" spans="1:10" x14ac:dyDescent="0.3">
      <c r="A7" t="s">
        <v>403</v>
      </c>
      <c r="B7" t="s">
        <v>404</v>
      </c>
      <c r="C7" t="s">
        <v>405</v>
      </c>
      <c r="D7">
        <v>2019</v>
      </c>
      <c r="E7">
        <v>80.459999999999994</v>
      </c>
      <c r="F7">
        <v>64.8</v>
      </c>
      <c r="G7">
        <v>73.5</v>
      </c>
      <c r="H7">
        <v>46.2</v>
      </c>
      <c r="I7">
        <v>74</v>
      </c>
      <c r="J7">
        <v>59.5</v>
      </c>
    </row>
    <row r="8" spans="1:10" x14ac:dyDescent="0.3">
      <c r="A8" t="s">
        <v>403</v>
      </c>
      <c r="B8" t="s">
        <v>404</v>
      </c>
      <c r="C8" t="s">
        <v>405</v>
      </c>
      <c r="D8">
        <v>2020</v>
      </c>
      <c r="E8">
        <v>79.67</v>
      </c>
      <c r="F8">
        <v>66.400000000000006</v>
      </c>
      <c r="G8">
        <v>72.8</v>
      </c>
      <c r="H8">
        <v>45.8</v>
      </c>
      <c r="I8">
        <v>73.400000000000006</v>
      </c>
      <c r="J8">
        <v>60.4</v>
      </c>
    </row>
    <row r="9" spans="1:10" x14ac:dyDescent="0.3">
      <c r="A9" t="s">
        <v>403</v>
      </c>
      <c r="B9" t="s">
        <v>404</v>
      </c>
      <c r="C9" t="s">
        <v>405</v>
      </c>
      <c r="D9">
        <v>2021</v>
      </c>
      <c r="E9">
        <v>79.680000000000007</v>
      </c>
      <c r="F9">
        <v>65.400000000000006</v>
      </c>
      <c r="G9">
        <v>73.400000000000006</v>
      </c>
      <c r="H9">
        <v>47.2</v>
      </c>
      <c r="I9">
        <v>71.599999999999994</v>
      </c>
      <c r="J9">
        <v>59.8</v>
      </c>
    </row>
    <row r="10" spans="1:10" x14ac:dyDescent="0.3">
      <c r="A10" t="s">
        <v>403</v>
      </c>
      <c r="B10" t="s">
        <v>407</v>
      </c>
      <c r="C10" t="s">
        <v>405</v>
      </c>
      <c r="D10">
        <v>1981</v>
      </c>
      <c r="E10">
        <v>44.82</v>
      </c>
      <c r="F10">
        <v>33.1</v>
      </c>
      <c r="G10" t="s">
        <v>406</v>
      </c>
      <c r="H10">
        <v>29.9</v>
      </c>
      <c r="I10" t="s">
        <v>406</v>
      </c>
      <c r="J10" t="s">
        <v>406</v>
      </c>
    </row>
    <row r="11" spans="1:10" x14ac:dyDescent="0.3">
      <c r="A11" t="s">
        <v>403</v>
      </c>
      <c r="B11" t="s">
        <v>407</v>
      </c>
      <c r="C11" t="s">
        <v>405</v>
      </c>
      <c r="D11">
        <v>1991</v>
      </c>
      <c r="E11">
        <v>45.86</v>
      </c>
      <c r="F11">
        <v>32.5</v>
      </c>
      <c r="G11">
        <v>38.1</v>
      </c>
      <c r="H11">
        <v>26.8</v>
      </c>
      <c r="I11" t="s">
        <v>406</v>
      </c>
      <c r="J11" t="s">
        <v>406</v>
      </c>
    </row>
    <row r="12" spans="1:10" x14ac:dyDescent="0.3">
      <c r="A12" t="s">
        <v>403</v>
      </c>
      <c r="B12" t="s">
        <v>407</v>
      </c>
      <c r="C12" t="s">
        <v>405</v>
      </c>
      <c r="D12">
        <v>2001</v>
      </c>
      <c r="E12">
        <v>47.39</v>
      </c>
      <c r="F12">
        <v>34.799999999999997</v>
      </c>
      <c r="G12">
        <v>40.1</v>
      </c>
      <c r="H12">
        <v>24.8</v>
      </c>
      <c r="I12">
        <v>42.2</v>
      </c>
      <c r="J12" t="s">
        <v>406</v>
      </c>
    </row>
    <row r="13" spans="1:10" x14ac:dyDescent="0.3">
      <c r="A13" t="s">
        <v>403</v>
      </c>
      <c r="B13" t="s">
        <v>407</v>
      </c>
      <c r="C13" t="s">
        <v>405</v>
      </c>
      <c r="D13">
        <v>2011</v>
      </c>
      <c r="E13">
        <v>50.45</v>
      </c>
      <c r="F13">
        <v>36.799999999999997</v>
      </c>
      <c r="G13">
        <v>42.8</v>
      </c>
      <c r="H13">
        <v>22.2</v>
      </c>
      <c r="I13">
        <v>45.7</v>
      </c>
      <c r="J13" t="s">
        <v>406</v>
      </c>
    </row>
    <row r="14" spans="1:10" x14ac:dyDescent="0.3">
      <c r="A14" t="s">
        <v>403</v>
      </c>
      <c r="B14" t="s">
        <v>407</v>
      </c>
      <c r="C14" t="s">
        <v>405</v>
      </c>
      <c r="D14">
        <v>2018</v>
      </c>
      <c r="E14">
        <v>51.36</v>
      </c>
      <c r="F14">
        <v>37.200000000000003</v>
      </c>
      <c r="G14">
        <v>44.4</v>
      </c>
      <c r="H14">
        <v>22.8</v>
      </c>
      <c r="I14">
        <v>45.7</v>
      </c>
      <c r="J14">
        <v>34.4</v>
      </c>
    </row>
    <row r="15" spans="1:10" x14ac:dyDescent="0.3">
      <c r="A15" t="s">
        <v>403</v>
      </c>
      <c r="B15" t="s">
        <v>407</v>
      </c>
      <c r="C15" t="s">
        <v>405</v>
      </c>
      <c r="D15">
        <v>2019</v>
      </c>
      <c r="E15">
        <v>51.66</v>
      </c>
      <c r="F15">
        <v>38.4</v>
      </c>
      <c r="G15">
        <v>45</v>
      </c>
      <c r="H15">
        <v>21.8</v>
      </c>
      <c r="I15">
        <v>46.8</v>
      </c>
      <c r="J15">
        <v>33.700000000000003</v>
      </c>
    </row>
    <row r="16" spans="1:10" x14ac:dyDescent="0.3">
      <c r="A16" t="s">
        <v>403</v>
      </c>
      <c r="B16" t="s">
        <v>407</v>
      </c>
      <c r="C16" t="s">
        <v>405</v>
      </c>
      <c r="D16">
        <v>2020</v>
      </c>
      <c r="E16">
        <v>50.86</v>
      </c>
      <c r="F16">
        <v>39.5</v>
      </c>
      <c r="G16">
        <v>44.4</v>
      </c>
      <c r="H16">
        <v>21.9</v>
      </c>
      <c r="I16">
        <v>46</v>
      </c>
      <c r="J16">
        <v>34.200000000000003</v>
      </c>
    </row>
    <row r="17" spans="1:10" x14ac:dyDescent="0.3">
      <c r="A17" t="s">
        <v>403</v>
      </c>
      <c r="B17" t="s">
        <v>407</v>
      </c>
      <c r="C17" t="s">
        <v>405</v>
      </c>
      <c r="D17">
        <v>2021</v>
      </c>
      <c r="E17">
        <v>50.86</v>
      </c>
      <c r="F17">
        <v>38.799999999999997</v>
      </c>
      <c r="G17">
        <v>44.9</v>
      </c>
      <c r="H17">
        <v>23.2</v>
      </c>
      <c r="I17">
        <v>44.8</v>
      </c>
      <c r="J17">
        <v>33.799999999999997</v>
      </c>
    </row>
    <row r="18" spans="1:10" x14ac:dyDescent="0.3">
      <c r="A18" t="s">
        <v>403</v>
      </c>
      <c r="B18" t="s">
        <v>408</v>
      </c>
      <c r="C18" t="s">
        <v>405</v>
      </c>
      <c r="D18">
        <v>1981</v>
      </c>
      <c r="E18">
        <v>14.33</v>
      </c>
      <c r="F18">
        <v>9.1999999999999993</v>
      </c>
      <c r="G18" t="s">
        <v>406</v>
      </c>
      <c r="H18">
        <v>6.9</v>
      </c>
      <c r="I18" t="s">
        <v>406</v>
      </c>
      <c r="J18" t="s">
        <v>406</v>
      </c>
    </row>
    <row r="19" spans="1:10" x14ac:dyDescent="0.3">
      <c r="A19" t="s">
        <v>403</v>
      </c>
      <c r="B19" t="s">
        <v>408</v>
      </c>
      <c r="C19" t="s">
        <v>405</v>
      </c>
      <c r="D19">
        <v>1991</v>
      </c>
      <c r="E19">
        <v>14.89</v>
      </c>
      <c r="F19">
        <v>8.4</v>
      </c>
      <c r="G19">
        <v>10.5</v>
      </c>
      <c r="H19">
        <v>5.4</v>
      </c>
      <c r="I19" t="s">
        <v>406</v>
      </c>
      <c r="J19" t="s">
        <v>406</v>
      </c>
    </row>
    <row r="20" spans="1:10" x14ac:dyDescent="0.3">
      <c r="A20" t="s">
        <v>403</v>
      </c>
      <c r="B20" t="s">
        <v>408</v>
      </c>
      <c r="C20" t="s">
        <v>405</v>
      </c>
      <c r="D20">
        <v>2001</v>
      </c>
      <c r="E20">
        <v>15.9</v>
      </c>
      <c r="F20">
        <v>9.1999999999999993</v>
      </c>
      <c r="G20">
        <v>10.9</v>
      </c>
      <c r="H20">
        <v>4.5</v>
      </c>
      <c r="I20">
        <v>13.5</v>
      </c>
      <c r="J20" t="s">
        <v>406</v>
      </c>
    </row>
    <row r="21" spans="1:10" x14ac:dyDescent="0.3">
      <c r="A21" t="s">
        <v>403</v>
      </c>
      <c r="B21" t="s">
        <v>408</v>
      </c>
      <c r="C21" t="s">
        <v>405</v>
      </c>
      <c r="D21">
        <v>2011</v>
      </c>
      <c r="E21">
        <v>18.3</v>
      </c>
      <c r="F21">
        <v>10.9</v>
      </c>
      <c r="G21">
        <v>13.9</v>
      </c>
      <c r="H21">
        <v>3.8</v>
      </c>
      <c r="I21">
        <v>16.899999999999999</v>
      </c>
      <c r="J21" t="s">
        <v>406</v>
      </c>
    </row>
    <row r="22" spans="1:10" x14ac:dyDescent="0.3">
      <c r="A22" t="s">
        <v>403</v>
      </c>
      <c r="B22" t="s">
        <v>408</v>
      </c>
      <c r="C22" t="s">
        <v>405</v>
      </c>
      <c r="D22">
        <v>2018</v>
      </c>
      <c r="E22">
        <v>19.010000000000002</v>
      </c>
      <c r="F22">
        <v>12</v>
      </c>
      <c r="G22">
        <v>14.7</v>
      </c>
      <c r="H22">
        <v>4.2</v>
      </c>
      <c r="I22">
        <v>17.3</v>
      </c>
      <c r="J22">
        <v>10.6</v>
      </c>
    </row>
    <row r="23" spans="1:10" x14ac:dyDescent="0.3">
      <c r="A23" t="s">
        <v>403</v>
      </c>
      <c r="B23" t="s">
        <v>408</v>
      </c>
      <c r="C23" t="s">
        <v>405</v>
      </c>
      <c r="D23">
        <v>2019</v>
      </c>
      <c r="E23">
        <v>19.239999999999998</v>
      </c>
      <c r="F23">
        <v>12.4</v>
      </c>
      <c r="G23">
        <v>14.4</v>
      </c>
      <c r="H23">
        <v>3.8</v>
      </c>
      <c r="I23">
        <v>17.8</v>
      </c>
      <c r="J23">
        <v>9.6999999999999993</v>
      </c>
    </row>
    <row r="24" spans="1:10" x14ac:dyDescent="0.3">
      <c r="A24" t="s">
        <v>403</v>
      </c>
      <c r="B24" t="s">
        <v>408</v>
      </c>
      <c r="C24" t="s">
        <v>405</v>
      </c>
      <c r="D24">
        <v>2020</v>
      </c>
      <c r="E24">
        <v>18.52</v>
      </c>
      <c r="F24">
        <v>12.7</v>
      </c>
      <c r="G24">
        <v>14.3</v>
      </c>
      <c r="H24">
        <v>3.6</v>
      </c>
      <c r="I24">
        <v>17.2</v>
      </c>
      <c r="J24">
        <v>9.6999999999999993</v>
      </c>
    </row>
    <row r="25" spans="1:10" x14ac:dyDescent="0.3">
      <c r="A25" t="s">
        <v>403</v>
      </c>
      <c r="B25" t="s">
        <v>408</v>
      </c>
      <c r="C25" t="s">
        <v>405</v>
      </c>
      <c r="D25">
        <v>2021</v>
      </c>
      <c r="E25">
        <v>18.57</v>
      </c>
      <c r="F25">
        <v>12.6</v>
      </c>
      <c r="G25">
        <v>14.8</v>
      </c>
      <c r="H25">
        <v>4.0999999999999996</v>
      </c>
      <c r="I25">
        <v>16.899999999999999</v>
      </c>
      <c r="J25">
        <v>9.4</v>
      </c>
    </row>
    <row r="26" spans="1:10" x14ac:dyDescent="0.3">
      <c r="A26" t="s">
        <v>409</v>
      </c>
      <c r="B26" t="s">
        <v>404</v>
      </c>
      <c r="C26" t="s">
        <v>405</v>
      </c>
      <c r="D26">
        <v>1981</v>
      </c>
      <c r="E26">
        <v>79.319999999999993</v>
      </c>
      <c r="F26">
        <v>62.4</v>
      </c>
      <c r="G26" t="s">
        <v>406</v>
      </c>
      <c r="H26">
        <v>53.9</v>
      </c>
      <c r="I26" t="s">
        <v>406</v>
      </c>
      <c r="J26" t="s">
        <v>406</v>
      </c>
    </row>
    <row r="27" spans="1:10" x14ac:dyDescent="0.3">
      <c r="A27" t="s">
        <v>409</v>
      </c>
      <c r="B27" t="s">
        <v>404</v>
      </c>
      <c r="C27" t="s">
        <v>405</v>
      </c>
      <c r="D27">
        <v>1991</v>
      </c>
      <c r="E27">
        <v>80.150000000000006</v>
      </c>
      <c r="F27">
        <v>61.9</v>
      </c>
      <c r="G27">
        <v>65</v>
      </c>
      <c r="H27">
        <v>47.9</v>
      </c>
      <c r="I27" t="s">
        <v>406</v>
      </c>
      <c r="J27" t="s">
        <v>406</v>
      </c>
    </row>
    <row r="28" spans="1:10" x14ac:dyDescent="0.3">
      <c r="A28" t="s">
        <v>409</v>
      </c>
      <c r="B28" t="s">
        <v>404</v>
      </c>
      <c r="C28" t="s">
        <v>405</v>
      </c>
      <c r="D28">
        <v>2001</v>
      </c>
      <c r="E28">
        <v>80.709999999999994</v>
      </c>
      <c r="F28">
        <v>61.6</v>
      </c>
      <c r="G28">
        <v>68.5</v>
      </c>
      <c r="H28">
        <v>42.1</v>
      </c>
      <c r="I28">
        <v>70</v>
      </c>
      <c r="J28" t="s">
        <v>406</v>
      </c>
    </row>
    <row r="29" spans="1:10" x14ac:dyDescent="0.3">
      <c r="A29" t="s">
        <v>409</v>
      </c>
      <c r="B29" t="s">
        <v>404</v>
      </c>
      <c r="C29" t="s">
        <v>405</v>
      </c>
      <c r="D29">
        <v>2011</v>
      </c>
      <c r="E29">
        <v>82.85</v>
      </c>
      <c r="F29">
        <v>63.3</v>
      </c>
      <c r="G29">
        <v>70</v>
      </c>
      <c r="H29">
        <v>40.9</v>
      </c>
      <c r="I29">
        <v>73.400000000000006</v>
      </c>
      <c r="J29" t="s">
        <v>406</v>
      </c>
    </row>
    <row r="30" spans="1:10" x14ac:dyDescent="0.3">
      <c r="A30" t="s">
        <v>409</v>
      </c>
      <c r="B30" t="s">
        <v>404</v>
      </c>
      <c r="C30" t="s">
        <v>405</v>
      </c>
      <c r="D30">
        <v>2018</v>
      </c>
      <c r="E30">
        <v>83.33</v>
      </c>
      <c r="F30">
        <v>62.7</v>
      </c>
      <c r="G30">
        <v>70.8</v>
      </c>
      <c r="H30">
        <v>40.200000000000003</v>
      </c>
      <c r="I30">
        <v>72.3</v>
      </c>
      <c r="J30">
        <v>55.8</v>
      </c>
    </row>
    <row r="31" spans="1:10" x14ac:dyDescent="0.3">
      <c r="A31" t="s">
        <v>409</v>
      </c>
      <c r="B31" t="s">
        <v>404</v>
      </c>
      <c r="C31" t="s">
        <v>405</v>
      </c>
      <c r="D31">
        <v>2019</v>
      </c>
      <c r="E31">
        <v>83.56</v>
      </c>
      <c r="F31">
        <v>63.2</v>
      </c>
      <c r="G31">
        <v>70.8</v>
      </c>
      <c r="H31">
        <v>41.2</v>
      </c>
      <c r="I31">
        <v>72.7</v>
      </c>
      <c r="J31">
        <v>57</v>
      </c>
    </row>
    <row r="32" spans="1:10" x14ac:dyDescent="0.3">
      <c r="A32" t="s">
        <v>409</v>
      </c>
      <c r="B32" t="s">
        <v>404</v>
      </c>
      <c r="C32" t="s">
        <v>405</v>
      </c>
      <c r="D32">
        <v>2020</v>
      </c>
      <c r="E32">
        <v>83.08</v>
      </c>
      <c r="F32">
        <v>65.8</v>
      </c>
      <c r="G32">
        <v>71.8</v>
      </c>
      <c r="H32">
        <v>41.3</v>
      </c>
      <c r="I32">
        <v>72.5</v>
      </c>
      <c r="J32">
        <v>56.9</v>
      </c>
    </row>
    <row r="33" spans="1:10" x14ac:dyDescent="0.3">
      <c r="A33" t="s">
        <v>409</v>
      </c>
      <c r="B33" t="s">
        <v>404</v>
      </c>
      <c r="C33" t="s">
        <v>405</v>
      </c>
      <c r="D33">
        <v>2021</v>
      </c>
      <c r="E33">
        <v>82.99</v>
      </c>
      <c r="F33">
        <v>65.099999999999994</v>
      </c>
      <c r="G33">
        <v>72.400000000000006</v>
      </c>
      <c r="H33">
        <v>40.5</v>
      </c>
      <c r="I33">
        <v>70.099999999999994</v>
      </c>
      <c r="J33">
        <v>57.6</v>
      </c>
    </row>
    <row r="34" spans="1:10" x14ac:dyDescent="0.3">
      <c r="A34" t="s">
        <v>409</v>
      </c>
      <c r="B34" t="s">
        <v>407</v>
      </c>
      <c r="C34" t="s">
        <v>405</v>
      </c>
      <c r="D34">
        <v>1981</v>
      </c>
      <c r="E34">
        <v>50.97</v>
      </c>
      <c r="F34">
        <v>35.6</v>
      </c>
      <c r="G34" t="s">
        <v>406</v>
      </c>
      <c r="H34">
        <v>30.5</v>
      </c>
      <c r="I34" t="s">
        <v>406</v>
      </c>
      <c r="J34" t="s">
        <v>406</v>
      </c>
    </row>
    <row r="35" spans="1:10" x14ac:dyDescent="0.3">
      <c r="A35" t="s">
        <v>409</v>
      </c>
      <c r="B35" t="s">
        <v>407</v>
      </c>
      <c r="C35" t="s">
        <v>405</v>
      </c>
      <c r="D35">
        <v>1991</v>
      </c>
      <c r="E35">
        <v>51.56</v>
      </c>
      <c r="F35">
        <v>35.5</v>
      </c>
      <c r="G35">
        <v>36.200000000000003</v>
      </c>
      <c r="H35">
        <v>25</v>
      </c>
      <c r="I35" t="s">
        <v>406</v>
      </c>
      <c r="J35" t="s">
        <v>406</v>
      </c>
    </row>
    <row r="36" spans="1:10" x14ac:dyDescent="0.3">
      <c r="A36" t="s">
        <v>409</v>
      </c>
      <c r="B36" t="s">
        <v>407</v>
      </c>
      <c r="C36" t="s">
        <v>405</v>
      </c>
      <c r="D36">
        <v>2001</v>
      </c>
      <c r="E36">
        <v>51.96</v>
      </c>
      <c r="F36">
        <v>35</v>
      </c>
      <c r="G36">
        <v>39.700000000000003</v>
      </c>
      <c r="H36">
        <v>20.5</v>
      </c>
      <c r="I36">
        <v>43.1</v>
      </c>
      <c r="J36" t="s">
        <v>406</v>
      </c>
    </row>
    <row r="37" spans="1:10" x14ac:dyDescent="0.3">
      <c r="A37" t="s">
        <v>409</v>
      </c>
      <c r="B37" t="s">
        <v>407</v>
      </c>
      <c r="C37" t="s">
        <v>405</v>
      </c>
      <c r="D37">
        <v>2011</v>
      </c>
      <c r="E37">
        <v>53.86</v>
      </c>
      <c r="F37">
        <v>36.299999999999997</v>
      </c>
      <c r="G37">
        <v>42.1</v>
      </c>
      <c r="H37">
        <v>18.5</v>
      </c>
      <c r="I37">
        <v>46.7</v>
      </c>
      <c r="J37" t="s">
        <v>406</v>
      </c>
    </row>
    <row r="38" spans="1:10" x14ac:dyDescent="0.3">
      <c r="A38" t="s">
        <v>409</v>
      </c>
      <c r="B38" t="s">
        <v>407</v>
      </c>
      <c r="C38" t="s">
        <v>405</v>
      </c>
      <c r="D38">
        <v>2018</v>
      </c>
      <c r="E38">
        <v>54.33</v>
      </c>
      <c r="F38">
        <v>36.799999999999997</v>
      </c>
      <c r="G38">
        <v>42.5</v>
      </c>
      <c r="H38">
        <v>18.5</v>
      </c>
      <c r="I38">
        <v>46.6</v>
      </c>
      <c r="J38">
        <v>31.1</v>
      </c>
    </row>
    <row r="39" spans="1:10" x14ac:dyDescent="0.3">
      <c r="A39" t="s">
        <v>409</v>
      </c>
      <c r="B39" t="s">
        <v>407</v>
      </c>
      <c r="C39" t="s">
        <v>405</v>
      </c>
      <c r="D39">
        <v>2019</v>
      </c>
      <c r="E39">
        <v>54.61</v>
      </c>
      <c r="F39">
        <v>36.9</v>
      </c>
      <c r="G39">
        <v>42.4</v>
      </c>
      <c r="H39">
        <v>18.899999999999999</v>
      </c>
      <c r="I39">
        <v>47.2</v>
      </c>
      <c r="J39">
        <v>31.3</v>
      </c>
    </row>
    <row r="40" spans="1:10" x14ac:dyDescent="0.3">
      <c r="A40" t="s">
        <v>409</v>
      </c>
      <c r="B40" t="s">
        <v>407</v>
      </c>
      <c r="C40" t="s">
        <v>405</v>
      </c>
      <c r="D40">
        <v>2020</v>
      </c>
      <c r="E40">
        <v>54.11</v>
      </c>
      <c r="F40">
        <v>38.9</v>
      </c>
      <c r="G40">
        <v>43.6</v>
      </c>
      <c r="H40">
        <v>19.100000000000001</v>
      </c>
      <c r="I40">
        <v>46.4</v>
      </c>
      <c r="J40">
        <v>31.6</v>
      </c>
    </row>
    <row r="41" spans="1:10" x14ac:dyDescent="0.3">
      <c r="A41" t="s">
        <v>409</v>
      </c>
      <c r="B41" t="s">
        <v>407</v>
      </c>
      <c r="C41" t="s">
        <v>405</v>
      </c>
      <c r="D41">
        <v>2021</v>
      </c>
      <c r="E41">
        <v>53.99</v>
      </c>
      <c r="F41">
        <v>38.6</v>
      </c>
      <c r="G41">
        <v>44.1</v>
      </c>
      <c r="H41">
        <v>19.100000000000001</v>
      </c>
      <c r="I41">
        <v>45.3</v>
      </c>
      <c r="J41">
        <v>32.1</v>
      </c>
    </row>
    <row r="42" spans="1:10" x14ac:dyDescent="0.3">
      <c r="A42" t="s">
        <v>409</v>
      </c>
      <c r="B42" t="s">
        <v>408</v>
      </c>
      <c r="C42" t="s">
        <v>405</v>
      </c>
      <c r="D42">
        <v>1981</v>
      </c>
      <c r="E42">
        <v>18.86</v>
      </c>
      <c r="F42">
        <v>10.8</v>
      </c>
      <c r="G42" t="s">
        <v>406</v>
      </c>
      <c r="H42">
        <v>7.4</v>
      </c>
      <c r="I42" t="s">
        <v>406</v>
      </c>
      <c r="J42" t="s">
        <v>406</v>
      </c>
    </row>
    <row r="43" spans="1:10" x14ac:dyDescent="0.3">
      <c r="A43" t="s">
        <v>409</v>
      </c>
      <c r="B43" t="s">
        <v>408</v>
      </c>
      <c r="C43" t="s">
        <v>405</v>
      </c>
      <c r="D43">
        <v>1991</v>
      </c>
      <c r="E43">
        <v>19.39</v>
      </c>
      <c r="F43">
        <v>10.7</v>
      </c>
      <c r="G43">
        <v>9.1</v>
      </c>
      <c r="H43">
        <v>5.6</v>
      </c>
      <c r="I43" t="s">
        <v>406</v>
      </c>
      <c r="J43" t="s">
        <v>406</v>
      </c>
    </row>
    <row r="44" spans="1:10" x14ac:dyDescent="0.3">
      <c r="A44" t="s">
        <v>409</v>
      </c>
      <c r="B44" t="s">
        <v>408</v>
      </c>
      <c r="C44" t="s">
        <v>405</v>
      </c>
      <c r="D44">
        <v>2001</v>
      </c>
      <c r="E44">
        <v>19.72</v>
      </c>
      <c r="F44">
        <v>10.4</v>
      </c>
      <c r="G44">
        <v>10.6</v>
      </c>
      <c r="H44">
        <v>4.9000000000000004</v>
      </c>
      <c r="I44">
        <v>15.3</v>
      </c>
      <c r="J44" t="s">
        <v>406</v>
      </c>
    </row>
    <row r="45" spans="1:10" x14ac:dyDescent="0.3">
      <c r="A45" t="s">
        <v>409</v>
      </c>
      <c r="B45" t="s">
        <v>408</v>
      </c>
      <c r="C45" t="s">
        <v>405</v>
      </c>
      <c r="D45">
        <v>2011</v>
      </c>
      <c r="E45">
        <v>21.3</v>
      </c>
      <c r="F45">
        <v>11.3</v>
      </c>
      <c r="G45">
        <v>13.4</v>
      </c>
      <c r="H45">
        <v>3.6</v>
      </c>
      <c r="I45">
        <v>18.100000000000001</v>
      </c>
      <c r="J45" t="s">
        <v>406</v>
      </c>
    </row>
    <row r="46" spans="1:10" x14ac:dyDescent="0.3">
      <c r="A46" t="s">
        <v>409</v>
      </c>
      <c r="B46" t="s">
        <v>408</v>
      </c>
      <c r="C46" t="s">
        <v>405</v>
      </c>
      <c r="D46">
        <v>2018</v>
      </c>
      <c r="E46">
        <v>21.46</v>
      </c>
      <c r="F46">
        <v>12.6</v>
      </c>
      <c r="G46">
        <v>13.5</v>
      </c>
      <c r="H46">
        <v>3.9</v>
      </c>
      <c r="I46">
        <v>18.5</v>
      </c>
      <c r="J46">
        <v>9.3000000000000007</v>
      </c>
    </row>
    <row r="47" spans="1:10" x14ac:dyDescent="0.3">
      <c r="A47" t="s">
        <v>409</v>
      </c>
      <c r="B47" t="s">
        <v>408</v>
      </c>
      <c r="C47" t="s">
        <v>405</v>
      </c>
      <c r="D47">
        <v>2019</v>
      </c>
      <c r="E47">
        <v>21.67</v>
      </c>
      <c r="F47">
        <v>12.4</v>
      </c>
      <c r="G47">
        <v>13</v>
      </c>
      <c r="H47">
        <v>4.0999999999999996</v>
      </c>
      <c r="I47">
        <v>18.8</v>
      </c>
      <c r="J47">
        <v>9.4</v>
      </c>
    </row>
    <row r="48" spans="1:10" x14ac:dyDescent="0.3">
      <c r="A48" t="s">
        <v>409</v>
      </c>
      <c r="B48" t="s">
        <v>408</v>
      </c>
      <c r="C48" t="s">
        <v>405</v>
      </c>
      <c r="D48">
        <v>2020</v>
      </c>
      <c r="E48">
        <v>21.15</v>
      </c>
      <c r="F48">
        <v>13.4</v>
      </c>
      <c r="G48">
        <v>14</v>
      </c>
      <c r="H48">
        <v>3.7</v>
      </c>
      <c r="I48">
        <v>18.3</v>
      </c>
      <c r="J48">
        <v>9.1999999999999993</v>
      </c>
    </row>
    <row r="49" spans="1:10" x14ac:dyDescent="0.3">
      <c r="A49" t="s">
        <v>409</v>
      </c>
      <c r="B49" t="s">
        <v>408</v>
      </c>
      <c r="C49" t="s">
        <v>405</v>
      </c>
      <c r="D49">
        <v>2021</v>
      </c>
      <c r="E49">
        <v>21.16</v>
      </c>
      <c r="F49">
        <v>13.4</v>
      </c>
      <c r="G49">
        <v>14.6</v>
      </c>
      <c r="H49">
        <v>3.8</v>
      </c>
      <c r="I49">
        <v>18.2</v>
      </c>
      <c r="J49">
        <v>9.6999999999999993</v>
      </c>
    </row>
    <row r="50" spans="1:10" x14ac:dyDescent="0.3">
      <c r="A50" t="s">
        <v>410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C2FFC-B4C0-4ED1-80AD-476E05EDBE38}">
  <dimension ref="C5:G22"/>
  <sheetViews>
    <sheetView workbookViewId="0">
      <selection activeCell="G7" sqref="G7"/>
    </sheetView>
  </sheetViews>
  <sheetFormatPr defaultRowHeight="14.4" x14ac:dyDescent="0.3"/>
  <cols>
    <col min="3" max="3" width="17.33203125" bestFit="1" customWidth="1"/>
    <col min="4" max="4" width="13.33203125" customWidth="1"/>
    <col min="5" max="5" width="19.6640625" customWidth="1"/>
    <col min="6" max="6" width="16.5546875" customWidth="1"/>
  </cols>
  <sheetData>
    <row r="5" spans="3:7" x14ac:dyDescent="0.3">
      <c r="C5" t="s">
        <v>396</v>
      </c>
      <c r="D5" t="s">
        <v>411</v>
      </c>
      <c r="E5" t="s">
        <v>412</v>
      </c>
      <c r="F5" t="s">
        <v>413</v>
      </c>
      <c r="G5" t="s">
        <v>15005</v>
      </c>
    </row>
    <row r="6" spans="3:7" x14ac:dyDescent="0.3">
      <c r="C6">
        <v>1900</v>
      </c>
      <c r="D6">
        <v>7</v>
      </c>
      <c r="E6">
        <v>2</v>
      </c>
      <c r="F6">
        <v>2</v>
      </c>
      <c r="G6">
        <f>SUM(Tabel1[[#This Row],[Basisschool]:[MBO/HBO/WO]])</f>
        <v>11</v>
      </c>
    </row>
    <row r="7" spans="3:7" x14ac:dyDescent="0.3">
      <c r="C7">
        <v>1910</v>
      </c>
      <c r="D7">
        <v>14</v>
      </c>
      <c r="E7">
        <v>4</v>
      </c>
      <c r="F7">
        <v>4</v>
      </c>
      <c r="G7">
        <f>SUM(Tabel1[[#This Row],[Basisschool]:[MBO/HBO/WO]])</f>
        <v>22</v>
      </c>
    </row>
    <row r="8" spans="3:7" x14ac:dyDescent="0.3">
      <c r="C8">
        <v>1920</v>
      </c>
      <c r="D8">
        <v>53</v>
      </c>
      <c r="E8">
        <v>14</v>
      </c>
      <c r="F8">
        <v>14</v>
      </c>
      <c r="G8">
        <f>SUM(Tabel1[[#This Row],[Basisschool]:[MBO/HBO/WO]])</f>
        <v>81</v>
      </c>
    </row>
    <row r="9" spans="3:7" x14ac:dyDescent="0.3">
      <c r="C9">
        <v>1930</v>
      </c>
      <c r="D9">
        <v>80</v>
      </c>
      <c r="E9">
        <v>27</v>
      </c>
      <c r="F9">
        <v>12</v>
      </c>
      <c r="G9">
        <f>SUM(Tabel1[[#This Row],[Basisschool]:[MBO/HBO/WO]])</f>
        <v>119</v>
      </c>
    </row>
    <row r="10" spans="3:7" x14ac:dyDescent="0.3">
      <c r="C10">
        <v>1939</v>
      </c>
      <c r="D10">
        <v>53</v>
      </c>
      <c r="E10">
        <v>27</v>
      </c>
      <c r="F10">
        <v>10</v>
      </c>
      <c r="G10">
        <f>SUM(Tabel1[[#This Row],[Basisschool]:[MBO/HBO/WO]])</f>
        <v>90</v>
      </c>
    </row>
    <row r="11" spans="3:7" x14ac:dyDescent="0.3">
      <c r="C11">
        <v>1950</v>
      </c>
      <c r="D11">
        <v>139</v>
      </c>
      <c r="E11">
        <v>77</v>
      </c>
      <c r="F11">
        <v>33</v>
      </c>
      <c r="G11">
        <f>SUM(Tabel1[[#This Row],[Basisschool]:[MBO/HBO/WO]])</f>
        <v>249</v>
      </c>
    </row>
    <row r="12" spans="3:7" x14ac:dyDescent="0.3">
      <c r="C12">
        <v>1960</v>
      </c>
      <c r="D12">
        <v>379</v>
      </c>
      <c r="E12">
        <v>334</v>
      </c>
      <c r="F12">
        <v>177</v>
      </c>
      <c r="G12">
        <f>SUM(Tabel1[[#This Row],[Basisschool]:[MBO/HBO/WO]])</f>
        <v>890</v>
      </c>
    </row>
    <row r="13" spans="3:7" x14ac:dyDescent="0.3">
      <c r="C13">
        <v>1970</v>
      </c>
      <c r="D13">
        <v>1214</v>
      </c>
      <c r="E13">
        <v>1313</v>
      </c>
      <c r="F13">
        <v>1066</v>
      </c>
      <c r="G13">
        <f>SUM(Tabel1[[#This Row],[Basisschool]:[MBO/HBO/WO]])</f>
        <v>3593</v>
      </c>
    </row>
    <row r="14" spans="3:7" x14ac:dyDescent="0.3">
      <c r="C14">
        <v>1980</v>
      </c>
      <c r="D14">
        <v>3663</v>
      </c>
      <c r="E14">
        <v>4024</v>
      </c>
      <c r="F14">
        <v>3105</v>
      </c>
      <c r="G14">
        <f>SUM(Tabel1[[#This Row],[Basisschool]:[MBO/HBO/WO]])</f>
        <v>10792</v>
      </c>
    </row>
    <row r="15" spans="3:7" x14ac:dyDescent="0.3">
      <c r="C15">
        <v>1990</v>
      </c>
      <c r="D15">
        <v>3818</v>
      </c>
      <c r="E15">
        <v>4182</v>
      </c>
      <c r="F15">
        <v>3491</v>
      </c>
      <c r="G15">
        <f>SUM(Tabel1[[#This Row],[Basisschool]:[MBO/HBO/WO]])</f>
        <v>11491</v>
      </c>
    </row>
    <row r="16" spans="3:7" x14ac:dyDescent="0.3">
      <c r="C16">
        <v>1995</v>
      </c>
      <c r="D16">
        <v>4616</v>
      </c>
      <c r="E16">
        <v>5314</v>
      </c>
      <c r="F16">
        <v>3832</v>
      </c>
      <c r="G16">
        <f>SUM(Tabel1[[#This Row],[Basisschool]:[MBO/HBO/WO]])</f>
        <v>13762</v>
      </c>
    </row>
    <row r="17" spans="3:7" x14ac:dyDescent="0.3">
      <c r="C17">
        <v>2000</v>
      </c>
      <c r="D17">
        <v>6651</v>
      </c>
      <c r="E17">
        <v>7383</v>
      </c>
      <c r="F17">
        <v>4382</v>
      </c>
      <c r="G17">
        <f>SUM(Tabel1[[#This Row],[Basisschool]:[MBO/HBO/WO]])</f>
        <v>18416</v>
      </c>
    </row>
    <row r="18" spans="3:7" x14ac:dyDescent="0.3">
      <c r="C18">
        <v>2005</v>
      </c>
      <c r="D18">
        <v>9473</v>
      </c>
      <c r="E18">
        <v>10141</v>
      </c>
      <c r="F18">
        <v>5701</v>
      </c>
      <c r="G18">
        <f>SUM(Tabel1[[#This Row],[Basisschool]:[MBO/HBO/WO]])</f>
        <v>25315</v>
      </c>
    </row>
    <row r="19" spans="3:7" x14ac:dyDescent="0.3">
      <c r="C19">
        <v>2010</v>
      </c>
      <c r="D19">
        <v>10943</v>
      </c>
      <c r="E19">
        <v>13149</v>
      </c>
      <c r="F19">
        <v>7194</v>
      </c>
      <c r="G19">
        <f>SUM(Tabel1[[#This Row],[Basisschool]:[MBO/HBO/WO]])</f>
        <v>31286</v>
      </c>
    </row>
    <row r="20" spans="3:7" x14ac:dyDescent="0.3">
      <c r="C20">
        <v>2015</v>
      </c>
      <c r="D20">
        <v>10688</v>
      </c>
      <c r="E20">
        <v>13902</v>
      </c>
      <c r="F20">
        <v>8001</v>
      </c>
      <c r="G20">
        <f>SUM(Tabel1[[#This Row],[Basisschool]:[MBO/HBO/WO]])</f>
        <v>32591</v>
      </c>
    </row>
    <row r="21" spans="3:7" x14ac:dyDescent="0.3">
      <c r="C21">
        <v>2020</v>
      </c>
      <c r="D21">
        <v>12911</v>
      </c>
      <c r="E21">
        <v>15525</v>
      </c>
      <c r="F21">
        <v>9655</v>
      </c>
      <c r="G21">
        <f>SUM(Tabel1[[#This Row],[Basisschool]:[MBO/HBO/WO]])</f>
        <v>38091</v>
      </c>
    </row>
    <row r="22" spans="3:7" x14ac:dyDescent="0.3">
      <c r="C22" t="s">
        <v>15005</v>
      </c>
      <c r="E22">
        <f>SUBTOTAL(101,Tabel1[Middelbare school])</f>
        <v>4713.625</v>
      </c>
      <c r="F22">
        <f>SUBTOTAL(109,Tabel1[MBO/HBO/WO])</f>
        <v>46679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B98C7-3ADF-4BDF-B39A-AD9BACC7AEBD}">
  <dimension ref="D1:N11539"/>
  <sheetViews>
    <sheetView workbookViewId="0">
      <selection activeCell="I9" sqref="I9"/>
    </sheetView>
  </sheetViews>
  <sheetFormatPr defaultRowHeight="14.4" x14ac:dyDescent="0.3"/>
  <cols>
    <col min="1" max="1" width="23.33203125" customWidth="1"/>
    <col min="2" max="2" width="18.88671875" customWidth="1"/>
    <col min="4" max="4" width="38.109375" bestFit="1" customWidth="1"/>
    <col min="5" max="5" width="13.5546875" customWidth="1"/>
    <col min="6" max="6" width="17.44140625" customWidth="1"/>
    <col min="7" max="7" width="10" customWidth="1"/>
    <col min="8" max="8" width="12.6640625" customWidth="1"/>
    <col min="9" max="9" width="14.44140625" customWidth="1"/>
    <col min="10" max="10" width="10.88671875" customWidth="1"/>
    <col min="11" max="11" width="8" customWidth="1"/>
    <col min="12" max="13" width="8.109375" customWidth="1"/>
    <col min="14" max="14" width="17.5546875" bestFit="1" customWidth="1"/>
    <col min="15" max="15" width="20" customWidth="1"/>
  </cols>
  <sheetData>
    <row r="1" spans="4:14" x14ac:dyDescent="0.3">
      <c r="D1" t="s">
        <v>419</v>
      </c>
      <c r="E1" t="s">
        <v>420</v>
      </c>
      <c r="F1" t="s">
        <v>421</v>
      </c>
      <c r="G1" t="s">
        <v>422</v>
      </c>
      <c r="H1" t="s">
        <v>423</v>
      </c>
      <c r="I1" t="s">
        <v>424</v>
      </c>
      <c r="J1" t="s">
        <v>393</v>
      </c>
      <c r="K1" t="s">
        <v>425</v>
      </c>
      <c r="L1" t="s">
        <v>426</v>
      </c>
      <c r="M1" t="s">
        <v>427</v>
      </c>
      <c r="N1" t="s">
        <v>428</v>
      </c>
    </row>
    <row r="2" spans="4:14" x14ac:dyDescent="0.3">
      <c r="D2" t="s">
        <v>429</v>
      </c>
      <c r="E2" t="s">
        <v>430</v>
      </c>
      <c r="F2" s="24">
        <v>31482</v>
      </c>
      <c r="G2">
        <v>30</v>
      </c>
      <c r="H2">
        <v>1.81</v>
      </c>
      <c r="I2">
        <v>99</v>
      </c>
      <c r="J2" t="s">
        <v>431</v>
      </c>
      <c r="K2">
        <v>0</v>
      </c>
      <c r="L2">
        <v>0</v>
      </c>
      <c r="M2">
        <v>0</v>
      </c>
      <c r="N2" t="s">
        <v>432</v>
      </c>
    </row>
    <row r="3" spans="4:14" x14ac:dyDescent="0.3">
      <c r="D3" t="s">
        <v>433</v>
      </c>
      <c r="E3" t="s">
        <v>430</v>
      </c>
      <c r="F3" s="24">
        <v>33751</v>
      </c>
      <c r="G3">
        <v>24</v>
      </c>
      <c r="H3">
        <v>1.75</v>
      </c>
      <c r="I3">
        <v>68</v>
      </c>
      <c r="J3" t="s">
        <v>431</v>
      </c>
      <c r="K3">
        <v>0</v>
      </c>
      <c r="L3">
        <v>0</v>
      </c>
      <c r="M3">
        <v>0</v>
      </c>
      <c r="N3" t="s">
        <v>434</v>
      </c>
    </row>
    <row r="4" spans="4:14" x14ac:dyDescent="0.3">
      <c r="D4" t="s">
        <v>435</v>
      </c>
      <c r="E4" t="s">
        <v>430</v>
      </c>
      <c r="F4" s="24">
        <v>35205</v>
      </c>
      <c r="G4">
        <v>20</v>
      </c>
      <c r="H4">
        <v>1.65</v>
      </c>
      <c r="I4">
        <v>55</v>
      </c>
      <c r="J4" t="s">
        <v>436</v>
      </c>
      <c r="K4">
        <v>0</v>
      </c>
      <c r="L4">
        <v>0</v>
      </c>
      <c r="M4">
        <v>0</v>
      </c>
      <c r="N4" t="s">
        <v>434</v>
      </c>
    </row>
    <row r="5" spans="4:14" x14ac:dyDescent="0.3">
      <c r="D5" t="s">
        <v>437</v>
      </c>
      <c r="E5" t="s">
        <v>438</v>
      </c>
      <c r="F5" s="24">
        <v>32923</v>
      </c>
      <c r="G5">
        <v>26</v>
      </c>
      <c r="H5">
        <v>1.7</v>
      </c>
      <c r="I5">
        <v>69</v>
      </c>
      <c r="J5" t="s">
        <v>431</v>
      </c>
      <c r="K5">
        <v>0</v>
      </c>
      <c r="L5">
        <v>0</v>
      </c>
      <c r="M5">
        <v>0</v>
      </c>
      <c r="N5" t="s">
        <v>439</v>
      </c>
    </row>
    <row r="6" spans="4:14" x14ac:dyDescent="0.3">
      <c r="D6" t="s">
        <v>440</v>
      </c>
      <c r="E6" t="s">
        <v>438</v>
      </c>
      <c r="F6" s="24">
        <v>33756</v>
      </c>
      <c r="G6">
        <v>24</v>
      </c>
      <c r="H6">
        <v>1.93</v>
      </c>
      <c r="I6">
        <v>87</v>
      </c>
      <c r="J6" t="s">
        <v>431</v>
      </c>
      <c r="K6">
        <v>0</v>
      </c>
      <c r="L6">
        <v>0</v>
      </c>
      <c r="M6">
        <v>0</v>
      </c>
      <c r="N6" t="s">
        <v>441</v>
      </c>
    </row>
    <row r="7" spans="4:14" x14ac:dyDescent="0.3">
      <c r="D7" t="s">
        <v>442</v>
      </c>
      <c r="E7" t="s">
        <v>438</v>
      </c>
      <c r="F7" s="24">
        <v>34057</v>
      </c>
      <c r="G7">
        <v>23</v>
      </c>
      <c r="H7">
        <v>1.95</v>
      </c>
      <c r="I7">
        <v>86</v>
      </c>
      <c r="J7" t="s">
        <v>431</v>
      </c>
      <c r="K7">
        <v>0</v>
      </c>
      <c r="L7">
        <v>0</v>
      </c>
      <c r="M7">
        <v>0</v>
      </c>
      <c r="N7" t="s">
        <v>434</v>
      </c>
    </row>
    <row r="8" spans="4:14" x14ac:dyDescent="0.3">
      <c r="D8" t="s">
        <v>443</v>
      </c>
      <c r="E8" t="s">
        <v>438</v>
      </c>
      <c r="F8" s="24">
        <v>32452</v>
      </c>
      <c r="G8">
        <v>27</v>
      </c>
      <c r="H8">
        <v>1.59</v>
      </c>
      <c r="I8">
        <v>45</v>
      </c>
      <c r="J8" t="s">
        <v>436</v>
      </c>
      <c r="K8">
        <v>0</v>
      </c>
      <c r="L8">
        <v>0</v>
      </c>
      <c r="M8">
        <v>0</v>
      </c>
      <c r="N8" t="s">
        <v>434</v>
      </c>
    </row>
    <row r="9" spans="4:14" x14ac:dyDescent="0.3">
      <c r="D9" t="s">
        <v>444</v>
      </c>
      <c r="E9" t="s">
        <v>438</v>
      </c>
      <c r="F9" s="24">
        <v>33435</v>
      </c>
      <c r="G9">
        <v>25</v>
      </c>
      <c r="H9">
        <v>1.6</v>
      </c>
      <c r="I9">
        <v>52</v>
      </c>
      <c r="J9" t="s">
        <v>436</v>
      </c>
      <c r="K9">
        <v>0</v>
      </c>
      <c r="L9">
        <v>0</v>
      </c>
      <c r="M9">
        <v>0</v>
      </c>
      <c r="N9" t="s">
        <v>439</v>
      </c>
    </row>
    <row r="10" spans="4:14" x14ac:dyDescent="0.3">
      <c r="D10" t="s">
        <v>445</v>
      </c>
      <c r="E10" t="s">
        <v>438</v>
      </c>
      <c r="F10" s="24">
        <v>36014</v>
      </c>
      <c r="G10">
        <v>17</v>
      </c>
      <c r="H10">
        <v>1.8</v>
      </c>
      <c r="I10">
        <v>65</v>
      </c>
      <c r="J10" t="s">
        <v>436</v>
      </c>
      <c r="K10">
        <v>0</v>
      </c>
      <c r="L10">
        <v>0</v>
      </c>
      <c r="M10">
        <v>0</v>
      </c>
      <c r="N10" t="s">
        <v>441</v>
      </c>
    </row>
    <row r="11" spans="4:14" x14ac:dyDescent="0.3">
      <c r="D11" t="s">
        <v>446</v>
      </c>
      <c r="E11" t="s">
        <v>447</v>
      </c>
      <c r="F11" s="24">
        <v>29441</v>
      </c>
      <c r="G11">
        <v>35</v>
      </c>
      <c r="H11">
        <v>1.69</v>
      </c>
      <c r="I11">
        <v>67</v>
      </c>
      <c r="J11" t="s">
        <v>431</v>
      </c>
      <c r="K11">
        <v>0</v>
      </c>
      <c r="L11">
        <v>0</v>
      </c>
      <c r="M11">
        <v>0</v>
      </c>
      <c r="N11" t="s">
        <v>448</v>
      </c>
    </row>
    <row r="12" spans="4:14" x14ac:dyDescent="0.3">
      <c r="D12" t="s">
        <v>449</v>
      </c>
      <c r="E12" t="s">
        <v>447</v>
      </c>
      <c r="F12" s="24">
        <v>30315</v>
      </c>
      <c r="G12">
        <v>33</v>
      </c>
      <c r="H12">
        <v>1.78</v>
      </c>
      <c r="I12">
        <v>62</v>
      </c>
      <c r="J12" t="s">
        <v>431</v>
      </c>
      <c r="K12">
        <v>0</v>
      </c>
      <c r="L12">
        <v>0</v>
      </c>
      <c r="M12">
        <v>0</v>
      </c>
      <c r="N12" t="s">
        <v>434</v>
      </c>
    </row>
    <row r="13" spans="4:14" x14ac:dyDescent="0.3">
      <c r="D13" t="s">
        <v>450</v>
      </c>
      <c r="E13" t="s">
        <v>447</v>
      </c>
      <c r="F13" s="24">
        <v>30409</v>
      </c>
      <c r="G13">
        <v>33</v>
      </c>
      <c r="H13">
        <v>1.85</v>
      </c>
      <c r="I13">
        <v>100</v>
      </c>
      <c r="J13" t="s">
        <v>431</v>
      </c>
      <c r="K13">
        <v>0</v>
      </c>
      <c r="L13">
        <v>0</v>
      </c>
      <c r="M13">
        <v>0</v>
      </c>
      <c r="N13" t="s">
        <v>432</v>
      </c>
    </row>
    <row r="14" spans="4:14" x14ac:dyDescent="0.3">
      <c r="D14" t="s">
        <v>451</v>
      </c>
      <c r="E14" t="s">
        <v>447</v>
      </c>
      <c r="F14" s="24">
        <v>31231</v>
      </c>
      <c r="G14">
        <v>31</v>
      </c>
      <c r="H14">
        <v>1.83</v>
      </c>
      <c r="I14">
        <v>90</v>
      </c>
      <c r="J14" t="s">
        <v>431</v>
      </c>
      <c r="K14">
        <v>0</v>
      </c>
      <c r="L14">
        <v>0</v>
      </c>
      <c r="M14">
        <v>0</v>
      </c>
      <c r="N14" t="s">
        <v>432</v>
      </c>
    </row>
    <row r="15" spans="4:14" x14ac:dyDescent="0.3">
      <c r="D15" t="s">
        <v>452</v>
      </c>
      <c r="E15" t="s">
        <v>447</v>
      </c>
      <c r="F15" s="24">
        <v>31318</v>
      </c>
      <c r="G15">
        <v>30</v>
      </c>
      <c r="H15">
        <v>1.9</v>
      </c>
      <c r="I15">
        <v>100</v>
      </c>
      <c r="J15" t="s">
        <v>431</v>
      </c>
      <c r="K15">
        <v>0</v>
      </c>
      <c r="L15">
        <v>0</v>
      </c>
      <c r="M15">
        <v>0</v>
      </c>
      <c r="N15" t="s">
        <v>432</v>
      </c>
    </row>
    <row r="16" spans="4:14" x14ac:dyDescent="0.3">
      <c r="D16" t="s">
        <v>453</v>
      </c>
      <c r="E16" t="s">
        <v>447</v>
      </c>
      <c r="F16" s="24">
        <v>31473</v>
      </c>
      <c r="G16">
        <v>30</v>
      </c>
      <c r="H16">
        <v>1.78</v>
      </c>
      <c r="J16" t="s">
        <v>431</v>
      </c>
      <c r="K16">
        <v>0</v>
      </c>
      <c r="L16">
        <v>0</v>
      </c>
      <c r="M16">
        <v>0</v>
      </c>
      <c r="N16" t="s">
        <v>454</v>
      </c>
    </row>
    <row r="17" spans="4:14" x14ac:dyDescent="0.3">
      <c r="D17" t="s">
        <v>455</v>
      </c>
      <c r="E17" t="s">
        <v>447</v>
      </c>
      <c r="F17" s="24">
        <v>31681</v>
      </c>
      <c r="G17">
        <v>29</v>
      </c>
      <c r="H17">
        <v>1.86</v>
      </c>
      <c r="J17" t="s">
        <v>431</v>
      </c>
      <c r="K17">
        <v>0</v>
      </c>
      <c r="L17">
        <v>0</v>
      </c>
      <c r="M17">
        <v>0</v>
      </c>
      <c r="N17" t="s">
        <v>454</v>
      </c>
    </row>
    <row r="18" spans="4:14" x14ac:dyDescent="0.3">
      <c r="D18" t="s">
        <v>456</v>
      </c>
      <c r="E18" t="s">
        <v>447</v>
      </c>
      <c r="F18" s="24">
        <v>31758</v>
      </c>
      <c r="G18">
        <v>29</v>
      </c>
      <c r="H18">
        <v>1.78</v>
      </c>
      <c r="J18" t="s">
        <v>431</v>
      </c>
      <c r="K18">
        <v>0</v>
      </c>
      <c r="L18">
        <v>0</v>
      </c>
      <c r="M18">
        <v>0</v>
      </c>
      <c r="N18" t="s">
        <v>454</v>
      </c>
    </row>
    <row r="19" spans="4:14" x14ac:dyDescent="0.3">
      <c r="D19" t="s">
        <v>457</v>
      </c>
      <c r="E19" t="s">
        <v>447</v>
      </c>
      <c r="F19" s="24">
        <v>31785</v>
      </c>
      <c r="G19">
        <v>29</v>
      </c>
      <c r="H19">
        <v>1.82</v>
      </c>
      <c r="J19" t="s">
        <v>431</v>
      </c>
      <c r="K19">
        <v>0</v>
      </c>
      <c r="L19">
        <v>0</v>
      </c>
      <c r="M19">
        <v>0</v>
      </c>
      <c r="N19" t="s">
        <v>454</v>
      </c>
    </row>
    <row r="20" spans="4:14" x14ac:dyDescent="0.3">
      <c r="D20" t="s">
        <v>458</v>
      </c>
      <c r="E20" t="s">
        <v>447</v>
      </c>
      <c r="F20" s="24">
        <v>32127</v>
      </c>
      <c r="G20">
        <v>28</v>
      </c>
      <c r="H20">
        <v>1.7</v>
      </c>
      <c r="I20">
        <v>73</v>
      </c>
      <c r="J20" t="s">
        <v>431</v>
      </c>
      <c r="K20">
        <v>0</v>
      </c>
      <c r="L20">
        <v>0</v>
      </c>
      <c r="M20">
        <v>0</v>
      </c>
      <c r="N20" t="s">
        <v>459</v>
      </c>
    </row>
    <row r="21" spans="4:14" x14ac:dyDescent="0.3">
      <c r="D21" t="s">
        <v>460</v>
      </c>
      <c r="E21" t="s">
        <v>447</v>
      </c>
      <c r="F21" s="24">
        <v>32262</v>
      </c>
      <c r="G21">
        <v>28</v>
      </c>
      <c r="H21">
        <v>1.7</v>
      </c>
      <c r="I21">
        <v>67</v>
      </c>
      <c r="J21" t="s">
        <v>431</v>
      </c>
      <c r="K21">
        <v>0</v>
      </c>
      <c r="L21">
        <v>2</v>
      </c>
      <c r="M21">
        <v>0</v>
      </c>
      <c r="N21" t="s">
        <v>434</v>
      </c>
    </row>
    <row r="22" spans="4:14" x14ac:dyDescent="0.3">
      <c r="D22" t="s">
        <v>461</v>
      </c>
      <c r="E22" t="s">
        <v>447</v>
      </c>
      <c r="F22" s="24">
        <v>32273</v>
      </c>
      <c r="G22">
        <v>28</v>
      </c>
      <c r="H22">
        <v>1.88</v>
      </c>
      <c r="I22">
        <v>88</v>
      </c>
      <c r="J22" t="s">
        <v>431</v>
      </c>
      <c r="K22">
        <v>0</v>
      </c>
      <c r="L22">
        <v>0</v>
      </c>
      <c r="M22">
        <v>0</v>
      </c>
      <c r="N22" t="s">
        <v>434</v>
      </c>
    </row>
    <row r="23" spans="4:14" x14ac:dyDescent="0.3">
      <c r="D23" t="s">
        <v>462</v>
      </c>
      <c r="E23" t="s">
        <v>447</v>
      </c>
      <c r="F23" s="24">
        <v>32537</v>
      </c>
      <c r="G23">
        <v>27</v>
      </c>
      <c r="H23">
        <v>1.85</v>
      </c>
      <c r="I23">
        <v>75</v>
      </c>
      <c r="J23" t="s">
        <v>431</v>
      </c>
      <c r="K23">
        <v>0</v>
      </c>
      <c r="L23">
        <v>0</v>
      </c>
      <c r="M23">
        <v>0</v>
      </c>
      <c r="N23" t="s">
        <v>463</v>
      </c>
    </row>
    <row r="24" spans="4:14" x14ac:dyDescent="0.3">
      <c r="D24" t="s">
        <v>464</v>
      </c>
      <c r="E24" t="s">
        <v>447</v>
      </c>
      <c r="F24" s="24">
        <v>32647</v>
      </c>
      <c r="G24">
        <v>27</v>
      </c>
      <c r="H24">
        <v>1.82</v>
      </c>
      <c r="I24">
        <v>64</v>
      </c>
      <c r="J24" t="s">
        <v>431</v>
      </c>
      <c r="K24">
        <v>0</v>
      </c>
      <c r="L24">
        <v>0</v>
      </c>
      <c r="M24">
        <v>0</v>
      </c>
      <c r="N24" t="s">
        <v>434</v>
      </c>
    </row>
    <row r="25" spans="4:14" x14ac:dyDescent="0.3">
      <c r="D25" t="s">
        <v>465</v>
      </c>
      <c r="E25" t="s">
        <v>447</v>
      </c>
      <c r="F25" s="24">
        <v>32882</v>
      </c>
      <c r="G25">
        <v>26</v>
      </c>
      <c r="H25">
        <v>1.74</v>
      </c>
      <c r="I25">
        <v>68</v>
      </c>
      <c r="J25" t="s">
        <v>431</v>
      </c>
      <c r="K25">
        <v>0</v>
      </c>
      <c r="L25">
        <v>0</v>
      </c>
      <c r="M25">
        <v>0</v>
      </c>
      <c r="N25" t="s">
        <v>466</v>
      </c>
    </row>
    <row r="26" spans="4:14" x14ac:dyDescent="0.3">
      <c r="D26" t="s">
        <v>467</v>
      </c>
      <c r="E26" t="s">
        <v>447</v>
      </c>
      <c r="F26" s="24">
        <v>32917</v>
      </c>
      <c r="G26">
        <v>26</v>
      </c>
      <c r="H26">
        <v>1.74</v>
      </c>
      <c r="J26" t="s">
        <v>431</v>
      </c>
      <c r="K26">
        <v>0</v>
      </c>
      <c r="L26">
        <v>0</v>
      </c>
      <c r="M26">
        <v>0</v>
      </c>
      <c r="N26" t="s">
        <v>454</v>
      </c>
    </row>
    <row r="27" spans="4:14" x14ac:dyDescent="0.3">
      <c r="D27" t="s">
        <v>468</v>
      </c>
      <c r="E27" t="s">
        <v>447</v>
      </c>
      <c r="F27" s="24">
        <v>32937</v>
      </c>
      <c r="G27">
        <v>26</v>
      </c>
      <c r="H27">
        <v>1.65</v>
      </c>
      <c r="I27">
        <v>60</v>
      </c>
      <c r="J27" t="s">
        <v>431</v>
      </c>
      <c r="K27">
        <v>0</v>
      </c>
      <c r="L27">
        <v>0</v>
      </c>
      <c r="M27">
        <v>0</v>
      </c>
      <c r="N27" t="s">
        <v>434</v>
      </c>
    </row>
    <row r="28" spans="4:14" x14ac:dyDescent="0.3">
      <c r="D28" t="s">
        <v>469</v>
      </c>
      <c r="E28" t="s">
        <v>447</v>
      </c>
      <c r="F28" s="24">
        <v>33000</v>
      </c>
      <c r="G28">
        <v>26</v>
      </c>
      <c r="H28">
        <v>1.78</v>
      </c>
      <c r="I28">
        <v>73</v>
      </c>
      <c r="J28" t="s">
        <v>431</v>
      </c>
      <c r="K28">
        <v>0</v>
      </c>
      <c r="L28">
        <v>0</v>
      </c>
      <c r="M28">
        <v>0</v>
      </c>
      <c r="N28" t="s">
        <v>470</v>
      </c>
    </row>
    <row r="29" spans="4:14" x14ac:dyDescent="0.3">
      <c r="D29" t="s">
        <v>471</v>
      </c>
      <c r="E29" t="s">
        <v>447</v>
      </c>
      <c r="F29" s="24">
        <v>33285</v>
      </c>
      <c r="G29">
        <v>25</v>
      </c>
      <c r="H29">
        <v>1.75</v>
      </c>
      <c r="I29">
        <v>65</v>
      </c>
      <c r="J29" t="s">
        <v>431</v>
      </c>
      <c r="K29">
        <v>0</v>
      </c>
      <c r="L29">
        <v>0</v>
      </c>
      <c r="M29">
        <v>0</v>
      </c>
      <c r="N29" t="s">
        <v>434</v>
      </c>
    </row>
    <row r="30" spans="4:14" x14ac:dyDescent="0.3">
      <c r="D30" t="s">
        <v>472</v>
      </c>
      <c r="E30" t="s">
        <v>447</v>
      </c>
      <c r="F30" s="24">
        <v>33335</v>
      </c>
      <c r="G30">
        <v>25</v>
      </c>
      <c r="H30">
        <v>1.7</v>
      </c>
      <c r="I30">
        <v>66</v>
      </c>
      <c r="J30" t="s">
        <v>431</v>
      </c>
      <c r="K30">
        <v>0</v>
      </c>
      <c r="L30">
        <v>0</v>
      </c>
      <c r="M30">
        <v>0</v>
      </c>
      <c r="N30" t="s">
        <v>473</v>
      </c>
    </row>
    <row r="31" spans="4:14" x14ac:dyDescent="0.3">
      <c r="D31" t="s">
        <v>474</v>
      </c>
      <c r="E31" t="s">
        <v>447</v>
      </c>
      <c r="F31" s="24">
        <v>33480</v>
      </c>
      <c r="G31">
        <v>24</v>
      </c>
      <c r="H31">
        <v>1.75</v>
      </c>
      <c r="I31">
        <v>65</v>
      </c>
      <c r="J31" t="s">
        <v>431</v>
      </c>
      <c r="K31">
        <v>0</v>
      </c>
      <c r="L31">
        <v>0</v>
      </c>
      <c r="M31">
        <v>0</v>
      </c>
      <c r="N31" t="s">
        <v>434</v>
      </c>
    </row>
    <row r="32" spans="4:14" x14ac:dyDescent="0.3">
      <c r="D32" t="s">
        <v>475</v>
      </c>
      <c r="E32" t="s">
        <v>447</v>
      </c>
      <c r="F32" s="24">
        <v>33566</v>
      </c>
      <c r="G32">
        <v>24</v>
      </c>
      <c r="H32">
        <v>1.89</v>
      </c>
      <c r="I32">
        <v>75</v>
      </c>
      <c r="J32" t="s">
        <v>431</v>
      </c>
      <c r="K32">
        <v>0</v>
      </c>
      <c r="L32">
        <v>0</v>
      </c>
      <c r="M32">
        <v>0</v>
      </c>
      <c r="N32" t="s">
        <v>463</v>
      </c>
    </row>
    <row r="33" spans="4:14" x14ac:dyDescent="0.3">
      <c r="D33" t="s">
        <v>476</v>
      </c>
      <c r="E33" t="s">
        <v>447</v>
      </c>
      <c r="F33" s="24">
        <v>33670</v>
      </c>
      <c r="G33">
        <v>24</v>
      </c>
      <c r="H33">
        <v>1.78</v>
      </c>
      <c r="J33" t="s">
        <v>431</v>
      </c>
      <c r="K33">
        <v>0</v>
      </c>
      <c r="L33">
        <v>0</v>
      </c>
      <c r="M33">
        <v>0</v>
      </c>
      <c r="N33" t="s">
        <v>454</v>
      </c>
    </row>
    <row r="34" spans="4:14" x14ac:dyDescent="0.3">
      <c r="D34" t="s">
        <v>477</v>
      </c>
      <c r="E34" t="s">
        <v>447</v>
      </c>
      <c r="F34" s="24">
        <v>33731</v>
      </c>
      <c r="G34">
        <v>24</v>
      </c>
      <c r="H34">
        <v>1.77</v>
      </c>
      <c r="I34">
        <v>72</v>
      </c>
      <c r="J34" t="s">
        <v>431</v>
      </c>
      <c r="K34">
        <v>0</v>
      </c>
      <c r="L34">
        <v>0</v>
      </c>
      <c r="M34">
        <v>0</v>
      </c>
      <c r="N34" t="s">
        <v>434</v>
      </c>
    </row>
    <row r="35" spans="4:14" x14ac:dyDescent="0.3">
      <c r="D35" t="s">
        <v>478</v>
      </c>
      <c r="E35" t="s">
        <v>447</v>
      </c>
      <c r="F35" s="24">
        <v>33818</v>
      </c>
      <c r="G35">
        <v>24</v>
      </c>
      <c r="H35">
        <v>1.87</v>
      </c>
      <c r="I35">
        <v>84</v>
      </c>
      <c r="J35" t="s">
        <v>431</v>
      </c>
      <c r="K35">
        <v>0</v>
      </c>
      <c r="L35">
        <v>0</v>
      </c>
      <c r="M35">
        <v>0</v>
      </c>
      <c r="N35" t="s">
        <v>441</v>
      </c>
    </row>
    <row r="36" spans="4:14" x14ac:dyDescent="0.3">
      <c r="D36" t="s">
        <v>479</v>
      </c>
      <c r="E36" t="s">
        <v>447</v>
      </c>
      <c r="F36" s="24">
        <v>33825</v>
      </c>
      <c r="G36">
        <v>23</v>
      </c>
      <c r="H36">
        <v>1.7</v>
      </c>
      <c r="I36">
        <v>65</v>
      </c>
      <c r="J36" t="s">
        <v>431</v>
      </c>
      <c r="K36">
        <v>0</v>
      </c>
      <c r="L36">
        <v>0</v>
      </c>
      <c r="M36">
        <v>0</v>
      </c>
      <c r="N36" t="s">
        <v>463</v>
      </c>
    </row>
    <row r="37" spans="4:14" x14ac:dyDescent="0.3">
      <c r="D37" t="s">
        <v>480</v>
      </c>
      <c r="E37" t="s">
        <v>447</v>
      </c>
      <c r="F37" s="24">
        <v>33898</v>
      </c>
      <c r="G37">
        <v>23</v>
      </c>
      <c r="H37">
        <v>1.85</v>
      </c>
      <c r="J37" t="s">
        <v>431</v>
      </c>
      <c r="K37">
        <v>0</v>
      </c>
      <c r="L37">
        <v>0</v>
      </c>
      <c r="M37">
        <v>0</v>
      </c>
      <c r="N37" t="s">
        <v>454</v>
      </c>
    </row>
    <row r="38" spans="4:14" x14ac:dyDescent="0.3">
      <c r="D38" t="s">
        <v>481</v>
      </c>
      <c r="E38" t="s">
        <v>447</v>
      </c>
      <c r="F38" s="24">
        <v>33922</v>
      </c>
      <c r="G38">
        <v>23</v>
      </c>
      <c r="H38">
        <v>1.76</v>
      </c>
      <c r="I38">
        <v>56</v>
      </c>
      <c r="J38" t="s">
        <v>431</v>
      </c>
      <c r="K38">
        <v>0</v>
      </c>
      <c r="L38">
        <v>0</v>
      </c>
      <c r="M38">
        <v>0</v>
      </c>
      <c r="N38" t="s">
        <v>434</v>
      </c>
    </row>
    <row r="39" spans="4:14" x14ac:dyDescent="0.3">
      <c r="D39" t="s">
        <v>482</v>
      </c>
      <c r="E39" t="s">
        <v>447</v>
      </c>
      <c r="F39" s="24">
        <v>34002</v>
      </c>
      <c r="G39">
        <v>23</v>
      </c>
      <c r="H39">
        <v>1.8</v>
      </c>
      <c r="I39">
        <v>72</v>
      </c>
      <c r="J39" t="s">
        <v>431</v>
      </c>
      <c r="K39">
        <v>0</v>
      </c>
      <c r="L39">
        <v>0</v>
      </c>
      <c r="M39">
        <v>0</v>
      </c>
      <c r="N39" t="s">
        <v>463</v>
      </c>
    </row>
    <row r="40" spans="4:14" x14ac:dyDescent="0.3">
      <c r="D40" t="s">
        <v>483</v>
      </c>
      <c r="E40" t="s">
        <v>447</v>
      </c>
      <c r="F40" s="24">
        <v>34004</v>
      </c>
      <c r="G40">
        <v>23</v>
      </c>
      <c r="H40">
        <v>1.85</v>
      </c>
      <c r="I40">
        <v>75</v>
      </c>
      <c r="J40" t="s">
        <v>431</v>
      </c>
      <c r="K40">
        <v>0</v>
      </c>
      <c r="L40">
        <v>0</v>
      </c>
      <c r="M40">
        <v>0</v>
      </c>
      <c r="N40" t="s">
        <v>463</v>
      </c>
    </row>
    <row r="41" spans="4:14" x14ac:dyDescent="0.3">
      <c r="D41" t="s">
        <v>484</v>
      </c>
      <c r="E41" t="s">
        <v>447</v>
      </c>
      <c r="F41" s="24">
        <v>34011</v>
      </c>
      <c r="G41">
        <v>23</v>
      </c>
      <c r="H41">
        <v>1.68</v>
      </c>
      <c r="I41">
        <v>60</v>
      </c>
      <c r="J41" t="s">
        <v>431</v>
      </c>
      <c r="K41">
        <v>0</v>
      </c>
      <c r="L41">
        <v>0</v>
      </c>
      <c r="M41">
        <v>0</v>
      </c>
      <c r="N41" t="s">
        <v>463</v>
      </c>
    </row>
    <row r="42" spans="4:14" x14ac:dyDescent="0.3">
      <c r="D42" t="s">
        <v>485</v>
      </c>
      <c r="E42" t="s">
        <v>447</v>
      </c>
      <c r="F42" s="24">
        <v>34016</v>
      </c>
      <c r="G42">
        <v>23</v>
      </c>
      <c r="H42">
        <v>1.75</v>
      </c>
      <c r="I42">
        <v>68</v>
      </c>
      <c r="J42" t="s">
        <v>431</v>
      </c>
      <c r="K42">
        <v>0</v>
      </c>
      <c r="L42">
        <v>0</v>
      </c>
      <c r="M42">
        <v>0</v>
      </c>
      <c r="N42" t="s">
        <v>463</v>
      </c>
    </row>
    <row r="43" spans="4:14" x14ac:dyDescent="0.3">
      <c r="D43" t="s">
        <v>486</v>
      </c>
      <c r="E43" t="s">
        <v>447</v>
      </c>
      <c r="F43" s="24">
        <v>34022</v>
      </c>
      <c r="G43">
        <v>23</v>
      </c>
      <c r="H43">
        <v>1.8</v>
      </c>
      <c r="I43">
        <v>70</v>
      </c>
      <c r="J43" t="s">
        <v>431</v>
      </c>
      <c r="K43">
        <v>0</v>
      </c>
      <c r="L43">
        <v>0</v>
      </c>
      <c r="M43">
        <v>0</v>
      </c>
      <c r="N43" t="s">
        <v>463</v>
      </c>
    </row>
    <row r="44" spans="4:14" x14ac:dyDescent="0.3">
      <c r="D44" t="s">
        <v>487</v>
      </c>
      <c r="E44" t="s">
        <v>447</v>
      </c>
      <c r="F44" s="24">
        <v>34047</v>
      </c>
      <c r="G44">
        <v>23</v>
      </c>
      <c r="H44">
        <v>1.85</v>
      </c>
      <c r="I44">
        <v>79</v>
      </c>
      <c r="J44" t="s">
        <v>431</v>
      </c>
      <c r="K44">
        <v>0</v>
      </c>
      <c r="L44">
        <v>0</v>
      </c>
      <c r="M44">
        <v>0</v>
      </c>
      <c r="N44" t="s">
        <v>463</v>
      </c>
    </row>
    <row r="45" spans="4:14" x14ac:dyDescent="0.3">
      <c r="D45" t="s">
        <v>488</v>
      </c>
      <c r="E45" t="s">
        <v>447</v>
      </c>
      <c r="F45" s="24">
        <v>34089</v>
      </c>
      <c r="G45">
        <v>23</v>
      </c>
      <c r="H45">
        <v>1.85</v>
      </c>
      <c r="I45">
        <v>75</v>
      </c>
      <c r="J45" t="s">
        <v>431</v>
      </c>
      <c r="K45">
        <v>0</v>
      </c>
      <c r="L45">
        <v>0</v>
      </c>
      <c r="M45">
        <v>0</v>
      </c>
      <c r="N45" t="s">
        <v>463</v>
      </c>
    </row>
    <row r="46" spans="4:14" x14ac:dyDescent="0.3">
      <c r="D46" t="s">
        <v>489</v>
      </c>
      <c r="E46" t="s">
        <v>447</v>
      </c>
      <c r="F46" s="24">
        <v>34127</v>
      </c>
      <c r="G46">
        <v>23</v>
      </c>
      <c r="H46">
        <v>1.75</v>
      </c>
      <c r="I46">
        <v>62</v>
      </c>
      <c r="J46" t="s">
        <v>431</v>
      </c>
      <c r="K46">
        <v>0</v>
      </c>
      <c r="L46">
        <v>0</v>
      </c>
      <c r="M46">
        <v>0</v>
      </c>
      <c r="N46" t="s">
        <v>434</v>
      </c>
    </row>
    <row r="47" spans="4:14" x14ac:dyDescent="0.3">
      <c r="D47" t="s">
        <v>490</v>
      </c>
      <c r="E47" t="s">
        <v>447</v>
      </c>
      <c r="F47" s="24">
        <v>34148</v>
      </c>
      <c r="G47">
        <v>23</v>
      </c>
      <c r="H47">
        <v>1.6</v>
      </c>
      <c r="I47">
        <v>60</v>
      </c>
      <c r="J47" t="s">
        <v>431</v>
      </c>
      <c r="K47">
        <v>0</v>
      </c>
      <c r="L47">
        <v>0</v>
      </c>
      <c r="M47">
        <v>0</v>
      </c>
      <c r="N47" t="s">
        <v>463</v>
      </c>
    </row>
    <row r="48" spans="4:14" x14ac:dyDescent="0.3">
      <c r="D48" t="s">
        <v>491</v>
      </c>
      <c r="E48" t="s">
        <v>447</v>
      </c>
      <c r="F48" s="24">
        <v>34200</v>
      </c>
      <c r="G48">
        <v>22</v>
      </c>
      <c r="H48">
        <v>1.7</v>
      </c>
      <c r="I48">
        <v>65</v>
      </c>
      <c r="J48" t="s">
        <v>431</v>
      </c>
      <c r="K48">
        <v>0</v>
      </c>
      <c r="L48">
        <v>0</v>
      </c>
      <c r="M48">
        <v>0</v>
      </c>
      <c r="N48" t="s">
        <v>463</v>
      </c>
    </row>
    <row r="49" spans="4:14" x14ac:dyDescent="0.3">
      <c r="D49" t="s">
        <v>492</v>
      </c>
      <c r="E49" t="s">
        <v>447</v>
      </c>
      <c r="F49" s="24">
        <v>34217</v>
      </c>
      <c r="G49">
        <v>22</v>
      </c>
      <c r="H49">
        <v>1.85</v>
      </c>
      <c r="J49" t="s">
        <v>431</v>
      </c>
      <c r="K49">
        <v>0</v>
      </c>
      <c r="L49">
        <v>0</v>
      </c>
      <c r="M49">
        <v>0</v>
      </c>
      <c r="N49" t="s">
        <v>454</v>
      </c>
    </row>
    <row r="50" spans="4:14" x14ac:dyDescent="0.3">
      <c r="D50" t="s">
        <v>493</v>
      </c>
      <c r="E50" t="s">
        <v>447</v>
      </c>
      <c r="F50" s="24">
        <v>34241</v>
      </c>
      <c r="G50">
        <v>22</v>
      </c>
      <c r="H50">
        <v>1.86</v>
      </c>
      <c r="I50">
        <v>75</v>
      </c>
      <c r="J50" t="s">
        <v>431</v>
      </c>
      <c r="K50">
        <v>0</v>
      </c>
      <c r="L50">
        <v>0</v>
      </c>
      <c r="M50">
        <v>0</v>
      </c>
      <c r="N50" t="s">
        <v>463</v>
      </c>
    </row>
    <row r="51" spans="4:14" x14ac:dyDescent="0.3">
      <c r="D51" t="s">
        <v>494</v>
      </c>
      <c r="E51" t="s">
        <v>447</v>
      </c>
      <c r="F51" s="24">
        <v>34259</v>
      </c>
      <c r="G51">
        <v>22</v>
      </c>
      <c r="H51">
        <v>1.65</v>
      </c>
      <c r="I51">
        <v>66</v>
      </c>
      <c r="J51" t="s">
        <v>431</v>
      </c>
      <c r="K51">
        <v>0</v>
      </c>
      <c r="L51">
        <v>0</v>
      </c>
      <c r="M51">
        <v>0</v>
      </c>
      <c r="N51" t="s">
        <v>432</v>
      </c>
    </row>
    <row r="52" spans="4:14" x14ac:dyDescent="0.3">
      <c r="D52" t="s">
        <v>495</v>
      </c>
      <c r="E52" t="s">
        <v>447</v>
      </c>
      <c r="F52" s="24">
        <v>34286</v>
      </c>
      <c r="G52">
        <v>22</v>
      </c>
      <c r="H52">
        <v>1.76</v>
      </c>
      <c r="I52">
        <v>65</v>
      </c>
      <c r="J52" t="s">
        <v>431</v>
      </c>
      <c r="K52">
        <v>0</v>
      </c>
      <c r="L52">
        <v>0</v>
      </c>
      <c r="M52">
        <v>0</v>
      </c>
      <c r="N52" t="s">
        <v>434</v>
      </c>
    </row>
    <row r="53" spans="4:14" x14ac:dyDescent="0.3">
      <c r="D53" t="s">
        <v>496</v>
      </c>
      <c r="E53" t="s">
        <v>447</v>
      </c>
      <c r="F53" s="24">
        <v>34315</v>
      </c>
      <c r="G53">
        <v>22</v>
      </c>
      <c r="H53">
        <v>1.7</v>
      </c>
      <c r="I53">
        <v>65</v>
      </c>
      <c r="J53" t="s">
        <v>431</v>
      </c>
      <c r="K53">
        <v>0</v>
      </c>
      <c r="L53">
        <v>0</v>
      </c>
      <c r="M53">
        <v>0</v>
      </c>
      <c r="N53" t="s">
        <v>463</v>
      </c>
    </row>
    <row r="54" spans="4:14" x14ac:dyDescent="0.3">
      <c r="D54" t="s">
        <v>497</v>
      </c>
      <c r="E54" t="s">
        <v>447</v>
      </c>
      <c r="F54" s="24">
        <v>34318</v>
      </c>
      <c r="G54">
        <v>22</v>
      </c>
      <c r="H54">
        <v>1.8</v>
      </c>
      <c r="I54">
        <v>75</v>
      </c>
      <c r="J54" t="s">
        <v>431</v>
      </c>
      <c r="K54">
        <v>0</v>
      </c>
      <c r="L54">
        <v>0</v>
      </c>
      <c r="M54">
        <v>0</v>
      </c>
      <c r="N54" t="s">
        <v>463</v>
      </c>
    </row>
    <row r="55" spans="4:14" x14ac:dyDescent="0.3">
      <c r="D55" t="s">
        <v>498</v>
      </c>
      <c r="E55" t="s">
        <v>447</v>
      </c>
      <c r="F55" s="24">
        <v>34362</v>
      </c>
      <c r="G55">
        <v>22</v>
      </c>
      <c r="H55">
        <v>1.78</v>
      </c>
      <c r="I55">
        <v>70</v>
      </c>
      <c r="J55" t="s">
        <v>431</v>
      </c>
      <c r="K55">
        <v>0</v>
      </c>
      <c r="L55">
        <v>0</v>
      </c>
      <c r="M55">
        <v>0</v>
      </c>
      <c r="N55" t="s">
        <v>463</v>
      </c>
    </row>
    <row r="56" spans="4:14" x14ac:dyDescent="0.3">
      <c r="D56" t="s">
        <v>499</v>
      </c>
      <c r="E56" t="s">
        <v>447</v>
      </c>
      <c r="F56" s="24">
        <v>34385</v>
      </c>
      <c r="G56">
        <v>22</v>
      </c>
      <c r="H56">
        <v>1.6</v>
      </c>
      <c r="I56">
        <v>60</v>
      </c>
      <c r="J56" t="s">
        <v>431</v>
      </c>
      <c r="K56">
        <v>0</v>
      </c>
      <c r="L56">
        <v>0</v>
      </c>
      <c r="M56">
        <v>0</v>
      </c>
      <c r="N56" t="s">
        <v>463</v>
      </c>
    </row>
    <row r="57" spans="4:14" x14ac:dyDescent="0.3">
      <c r="D57" t="s">
        <v>500</v>
      </c>
      <c r="E57" t="s">
        <v>447</v>
      </c>
      <c r="F57" s="24">
        <v>34393</v>
      </c>
      <c r="G57">
        <v>22</v>
      </c>
      <c r="H57">
        <v>1.8</v>
      </c>
      <c r="I57">
        <v>85</v>
      </c>
      <c r="J57" t="s">
        <v>431</v>
      </c>
      <c r="K57">
        <v>0</v>
      </c>
      <c r="L57">
        <v>0</v>
      </c>
      <c r="M57">
        <v>0</v>
      </c>
      <c r="N57" t="s">
        <v>473</v>
      </c>
    </row>
    <row r="58" spans="4:14" x14ac:dyDescent="0.3">
      <c r="D58" t="s">
        <v>501</v>
      </c>
      <c r="E58" t="s">
        <v>447</v>
      </c>
      <c r="F58" s="24">
        <v>34400</v>
      </c>
      <c r="G58">
        <v>22</v>
      </c>
      <c r="H58">
        <v>1.68</v>
      </c>
      <c r="I58">
        <v>62</v>
      </c>
      <c r="J58" t="s">
        <v>431</v>
      </c>
      <c r="K58">
        <v>0</v>
      </c>
      <c r="L58">
        <v>0</v>
      </c>
      <c r="M58">
        <v>0</v>
      </c>
      <c r="N58" t="s">
        <v>463</v>
      </c>
    </row>
    <row r="59" spans="4:14" x14ac:dyDescent="0.3">
      <c r="D59" t="s">
        <v>502</v>
      </c>
      <c r="E59" t="s">
        <v>447</v>
      </c>
      <c r="F59" s="24">
        <v>34464</v>
      </c>
      <c r="G59">
        <v>22</v>
      </c>
      <c r="H59">
        <v>1.86</v>
      </c>
      <c r="I59">
        <v>70</v>
      </c>
      <c r="J59" t="s">
        <v>431</v>
      </c>
      <c r="K59">
        <v>0</v>
      </c>
      <c r="L59">
        <v>0</v>
      </c>
      <c r="M59">
        <v>0</v>
      </c>
      <c r="N59" t="s">
        <v>463</v>
      </c>
    </row>
    <row r="60" spans="4:14" x14ac:dyDescent="0.3">
      <c r="D60" t="s">
        <v>503</v>
      </c>
      <c r="E60" t="s">
        <v>447</v>
      </c>
      <c r="F60" s="24">
        <v>34496</v>
      </c>
      <c r="G60">
        <v>22</v>
      </c>
      <c r="H60">
        <v>1.85</v>
      </c>
      <c r="I60">
        <v>123</v>
      </c>
      <c r="J60" t="s">
        <v>431</v>
      </c>
      <c r="K60">
        <v>0</v>
      </c>
      <c r="L60">
        <v>0</v>
      </c>
      <c r="M60">
        <v>0</v>
      </c>
      <c r="N60" t="s">
        <v>439</v>
      </c>
    </row>
    <row r="61" spans="4:14" x14ac:dyDescent="0.3">
      <c r="D61" t="s">
        <v>504</v>
      </c>
      <c r="E61" t="s">
        <v>447</v>
      </c>
      <c r="F61" s="24">
        <v>34518</v>
      </c>
      <c r="G61">
        <v>22</v>
      </c>
      <c r="H61">
        <v>1.9</v>
      </c>
      <c r="I61">
        <v>80</v>
      </c>
      <c r="J61" t="s">
        <v>431</v>
      </c>
      <c r="K61">
        <v>0</v>
      </c>
      <c r="L61">
        <v>0</v>
      </c>
      <c r="M61">
        <v>0</v>
      </c>
      <c r="N61" t="s">
        <v>463</v>
      </c>
    </row>
    <row r="62" spans="4:14" x14ac:dyDescent="0.3">
      <c r="D62" t="s">
        <v>505</v>
      </c>
      <c r="E62" t="s">
        <v>447</v>
      </c>
      <c r="F62" s="24">
        <v>34525</v>
      </c>
      <c r="G62">
        <v>22</v>
      </c>
      <c r="H62">
        <v>1.8</v>
      </c>
      <c r="I62">
        <v>96</v>
      </c>
      <c r="J62" t="s">
        <v>431</v>
      </c>
      <c r="K62">
        <v>0</v>
      </c>
      <c r="L62">
        <v>0</v>
      </c>
      <c r="M62">
        <v>0</v>
      </c>
      <c r="N62" t="s">
        <v>473</v>
      </c>
    </row>
    <row r="63" spans="4:14" x14ac:dyDescent="0.3">
      <c r="D63" t="s">
        <v>506</v>
      </c>
      <c r="E63" t="s">
        <v>447</v>
      </c>
      <c r="F63" s="24">
        <v>34537</v>
      </c>
      <c r="G63">
        <v>22</v>
      </c>
      <c r="H63">
        <v>1.78</v>
      </c>
      <c r="I63">
        <v>65</v>
      </c>
      <c r="J63" t="s">
        <v>431</v>
      </c>
      <c r="K63">
        <v>0</v>
      </c>
      <c r="L63">
        <v>0</v>
      </c>
      <c r="M63">
        <v>0</v>
      </c>
      <c r="N63" t="s">
        <v>463</v>
      </c>
    </row>
    <row r="64" spans="4:14" x14ac:dyDescent="0.3">
      <c r="D64" t="s">
        <v>507</v>
      </c>
      <c r="E64" t="s">
        <v>447</v>
      </c>
      <c r="F64" s="24">
        <v>34712</v>
      </c>
      <c r="G64">
        <v>21</v>
      </c>
      <c r="H64">
        <v>1.72</v>
      </c>
      <c r="I64">
        <v>66</v>
      </c>
      <c r="J64" t="s">
        <v>431</v>
      </c>
      <c r="K64">
        <v>0</v>
      </c>
      <c r="L64">
        <v>0</v>
      </c>
      <c r="M64">
        <v>0</v>
      </c>
      <c r="N64" t="s">
        <v>466</v>
      </c>
    </row>
    <row r="65" spans="4:14" x14ac:dyDescent="0.3">
      <c r="D65" t="s">
        <v>508</v>
      </c>
      <c r="E65" t="s">
        <v>447</v>
      </c>
      <c r="F65" s="24">
        <v>34985</v>
      </c>
      <c r="G65">
        <v>20</v>
      </c>
      <c r="H65">
        <v>1.78</v>
      </c>
      <c r="I65">
        <v>63</v>
      </c>
      <c r="J65" t="s">
        <v>431</v>
      </c>
      <c r="K65">
        <v>0</v>
      </c>
      <c r="L65">
        <v>0</v>
      </c>
      <c r="M65">
        <v>0</v>
      </c>
      <c r="N65" t="s">
        <v>434</v>
      </c>
    </row>
    <row r="66" spans="4:14" x14ac:dyDescent="0.3">
      <c r="D66" t="s">
        <v>509</v>
      </c>
      <c r="E66" t="s">
        <v>447</v>
      </c>
      <c r="F66" s="24">
        <v>35160</v>
      </c>
      <c r="G66">
        <v>20</v>
      </c>
      <c r="H66">
        <v>1.7</v>
      </c>
      <c r="I66">
        <v>65</v>
      </c>
      <c r="J66" t="s">
        <v>431</v>
      </c>
      <c r="K66">
        <v>0</v>
      </c>
      <c r="L66">
        <v>0</v>
      </c>
      <c r="M66">
        <v>0</v>
      </c>
      <c r="N66" t="s">
        <v>463</v>
      </c>
    </row>
    <row r="67" spans="4:14" x14ac:dyDescent="0.3">
      <c r="D67" t="s">
        <v>510</v>
      </c>
      <c r="E67" t="s">
        <v>447</v>
      </c>
      <c r="F67" s="24">
        <v>35308</v>
      </c>
      <c r="G67">
        <v>19</v>
      </c>
      <c r="H67">
        <v>1.55</v>
      </c>
      <c r="I67">
        <v>50</v>
      </c>
      <c r="J67" t="s">
        <v>431</v>
      </c>
      <c r="K67">
        <v>0</v>
      </c>
      <c r="L67">
        <v>0</v>
      </c>
      <c r="M67">
        <v>0</v>
      </c>
      <c r="N67" t="s">
        <v>511</v>
      </c>
    </row>
    <row r="68" spans="4:14" x14ac:dyDescent="0.3">
      <c r="D68" t="s">
        <v>512</v>
      </c>
      <c r="E68" t="s">
        <v>447</v>
      </c>
      <c r="F68" s="24">
        <v>36203</v>
      </c>
      <c r="G68">
        <v>17</v>
      </c>
      <c r="H68">
        <v>1.77</v>
      </c>
      <c r="I68">
        <v>74</v>
      </c>
      <c r="J68" t="s">
        <v>431</v>
      </c>
      <c r="K68">
        <v>0</v>
      </c>
      <c r="L68">
        <v>0</v>
      </c>
      <c r="M68">
        <v>0</v>
      </c>
      <c r="N68" t="s">
        <v>513</v>
      </c>
    </row>
    <row r="69" spans="4:14" x14ac:dyDescent="0.3">
      <c r="D69" t="s">
        <v>514</v>
      </c>
      <c r="E69" t="s">
        <v>447</v>
      </c>
      <c r="F69" s="24">
        <v>28861</v>
      </c>
      <c r="G69">
        <v>37</v>
      </c>
      <c r="H69">
        <v>1.58</v>
      </c>
      <c r="I69">
        <v>50</v>
      </c>
      <c r="J69" t="s">
        <v>436</v>
      </c>
      <c r="K69">
        <v>0</v>
      </c>
      <c r="L69">
        <v>0</v>
      </c>
      <c r="M69">
        <v>0</v>
      </c>
      <c r="N69" t="s">
        <v>434</v>
      </c>
    </row>
    <row r="70" spans="4:14" x14ac:dyDescent="0.3">
      <c r="D70" t="s">
        <v>515</v>
      </c>
      <c r="E70" t="s">
        <v>447</v>
      </c>
      <c r="F70" s="24">
        <v>29543</v>
      </c>
      <c r="G70">
        <v>35</v>
      </c>
      <c r="H70">
        <v>1.64</v>
      </c>
      <c r="I70">
        <v>54</v>
      </c>
      <c r="J70" t="s">
        <v>436</v>
      </c>
      <c r="K70">
        <v>0</v>
      </c>
      <c r="L70">
        <v>0</v>
      </c>
      <c r="M70">
        <v>0</v>
      </c>
      <c r="N70" t="s">
        <v>434</v>
      </c>
    </row>
    <row r="71" spans="4:14" x14ac:dyDescent="0.3">
      <c r="D71" t="s">
        <v>516</v>
      </c>
      <c r="E71" t="s">
        <v>447</v>
      </c>
      <c r="F71" s="24">
        <v>31421</v>
      </c>
      <c r="G71">
        <v>30</v>
      </c>
      <c r="H71">
        <v>1.73</v>
      </c>
      <c r="I71">
        <v>60</v>
      </c>
      <c r="J71" t="s">
        <v>436</v>
      </c>
      <c r="K71">
        <v>0</v>
      </c>
      <c r="L71">
        <v>0</v>
      </c>
      <c r="M71">
        <v>0</v>
      </c>
      <c r="N71" t="s">
        <v>470</v>
      </c>
    </row>
    <row r="72" spans="4:14" x14ac:dyDescent="0.3">
      <c r="D72" t="s">
        <v>517</v>
      </c>
      <c r="E72" t="s">
        <v>447</v>
      </c>
      <c r="F72" s="24">
        <v>32125</v>
      </c>
      <c r="G72">
        <v>28</v>
      </c>
      <c r="H72">
        <v>1.65</v>
      </c>
      <c r="I72">
        <v>55</v>
      </c>
      <c r="J72" t="s">
        <v>436</v>
      </c>
      <c r="K72">
        <v>0</v>
      </c>
      <c r="L72">
        <v>0</v>
      </c>
      <c r="M72">
        <v>0</v>
      </c>
      <c r="N72" t="s">
        <v>434</v>
      </c>
    </row>
    <row r="73" spans="4:14" x14ac:dyDescent="0.3">
      <c r="D73" t="s">
        <v>518</v>
      </c>
      <c r="E73" t="s">
        <v>447</v>
      </c>
      <c r="F73" s="24">
        <v>33470</v>
      </c>
      <c r="G73">
        <v>24</v>
      </c>
      <c r="H73">
        <v>1.76</v>
      </c>
      <c r="I73">
        <v>78</v>
      </c>
      <c r="J73" t="s">
        <v>436</v>
      </c>
      <c r="K73">
        <v>0</v>
      </c>
      <c r="L73">
        <v>0</v>
      </c>
      <c r="M73">
        <v>0</v>
      </c>
      <c r="N73" t="s">
        <v>432</v>
      </c>
    </row>
    <row r="74" spans="4:14" x14ac:dyDescent="0.3">
      <c r="D74" t="s">
        <v>519</v>
      </c>
      <c r="E74" t="s">
        <v>447</v>
      </c>
      <c r="F74" s="24">
        <v>33479</v>
      </c>
      <c r="G74">
        <v>24</v>
      </c>
      <c r="H74">
        <v>1.68</v>
      </c>
      <c r="I74">
        <v>62</v>
      </c>
      <c r="J74" t="s">
        <v>436</v>
      </c>
      <c r="K74">
        <v>0</v>
      </c>
      <c r="L74">
        <v>0</v>
      </c>
      <c r="M74">
        <v>0</v>
      </c>
      <c r="N74" t="s">
        <v>448</v>
      </c>
    </row>
    <row r="75" spans="4:14" x14ac:dyDescent="0.3">
      <c r="D75" t="s">
        <v>520</v>
      </c>
      <c r="E75" t="s">
        <v>447</v>
      </c>
      <c r="F75" s="24">
        <v>34956</v>
      </c>
      <c r="G75">
        <v>20</v>
      </c>
      <c r="H75">
        <v>1.65</v>
      </c>
      <c r="I75">
        <v>64</v>
      </c>
      <c r="J75" t="s">
        <v>436</v>
      </c>
      <c r="K75">
        <v>0</v>
      </c>
      <c r="L75">
        <v>0</v>
      </c>
      <c r="M75">
        <v>0</v>
      </c>
      <c r="N75" t="s">
        <v>459</v>
      </c>
    </row>
    <row r="76" spans="4:14" x14ac:dyDescent="0.3">
      <c r="D76" t="s">
        <v>521</v>
      </c>
      <c r="E76" t="s">
        <v>447</v>
      </c>
      <c r="F76" s="24">
        <v>35096</v>
      </c>
      <c r="G76">
        <v>20</v>
      </c>
      <c r="H76">
        <v>1.7</v>
      </c>
      <c r="I76">
        <v>65</v>
      </c>
      <c r="J76" t="s">
        <v>436</v>
      </c>
      <c r="K76">
        <v>0</v>
      </c>
      <c r="L76">
        <v>0</v>
      </c>
      <c r="M76">
        <v>0</v>
      </c>
      <c r="N76" t="s">
        <v>459</v>
      </c>
    </row>
    <row r="77" spans="4:14" x14ac:dyDescent="0.3">
      <c r="D77" t="s">
        <v>522</v>
      </c>
      <c r="E77" t="s">
        <v>447</v>
      </c>
      <c r="F77" s="24">
        <v>36230</v>
      </c>
      <c r="G77">
        <v>17</v>
      </c>
      <c r="H77">
        <v>1.55</v>
      </c>
      <c r="I77">
        <v>55</v>
      </c>
      <c r="J77" t="s">
        <v>436</v>
      </c>
      <c r="K77">
        <v>0</v>
      </c>
      <c r="L77">
        <v>0</v>
      </c>
      <c r="M77">
        <v>0</v>
      </c>
      <c r="N77" t="s">
        <v>511</v>
      </c>
    </row>
    <row r="78" spans="4:14" x14ac:dyDescent="0.3">
      <c r="D78" t="s">
        <v>523</v>
      </c>
      <c r="E78" t="s">
        <v>447</v>
      </c>
      <c r="F78" s="24">
        <v>36760</v>
      </c>
      <c r="G78">
        <v>15</v>
      </c>
      <c r="H78">
        <v>1.7</v>
      </c>
      <c r="I78">
        <v>80</v>
      </c>
      <c r="J78" t="s">
        <v>436</v>
      </c>
      <c r="K78">
        <v>0</v>
      </c>
      <c r="L78">
        <v>0</v>
      </c>
      <c r="M78">
        <v>0</v>
      </c>
      <c r="N78" t="s">
        <v>439</v>
      </c>
    </row>
    <row r="79" spans="4:14" x14ac:dyDescent="0.3">
      <c r="D79" t="s">
        <v>524</v>
      </c>
      <c r="E79" t="s">
        <v>525</v>
      </c>
      <c r="F79" s="24">
        <v>31711</v>
      </c>
      <c r="G79">
        <v>29</v>
      </c>
      <c r="H79">
        <v>1.91</v>
      </c>
      <c r="I79">
        <v>82</v>
      </c>
      <c r="J79" t="s">
        <v>431</v>
      </c>
      <c r="K79">
        <v>0</v>
      </c>
      <c r="L79">
        <v>0</v>
      </c>
      <c r="M79">
        <v>0</v>
      </c>
      <c r="N79" t="s">
        <v>434</v>
      </c>
    </row>
    <row r="80" spans="4:14" x14ac:dyDescent="0.3">
      <c r="D80" t="s">
        <v>526</v>
      </c>
      <c r="E80" t="s">
        <v>525</v>
      </c>
      <c r="F80" s="24">
        <v>31846</v>
      </c>
      <c r="G80">
        <v>29</v>
      </c>
      <c r="J80" t="s">
        <v>431</v>
      </c>
      <c r="K80">
        <v>0</v>
      </c>
      <c r="L80">
        <v>0</v>
      </c>
      <c r="M80">
        <v>0</v>
      </c>
      <c r="N80" t="s">
        <v>441</v>
      </c>
    </row>
    <row r="81" spans="4:14" x14ac:dyDescent="0.3">
      <c r="D81" t="s">
        <v>527</v>
      </c>
      <c r="E81" t="s">
        <v>525</v>
      </c>
      <c r="F81" s="24">
        <v>32325</v>
      </c>
      <c r="G81">
        <v>28</v>
      </c>
      <c r="J81" t="s">
        <v>431</v>
      </c>
      <c r="K81">
        <v>0</v>
      </c>
      <c r="L81">
        <v>0</v>
      </c>
      <c r="M81">
        <v>0</v>
      </c>
      <c r="N81" t="s">
        <v>459</v>
      </c>
    </row>
    <row r="82" spans="4:14" x14ac:dyDescent="0.3">
      <c r="D82" t="s">
        <v>528</v>
      </c>
      <c r="E82" t="s">
        <v>525</v>
      </c>
      <c r="F82" s="24">
        <v>33072</v>
      </c>
      <c r="G82">
        <v>26</v>
      </c>
      <c r="J82" t="s">
        <v>431</v>
      </c>
      <c r="K82">
        <v>0</v>
      </c>
      <c r="L82">
        <v>0</v>
      </c>
      <c r="M82">
        <v>0</v>
      </c>
      <c r="N82" t="s">
        <v>454</v>
      </c>
    </row>
    <row r="83" spans="4:14" x14ac:dyDescent="0.3">
      <c r="D83" t="s">
        <v>529</v>
      </c>
      <c r="E83" t="s">
        <v>525</v>
      </c>
      <c r="F83" s="24">
        <v>33780</v>
      </c>
      <c r="G83">
        <v>24</v>
      </c>
      <c r="H83">
        <v>1.8</v>
      </c>
      <c r="I83">
        <v>73</v>
      </c>
      <c r="J83" t="s">
        <v>431</v>
      </c>
      <c r="K83">
        <v>0</v>
      </c>
      <c r="L83">
        <v>0</v>
      </c>
      <c r="M83">
        <v>0</v>
      </c>
      <c r="N83" t="s">
        <v>434</v>
      </c>
    </row>
    <row r="84" spans="4:14" x14ac:dyDescent="0.3">
      <c r="D84" t="s">
        <v>530</v>
      </c>
      <c r="E84" t="s">
        <v>525</v>
      </c>
      <c r="F84" s="24">
        <v>29845</v>
      </c>
      <c r="G84">
        <v>34</v>
      </c>
      <c r="H84">
        <v>1.73</v>
      </c>
      <c r="I84">
        <v>68</v>
      </c>
      <c r="J84" t="s">
        <v>436</v>
      </c>
      <c r="K84">
        <v>0</v>
      </c>
      <c r="L84">
        <v>0</v>
      </c>
      <c r="M84">
        <v>0</v>
      </c>
      <c r="N84" t="s">
        <v>434</v>
      </c>
    </row>
    <row r="85" spans="4:14" x14ac:dyDescent="0.3">
      <c r="D85" t="s">
        <v>531</v>
      </c>
      <c r="E85" t="s">
        <v>525</v>
      </c>
      <c r="F85" s="24">
        <v>34617</v>
      </c>
      <c r="G85">
        <v>21</v>
      </c>
      <c r="J85" t="s">
        <v>436</v>
      </c>
      <c r="K85">
        <v>0</v>
      </c>
      <c r="L85">
        <v>0</v>
      </c>
      <c r="M85">
        <v>0</v>
      </c>
      <c r="N85" t="s">
        <v>441</v>
      </c>
    </row>
    <row r="86" spans="4:14" x14ac:dyDescent="0.3">
      <c r="D86" t="s">
        <v>532</v>
      </c>
      <c r="E86" t="s">
        <v>533</v>
      </c>
      <c r="F86" s="24">
        <v>31209</v>
      </c>
      <c r="G86">
        <v>31</v>
      </c>
      <c r="H86">
        <v>1.72</v>
      </c>
      <c r="I86">
        <v>71</v>
      </c>
      <c r="J86" t="s">
        <v>431</v>
      </c>
      <c r="K86">
        <v>0</v>
      </c>
      <c r="L86">
        <v>0</v>
      </c>
      <c r="M86">
        <v>0</v>
      </c>
      <c r="N86" t="s">
        <v>432</v>
      </c>
    </row>
    <row r="87" spans="4:14" x14ac:dyDescent="0.3">
      <c r="D87" t="s">
        <v>534</v>
      </c>
      <c r="E87" t="s">
        <v>533</v>
      </c>
      <c r="F87" s="24">
        <v>33034</v>
      </c>
      <c r="G87">
        <v>26</v>
      </c>
      <c r="H87">
        <v>1.88</v>
      </c>
      <c r="I87">
        <v>93</v>
      </c>
      <c r="J87" t="s">
        <v>431</v>
      </c>
      <c r="K87">
        <v>0</v>
      </c>
      <c r="L87">
        <v>0</v>
      </c>
      <c r="M87">
        <v>0</v>
      </c>
      <c r="N87" t="s">
        <v>439</v>
      </c>
    </row>
    <row r="88" spans="4:14" x14ac:dyDescent="0.3">
      <c r="D88" t="s">
        <v>535</v>
      </c>
      <c r="E88" t="s">
        <v>533</v>
      </c>
      <c r="F88" s="24">
        <v>33151</v>
      </c>
      <c r="G88">
        <v>25</v>
      </c>
      <c r="H88">
        <v>1.75</v>
      </c>
      <c r="I88">
        <v>68</v>
      </c>
      <c r="J88" t="s">
        <v>431</v>
      </c>
      <c r="K88">
        <v>0</v>
      </c>
      <c r="L88">
        <v>0</v>
      </c>
      <c r="M88">
        <v>0</v>
      </c>
      <c r="N88" t="s">
        <v>434</v>
      </c>
    </row>
    <row r="89" spans="4:14" x14ac:dyDescent="0.3">
      <c r="D89" t="s">
        <v>536</v>
      </c>
      <c r="E89" t="s">
        <v>533</v>
      </c>
      <c r="F89" s="24">
        <v>35436</v>
      </c>
      <c r="G89">
        <v>19</v>
      </c>
      <c r="H89">
        <v>1.72</v>
      </c>
      <c r="I89">
        <v>68</v>
      </c>
      <c r="J89" t="s">
        <v>436</v>
      </c>
      <c r="K89">
        <v>0</v>
      </c>
      <c r="L89">
        <v>0</v>
      </c>
      <c r="M89">
        <v>0</v>
      </c>
      <c r="N89" t="s">
        <v>434</v>
      </c>
    </row>
    <row r="90" spans="4:14" x14ac:dyDescent="0.3">
      <c r="D90" t="s">
        <v>537</v>
      </c>
      <c r="E90" t="s">
        <v>538</v>
      </c>
      <c r="F90" s="24">
        <v>35285</v>
      </c>
      <c r="G90">
        <v>19</v>
      </c>
      <c r="H90">
        <v>1.75</v>
      </c>
      <c r="I90">
        <v>80</v>
      </c>
      <c r="J90" t="s">
        <v>431</v>
      </c>
      <c r="K90">
        <v>0</v>
      </c>
      <c r="L90">
        <v>0</v>
      </c>
      <c r="M90">
        <v>0</v>
      </c>
      <c r="N90" t="s">
        <v>441</v>
      </c>
    </row>
    <row r="91" spans="4:14" x14ac:dyDescent="0.3">
      <c r="D91" t="s">
        <v>539</v>
      </c>
      <c r="E91" t="s">
        <v>538</v>
      </c>
      <c r="F91" s="24">
        <v>35408</v>
      </c>
      <c r="G91">
        <v>19</v>
      </c>
      <c r="H91">
        <v>1.78</v>
      </c>
      <c r="I91">
        <v>62</v>
      </c>
      <c r="J91" t="s">
        <v>431</v>
      </c>
      <c r="K91">
        <v>0</v>
      </c>
      <c r="L91">
        <v>0</v>
      </c>
      <c r="M91">
        <v>0</v>
      </c>
      <c r="N91" t="s">
        <v>434</v>
      </c>
    </row>
    <row r="92" spans="4:14" x14ac:dyDescent="0.3">
      <c r="D92" t="s">
        <v>540</v>
      </c>
      <c r="E92" t="s">
        <v>538</v>
      </c>
      <c r="F92" s="24">
        <v>29357</v>
      </c>
      <c r="G92">
        <v>36</v>
      </c>
      <c r="H92">
        <v>1.64</v>
      </c>
      <c r="I92">
        <v>60</v>
      </c>
      <c r="J92" t="s">
        <v>436</v>
      </c>
      <c r="K92">
        <v>0</v>
      </c>
      <c r="L92">
        <v>0</v>
      </c>
      <c r="M92">
        <v>0</v>
      </c>
      <c r="N92" t="s">
        <v>513</v>
      </c>
    </row>
    <row r="93" spans="4:14" x14ac:dyDescent="0.3">
      <c r="D93" t="s">
        <v>541</v>
      </c>
      <c r="E93" t="s">
        <v>538</v>
      </c>
      <c r="F93" s="24">
        <v>31458</v>
      </c>
      <c r="G93">
        <v>30</v>
      </c>
      <c r="H93">
        <v>1.69</v>
      </c>
      <c r="I93">
        <v>63</v>
      </c>
      <c r="J93" t="s">
        <v>436</v>
      </c>
      <c r="K93">
        <v>0</v>
      </c>
      <c r="L93">
        <v>0</v>
      </c>
      <c r="M93">
        <v>0</v>
      </c>
      <c r="N93" t="s">
        <v>432</v>
      </c>
    </row>
    <row r="94" spans="4:14" x14ac:dyDescent="0.3">
      <c r="D94" t="s">
        <v>542</v>
      </c>
      <c r="E94" t="s">
        <v>538</v>
      </c>
      <c r="F94" s="24">
        <v>34330</v>
      </c>
      <c r="G94">
        <v>22</v>
      </c>
      <c r="H94">
        <v>1.7</v>
      </c>
      <c r="I94">
        <v>55</v>
      </c>
      <c r="J94" t="s">
        <v>436</v>
      </c>
      <c r="K94">
        <v>0</v>
      </c>
      <c r="L94">
        <v>0</v>
      </c>
      <c r="M94">
        <v>0</v>
      </c>
      <c r="N94" t="s">
        <v>441</v>
      </c>
    </row>
    <row r="95" spans="4:14" x14ac:dyDescent="0.3">
      <c r="D95" t="s">
        <v>543</v>
      </c>
      <c r="E95" t="s">
        <v>544</v>
      </c>
      <c r="F95" s="24">
        <v>23694</v>
      </c>
      <c r="G95">
        <v>51</v>
      </c>
      <c r="H95">
        <v>1.76</v>
      </c>
      <c r="I95">
        <v>90</v>
      </c>
      <c r="J95" t="s">
        <v>431</v>
      </c>
      <c r="K95">
        <v>0</v>
      </c>
      <c r="L95">
        <v>0</v>
      </c>
      <c r="M95">
        <v>0</v>
      </c>
      <c r="N95" t="s">
        <v>513</v>
      </c>
    </row>
    <row r="96" spans="4:14" x14ac:dyDescent="0.3">
      <c r="D96" t="s">
        <v>545</v>
      </c>
      <c r="E96" t="s">
        <v>544</v>
      </c>
      <c r="F96" s="24">
        <v>32007</v>
      </c>
      <c r="G96">
        <v>28</v>
      </c>
      <c r="H96">
        <v>1.82</v>
      </c>
      <c r="I96">
        <v>73</v>
      </c>
      <c r="J96" t="s">
        <v>431</v>
      </c>
      <c r="K96">
        <v>0</v>
      </c>
      <c r="L96">
        <v>0</v>
      </c>
      <c r="M96">
        <v>0</v>
      </c>
      <c r="N96" t="s">
        <v>459</v>
      </c>
    </row>
    <row r="97" spans="4:14" x14ac:dyDescent="0.3">
      <c r="D97" t="s">
        <v>546</v>
      </c>
      <c r="E97" t="s">
        <v>544</v>
      </c>
      <c r="F97" s="24">
        <v>32681</v>
      </c>
      <c r="G97">
        <v>27</v>
      </c>
      <c r="H97">
        <v>1.8</v>
      </c>
      <c r="I97">
        <v>76</v>
      </c>
      <c r="J97" t="s">
        <v>431</v>
      </c>
      <c r="K97">
        <v>0</v>
      </c>
      <c r="L97">
        <v>0</v>
      </c>
      <c r="M97">
        <v>0</v>
      </c>
      <c r="N97" t="s">
        <v>470</v>
      </c>
    </row>
    <row r="98" spans="4:14" x14ac:dyDescent="0.3">
      <c r="D98" t="s">
        <v>547</v>
      </c>
      <c r="E98" t="s">
        <v>544</v>
      </c>
      <c r="F98" s="24">
        <v>32781</v>
      </c>
      <c r="G98">
        <v>26</v>
      </c>
      <c r="H98">
        <v>1.92</v>
      </c>
      <c r="I98">
        <v>85</v>
      </c>
      <c r="J98" t="s">
        <v>431</v>
      </c>
      <c r="K98">
        <v>0</v>
      </c>
      <c r="L98">
        <v>0</v>
      </c>
      <c r="M98">
        <v>0</v>
      </c>
      <c r="N98" t="s">
        <v>441</v>
      </c>
    </row>
    <row r="99" spans="4:14" x14ac:dyDescent="0.3">
      <c r="D99" t="s">
        <v>548</v>
      </c>
      <c r="E99" t="s">
        <v>544</v>
      </c>
      <c r="F99" s="24">
        <v>32785</v>
      </c>
      <c r="G99">
        <v>26</v>
      </c>
      <c r="H99">
        <v>1.8</v>
      </c>
      <c r="I99">
        <v>77</v>
      </c>
      <c r="J99" t="s">
        <v>431</v>
      </c>
      <c r="K99">
        <v>0</v>
      </c>
      <c r="L99">
        <v>0</v>
      </c>
      <c r="M99">
        <v>0</v>
      </c>
      <c r="N99" t="s">
        <v>470</v>
      </c>
    </row>
    <row r="100" spans="4:14" x14ac:dyDescent="0.3">
      <c r="D100" t="s">
        <v>549</v>
      </c>
      <c r="E100" t="s">
        <v>544</v>
      </c>
      <c r="F100" s="24">
        <v>33069</v>
      </c>
      <c r="G100">
        <v>26</v>
      </c>
      <c r="H100">
        <v>1.67</v>
      </c>
      <c r="I100">
        <v>63</v>
      </c>
      <c r="J100" t="s">
        <v>431</v>
      </c>
      <c r="K100">
        <v>0</v>
      </c>
      <c r="L100">
        <v>0</v>
      </c>
      <c r="M100">
        <v>0</v>
      </c>
      <c r="N100" t="s">
        <v>459</v>
      </c>
    </row>
    <row r="101" spans="4:14" x14ac:dyDescent="0.3">
      <c r="D101" t="s">
        <v>550</v>
      </c>
      <c r="E101" t="s">
        <v>544</v>
      </c>
      <c r="F101" s="24">
        <v>33240</v>
      </c>
      <c r="G101">
        <v>25</v>
      </c>
      <c r="H101">
        <v>1.76</v>
      </c>
      <c r="I101">
        <v>67</v>
      </c>
      <c r="J101" t="s">
        <v>431</v>
      </c>
      <c r="K101">
        <v>0</v>
      </c>
      <c r="L101">
        <v>0</v>
      </c>
      <c r="M101">
        <v>0</v>
      </c>
      <c r="N101" t="s">
        <v>459</v>
      </c>
    </row>
    <row r="102" spans="4:14" x14ac:dyDescent="0.3">
      <c r="D102" t="s">
        <v>551</v>
      </c>
      <c r="E102" t="s">
        <v>544</v>
      </c>
      <c r="F102" s="24">
        <v>36663</v>
      </c>
      <c r="G102">
        <v>16</v>
      </c>
      <c r="H102">
        <v>1.71</v>
      </c>
      <c r="I102">
        <v>63</v>
      </c>
      <c r="J102" t="s">
        <v>431</v>
      </c>
      <c r="K102">
        <v>0</v>
      </c>
      <c r="L102">
        <v>0</v>
      </c>
      <c r="M102">
        <v>0</v>
      </c>
      <c r="N102" t="s">
        <v>434</v>
      </c>
    </row>
    <row r="103" spans="4:14" x14ac:dyDescent="0.3">
      <c r="D103" t="s">
        <v>552</v>
      </c>
      <c r="E103" t="s">
        <v>544</v>
      </c>
      <c r="F103" s="24">
        <v>29487</v>
      </c>
      <c r="G103">
        <v>35</v>
      </c>
      <c r="H103">
        <v>1.8</v>
      </c>
      <c r="I103">
        <v>87</v>
      </c>
      <c r="J103" t="s">
        <v>436</v>
      </c>
      <c r="K103">
        <v>0</v>
      </c>
      <c r="L103">
        <v>0</v>
      </c>
      <c r="M103">
        <v>0</v>
      </c>
      <c r="N103" t="s">
        <v>553</v>
      </c>
    </row>
    <row r="104" spans="4:14" x14ac:dyDescent="0.3">
      <c r="D104" t="s">
        <v>554</v>
      </c>
      <c r="E104" t="s">
        <v>544</v>
      </c>
      <c r="F104" s="24">
        <v>29976</v>
      </c>
      <c r="G104">
        <v>34</v>
      </c>
      <c r="H104">
        <v>1.8</v>
      </c>
      <c r="I104">
        <v>62</v>
      </c>
      <c r="J104" t="s">
        <v>436</v>
      </c>
      <c r="K104">
        <v>0</v>
      </c>
      <c r="L104">
        <v>0</v>
      </c>
      <c r="M104">
        <v>0</v>
      </c>
      <c r="N104" t="s">
        <v>553</v>
      </c>
    </row>
    <row r="105" spans="4:14" x14ac:dyDescent="0.3">
      <c r="D105" t="s">
        <v>555</v>
      </c>
      <c r="E105" t="s">
        <v>544</v>
      </c>
      <c r="F105" s="24">
        <v>30067</v>
      </c>
      <c r="G105">
        <v>34</v>
      </c>
      <c r="H105">
        <v>1.72</v>
      </c>
      <c r="I105">
        <v>70</v>
      </c>
      <c r="J105" t="s">
        <v>436</v>
      </c>
      <c r="K105">
        <v>0</v>
      </c>
      <c r="L105">
        <v>0</v>
      </c>
      <c r="M105">
        <v>0</v>
      </c>
      <c r="N105" t="s">
        <v>432</v>
      </c>
    </row>
    <row r="106" spans="4:14" x14ac:dyDescent="0.3">
      <c r="D106" t="s">
        <v>556</v>
      </c>
      <c r="E106" t="s">
        <v>544</v>
      </c>
      <c r="F106" s="24">
        <v>30874</v>
      </c>
      <c r="G106">
        <v>32</v>
      </c>
      <c r="H106">
        <v>1.7</v>
      </c>
      <c r="I106">
        <v>63</v>
      </c>
      <c r="J106" t="s">
        <v>436</v>
      </c>
      <c r="K106">
        <v>0</v>
      </c>
      <c r="L106">
        <v>0</v>
      </c>
      <c r="M106">
        <v>0</v>
      </c>
      <c r="N106" t="s">
        <v>553</v>
      </c>
    </row>
    <row r="107" spans="4:14" x14ac:dyDescent="0.3">
      <c r="D107" t="s">
        <v>557</v>
      </c>
      <c r="E107" t="s">
        <v>544</v>
      </c>
      <c r="F107" s="24">
        <v>31121</v>
      </c>
      <c r="G107">
        <v>31</v>
      </c>
      <c r="H107">
        <v>1.72</v>
      </c>
      <c r="I107">
        <v>68</v>
      </c>
      <c r="J107" t="s">
        <v>436</v>
      </c>
      <c r="K107">
        <v>0</v>
      </c>
      <c r="L107">
        <v>0</v>
      </c>
      <c r="M107">
        <v>0</v>
      </c>
      <c r="N107" t="s">
        <v>553</v>
      </c>
    </row>
    <row r="108" spans="4:14" x14ac:dyDescent="0.3">
      <c r="D108" t="s">
        <v>558</v>
      </c>
      <c r="E108" t="s">
        <v>544</v>
      </c>
      <c r="F108" s="24">
        <v>31507</v>
      </c>
      <c r="G108">
        <v>30</v>
      </c>
      <c r="H108">
        <v>1.8</v>
      </c>
      <c r="I108">
        <v>92</v>
      </c>
      <c r="J108" t="s">
        <v>436</v>
      </c>
      <c r="K108">
        <v>0</v>
      </c>
      <c r="L108">
        <v>0</v>
      </c>
      <c r="M108">
        <v>0</v>
      </c>
      <c r="N108" t="s">
        <v>553</v>
      </c>
    </row>
    <row r="109" spans="4:14" x14ac:dyDescent="0.3">
      <c r="D109" t="s">
        <v>559</v>
      </c>
      <c r="E109" t="s">
        <v>544</v>
      </c>
      <c r="F109" s="24">
        <v>31771</v>
      </c>
      <c r="G109">
        <v>29</v>
      </c>
      <c r="H109">
        <v>1.7</v>
      </c>
      <c r="I109">
        <v>65</v>
      </c>
      <c r="J109" t="s">
        <v>436</v>
      </c>
      <c r="K109">
        <v>0</v>
      </c>
      <c r="L109">
        <v>0</v>
      </c>
      <c r="M109">
        <v>0</v>
      </c>
      <c r="N109" t="s">
        <v>553</v>
      </c>
    </row>
    <row r="110" spans="4:14" x14ac:dyDescent="0.3">
      <c r="D110" t="s">
        <v>560</v>
      </c>
      <c r="E110" t="s">
        <v>544</v>
      </c>
      <c r="F110" s="24">
        <v>32238</v>
      </c>
      <c r="G110">
        <v>28</v>
      </c>
      <c r="H110">
        <v>1.7</v>
      </c>
      <c r="I110">
        <v>98</v>
      </c>
      <c r="J110" t="s">
        <v>436</v>
      </c>
      <c r="K110">
        <v>0</v>
      </c>
      <c r="L110">
        <v>0</v>
      </c>
      <c r="M110">
        <v>0</v>
      </c>
      <c r="N110" t="s">
        <v>553</v>
      </c>
    </row>
    <row r="111" spans="4:14" x14ac:dyDescent="0.3">
      <c r="D111" t="s">
        <v>561</v>
      </c>
      <c r="E111" t="s">
        <v>544</v>
      </c>
      <c r="F111" s="24">
        <v>32971</v>
      </c>
      <c r="G111">
        <v>26</v>
      </c>
      <c r="H111">
        <v>1.8</v>
      </c>
      <c r="I111">
        <v>73</v>
      </c>
      <c r="J111" t="s">
        <v>436</v>
      </c>
      <c r="K111">
        <v>0</v>
      </c>
      <c r="L111">
        <v>0</v>
      </c>
      <c r="M111">
        <v>0</v>
      </c>
      <c r="N111" t="s">
        <v>553</v>
      </c>
    </row>
    <row r="112" spans="4:14" x14ac:dyDescent="0.3">
      <c r="D112" t="s">
        <v>562</v>
      </c>
      <c r="E112" t="s">
        <v>544</v>
      </c>
      <c r="F112" s="24">
        <v>33038</v>
      </c>
      <c r="G112">
        <v>26</v>
      </c>
      <c r="H112">
        <v>1.8</v>
      </c>
      <c r="I112">
        <v>69</v>
      </c>
      <c r="J112" t="s">
        <v>436</v>
      </c>
      <c r="K112">
        <v>0</v>
      </c>
      <c r="L112">
        <v>0</v>
      </c>
      <c r="M112">
        <v>0</v>
      </c>
      <c r="N112" t="s">
        <v>553</v>
      </c>
    </row>
    <row r="113" spans="4:14" x14ac:dyDescent="0.3">
      <c r="D113" t="s">
        <v>563</v>
      </c>
      <c r="E113" t="s">
        <v>544</v>
      </c>
      <c r="F113" s="24">
        <v>33227</v>
      </c>
      <c r="G113">
        <v>25</v>
      </c>
      <c r="H113">
        <v>1.74</v>
      </c>
      <c r="I113">
        <v>70</v>
      </c>
      <c r="J113" t="s">
        <v>436</v>
      </c>
      <c r="K113">
        <v>0</v>
      </c>
      <c r="L113">
        <v>0</v>
      </c>
      <c r="M113">
        <v>0</v>
      </c>
      <c r="N113" t="s">
        <v>441</v>
      </c>
    </row>
    <row r="114" spans="4:14" x14ac:dyDescent="0.3">
      <c r="D114" t="s">
        <v>564</v>
      </c>
      <c r="E114" t="s">
        <v>544</v>
      </c>
      <c r="F114" s="24">
        <v>33386</v>
      </c>
      <c r="G114">
        <v>25</v>
      </c>
      <c r="H114">
        <v>1.72</v>
      </c>
      <c r="I114">
        <v>54</v>
      </c>
      <c r="J114" t="s">
        <v>436</v>
      </c>
      <c r="K114">
        <v>0</v>
      </c>
      <c r="L114">
        <v>0</v>
      </c>
      <c r="M114">
        <v>0</v>
      </c>
      <c r="N114" t="s">
        <v>553</v>
      </c>
    </row>
    <row r="115" spans="4:14" x14ac:dyDescent="0.3">
      <c r="D115" t="s">
        <v>565</v>
      </c>
      <c r="E115" t="s">
        <v>544</v>
      </c>
      <c r="F115" s="24">
        <v>33399</v>
      </c>
      <c r="G115">
        <v>25</v>
      </c>
      <c r="H115">
        <v>1.75</v>
      </c>
      <c r="I115">
        <v>68</v>
      </c>
      <c r="J115" t="s">
        <v>436</v>
      </c>
      <c r="K115">
        <v>0</v>
      </c>
      <c r="L115">
        <v>0</v>
      </c>
      <c r="M115">
        <v>0</v>
      </c>
      <c r="N115" t="s">
        <v>553</v>
      </c>
    </row>
    <row r="116" spans="4:14" x14ac:dyDescent="0.3">
      <c r="D116" t="s">
        <v>566</v>
      </c>
      <c r="E116" t="s">
        <v>544</v>
      </c>
      <c r="F116" s="24">
        <v>34644</v>
      </c>
      <c r="G116">
        <v>21</v>
      </c>
      <c r="H116">
        <v>1.75</v>
      </c>
      <c r="I116">
        <v>60</v>
      </c>
      <c r="J116" t="s">
        <v>436</v>
      </c>
      <c r="K116">
        <v>0</v>
      </c>
      <c r="L116">
        <v>0</v>
      </c>
      <c r="M116">
        <v>0</v>
      </c>
      <c r="N116" t="s">
        <v>553</v>
      </c>
    </row>
    <row r="117" spans="4:14" x14ac:dyDescent="0.3">
      <c r="D117" t="s">
        <v>567</v>
      </c>
      <c r="E117" t="s">
        <v>544</v>
      </c>
      <c r="F117" s="24">
        <v>34961</v>
      </c>
      <c r="G117">
        <v>20</v>
      </c>
      <c r="H117">
        <v>1.8</v>
      </c>
      <c r="I117">
        <v>93</v>
      </c>
      <c r="J117" t="s">
        <v>436</v>
      </c>
      <c r="K117">
        <v>0</v>
      </c>
      <c r="L117">
        <v>0</v>
      </c>
      <c r="M117">
        <v>0</v>
      </c>
      <c r="N117" t="s">
        <v>553</v>
      </c>
    </row>
    <row r="118" spans="4:14" x14ac:dyDescent="0.3">
      <c r="D118" t="s">
        <v>568</v>
      </c>
      <c r="E118" t="s">
        <v>544</v>
      </c>
      <c r="F118" s="24">
        <v>35228</v>
      </c>
      <c r="G118">
        <v>20</v>
      </c>
      <c r="H118">
        <v>1.92</v>
      </c>
      <c r="I118">
        <v>105</v>
      </c>
      <c r="J118" t="s">
        <v>436</v>
      </c>
      <c r="K118">
        <v>0</v>
      </c>
      <c r="L118">
        <v>0</v>
      </c>
      <c r="M118">
        <v>0</v>
      </c>
      <c r="N118" t="s">
        <v>553</v>
      </c>
    </row>
    <row r="119" spans="4:14" x14ac:dyDescent="0.3">
      <c r="D119" t="s">
        <v>569</v>
      </c>
      <c r="E119" t="s">
        <v>544</v>
      </c>
      <c r="F119" s="24">
        <v>35320</v>
      </c>
      <c r="G119">
        <v>19</v>
      </c>
      <c r="H119">
        <v>1.7</v>
      </c>
      <c r="I119">
        <v>59</v>
      </c>
      <c r="J119" t="s">
        <v>436</v>
      </c>
      <c r="K119">
        <v>0</v>
      </c>
      <c r="L119">
        <v>0</v>
      </c>
      <c r="M119">
        <v>0</v>
      </c>
      <c r="N119" t="s">
        <v>553</v>
      </c>
    </row>
    <row r="120" spans="4:14" x14ac:dyDescent="0.3">
      <c r="D120" t="s">
        <v>570</v>
      </c>
      <c r="E120" t="s">
        <v>544</v>
      </c>
      <c r="F120" s="24">
        <v>35459</v>
      </c>
      <c r="G120">
        <v>19</v>
      </c>
      <c r="H120">
        <v>1.66</v>
      </c>
      <c r="I120">
        <v>57</v>
      </c>
      <c r="J120" t="s">
        <v>436</v>
      </c>
      <c r="K120">
        <v>0</v>
      </c>
      <c r="L120">
        <v>0</v>
      </c>
      <c r="M120">
        <v>0</v>
      </c>
      <c r="N120" t="s">
        <v>434</v>
      </c>
    </row>
    <row r="121" spans="4:14" x14ac:dyDescent="0.3">
      <c r="D121" t="s">
        <v>571</v>
      </c>
      <c r="E121" t="s">
        <v>572</v>
      </c>
      <c r="F121" s="24">
        <v>31664</v>
      </c>
      <c r="G121">
        <v>29</v>
      </c>
      <c r="H121">
        <v>1.79</v>
      </c>
      <c r="I121">
        <v>68</v>
      </c>
      <c r="J121" t="s">
        <v>431</v>
      </c>
      <c r="K121">
        <v>0</v>
      </c>
      <c r="L121">
        <v>0</v>
      </c>
      <c r="M121">
        <v>0</v>
      </c>
      <c r="N121" t="s">
        <v>434</v>
      </c>
    </row>
    <row r="122" spans="4:14" x14ac:dyDescent="0.3">
      <c r="D122" t="s">
        <v>573</v>
      </c>
      <c r="E122" t="s">
        <v>572</v>
      </c>
      <c r="F122" s="24">
        <v>32140</v>
      </c>
      <c r="G122">
        <v>28</v>
      </c>
      <c r="H122">
        <v>1.8</v>
      </c>
      <c r="I122">
        <v>72</v>
      </c>
      <c r="J122" t="s">
        <v>431</v>
      </c>
      <c r="K122">
        <v>0</v>
      </c>
      <c r="L122">
        <v>0</v>
      </c>
      <c r="M122">
        <v>0</v>
      </c>
      <c r="N122" t="s">
        <v>434</v>
      </c>
    </row>
    <row r="123" spans="4:14" x14ac:dyDescent="0.3">
      <c r="D123" t="s">
        <v>574</v>
      </c>
      <c r="E123" t="s">
        <v>572</v>
      </c>
      <c r="F123" s="24">
        <v>34389</v>
      </c>
      <c r="G123">
        <v>22</v>
      </c>
      <c r="H123">
        <v>1.82</v>
      </c>
      <c r="I123">
        <v>91</v>
      </c>
      <c r="J123" t="s">
        <v>431</v>
      </c>
      <c r="K123">
        <v>0</v>
      </c>
      <c r="L123">
        <v>0</v>
      </c>
      <c r="M123">
        <v>0</v>
      </c>
      <c r="N123" t="s">
        <v>434</v>
      </c>
    </row>
    <row r="124" spans="4:14" x14ac:dyDescent="0.3">
      <c r="D124" t="s">
        <v>575</v>
      </c>
      <c r="E124" t="s">
        <v>572</v>
      </c>
      <c r="F124" s="24">
        <v>34575</v>
      </c>
      <c r="G124">
        <v>21</v>
      </c>
      <c r="J124" t="s">
        <v>431</v>
      </c>
      <c r="K124">
        <v>0</v>
      </c>
      <c r="L124">
        <v>0</v>
      </c>
      <c r="M124">
        <v>0</v>
      </c>
      <c r="N124" t="s">
        <v>434</v>
      </c>
    </row>
    <row r="125" spans="4:14" x14ac:dyDescent="0.3">
      <c r="D125" t="s">
        <v>576</v>
      </c>
      <c r="E125" t="s">
        <v>572</v>
      </c>
      <c r="F125" s="24">
        <v>34786</v>
      </c>
      <c r="G125">
        <v>21</v>
      </c>
      <c r="H125">
        <v>1.92</v>
      </c>
      <c r="I125">
        <v>83</v>
      </c>
      <c r="J125" t="s">
        <v>431</v>
      </c>
      <c r="K125">
        <v>0</v>
      </c>
      <c r="L125">
        <v>0</v>
      </c>
      <c r="M125">
        <v>0</v>
      </c>
      <c r="N125" t="s">
        <v>434</v>
      </c>
    </row>
    <row r="126" spans="4:14" x14ac:dyDescent="0.3">
      <c r="D126" t="s">
        <v>577</v>
      </c>
      <c r="E126" t="s">
        <v>572</v>
      </c>
      <c r="F126" s="24">
        <v>34978</v>
      </c>
      <c r="G126">
        <v>20</v>
      </c>
      <c r="H126">
        <v>1.74</v>
      </c>
      <c r="I126">
        <v>72</v>
      </c>
      <c r="J126" t="s">
        <v>431</v>
      </c>
      <c r="K126">
        <v>0</v>
      </c>
      <c r="L126">
        <v>0</v>
      </c>
      <c r="M126">
        <v>0</v>
      </c>
      <c r="N126" t="s">
        <v>434</v>
      </c>
    </row>
    <row r="127" spans="4:14" x14ac:dyDescent="0.3">
      <c r="D127" t="s">
        <v>578</v>
      </c>
      <c r="E127" t="s">
        <v>572</v>
      </c>
      <c r="F127" s="24">
        <v>36307</v>
      </c>
      <c r="G127">
        <v>17</v>
      </c>
      <c r="H127">
        <v>1.75</v>
      </c>
      <c r="I127">
        <v>68</v>
      </c>
      <c r="J127" t="s">
        <v>431</v>
      </c>
      <c r="K127">
        <v>0</v>
      </c>
      <c r="L127">
        <v>0</v>
      </c>
      <c r="M127">
        <v>0</v>
      </c>
      <c r="N127" t="s">
        <v>441</v>
      </c>
    </row>
    <row r="128" spans="4:14" x14ac:dyDescent="0.3">
      <c r="D128" t="s">
        <v>579</v>
      </c>
      <c r="E128" t="s">
        <v>572</v>
      </c>
      <c r="F128" s="24">
        <v>32553</v>
      </c>
      <c r="G128">
        <v>27</v>
      </c>
      <c r="H128">
        <v>1.83</v>
      </c>
      <c r="I128">
        <v>70</v>
      </c>
      <c r="J128" t="s">
        <v>436</v>
      </c>
      <c r="K128">
        <v>0</v>
      </c>
      <c r="L128">
        <v>0</v>
      </c>
      <c r="M128">
        <v>0</v>
      </c>
      <c r="N128" t="s">
        <v>434</v>
      </c>
    </row>
    <row r="129" spans="4:14" x14ac:dyDescent="0.3">
      <c r="D129" t="s">
        <v>580</v>
      </c>
      <c r="E129" t="s">
        <v>572</v>
      </c>
      <c r="F129" s="24">
        <v>36637</v>
      </c>
      <c r="G129">
        <v>16</v>
      </c>
      <c r="H129">
        <v>1.72</v>
      </c>
      <c r="I129">
        <v>64</v>
      </c>
      <c r="J129" t="s">
        <v>436</v>
      </c>
      <c r="K129">
        <v>0</v>
      </c>
      <c r="L129">
        <v>0</v>
      </c>
      <c r="M129">
        <v>0</v>
      </c>
      <c r="N129" t="s">
        <v>441</v>
      </c>
    </row>
    <row r="130" spans="4:14" x14ac:dyDescent="0.3">
      <c r="D130" t="s">
        <v>581</v>
      </c>
      <c r="E130" t="s">
        <v>582</v>
      </c>
      <c r="F130" s="24">
        <v>22546</v>
      </c>
      <c r="G130">
        <v>54</v>
      </c>
      <c r="H130">
        <v>1.84</v>
      </c>
      <c r="I130">
        <v>73</v>
      </c>
      <c r="J130" t="s">
        <v>431</v>
      </c>
      <c r="K130">
        <v>1</v>
      </c>
      <c r="L130">
        <v>0</v>
      </c>
      <c r="M130">
        <v>0</v>
      </c>
      <c r="N130" t="s">
        <v>459</v>
      </c>
    </row>
    <row r="131" spans="4:14" x14ac:dyDescent="0.3">
      <c r="D131" t="s">
        <v>583</v>
      </c>
      <c r="E131" t="s">
        <v>582</v>
      </c>
      <c r="F131" s="24">
        <v>25204</v>
      </c>
      <c r="G131">
        <v>47</v>
      </c>
      <c r="H131">
        <v>1.87</v>
      </c>
      <c r="I131">
        <v>83</v>
      </c>
      <c r="J131" t="s">
        <v>431</v>
      </c>
      <c r="K131">
        <v>0</v>
      </c>
      <c r="L131">
        <v>0</v>
      </c>
      <c r="M131">
        <v>0</v>
      </c>
      <c r="N131" t="s">
        <v>584</v>
      </c>
    </row>
    <row r="132" spans="4:14" x14ac:dyDescent="0.3">
      <c r="D132" t="s">
        <v>585</v>
      </c>
      <c r="E132" t="s">
        <v>582</v>
      </c>
      <c r="F132" s="24">
        <v>27987</v>
      </c>
      <c r="G132">
        <v>39</v>
      </c>
      <c r="H132">
        <v>1.81</v>
      </c>
      <c r="I132">
        <v>74</v>
      </c>
      <c r="J132" t="s">
        <v>431</v>
      </c>
      <c r="K132">
        <v>0</v>
      </c>
      <c r="L132">
        <v>0</v>
      </c>
      <c r="M132">
        <v>0</v>
      </c>
      <c r="N132" t="s">
        <v>459</v>
      </c>
    </row>
    <row r="133" spans="4:14" x14ac:dyDescent="0.3">
      <c r="D133" t="s">
        <v>586</v>
      </c>
      <c r="E133" t="s">
        <v>582</v>
      </c>
      <c r="F133" s="24">
        <v>28191</v>
      </c>
      <c r="G133">
        <v>39</v>
      </c>
      <c r="H133">
        <v>1.72</v>
      </c>
      <c r="I133">
        <v>70</v>
      </c>
      <c r="J133" t="s">
        <v>431</v>
      </c>
      <c r="K133">
        <v>0</v>
      </c>
      <c r="L133">
        <v>0</v>
      </c>
      <c r="M133">
        <v>0</v>
      </c>
      <c r="N133" t="s">
        <v>584</v>
      </c>
    </row>
    <row r="134" spans="4:14" x14ac:dyDescent="0.3">
      <c r="D134" t="s">
        <v>587</v>
      </c>
      <c r="E134" t="s">
        <v>582</v>
      </c>
      <c r="F134" s="24">
        <v>28334</v>
      </c>
      <c r="G134">
        <v>39</v>
      </c>
      <c r="H134">
        <v>1.98</v>
      </c>
      <c r="I134">
        <v>91</v>
      </c>
      <c r="J134" t="s">
        <v>431</v>
      </c>
      <c r="K134">
        <v>0</v>
      </c>
      <c r="L134">
        <v>0</v>
      </c>
      <c r="M134">
        <v>0</v>
      </c>
      <c r="N134" t="s">
        <v>588</v>
      </c>
    </row>
    <row r="135" spans="4:14" x14ac:dyDescent="0.3">
      <c r="D135" t="s">
        <v>589</v>
      </c>
      <c r="E135" t="s">
        <v>582</v>
      </c>
      <c r="F135" s="24">
        <v>28790</v>
      </c>
      <c r="G135">
        <v>37</v>
      </c>
      <c r="H135">
        <v>1.73</v>
      </c>
      <c r="I135">
        <v>80</v>
      </c>
      <c r="J135" t="s">
        <v>431</v>
      </c>
      <c r="K135">
        <v>0</v>
      </c>
      <c r="L135">
        <v>0</v>
      </c>
      <c r="M135">
        <v>0</v>
      </c>
      <c r="N135" t="s">
        <v>590</v>
      </c>
    </row>
    <row r="136" spans="4:14" x14ac:dyDescent="0.3">
      <c r="D136" t="s">
        <v>591</v>
      </c>
      <c r="E136" t="s">
        <v>582</v>
      </c>
      <c r="F136" s="24">
        <v>29053</v>
      </c>
      <c r="G136">
        <v>37</v>
      </c>
      <c r="H136">
        <v>1.8</v>
      </c>
      <c r="I136">
        <v>80</v>
      </c>
      <c r="J136" t="s">
        <v>431</v>
      </c>
      <c r="K136">
        <v>1</v>
      </c>
      <c r="L136">
        <v>0</v>
      </c>
      <c r="M136">
        <v>0</v>
      </c>
      <c r="N136" t="s">
        <v>592</v>
      </c>
    </row>
    <row r="137" spans="4:14" x14ac:dyDescent="0.3">
      <c r="D137" t="s">
        <v>593</v>
      </c>
      <c r="E137" t="s">
        <v>582</v>
      </c>
      <c r="F137" s="24">
        <v>29082</v>
      </c>
      <c r="G137">
        <v>36</v>
      </c>
      <c r="H137">
        <v>1.9</v>
      </c>
      <c r="I137">
        <v>100</v>
      </c>
      <c r="J137" t="s">
        <v>431</v>
      </c>
      <c r="K137">
        <v>0</v>
      </c>
      <c r="L137">
        <v>0</v>
      </c>
      <c r="M137">
        <v>0</v>
      </c>
      <c r="N137" t="s">
        <v>553</v>
      </c>
    </row>
    <row r="138" spans="4:14" x14ac:dyDescent="0.3">
      <c r="D138" t="s">
        <v>594</v>
      </c>
      <c r="E138" t="s">
        <v>582</v>
      </c>
      <c r="F138" s="24">
        <v>29153</v>
      </c>
      <c r="G138">
        <v>36</v>
      </c>
      <c r="H138">
        <v>1.74</v>
      </c>
      <c r="I138">
        <v>65</v>
      </c>
      <c r="J138" t="s">
        <v>431</v>
      </c>
      <c r="K138">
        <v>0</v>
      </c>
      <c r="L138">
        <v>0</v>
      </c>
      <c r="M138">
        <v>0</v>
      </c>
      <c r="N138" t="s">
        <v>584</v>
      </c>
    </row>
    <row r="139" spans="4:14" x14ac:dyDescent="0.3">
      <c r="D139" t="s">
        <v>595</v>
      </c>
      <c r="E139" t="s">
        <v>582</v>
      </c>
      <c r="F139" s="24">
        <v>29189</v>
      </c>
      <c r="G139">
        <v>36</v>
      </c>
      <c r="H139">
        <v>2.0099999999999998</v>
      </c>
      <c r="I139">
        <v>102</v>
      </c>
      <c r="J139" t="s">
        <v>431</v>
      </c>
      <c r="K139">
        <v>0</v>
      </c>
      <c r="L139">
        <v>0</v>
      </c>
      <c r="M139">
        <v>0</v>
      </c>
      <c r="N139" t="s">
        <v>588</v>
      </c>
    </row>
    <row r="140" spans="4:14" x14ac:dyDescent="0.3">
      <c r="D140" t="s">
        <v>596</v>
      </c>
      <c r="E140" t="s">
        <v>582</v>
      </c>
      <c r="F140" s="24">
        <v>29263</v>
      </c>
      <c r="G140">
        <v>36</v>
      </c>
      <c r="H140">
        <v>1.88</v>
      </c>
      <c r="I140">
        <v>92</v>
      </c>
      <c r="J140" t="s">
        <v>431</v>
      </c>
      <c r="K140">
        <v>0</v>
      </c>
      <c r="L140">
        <v>0</v>
      </c>
      <c r="M140">
        <v>0</v>
      </c>
      <c r="N140" t="s">
        <v>513</v>
      </c>
    </row>
    <row r="141" spans="4:14" x14ac:dyDescent="0.3">
      <c r="D141" t="s">
        <v>597</v>
      </c>
      <c r="E141" t="s">
        <v>582</v>
      </c>
      <c r="F141" s="24">
        <v>29322</v>
      </c>
      <c r="G141">
        <v>36</v>
      </c>
      <c r="H141">
        <v>1.8</v>
      </c>
      <c r="I141">
        <v>81</v>
      </c>
      <c r="J141" t="s">
        <v>431</v>
      </c>
      <c r="K141">
        <v>0</v>
      </c>
      <c r="L141">
        <v>0</v>
      </c>
      <c r="M141">
        <v>0</v>
      </c>
      <c r="N141" t="s">
        <v>459</v>
      </c>
    </row>
    <row r="142" spans="4:14" x14ac:dyDescent="0.3">
      <c r="D142" t="s">
        <v>598</v>
      </c>
      <c r="E142" t="s">
        <v>582</v>
      </c>
      <c r="F142" s="24">
        <v>29341</v>
      </c>
      <c r="G142">
        <v>36</v>
      </c>
      <c r="H142">
        <v>2.04</v>
      </c>
      <c r="I142">
        <v>108</v>
      </c>
      <c r="J142" t="s">
        <v>431</v>
      </c>
      <c r="K142">
        <v>0</v>
      </c>
      <c r="L142">
        <v>0</v>
      </c>
      <c r="M142">
        <v>0</v>
      </c>
      <c r="N142" t="s">
        <v>588</v>
      </c>
    </row>
    <row r="143" spans="4:14" x14ac:dyDescent="0.3">
      <c r="D143" t="s">
        <v>599</v>
      </c>
      <c r="E143" t="s">
        <v>582</v>
      </c>
      <c r="F143" s="24">
        <v>29393</v>
      </c>
      <c r="G143">
        <v>36</v>
      </c>
      <c r="H143">
        <v>1.92</v>
      </c>
      <c r="I143">
        <v>92</v>
      </c>
      <c r="J143" t="s">
        <v>431</v>
      </c>
      <c r="K143">
        <v>0</v>
      </c>
      <c r="L143">
        <v>0</v>
      </c>
      <c r="M143">
        <v>0</v>
      </c>
      <c r="N143" t="s">
        <v>553</v>
      </c>
    </row>
    <row r="144" spans="4:14" x14ac:dyDescent="0.3">
      <c r="D144" t="s">
        <v>600</v>
      </c>
      <c r="E144" t="s">
        <v>582</v>
      </c>
      <c r="F144" s="24">
        <v>29788</v>
      </c>
      <c r="G144">
        <v>35</v>
      </c>
      <c r="H144">
        <v>1.84</v>
      </c>
      <c r="I144">
        <v>85</v>
      </c>
      <c r="J144" t="s">
        <v>431</v>
      </c>
      <c r="K144">
        <v>0</v>
      </c>
      <c r="L144">
        <v>0</v>
      </c>
      <c r="M144">
        <v>0</v>
      </c>
      <c r="N144" t="s">
        <v>601</v>
      </c>
    </row>
    <row r="145" spans="4:14" x14ac:dyDescent="0.3">
      <c r="D145" t="s">
        <v>602</v>
      </c>
      <c r="E145" t="s">
        <v>582</v>
      </c>
      <c r="F145" s="24">
        <v>29829</v>
      </c>
      <c r="G145">
        <v>34</v>
      </c>
      <c r="H145">
        <v>1.9</v>
      </c>
      <c r="I145">
        <v>91</v>
      </c>
      <c r="J145" t="s">
        <v>431</v>
      </c>
      <c r="K145">
        <v>0</v>
      </c>
      <c r="L145">
        <v>0</v>
      </c>
      <c r="M145">
        <v>0</v>
      </c>
      <c r="N145" t="s">
        <v>553</v>
      </c>
    </row>
    <row r="146" spans="4:14" x14ac:dyDescent="0.3">
      <c r="D146" t="s">
        <v>603</v>
      </c>
      <c r="E146" t="s">
        <v>582</v>
      </c>
      <c r="F146" s="24">
        <v>29904</v>
      </c>
      <c r="G146">
        <v>34</v>
      </c>
      <c r="H146">
        <v>1.86</v>
      </c>
      <c r="I146">
        <v>91</v>
      </c>
      <c r="J146" t="s">
        <v>431</v>
      </c>
      <c r="K146">
        <v>1</v>
      </c>
      <c r="L146">
        <v>0</v>
      </c>
      <c r="M146">
        <v>0</v>
      </c>
      <c r="N146" t="s">
        <v>592</v>
      </c>
    </row>
    <row r="147" spans="4:14" x14ac:dyDescent="0.3">
      <c r="D147" t="s">
        <v>604</v>
      </c>
      <c r="E147" t="s">
        <v>582</v>
      </c>
      <c r="F147" s="24">
        <v>29983</v>
      </c>
      <c r="G147">
        <v>34</v>
      </c>
      <c r="H147">
        <v>1.76</v>
      </c>
      <c r="I147">
        <v>74</v>
      </c>
      <c r="J147" t="s">
        <v>431</v>
      </c>
      <c r="K147">
        <v>1</v>
      </c>
      <c r="L147">
        <v>0</v>
      </c>
      <c r="M147">
        <v>0</v>
      </c>
      <c r="N147" t="s">
        <v>592</v>
      </c>
    </row>
    <row r="148" spans="4:14" x14ac:dyDescent="0.3">
      <c r="D148" t="s">
        <v>605</v>
      </c>
      <c r="E148" t="s">
        <v>582</v>
      </c>
      <c r="F148" s="24">
        <v>29994</v>
      </c>
      <c r="G148">
        <v>34</v>
      </c>
      <c r="H148">
        <v>1.9</v>
      </c>
      <c r="I148">
        <v>88</v>
      </c>
      <c r="J148" t="s">
        <v>431</v>
      </c>
      <c r="K148">
        <v>0</v>
      </c>
      <c r="L148">
        <v>0</v>
      </c>
      <c r="M148">
        <v>0</v>
      </c>
      <c r="N148" t="s">
        <v>553</v>
      </c>
    </row>
    <row r="149" spans="4:14" x14ac:dyDescent="0.3">
      <c r="D149" t="s">
        <v>606</v>
      </c>
      <c r="E149" t="s">
        <v>582</v>
      </c>
      <c r="F149" s="24">
        <v>30058</v>
      </c>
      <c r="G149">
        <v>34</v>
      </c>
      <c r="H149">
        <v>1.97</v>
      </c>
      <c r="I149">
        <v>105</v>
      </c>
      <c r="J149" t="s">
        <v>431</v>
      </c>
      <c r="K149">
        <v>0</v>
      </c>
      <c r="L149">
        <v>0</v>
      </c>
      <c r="M149">
        <v>0</v>
      </c>
      <c r="N149" t="s">
        <v>553</v>
      </c>
    </row>
    <row r="150" spans="4:14" x14ac:dyDescent="0.3">
      <c r="D150" t="s">
        <v>607</v>
      </c>
      <c r="E150" t="s">
        <v>582</v>
      </c>
      <c r="F150" s="24">
        <v>30192</v>
      </c>
      <c r="G150">
        <v>33</v>
      </c>
      <c r="H150">
        <v>2</v>
      </c>
      <c r="I150">
        <v>95</v>
      </c>
      <c r="J150" t="s">
        <v>431</v>
      </c>
      <c r="K150">
        <v>0</v>
      </c>
      <c r="L150">
        <v>0</v>
      </c>
      <c r="M150">
        <v>0</v>
      </c>
      <c r="N150" t="s">
        <v>588</v>
      </c>
    </row>
    <row r="151" spans="4:14" x14ac:dyDescent="0.3">
      <c r="D151" t="s">
        <v>608</v>
      </c>
      <c r="E151" t="s">
        <v>582</v>
      </c>
      <c r="F151" s="24">
        <v>30209</v>
      </c>
      <c r="G151">
        <v>33</v>
      </c>
      <c r="H151">
        <v>1.69</v>
      </c>
      <c r="I151">
        <v>56</v>
      </c>
      <c r="J151" t="s">
        <v>431</v>
      </c>
      <c r="K151">
        <v>0</v>
      </c>
      <c r="L151">
        <v>0</v>
      </c>
      <c r="M151">
        <v>0</v>
      </c>
      <c r="N151" t="s">
        <v>434</v>
      </c>
    </row>
    <row r="152" spans="4:14" x14ac:dyDescent="0.3">
      <c r="D152" t="s">
        <v>609</v>
      </c>
      <c r="E152" t="s">
        <v>582</v>
      </c>
      <c r="F152" s="24">
        <v>30235</v>
      </c>
      <c r="G152">
        <v>33</v>
      </c>
      <c r="H152">
        <v>1.77</v>
      </c>
      <c r="I152">
        <v>74</v>
      </c>
      <c r="J152" t="s">
        <v>431</v>
      </c>
      <c r="K152">
        <v>1</v>
      </c>
      <c r="L152">
        <v>0</v>
      </c>
      <c r="M152">
        <v>0</v>
      </c>
      <c r="N152" t="s">
        <v>592</v>
      </c>
    </row>
    <row r="153" spans="4:14" x14ac:dyDescent="0.3">
      <c r="D153" t="s">
        <v>610</v>
      </c>
      <c r="E153" t="s">
        <v>582</v>
      </c>
      <c r="F153" s="24">
        <v>30368</v>
      </c>
      <c r="G153">
        <v>33</v>
      </c>
      <c r="H153">
        <v>1.92</v>
      </c>
      <c r="I153">
        <v>82</v>
      </c>
      <c r="J153" t="s">
        <v>431</v>
      </c>
      <c r="K153">
        <v>0</v>
      </c>
      <c r="L153">
        <v>0</v>
      </c>
      <c r="M153">
        <v>0</v>
      </c>
      <c r="N153" t="s">
        <v>601</v>
      </c>
    </row>
    <row r="154" spans="4:14" x14ac:dyDescent="0.3">
      <c r="D154" t="s">
        <v>611</v>
      </c>
      <c r="E154" t="s">
        <v>582</v>
      </c>
      <c r="F154" s="24">
        <v>30382</v>
      </c>
      <c r="G154">
        <v>33</v>
      </c>
      <c r="H154">
        <v>1.77</v>
      </c>
      <c r="I154">
        <v>70</v>
      </c>
      <c r="J154" t="s">
        <v>431</v>
      </c>
      <c r="K154">
        <v>0</v>
      </c>
      <c r="L154">
        <v>0</v>
      </c>
      <c r="M154">
        <v>0</v>
      </c>
      <c r="N154" t="s">
        <v>466</v>
      </c>
    </row>
    <row r="155" spans="4:14" x14ac:dyDescent="0.3">
      <c r="D155" t="s">
        <v>612</v>
      </c>
      <c r="E155" t="s">
        <v>582</v>
      </c>
      <c r="F155" s="24">
        <v>30517</v>
      </c>
      <c r="G155">
        <v>33</v>
      </c>
      <c r="H155">
        <v>1.76</v>
      </c>
      <c r="I155">
        <v>77</v>
      </c>
      <c r="J155" t="s">
        <v>431</v>
      </c>
      <c r="K155">
        <v>0</v>
      </c>
      <c r="L155">
        <v>0</v>
      </c>
      <c r="M155">
        <v>0</v>
      </c>
      <c r="N155" t="s">
        <v>613</v>
      </c>
    </row>
    <row r="156" spans="4:14" x14ac:dyDescent="0.3">
      <c r="D156" t="s">
        <v>614</v>
      </c>
      <c r="E156" t="s">
        <v>582</v>
      </c>
      <c r="F156" s="24">
        <v>30770</v>
      </c>
      <c r="G156">
        <v>32</v>
      </c>
      <c r="H156">
        <v>1.85</v>
      </c>
      <c r="I156">
        <v>77</v>
      </c>
      <c r="J156" t="s">
        <v>431</v>
      </c>
      <c r="K156">
        <v>0</v>
      </c>
      <c r="L156">
        <v>0</v>
      </c>
      <c r="M156">
        <v>0</v>
      </c>
      <c r="N156" t="s">
        <v>613</v>
      </c>
    </row>
    <row r="157" spans="4:14" x14ac:dyDescent="0.3">
      <c r="D157" t="s">
        <v>615</v>
      </c>
      <c r="E157" t="s">
        <v>582</v>
      </c>
      <c r="F157" s="24">
        <v>30774</v>
      </c>
      <c r="G157">
        <v>32</v>
      </c>
      <c r="H157">
        <v>1.86</v>
      </c>
      <c r="I157">
        <v>127</v>
      </c>
      <c r="J157" t="s">
        <v>431</v>
      </c>
      <c r="K157">
        <v>0</v>
      </c>
      <c r="L157">
        <v>0</v>
      </c>
      <c r="M157">
        <v>0</v>
      </c>
      <c r="N157" t="s">
        <v>434</v>
      </c>
    </row>
    <row r="158" spans="4:14" x14ac:dyDescent="0.3">
      <c r="D158" t="s">
        <v>616</v>
      </c>
      <c r="E158" t="s">
        <v>582</v>
      </c>
      <c r="F158" s="24">
        <v>30786</v>
      </c>
      <c r="G158">
        <v>32</v>
      </c>
      <c r="H158">
        <v>1.9</v>
      </c>
      <c r="I158">
        <v>86</v>
      </c>
      <c r="J158" t="s">
        <v>431</v>
      </c>
      <c r="K158">
        <v>0</v>
      </c>
      <c r="L158">
        <v>0</v>
      </c>
      <c r="M158">
        <v>0</v>
      </c>
      <c r="N158" t="s">
        <v>617</v>
      </c>
    </row>
    <row r="159" spans="4:14" x14ac:dyDescent="0.3">
      <c r="D159" t="s">
        <v>618</v>
      </c>
      <c r="E159" t="s">
        <v>582</v>
      </c>
      <c r="F159" s="24">
        <v>31009</v>
      </c>
      <c r="G159">
        <v>31</v>
      </c>
      <c r="H159">
        <v>1.73</v>
      </c>
      <c r="I159">
        <v>81</v>
      </c>
      <c r="J159" t="s">
        <v>431</v>
      </c>
      <c r="K159">
        <v>0</v>
      </c>
      <c r="L159">
        <v>0</v>
      </c>
      <c r="M159">
        <v>0</v>
      </c>
      <c r="N159" t="s">
        <v>432</v>
      </c>
    </row>
    <row r="160" spans="4:14" x14ac:dyDescent="0.3">
      <c r="D160" t="s">
        <v>619</v>
      </c>
      <c r="E160" t="s">
        <v>582</v>
      </c>
      <c r="F160" s="24">
        <v>31017</v>
      </c>
      <c r="G160">
        <v>31</v>
      </c>
      <c r="H160">
        <v>1.78</v>
      </c>
      <c r="I160">
        <v>72</v>
      </c>
      <c r="J160" t="s">
        <v>431</v>
      </c>
      <c r="K160">
        <v>1</v>
      </c>
      <c r="L160">
        <v>0</v>
      </c>
      <c r="M160">
        <v>0</v>
      </c>
      <c r="N160" t="s">
        <v>592</v>
      </c>
    </row>
    <row r="161" spans="4:14" x14ac:dyDescent="0.3">
      <c r="D161" t="s">
        <v>620</v>
      </c>
      <c r="E161" t="s">
        <v>582</v>
      </c>
      <c r="F161" s="24">
        <v>31043</v>
      </c>
      <c r="G161">
        <v>31</v>
      </c>
      <c r="H161">
        <v>2.06</v>
      </c>
      <c r="I161">
        <v>97</v>
      </c>
      <c r="J161" t="s">
        <v>431</v>
      </c>
      <c r="K161">
        <v>0</v>
      </c>
      <c r="L161">
        <v>0</v>
      </c>
      <c r="M161">
        <v>0</v>
      </c>
      <c r="N161" t="s">
        <v>601</v>
      </c>
    </row>
    <row r="162" spans="4:14" x14ac:dyDescent="0.3">
      <c r="D162" t="s">
        <v>621</v>
      </c>
      <c r="E162" t="s">
        <v>582</v>
      </c>
      <c r="F162" s="24">
        <v>31067</v>
      </c>
      <c r="G162">
        <v>31</v>
      </c>
      <c r="H162">
        <v>1.72</v>
      </c>
      <c r="J162" t="s">
        <v>431</v>
      </c>
      <c r="K162">
        <v>0</v>
      </c>
      <c r="L162">
        <v>0</v>
      </c>
      <c r="M162">
        <v>0</v>
      </c>
      <c r="N162" t="s">
        <v>454</v>
      </c>
    </row>
    <row r="163" spans="4:14" x14ac:dyDescent="0.3">
      <c r="D163" t="s">
        <v>622</v>
      </c>
      <c r="E163" t="s">
        <v>582</v>
      </c>
      <c r="F163" s="24">
        <v>31110</v>
      </c>
      <c r="G163">
        <v>31</v>
      </c>
      <c r="H163">
        <v>2.04</v>
      </c>
      <c r="I163">
        <v>106</v>
      </c>
      <c r="J163" t="s">
        <v>431</v>
      </c>
      <c r="K163">
        <v>0</v>
      </c>
      <c r="L163">
        <v>0</v>
      </c>
      <c r="M163">
        <v>0</v>
      </c>
      <c r="N163" t="s">
        <v>588</v>
      </c>
    </row>
    <row r="164" spans="4:14" x14ac:dyDescent="0.3">
      <c r="D164" t="s">
        <v>623</v>
      </c>
      <c r="E164" t="s">
        <v>582</v>
      </c>
      <c r="F164" s="24">
        <v>31194</v>
      </c>
      <c r="G164">
        <v>31</v>
      </c>
      <c r="H164">
        <v>1.78</v>
      </c>
      <c r="I164">
        <v>74</v>
      </c>
      <c r="J164" t="s">
        <v>431</v>
      </c>
      <c r="K164">
        <v>1</v>
      </c>
      <c r="L164">
        <v>0</v>
      </c>
      <c r="M164">
        <v>0</v>
      </c>
      <c r="N164" t="s">
        <v>592</v>
      </c>
    </row>
    <row r="165" spans="4:14" x14ac:dyDescent="0.3">
      <c r="D165" t="s">
        <v>624</v>
      </c>
      <c r="E165" t="s">
        <v>582</v>
      </c>
      <c r="F165" s="24">
        <v>31200</v>
      </c>
      <c r="G165">
        <v>31</v>
      </c>
      <c r="H165">
        <v>1.88</v>
      </c>
      <c r="I165">
        <v>88</v>
      </c>
      <c r="J165" t="s">
        <v>431</v>
      </c>
      <c r="K165">
        <v>1</v>
      </c>
      <c r="L165">
        <v>0</v>
      </c>
      <c r="M165">
        <v>0</v>
      </c>
      <c r="N165" t="s">
        <v>592</v>
      </c>
    </row>
    <row r="166" spans="4:14" x14ac:dyDescent="0.3">
      <c r="D166" t="s">
        <v>625</v>
      </c>
      <c r="E166" t="s">
        <v>582</v>
      </c>
      <c r="F166" s="24">
        <v>31239</v>
      </c>
      <c r="G166">
        <v>31</v>
      </c>
      <c r="H166">
        <v>1.74</v>
      </c>
      <c r="I166">
        <v>61</v>
      </c>
      <c r="J166" t="s">
        <v>431</v>
      </c>
      <c r="K166">
        <v>0</v>
      </c>
      <c r="L166">
        <v>0</v>
      </c>
      <c r="M166">
        <v>0</v>
      </c>
      <c r="N166" t="s">
        <v>626</v>
      </c>
    </row>
    <row r="167" spans="4:14" x14ac:dyDescent="0.3">
      <c r="D167" t="s">
        <v>627</v>
      </c>
      <c r="E167" t="s">
        <v>582</v>
      </c>
      <c r="F167" s="24">
        <v>31301</v>
      </c>
      <c r="G167">
        <v>30</v>
      </c>
      <c r="H167">
        <v>1.74</v>
      </c>
      <c r="I167">
        <v>75</v>
      </c>
      <c r="J167" t="s">
        <v>431</v>
      </c>
      <c r="K167">
        <v>1</v>
      </c>
      <c r="L167">
        <v>0</v>
      </c>
      <c r="M167">
        <v>0</v>
      </c>
      <c r="N167" t="s">
        <v>592</v>
      </c>
    </row>
    <row r="168" spans="4:14" x14ac:dyDescent="0.3">
      <c r="D168" t="s">
        <v>628</v>
      </c>
      <c r="E168" t="s">
        <v>582</v>
      </c>
      <c r="F168" s="24">
        <v>31329</v>
      </c>
      <c r="G168">
        <v>30</v>
      </c>
      <c r="H168">
        <v>1.83</v>
      </c>
      <c r="I168">
        <v>77</v>
      </c>
      <c r="J168" t="s">
        <v>431</v>
      </c>
      <c r="K168">
        <v>1</v>
      </c>
      <c r="L168">
        <v>0</v>
      </c>
      <c r="M168">
        <v>0</v>
      </c>
      <c r="N168" t="s">
        <v>592</v>
      </c>
    </row>
    <row r="169" spans="4:14" x14ac:dyDescent="0.3">
      <c r="D169" t="s">
        <v>629</v>
      </c>
      <c r="E169" t="s">
        <v>582</v>
      </c>
      <c r="F169" s="24">
        <v>31344</v>
      </c>
      <c r="G169">
        <v>30</v>
      </c>
      <c r="H169">
        <v>1.68</v>
      </c>
      <c r="I169">
        <v>76</v>
      </c>
      <c r="J169" t="s">
        <v>431</v>
      </c>
      <c r="K169">
        <v>0</v>
      </c>
      <c r="L169">
        <v>0</v>
      </c>
      <c r="M169">
        <v>0</v>
      </c>
      <c r="N169" t="s">
        <v>630</v>
      </c>
    </row>
    <row r="170" spans="4:14" x14ac:dyDescent="0.3">
      <c r="D170" t="s">
        <v>631</v>
      </c>
      <c r="E170" t="s">
        <v>582</v>
      </c>
      <c r="F170" s="24">
        <v>31367</v>
      </c>
      <c r="G170">
        <v>30</v>
      </c>
      <c r="H170">
        <v>1.79</v>
      </c>
      <c r="I170">
        <v>79</v>
      </c>
      <c r="J170" t="s">
        <v>431</v>
      </c>
      <c r="K170">
        <v>1</v>
      </c>
      <c r="L170">
        <v>0</v>
      </c>
      <c r="M170">
        <v>0</v>
      </c>
      <c r="N170" t="s">
        <v>592</v>
      </c>
    </row>
    <row r="171" spans="4:14" x14ac:dyDescent="0.3">
      <c r="D171" t="s">
        <v>632</v>
      </c>
      <c r="E171" t="s">
        <v>582</v>
      </c>
      <c r="F171" s="24">
        <v>31479</v>
      </c>
      <c r="G171">
        <v>30</v>
      </c>
      <c r="H171">
        <v>1.85</v>
      </c>
      <c r="I171">
        <v>95</v>
      </c>
      <c r="J171" t="s">
        <v>431</v>
      </c>
      <c r="K171">
        <v>0</v>
      </c>
      <c r="L171">
        <v>0</v>
      </c>
      <c r="M171">
        <v>0</v>
      </c>
      <c r="N171" t="s">
        <v>553</v>
      </c>
    </row>
    <row r="172" spans="4:14" x14ac:dyDescent="0.3">
      <c r="D172" t="s">
        <v>633</v>
      </c>
      <c r="E172" t="s">
        <v>582</v>
      </c>
      <c r="F172" s="24">
        <v>31544</v>
      </c>
      <c r="G172">
        <v>30</v>
      </c>
      <c r="H172">
        <v>1.89</v>
      </c>
      <c r="I172">
        <v>93</v>
      </c>
      <c r="J172" t="s">
        <v>431</v>
      </c>
      <c r="K172">
        <v>0</v>
      </c>
      <c r="L172">
        <v>0</v>
      </c>
      <c r="M172">
        <v>0</v>
      </c>
      <c r="N172" t="s">
        <v>553</v>
      </c>
    </row>
    <row r="173" spans="4:14" x14ac:dyDescent="0.3">
      <c r="D173" t="s">
        <v>634</v>
      </c>
      <c r="E173" t="s">
        <v>582</v>
      </c>
      <c r="F173" s="24">
        <v>31647</v>
      </c>
      <c r="G173">
        <v>29</v>
      </c>
      <c r="H173">
        <v>1.72</v>
      </c>
      <c r="I173">
        <v>75</v>
      </c>
      <c r="J173" t="s">
        <v>431</v>
      </c>
      <c r="K173">
        <v>1</v>
      </c>
      <c r="L173">
        <v>0</v>
      </c>
      <c r="M173">
        <v>0</v>
      </c>
      <c r="N173" t="s">
        <v>592</v>
      </c>
    </row>
    <row r="174" spans="4:14" x14ac:dyDescent="0.3">
      <c r="D174" t="s">
        <v>635</v>
      </c>
      <c r="E174" t="s">
        <v>582</v>
      </c>
      <c r="F174" s="24">
        <v>31662</v>
      </c>
      <c r="G174">
        <v>29</v>
      </c>
      <c r="H174">
        <v>1.83</v>
      </c>
      <c r="I174">
        <v>84</v>
      </c>
      <c r="J174" t="s">
        <v>431</v>
      </c>
      <c r="K174">
        <v>0</v>
      </c>
      <c r="L174">
        <v>0</v>
      </c>
      <c r="M174">
        <v>0</v>
      </c>
      <c r="N174" t="s">
        <v>553</v>
      </c>
    </row>
    <row r="175" spans="4:14" x14ac:dyDescent="0.3">
      <c r="D175" t="s">
        <v>636</v>
      </c>
      <c r="E175" t="s">
        <v>582</v>
      </c>
      <c r="F175" s="24">
        <v>31692</v>
      </c>
      <c r="G175">
        <v>29</v>
      </c>
      <c r="H175">
        <v>1.8</v>
      </c>
      <c r="I175">
        <v>80</v>
      </c>
      <c r="J175" t="s">
        <v>431</v>
      </c>
      <c r="K175">
        <v>0</v>
      </c>
      <c r="L175">
        <v>0</v>
      </c>
      <c r="M175">
        <v>0</v>
      </c>
      <c r="N175" t="s">
        <v>637</v>
      </c>
    </row>
    <row r="176" spans="4:14" x14ac:dyDescent="0.3">
      <c r="D176" t="s">
        <v>638</v>
      </c>
      <c r="E176" t="s">
        <v>582</v>
      </c>
      <c r="F176" s="24">
        <v>31742</v>
      </c>
      <c r="G176">
        <v>29</v>
      </c>
      <c r="H176">
        <v>1.7</v>
      </c>
      <c r="I176">
        <v>76</v>
      </c>
      <c r="J176" t="s">
        <v>431</v>
      </c>
      <c r="K176">
        <v>0</v>
      </c>
      <c r="L176">
        <v>0</v>
      </c>
      <c r="M176">
        <v>0</v>
      </c>
      <c r="N176" t="s">
        <v>630</v>
      </c>
    </row>
    <row r="177" spans="4:14" x14ac:dyDescent="0.3">
      <c r="D177" t="s">
        <v>639</v>
      </c>
      <c r="E177" t="s">
        <v>582</v>
      </c>
      <c r="F177" s="24">
        <v>31758</v>
      </c>
      <c r="G177">
        <v>29</v>
      </c>
      <c r="H177">
        <v>1.68</v>
      </c>
      <c r="I177">
        <v>60</v>
      </c>
      <c r="J177" t="s">
        <v>431</v>
      </c>
      <c r="K177">
        <v>0</v>
      </c>
      <c r="L177">
        <v>0</v>
      </c>
      <c r="M177">
        <v>0</v>
      </c>
      <c r="N177" t="s">
        <v>459</v>
      </c>
    </row>
    <row r="178" spans="4:14" x14ac:dyDescent="0.3">
      <c r="D178" t="s">
        <v>640</v>
      </c>
      <c r="E178" t="s">
        <v>582</v>
      </c>
      <c r="F178" s="24">
        <v>31883</v>
      </c>
      <c r="G178">
        <v>29</v>
      </c>
      <c r="H178">
        <v>1.95</v>
      </c>
      <c r="I178">
        <v>84</v>
      </c>
      <c r="J178" t="s">
        <v>431</v>
      </c>
      <c r="K178">
        <v>0</v>
      </c>
      <c r="L178">
        <v>0</v>
      </c>
      <c r="M178">
        <v>0</v>
      </c>
      <c r="N178" t="s">
        <v>434</v>
      </c>
    </row>
    <row r="179" spans="4:14" x14ac:dyDescent="0.3">
      <c r="D179" t="s">
        <v>641</v>
      </c>
      <c r="E179" t="s">
        <v>582</v>
      </c>
      <c r="F179" s="24">
        <v>31896</v>
      </c>
      <c r="G179">
        <v>29</v>
      </c>
      <c r="H179">
        <v>1.75</v>
      </c>
      <c r="I179">
        <v>68</v>
      </c>
      <c r="J179" t="s">
        <v>431</v>
      </c>
      <c r="K179">
        <v>0</v>
      </c>
      <c r="L179">
        <v>0</v>
      </c>
      <c r="M179">
        <v>0</v>
      </c>
      <c r="N179" t="s">
        <v>466</v>
      </c>
    </row>
    <row r="180" spans="4:14" x14ac:dyDescent="0.3">
      <c r="D180" t="s">
        <v>642</v>
      </c>
      <c r="E180" t="s">
        <v>582</v>
      </c>
      <c r="F180" s="24">
        <v>31904</v>
      </c>
      <c r="G180">
        <v>29</v>
      </c>
      <c r="H180">
        <v>1.85</v>
      </c>
      <c r="I180">
        <v>98</v>
      </c>
      <c r="J180" t="s">
        <v>431</v>
      </c>
      <c r="K180">
        <v>0</v>
      </c>
      <c r="L180">
        <v>0</v>
      </c>
      <c r="M180">
        <v>0</v>
      </c>
      <c r="N180" t="s">
        <v>553</v>
      </c>
    </row>
    <row r="181" spans="4:14" x14ac:dyDescent="0.3">
      <c r="D181" t="s">
        <v>643</v>
      </c>
      <c r="E181" t="s">
        <v>582</v>
      </c>
      <c r="F181" s="24">
        <v>31966</v>
      </c>
      <c r="G181">
        <v>29</v>
      </c>
      <c r="H181">
        <v>1.94</v>
      </c>
      <c r="I181">
        <v>100</v>
      </c>
      <c r="J181" t="s">
        <v>431</v>
      </c>
      <c r="K181">
        <v>0</v>
      </c>
      <c r="L181">
        <v>0</v>
      </c>
      <c r="M181">
        <v>0</v>
      </c>
      <c r="N181" t="s">
        <v>553</v>
      </c>
    </row>
    <row r="182" spans="4:14" x14ac:dyDescent="0.3">
      <c r="D182" t="s">
        <v>644</v>
      </c>
      <c r="E182" t="s">
        <v>582</v>
      </c>
      <c r="F182" s="24">
        <v>31984</v>
      </c>
      <c r="G182">
        <v>29</v>
      </c>
      <c r="H182">
        <v>1.8</v>
      </c>
      <c r="I182">
        <v>76</v>
      </c>
      <c r="J182" t="s">
        <v>431</v>
      </c>
      <c r="K182">
        <v>1</v>
      </c>
      <c r="L182">
        <v>0</v>
      </c>
      <c r="M182">
        <v>0</v>
      </c>
      <c r="N182" t="s">
        <v>592</v>
      </c>
    </row>
    <row r="183" spans="4:14" x14ac:dyDescent="0.3">
      <c r="D183" t="s">
        <v>645</v>
      </c>
      <c r="E183" t="s">
        <v>582</v>
      </c>
      <c r="F183" s="24">
        <v>32005</v>
      </c>
      <c r="G183">
        <v>28</v>
      </c>
      <c r="H183">
        <v>1.84</v>
      </c>
      <c r="I183">
        <v>84</v>
      </c>
      <c r="J183" t="s">
        <v>431</v>
      </c>
      <c r="K183">
        <v>0</v>
      </c>
      <c r="L183">
        <v>0</v>
      </c>
      <c r="M183">
        <v>0</v>
      </c>
      <c r="N183" t="s">
        <v>470</v>
      </c>
    </row>
    <row r="184" spans="4:14" x14ac:dyDescent="0.3">
      <c r="D184" t="s">
        <v>646</v>
      </c>
      <c r="E184" t="s">
        <v>582</v>
      </c>
      <c r="F184" s="24">
        <v>32028</v>
      </c>
      <c r="G184">
        <v>28</v>
      </c>
      <c r="H184">
        <v>1.85</v>
      </c>
      <c r="I184">
        <v>78</v>
      </c>
      <c r="J184" t="s">
        <v>431</v>
      </c>
      <c r="K184">
        <v>0</v>
      </c>
      <c r="L184">
        <v>0</v>
      </c>
      <c r="M184">
        <v>0</v>
      </c>
      <c r="N184" t="s">
        <v>617</v>
      </c>
    </row>
    <row r="185" spans="4:14" x14ac:dyDescent="0.3">
      <c r="D185" t="s">
        <v>647</v>
      </c>
      <c r="E185" t="s">
        <v>582</v>
      </c>
      <c r="F185" s="24">
        <v>32048</v>
      </c>
      <c r="G185">
        <v>28</v>
      </c>
      <c r="H185">
        <v>1.74</v>
      </c>
      <c r="I185">
        <v>73</v>
      </c>
      <c r="J185" t="s">
        <v>431</v>
      </c>
      <c r="K185">
        <v>1</v>
      </c>
      <c r="L185">
        <v>0</v>
      </c>
      <c r="M185">
        <v>0</v>
      </c>
      <c r="N185" t="s">
        <v>592</v>
      </c>
    </row>
    <row r="186" spans="4:14" x14ac:dyDescent="0.3">
      <c r="D186" t="s">
        <v>648</v>
      </c>
      <c r="E186" t="s">
        <v>582</v>
      </c>
      <c r="F186" s="24">
        <v>32123</v>
      </c>
      <c r="G186">
        <v>28</v>
      </c>
      <c r="H186">
        <v>1.68</v>
      </c>
      <c r="I186">
        <v>60</v>
      </c>
      <c r="J186" t="s">
        <v>431</v>
      </c>
      <c r="K186">
        <v>0</v>
      </c>
      <c r="L186">
        <v>0</v>
      </c>
      <c r="M186">
        <v>0</v>
      </c>
      <c r="N186" t="s">
        <v>434</v>
      </c>
    </row>
    <row r="187" spans="4:14" x14ac:dyDescent="0.3">
      <c r="D187" t="s">
        <v>649</v>
      </c>
      <c r="E187" t="s">
        <v>582</v>
      </c>
      <c r="F187" s="24">
        <v>32209</v>
      </c>
      <c r="G187">
        <v>28</v>
      </c>
      <c r="H187">
        <v>1.72</v>
      </c>
      <c r="I187">
        <v>57</v>
      </c>
      <c r="J187" t="s">
        <v>431</v>
      </c>
      <c r="K187">
        <v>0</v>
      </c>
      <c r="L187">
        <v>0</v>
      </c>
      <c r="M187">
        <v>0</v>
      </c>
      <c r="N187" t="s">
        <v>434</v>
      </c>
    </row>
    <row r="188" spans="4:14" x14ac:dyDescent="0.3">
      <c r="D188" t="s">
        <v>650</v>
      </c>
      <c r="E188" t="s">
        <v>582</v>
      </c>
      <c r="F188" s="24">
        <v>32224</v>
      </c>
      <c r="G188">
        <v>28</v>
      </c>
      <c r="H188">
        <v>1.8</v>
      </c>
      <c r="I188">
        <v>77</v>
      </c>
      <c r="J188" t="s">
        <v>431</v>
      </c>
      <c r="K188">
        <v>0</v>
      </c>
      <c r="L188">
        <v>0</v>
      </c>
      <c r="M188">
        <v>0</v>
      </c>
      <c r="N188" t="s">
        <v>459</v>
      </c>
    </row>
    <row r="189" spans="4:14" x14ac:dyDescent="0.3">
      <c r="D189" t="s">
        <v>651</v>
      </c>
      <c r="E189" t="s">
        <v>582</v>
      </c>
      <c r="F189" s="24">
        <v>32262</v>
      </c>
      <c r="G189">
        <v>28</v>
      </c>
      <c r="H189">
        <v>1.75</v>
      </c>
      <c r="I189">
        <v>78</v>
      </c>
      <c r="J189" t="s">
        <v>431</v>
      </c>
      <c r="K189">
        <v>0</v>
      </c>
      <c r="L189">
        <v>0</v>
      </c>
      <c r="M189">
        <v>0</v>
      </c>
      <c r="N189" t="s">
        <v>513</v>
      </c>
    </row>
    <row r="190" spans="4:14" x14ac:dyDescent="0.3">
      <c r="D190" t="s">
        <v>652</v>
      </c>
      <c r="E190" t="s">
        <v>582</v>
      </c>
      <c r="F190" s="24">
        <v>32268</v>
      </c>
      <c r="G190">
        <v>28</v>
      </c>
      <c r="H190">
        <v>1.85</v>
      </c>
      <c r="I190">
        <v>90</v>
      </c>
      <c r="J190" t="s">
        <v>431</v>
      </c>
      <c r="K190">
        <v>0</v>
      </c>
      <c r="L190">
        <v>0</v>
      </c>
      <c r="M190">
        <v>0</v>
      </c>
      <c r="N190" t="s">
        <v>630</v>
      </c>
    </row>
    <row r="191" spans="4:14" x14ac:dyDescent="0.3">
      <c r="D191" t="s">
        <v>653</v>
      </c>
      <c r="E191" t="s">
        <v>582</v>
      </c>
      <c r="F191" s="24">
        <v>32274</v>
      </c>
      <c r="G191">
        <v>28</v>
      </c>
      <c r="H191">
        <v>1.78</v>
      </c>
      <c r="I191">
        <v>79</v>
      </c>
      <c r="J191" t="s">
        <v>431</v>
      </c>
      <c r="K191">
        <v>0</v>
      </c>
      <c r="L191">
        <v>0</v>
      </c>
      <c r="M191">
        <v>0</v>
      </c>
      <c r="N191" t="s">
        <v>630</v>
      </c>
    </row>
    <row r="192" spans="4:14" x14ac:dyDescent="0.3">
      <c r="D192" t="s">
        <v>654</v>
      </c>
      <c r="E192" t="s">
        <v>582</v>
      </c>
      <c r="F192" s="24">
        <v>32296</v>
      </c>
      <c r="G192">
        <v>28</v>
      </c>
      <c r="H192">
        <v>1.91</v>
      </c>
      <c r="I192">
        <v>98</v>
      </c>
      <c r="J192" t="s">
        <v>431</v>
      </c>
      <c r="K192">
        <v>0</v>
      </c>
      <c r="L192">
        <v>0</v>
      </c>
      <c r="M192">
        <v>0</v>
      </c>
      <c r="N192" t="s">
        <v>601</v>
      </c>
    </row>
    <row r="193" spans="4:14" x14ac:dyDescent="0.3">
      <c r="D193" t="s">
        <v>655</v>
      </c>
      <c r="E193" t="s">
        <v>582</v>
      </c>
      <c r="F193" s="24">
        <v>32300</v>
      </c>
      <c r="G193">
        <v>28</v>
      </c>
      <c r="H193">
        <v>1.78</v>
      </c>
      <c r="I193">
        <v>82</v>
      </c>
      <c r="J193" t="s">
        <v>431</v>
      </c>
      <c r="K193">
        <v>0</v>
      </c>
      <c r="L193">
        <v>0</v>
      </c>
      <c r="M193">
        <v>0</v>
      </c>
      <c r="N193" t="s">
        <v>613</v>
      </c>
    </row>
    <row r="194" spans="4:14" x14ac:dyDescent="0.3">
      <c r="D194" t="s">
        <v>656</v>
      </c>
      <c r="E194" t="s">
        <v>582</v>
      </c>
      <c r="F194" s="24">
        <v>32345</v>
      </c>
      <c r="G194">
        <v>28</v>
      </c>
      <c r="H194">
        <v>1.92</v>
      </c>
      <c r="I194">
        <v>90</v>
      </c>
      <c r="J194" t="s">
        <v>431</v>
      </c>
      <c r="K194">
        <v>0</v>
      </c>
      <c r="L194">
        <v>0</v>
      </c>
      <c r="M194">
        <v>0</v>
      </c>
      <c r="N194" t="s">
        <v>553</v>
      </c>
    </row>
    <row r="195" spans="4:14" x14ac:dyDescent="0.3">
      <c r="D195" t="s">
        <v>657</v>
      </c>
      <c r="E195" t="s">
        <v>582</v>
      </c>
      <c r="F195" s="24">
        <v>32409</v>
      </c>
      <c r="G195">
        <v>27</v>
      </c>
      <c r="H195">
        <v>1.98</v>
      </c>
      <c r="I195">
        <v>97</v>
      </c>
      <c r="J195" t="s">
        <v>431</v>
      </c>
      <c r="K195">
        <v>0</v>
      </c>
      <c r="L195">
        <v>1</v>
      </c>
      <c r="M195">
        <v>0</v>
      </c>
      <c r="N195" t="s">
        <v>613</v>
      </c>
    </row>
    <row r="196" spans="4:14" x14ac:dyDescent="0.3">
      <c r="D196" t="s">
        <v>658</v>
      </c>
      <c r="E196" t="s">
        <v>582</v>
      </c>
      <c r="F196" s="24">
        <v>32416</v>
      </c>
      <c r="G196">
        <v>27</v>
      </c>
      <c r="H196">
        <v>1.92</v>
      </c>
      <c r="I196">
        <v>86</v>
      </c>
      <c r="J196" t="s">
        <v>431</v>
      </c>
      <c r="K196">
        <v>0</v>
      </c>
      <c r="L196">
        <v>0</v>
      </c>
      <c r="M196">
        <v>0</v>
      </c>
      <c r="N196" t="s">
        <v>553</v>
      </c>
    </row>
    <row r="197" spans="4:14" x14ac:dyDescent="0.3">
      <c r="D197" t="s">
        <v>659</v>
      </c>
      <c r="E197" t="s">
        <v>582</v>
      </c>
      <c r="F197" s="24">
        <v>32549</v>
      </c>
      <c r="G197">
        <v>27</v>
      </c>
      <c r="H197">
        <v>1.75</v>
      </c>
      <c r="I197">
        <v>72</v>
      </c>
      <c r="J197" t="s">
        <v>431</v>
      </c>
      <c r="K197">
        <v>0</v>
      </c>
      <c r="L197">
        <v>0</v>
      </c>
      <c r="M197">
        <v>0</v>
      </c>
      <c r="N197" t="s">
        <v>584</v>
      </c>
    </row>
    <row r="198" spans="4:14" x14ac:dyDescent="0.3">
      <c r="D198" t="s">
        <v>660</v>
      </c>
      <c r="E198" t="s">
        <v>582</v>
      </c>
      <c r="F198" s="24">
        <v>32563</v>
      </c>
      <c r="G198">
        <v>27</v>
      </c>
      <c r="H198">
        <v>1.87</v>
      </c>
      <c r="I198">
        <v>85</v>
      </c>
      <c r="J198" t="s">
        <v>431</v>
      </c>
      <c r="K198">
        <v>0</v>
      </c>
      <c r="L198">
        <v>0</v>
      </c>
      <c r="M198">
        <v>0</v>
      </c>
      <c r="N198" t="s">
        <v>601</v>
      </c>
    </row>
    <row r="199" spans="4:14" x14ac:dyDescent="0.3">
      <c r="D199" t="s">
        <v>661</v>
      </c>
      <c r="E199" t="s">
        <v>582</v>
      </c>
      <c r="F199" s="24">
        <v>32657</v>
      </c>
      <c r="G199">
        <v>27</v>
      </c>
      <c r="H199">
        <v>1.76</v>
      </c>
      <c r="I199">
        <v>63</v>
      </c>
      <c r="J199" t="s">
        <v>431</v>
      </c>
      <c r="K199">
        <v>0</v>
      </c>
      <c r="L199">
        <v>0</v>
      </c>
      <c r="M199">
        <v>0</v>
      </c>
      <c r="N199" t="s">
        <v>626</v>
      </c>
    </row>
    <row r="200" spans="4:14" x14ac:dyDescent="0.3">
      <c r="D200" t="s">
        <v>662</v>
      </c>
      <c r="E200" t="s">
        <v>582</v>
      </c>
      <c r="F200" s="24">
        <v>32671</v>
      </c>
      <c r="G200">
        <v>27</v>
      </c>
      <c r="H200">
        <v>2.02</v>
      </c>
      <c r="I200">
        <v>85</v>
      </c>
      <c r="J200" t="s">
        <v>431</v>
      </c>
      <c r="K200">
        <v>0</v>
      </c>
      <c r="L200">
        <v>0</v>
      </c>
      <c r="M200">
        <v>0</v>
      </c>
      <c r="N200" t="s">
        <v>601</v>
      </c>
    </row>
    <row r="201" spans="4:14" x14ac:dyDescent="0.3">
      <c r="D201" t="s">
        <v>663</v>
      </c>
      <c r="E201" t="s">
        <v>582</v>
      </c>
      <c r="F201" s="24">
        <v>32679</v>
      </c>
      <c r="G201">
        <v>27</v>
      </c>
      <c r="H201">
        <v>1.73</v>
      </c>
      <c r="I201">
        <v>77</v>
      </c>
      <c r="J201" t="s">
        <v>431</v>
      </c>
      <c r="K201">
        <v>1</v>
      </c>
      <c r="L201">
        <v>0</v>
      </c>
      <c r="M201">
        <v>0</v>
      </c>
      <c r="N201" t="s">
        <v>592</v>
      </c>
    </row>
    <row r="202" spans="4:14" x14ac:dyDescent="0.3">
      <c r="D202" t="s">
        <v>664</v>
      </c>
      <c r="E202" t="s">
        <v>582</v>
      </c>
      <c r="F202" s="24">
        <v>32696</v>
      </c>
      <c r="G202">
        <v>27</v>
      </c>
      <c r="H202">
        <v>1.68</v>
      </c>
      <c r="I202">
        <v>63</v>
      </c>
      <c r="J202" t="s">
        <v>431</v>
      </c>
      <c r="K202">
        <v>0</v>
      </c>
      <c r="L202">
        <v>0</v>
      </c>
      <c r="M202">
        <v>0</v>
      </c>
      <c r="N202" t="s">
        <v>466</v>
      </c>
    </row>
    <row r="203" spans="4:14" x14ac:dyDescent="0.3">
      <c r="D203" t="s">
        <v>665</v>
      </c>
      <c r="E203" t="s">
        <v>582</v>
      </c>
      <c r="F203" s="24">
        <v>32703</v>
      </c>
      <c r="G203">
        <v>27</v>
      </c>
      <c r="H203">
        <v>1.95</v>
      </c>
      <c r="I203">
        <v>94</v>
      </c>
      <c r="J203" t="s">
        <v>431</v>
      </c>
      <c r="K203">
        <v>0</v>
      </c>
      <c r="L203">
        <v>0</v>
      </c>
      <c r="M203">
        <v>0</v>
      </c>
      <c r="N203" t="s">
        <v>601</v>
      </c>
    </row>
    <row r="204" spans="4:14" x14ac:dyDescent="0.3">
      <c r="D204" t="s">
        <v>666</v>
      </c>
      <c r="E204" t="s">
        <v>582</v>
      </c>
      <c r="F204" s="24">
        <v>32707</v>
      </c>
      <c r="G204">
        <v>27</v>
      </c>
      <c r="H204">
        <v>1.84</v>
      </c>
      <c r="I204">
        <v>89</v>
      </c>
      <c r="J204" t="s">
        <v>431</v>
      </c>
      <c r="K204">
        <v>0</v>
      </c>
      <c r="L204">
        <v>0</v>
      </c>
      <c r="M204">
        <v>0</v>
      </c>
      <c r="N204" t="s">
        <v>553</v>
      </c>
    </row>
    <row r="205" spans="4:14" x14ac:dyDescent="0.3">
      <c r="D205" t="s">
        <v>667</v>
      </c>
      <c r="E205" t="s">
        <v>582</v>
      </c>
      <c r="F205" s="24">
        <v>32745</v>
      </c>
      <c r="G205">
        <v>26</v>
      </c>
      <c r="H205">
        <v>1.97</v>
      </c>
      <c r="I205">
        <v>88</v>
      </c>
      <c r="J205" t="s">
        <v>431</v>
      </c>
      <c r="K205">
        <v>0</v>
      </c>
      <c r="L205">
        <v>0</v>
      </c>
      <c r="M205">
        <v>0</v>
      </c>
      <c r="N205" t="s">
        <v>601</v>
      </c>
    </row>
    <row r="206" spans="4:14" x14ac:dyDescent="0.3">
      <c r="D206" t="s">
        <v>668</v>
      </c>
      <c r="E206" t="s">
        <v>582</v>
      </c>
      <c r="F206" s="24">
        <v>32798</v>
      </c>
      <c r="G206">
        <v>26</v>
      </c>
      <c r="H206">
        <v>1.91</v>
      </c>
      <c r="I206">
        <v>88</v>
      </c>
      <c r="J206" t="s">
        <v>431</v>
      </c>
      <c r="K206">
        <v>0</v>
      </c>
      <c r="L206">
        <v>0</v>
      </c>
      <c r="M206">
        <v>0</v>
      </c>
      <c r="N206" t="s">
        <v>553</v>
      </c>
    </row>
    <row r="207" spans="4:14" x14ac:dyDescent="0.3">
      <c r="D207" t="s">
        <v>669</v>
      </c>
      <c r="E207" t="s">
        <v>582</v>
      </c>
      <c r="F207" s="24">
        <v>32807</v>
      </c>
      <c r="G207">
        <v>26</v>
      </c>
      <c r="H207">
        <v>1.86</v>
      </c>
      <c r="I207">
        <v>88</v>
      </c>
      <c r="J207" t="s">
        <v>431</v>
      </c>
      <c r="K207">
        <v>0</v>
      </c>
      <c r="L207">
        <v>0</v>
      </c>
      <c r="M207">
        <v>0</v>
      </c>
      <c r="N207" t="s">
        <v>617</v>
      </c>
    </row>
    <row r="208" spans="4:14" x14ac:dyDescent="0.3">
      <c r="D208" t="s">
        <v>670</v>
      </c>
      <c r="E208" t="s">
        <v>582</v>
      </c>
      <c r="F208" s="24">
        <v>32832</v>
      </c>
      <c r="G208">
        <v>26</v>
      </c>
      <c r="H208">
        <v>1.65</v>
      </c>
      <c r="I208">
        <v>71</v>
      </c>
      <c r="J208" t="s">
        <v>431</v>
      </c>
      <c r="K208">
        <v>0</v>
      </c>
      <c r="L208">
        <v>0</v>
      </c>
      <c r="M208">
        <v>0</v>
      </c>
      <c r="N208" t="s">
        <v>511</v>
      </c>
    </row>
    <row r="209" spans="4:14" x14ac:dyDescent="0.3">
      <c r="D209" t="s">
        <v>671</v>
      </c>
      <c r="E209" t="s">
        <v>582</v>
      </c>
      <c r="F209" s="24">
        <v>32875</v>
      </c>
      <c r="G209">
        <v>26</v>
      </c>
      <c r="H209">
        <v>1.7</v>
      </c>
      <c r="J209" t="s">
        <v>431</v>
      </c>
      <c r="K209">
        <v>0</v>
      </c>
      <c r="L209">
        <v>0</v>
      </c>
      <c r="M209">
        <v>0</v>
      </c>
      <c r="N209" t="s">
        <v>454</v>
      </c>
    </row>
    <row r="210" spans="4:14" x14ac:dyDescent="0.3">
      <c r="D210" t="s">
        <v>672</v>
      </c>
      <c r="E210" t="s">
        <v>582</v>
      </c>
      <c r="F210" s="24">
        <v>32886</v>
      </c>
      <c r="G210">
        <v>26</v>
      </c>
      <c r="H210">
        <v>1.86</v>
      </c>
      <c r="I210">
        <v>81</v>
      </c>
      <c r="J210" t="s">
        <v>431</v>
      </c>
      <c r="K210">
        <v>0</v>
      </c>
      <c r="L210">
        <v>0</v>
      </c>
      <c r="M210">
        <v>0</v>
      </c>
      <c r="N210" t="s">
        <v>630</v>
      </c>
    </row>
    <row r="211" spans="4:14" x14ac:dyDescent="0.3">
      <c r="D211" t="s">
        <v>673</v>
      </c>
      <c r="E211" t="s">
        <v>582</v>
      </c>
      <c r="F211" s="24">
        <v>32904</v>
      </c>
      <c r="G211">
        <v>26</v>
      </c>
      <c r="H211">
        <v>1.93</v>
      </c>
      <c r="I211">
        <v>88</v>
      </c>
      <c r="J211" t="s">
        <v>431</v>
      </c>
      <c r="K211">
        <v>0</v>
      </c>
      <c r="L211">
        <v>0</v>
      </c>
      <c r="M211">
        <v>0</v>
      </c>
      <c r="N211" t="s">
        <v>588</v>
      </c>
    </row>
    <row r="212" spans="4:14" x14ac:dyDescent="0.3">
      <c r="D212" t="s">
        <v>674</v>
      </c>
      <c r="E212" t="s">
        <v>582</v>
      </c>
      <c r="F212" s="24">
        <v>32958</v>
      </c>
      <c r="G212">
        <v>26</v>
      </c>
      <c r="H212">
        <v>1.93</v>
      </c>
      <c r="I212">
        <v>92</v>
      </c>
      <c r="J212" t="s">
        <v>431</v>
      </c>
      <c r="K212">
        <v>0</v>
      </c>
      <c r="L212">
        <v>0</v>
      </c>
      <c r="M212">
        <v>0</v>
      </c>
      <c r="N212" t="s">
        <v>441</v>
      </c>
    </row>
    <row r="213" spans="4:14" x14ac:dyDescent="0.3">
      <c r="D213" t="s">
        <v>675</v>
      </c>
      <c r="E213" t="s">
        <v>582</v>
      </c>
      <c r="F213" s="24">
        <v>32968</v>
      </c>
      <c r="G213">
        <v>26</v>
      </c>
      <c r="H213">
        <v>1.75</v>
      </c>
      <c r="J213" t="s">
        <v>431</v>
      </c>
      <c r="K213">
        <v>0</v>
      </c>
      <c r="L213">
        <v>0</v>
      </c>
      <c r="M213">
        <v>0</v>
      </c>
      <c r="N213" t="s">
        <v>454</v>
      </c>
    </row>
    <row r="214" spans="4:14" x14ac:dyDescent="0.3">
      <c r="D214" t="s">
        <v>676</v>
      </c>
      <c r="E214" t="s">
        <v>582</v>
      </c>
      <c r="F214" s="24">
        <v>33005</v>
      </c>
      <c r="G214">
        <v>26</v>
      </c>
      <c r="H214">
        <v>1.82</v>
      </c>
      <c r="I214">
        <v>80</v>
      </c>
      <c r="J214" t="s">
        <v>431</v>
      </c>
      <c r="K214">
        <v>0</v>
      </c>
      <c r="L214">
        <v>0</v>
      </c>
      <c r="M214">
        <v>0</v>
      </c>
      <c r="N214" t="s">
        <v>630</v>
      </c>
    </row>
    <row r="215" spans="4:14" x14ac:dyDescent="0.3">
      <c r="D215" t="s">
        <v>677</v>
      </c>
      <c r="E215" t="s">
        <v>582</v>
      </c>
      <c r="F215" s="24">
        <v>33010</v>
      </c>
      <c r="G215">
        <v>26</v>
      </c>
      <c r="H215">
        <v>1.83</v>
      </c>
      <c r="I215">
        <v>80</v>
      </c>
      <c r="J215" t="s">
        <v>431</v>
      </c>
      <c r="K215">
        <v>0</v>
      </c>
      <c r="L215">
        <v>0</v>
      </c>
      <c r="M215">
        <v>0</v>
      </c>
      <c r="N215" t="s">
        <v>613</v>
      </c>
    </row>
    <row r="216" spans="4:14" x14ac:dyDescent="0.3">
      <c r="D216" t="s">
        <v>678</v>
      </c>
      <c r="E216" t="s">
        <v>582</v>
      </c>
      <c r="F216" s="24">
        <v>33130</v>
      </c>
      <c r="G216">
        <v>25</v>
      </c>
      <c r="H216">
        <v>2.08</v>
      </c>
      <c r="I216">
        <v>109</v>
      </c>
      <c r="J216" t="s">
        <v>431</v>
      </c>
      <c r="K216">
        <v>0</v>
      </c>
      <c r="L216">
        <v>0</v>
      </c>
      <c r="M216">
        <v>0</v>
      </c>
      <c r="N216" t="s">
        <v>588</v>
      </c>
    </row>
    <row r="217" spans="4:14" x14ac:dyDescent="0.3">
      <c r="D217" t="s">
        <v>679</v>
      </c>
      <c r="E217" t="s">
        <v>582</v>
      </c>
      <c r="F217" s="24">
        <v>33151</v>
      </c>
      <c r="G217">
        <v>25</v>
      </c>
      <c r="H217">
        <v>1.93</v>
      </c>
      <c r="I217">
        <v>89</v>
      </c>
      <c r="J217" t="s">
        <v>431</v>
      </c>
      <c r="K217">
        <v>0</v>
      </c>
      <c r="L217">
        <v>0</v>
      </c>
      <c r="M217">
        <v>0</v>
      </c>
      <c r="N217" t="s">
        <v>613</v>
      </c>
    </row>
    <row r="218" spans="4:14" x14ac:dyDescent="0.3">
      <c r="D218" t="s">
        <v>680</v>
      </c>
      <c r="E218" t="s">
        <v>582</v>
      </c>
      <c r="F218" s="24">
        <v>33224</v>
      </c>
      <c r="G218">
        <v>25</v>
      </c>
      <c r="H218">
        <v>1.85</v>
      </c>
      <c r="I218">
        <v>74</v>
      </c>
      <c r="J218" t="s">
        <v>431</v>
      </c>
      <c r="K218">
        <v>0</v>
      </c>
      <c r="L218">
        <v>0</v>
      </c>
      <c r="M218">
        <v>0</v>
      </c>
      <c r="N218" t="s">
        <v>441</v>
      </c>
    </row>
    <row r="219" spans="4:14" x14ac:dyDescent="0.3">
      <c r="D219" t="s">
        <v>681</v>
      </c>
      <c r="E219" t="s">
        <v>582</v>
      </c>
      <c r="F219" s="24">
        <v>33320</v>
      </c>
      <c r="G219">
        <v>25</v>
      </c>
      <c r="H219">
        <v>1.81</v>
      </c>
      <c r="I219">
        <v>85</v>
      </c>
      <c r="J219" t="s">
        <v>431</v>
      </c>
      <c r="K219">
        <v>0</v>
      </c>
      <c r="L219">
        <v>0</v>
      </c>
      <c r="M219">
        <v>0</v>
      </c>
      <c r="N219" t="s">
        <v>588</v>
      </c>
    </row>
    <row r="220" spans="4:14" x14ac:dyDescent="0.3">
      <c r="D220" t="s">
        <v>682</v>
      </c>
      <c r="E220" t="s">
        <v>582</v>
      </c>
      <c r="F220" s="24">
        <v>33326</v>
      </c>
      <c r="G220">
        <v>25</v>
      </c>
      <c r="H220">
        <v>1.85</v>
      </c>
      <c r="I220">
        <v>84</v>
      </c>
      <c r="J220" t="s">
        <v>431</v>
      </c>
      <c r="K220">
        <v>0</v>
      </c>
      <c r="L220">
        <v>0</v>
      </c>
      <c r="M220">
        <v>0</v>
      </c>
      <c r="N220" t="s">
        <v>630</v>
      </c>
    </row>
    <row r="221" spans="4:14" x14ac:dyDescent="0.3">
      <c r="D221" t="s">
        <v>683</v>
      </c>
      <c r="E221" t="s">
        <v>582</v>
      </c>
      <c r="F221" s="24">
        <v>33343</v>
      </c>
      <c r="G221">
        <v>25</v>
      </c>
      <c r="H221">
        <v>1.88</v>
      </c>
      <c r="I221">
        <v>81</v>
      </c>
      <c r="J221" t="s">
        <v>431</v>
      </c>
      <c r="K221">
        <v>0</v>
      </c>
      <c r="L221">
        <v>0</v>
      </c>
      <c r="M221">
        <v>0</v>
      </c>
      <c r="N221" t="s">
        <v>630</v>
      </c>
    </row>
    <row r="222" spans="4:14" x14ac:dyDescent="0.3">
      <c r="D222" t="s">
        <v>684</v>
      </c>
      <c r="E222" t="s">
        <v>582</v>
      </c>
      <c r="F222" s="24">
        <v>33349</v>
      </c>
      <c r="G222">
        <v>25</v>
      </c>
      <c r="H222">
        <v>1.74</v>
      </c>
      <c r="I222">
        <v>80</v>
      </c>
      <c r="J222" t="s">
        <v>431</v>
      </c>
      <c r="K222">
        <v>0</v>
      </c>
      <c r="L222">
        <v>0</v>
      </c>
      <c r="M222">
        <v>0</v>
      </c>
      <c r="N222" t="s">
        <v>617</v>
      </c>
    </row>
    <row r="223" spans="4:14" x14ac:dyDescent="0.3">
      <c r="D223" t="s">
        <v>685</v>
      </c>
      <c r="E223" t="s">
        <v>582</v>
      </c>
      <c r="F223" s="24">
        <v>33401</v>
      </c>
      <c r="G223">
        <v>25</v>
      </c>
      <c r="H223">
        <v>2</v>
      </c>
      <c r="I223">
        <v>94</v>
      </c>
      <c r="J223" t="s">
        <v>431</v>
      </c>
      <c r="K223">
        <v>0</v>
      </c>
      <c r="L223">
        <v>0</v>
      </c>
      <c r="M223">
        <v>0</v>
      </c>
      <c r="N223" t="s">
        <v>601</v>
      </c>
    </row>
    <row r="224" spans="4:14" x14ac:dyDescent="0.3">
      <c r="D224" t="s">
        <v>686</v>
      </c>
      <c r="E224" t="s">
        <v>582</v>
      </c>
      <c r="F224" s="24">
        <v>33402</v>
      </c>
      <c r="G224">
        <v>25</v>
      </c>
      <c r="H224">
        <v>1.73</v>
      </c>
      <c r="I224">
        <v>63</v>
      </c>
      <c r="J224" t="s">
        <v>431</v>
      </c>
      <c r="K224">
        <v>0</v>
      </c>
      <c r="L224">
        <v>0</v>
      </c>
      <c r="M224">
        <v>0</v>
      </c>
      <c r="N224" t="s">
        <v>466</v>
      </c>
    </row>
    <row r="225" spans="4:14" x14ac:dyDescent="0.3">
      <c r="D225" t="s">
        <v>687</v>
      </c>
      <c r="E225" t="s">
        <v>582</v>
      </c>
      <c r="F225" s="24">
        <v>33435</v>
      </c>
      <c r="G225">
        <v>25</v>
      </c>
      <c r="H225">
        <v>1.92</v>
      </c>
      <c r="J225" t="s">
        <v>431</v>
      </c>
      <c r="K225">
        <v>0</v>
      </c>
      <c r="L225">
        <v>0</v>
      </c>
      <c r="M225">
        <v>0</v>
      </c>
      <c r="N225" t="s">
        <v>454</v>
      </c>
    </row>
    <row r="226" spans="4:14" x14ac:dyDescent="0.3">
      <c r="D226" t="s">
        <v>688</v>
      </c>
      <c r="E226" t="s">
        <v>582</v>
      </c>
      <c r="F226" s="24">
        <v>33437</v>
      </c>
      <c r="G226">
        <v>25</v>
      </c>
      <c r="H226">
        <v>1.65</v>
      </c>
      <c r="J226" t="s">
        <v>431</v>
      </c>
      <c r="K226">
        <v>0</v>
      </c>
      <c r="L226">
        <v>0</v>
      </c>
      <c r="M226">
        <v>0</v>
      </c>
      <c r="N226" t="s">
        <v>454</v>
      </c>
    </row>
    <row r="227" spans="4:14" x14ac:dyDescent="0.3">
      <c r="D227" t="s">
        <v>689</v>
      </c>
      <c r="E227" t="s">
        <v>582</v>
      </c>
      <c r="F227" s="24">
        <v>33468</v>
      </c>
      <c r="G227">
        <v>24</v>
      </c>
      <c r="H227">
        <v>1.82</v>
      </c>
      <c r="I227">
        <v>76</v>
      </c>
      <c r="J227" t="s">
        <v>431</v>
      </c>
      <c r="K227">
        <v>1</v>
      </c>
      <c r="L227">
        <v>0</v>
      </c>
      <c r="M227">
        <v>0</v>
      </c>
      <c r="N227" t="s">
        <v>592</v>
      </c>
    </row>
    <row r="228" spans="4:14" x14ac:dyDescent="0.3">
      <c r="D228" t="s">
        <v>690</v>
      </c>
      <c r="E228" t="s">
        <v>582</v>
      </c>
      <c r="F228" s="24">
        <v>33476</v>
      </c>
      <c r="G228">
        <v>24</v>
      </c>
      <c r="H228">
        <v>1.97</v>
      </c>
      <c r="I228">
        <v>94</v>
      </c>
      <c r="J228" t="s">
        <v>431</v>
      </c>
      <c r="K228">
        <v>0</v>
      </c>
      <c r="L228">
        <v>0</v>
      </c>
      <c r="M228">
        <v>0</v>
      </c>
      <c r="N228" t="s">
        <v>601</v>
      </c>
    </row>
    <row r="229" spans="4:14" x14ac:dyDescent="0.3">
      <c r="D229" t="s">
        <v>691</v>
      </c>
      <c r="E229" t="s">
        <v>582</v>
      </c>
      <c r="F229" s="24">
        <v>33634</v>
      </c>
      <c r="G229">
        <v>24</v>
      </c>
      <c r="H229">
        <v>1.68</v>
      </c>
      <c r="I229">
        <v>75</v>
      </c>
      <c r="J229" t="s">
        <v>431</v>
      </c>
      <c r="K229">
        <v>0</v>
      </c>
      <c r="L229">
        <v>0</v>
      </c>
      <c r="M229">
        <v>0</v>
      </c>
      <c r="N229" t="s">
        <v>617</v>
      </c>
    </row>
    <row r="230" spans="4:14" x14ac:dyDescent="0.3">
      <c r="D230" t="s">
        <v>692</v>
      </c>
      <c r="E230" t="s">
        <v>582</v>
      </c>
      <c r="F230" s="24">
        <v>33646</v>
      </c>
      <c r="G230">
        <v>24</v>
      </c>
      <c r="H230">
        <v>1.75</v>
      </c>
      <c r="I230">
        <v>77</v>
      </c>
      <c r="J230" t="s">
        <v>431</v>
      </c>
      <c r="K230">
        <v>0</v>
      </c>
      <c r="L230">
        <v>0</v>
      </c>
      <c r="M230">
        <v>0</v>
      </c>
      <c r="N230" t="s">
        <v>617</v>
      </c>
    </row>
    <row r="231" spans="4:14" x14ac:dyDescent="0.3">
      <c r="D231" t="s">
        <v>693</v>
      </c>
      <c r="E231" t="s">
        <v>582</v>
      </c>
      <c r="F231" s="24">
        <v>33702</v>
      </c>
      <c r="G231">
        <v>24</v>
      </c>
      <c r="H231">
        <v>2.09</v>
      </c>
      <c r="I231">
        <v>105</v>
      </c>
      <c r="J231" t="s">
        <v>431</v>
      </c>
      <c r="K231">
        <v>0</v>
      </c>
      <c r="L231">
        <v>0</v>
      </c>
      <c r="M231">
        <v>0</v>
      </c>
      <c r="N231" t="s">
        <v>588</v>
      </c>
    </row>
    <row r="232" spans="4:14" x14ac:dyDescent="0.3">
      <c r="D232" t="s">
        <v>694</v>
      </c>
      <c r="E232" t="s">
        <v>582</v>
      </c>
      <c r="F232" s="24">
        <v>33728</v>
      </c>
      <c r="G232">
        <v>24</v>
      </c>
      <c r="H232">
        <v>1.85</v>
      </c>
      <c r="I232">
        <v>90</v>
      </c>
      <c r="J232" t="s">
        <v>431</v>
      </c>
      <c r="K232">
        <v>0</v>
      </c>
      <c r="L232">
        <v>0</v>
      </c>
      <c r="M232">
        <v>0</v>
      </c>
      <c r="N232" t="s">
        <v>553</v>
      </c>
    </row>
    <row r="233" spans="4:14" x14ac:dyDescent="0.3">
      <c r="D233" t="s">
        <v>695</v>
      </c>
      <c r="E233" t="s">
        <v>582</v>
      </c>
      <c r="F233" s="24">
        <v>33744</v>
      </c>
      <c r="G233">
        <v>24</v>
      </c>
      <c r="H233">
        <v>1.75</v>
      </c>
      <c r="I233">
        <v>74</v>
      </c>
      <c r="J233" t="s">
        <v>431</v>
      </c>
      <c r="K233">
        <v>0</v>
      </c>
      <c r="L233">
        <v>0</v>
      </c>
      <c r="M233">
        <v>0</v>
      </c>
      <c r="N233" t="s">
        <v>463</v>
      </c>
    </row>
    <row r="234" spans="4:14" x14ac:dyDescent="0.3">
      <c r="D234" t="s">
        <v>696</v>
      </c>
      <c r="E234" t="s">
        <v>582</v>
      </c>
      <c r="F234" s="24">
        <v>33828</v>
      </c>
      <c r="G234">
        <v>23</v>
      </c>
      <c r="H234">
        <v>1.77</v>
      </c>
      <c r="I234">
        <v>82</v>
      </c>
      <c r="J234" t="s">
        <v>431</v>
      </c>
      <c r="K234">
        <v>1</v>
      </c>
      <c r="L234">
        <v>0</v>
      </c>
      <c r="M234">
        <v>0</v>
      </c>
      <c r="N234" t="s">
        <v>592</v>
      </c>
    </row>
    <row r="235" spans="4:14" x14ac:dyDescent="0.3">
      <c r="D235" t="s">
        <v>697</v>
      </c>
      <c r="E235" t="s">
        <v>582</v>
      </c>
      <c r="F235" s="24">
        <v>33861</v>
      </c>
      <c r="G235">
        <v>23</v>
      </c>
      <c r="H235">
        <v>1.78</v>
      </c>
      <c r="I235">
        <v>78</v>
      </c>
      <c r="J235" t="s">
        <v>431</v>
      </c>
      <c r="K235">
        <v>0</v>
      </c>
      <c r="L235">
        <v>0</v>
      </c>
      <c r="M235">
        <v>0</v>
      </c>
      <c r="N235" t="s">
        <v>590</v>
      </c>
    </row>
    <row r="236" spans="4:14" x14ac:dyDescent="0.3">
      <c r="D236" t="s">
        <v>698</v>
      </c>
      <c r="E236" t="s">
        <v>582</v>
      </c>
      <c r="F236" s="24">
        <v>33879</v>
      </c>
      <c r="G236">
        <v>23</v>
      </c>
      <c r="H236">
        <v>1.98</v>
      </c>
      <c r="I236">
        <v>95</v>
      </c>
      <c r="J236" t="s">
        <v>431</v>
      </c>
      <c r="K236">
        <v>0</v>
      </c>
      <c r="L236">
        <v>0</v>
      </c>
      <c r="M236">
        <v>0</v>
      </c>
      <c r="N236" t="s">
        <v>601</v>
      </c>
    </row>
    <row r="237" spans="4:14" x14ac:dyDescent="0.3">
      <c r="D237" t="s">
        <v>699</v>
      </c>
      <c r="E237" t="s">
        <v>582</v>
      </c>
      <c r="F237" s="24">
        <v>33879</v>
      </c>
      <c r="G237">
        <v>23</v>
      </c>
      <c r="H237">
        <v>1.75</v>
      </c>
      <c r="I237">
        <v>75</v>
      </c>
      <c r="J237" t="s">
        <v>431</v>
      </c>
      <c r="K237">
        <v>1</v>
      </c>
      <c r="L237">
        <v>0</v>
      </c>
      <c r="M237">
        <v>0</v>
      </c>
      <c r="N237" t="s">
        <v>592</v>
      </c>
    </row>
    <row r="238" spans="4:14" x14ac:dyDescent="0.3">
      <c r="D238" t="s">
        <v>700</v>
      </c>
      <c r="E238" t="s">
        <v>582</v>
      </c>
      <c r="F238" s="24">
        <v>34020</v>
      </c>
      <c r="G238">
        <v>23</v>
      </c>
      <c r="H238">
        <v>1.67</v>
      </c>
      <c r="I238">
        <v>70</v>
      </c>
      <c r="J238" t="s">
        <v>431</v>
      </c>
      <c r="K238">
        <v>0</v>
      </c>
      <c r="L238">
        <v>0</v>
      </c>
      <c r="M238">
        <v>0</v>
      </c>
      <c r="N238" t="s">
        <v>463</v>
      </c>
    </row>
    <row r="239" spans="4:14" x14ac:dyDescent="0.3">
      <c r="D239" t="s">
        <v>701</v>
      </c>
      <c r="E239" t="s">
        <v>582</v>
      </c>
      <c r="F239" s="24">
        <v>34030</v>
      </c>
      <c r="G239">
        <v>23</v>
      </c>
      <c r="H239">
        <v>2</v>
      </c>
      <c r="I239">
        <v>84</v>
      </c>
      <c r="J239" t="s">
        <v>431</v>
      </c>
      <c r="K239">
        <v>0</v>
      </c>
      <c r="L239">
        <v>0</v>
      </c>
      <c r="M239">
        <v>0</v>
      </c>
      <c r="N239" t="s">
        <v>588</v>
      </c>
    </row>
    <row r="240" spans="4:14" x14ac:dyDescent="0.3">
      <c r="D240" t="s">
        <v>702</v>
      </c>
      <c r="E240" t="s">
        <v>582</v>
      </c>
      <c r="F240" s="24">
        <v>34091</v>
      </c>
      <c r="G240">
        <v>23</v>
      </c>
      <c r="H240">
        <v>1.65</v>
      </c>
      <c r="J240" t="s">
        <v>431</v>
      </c>
      <c r="K240">
        <v>0</v>
      </c>
      <c r="L240">
        <v>0</v>
      </c>
      <c r="M240">
        <v>0</v>
      </c>
      <c r="N240" t="s">
        <v>454</v>
      </c>
    </row>
    <row r="241" spans="4:14" x14ac:dyDescent="0.3">
      <c r="D241" t="s">
        <v>703</v>
      </c>
      <c r="E241" t="s">
        <v>582</v>
      </c>
      <c r="F241" s="24">
        <v>34106</v>
      </c>
      <c r="G241">
        <v>23</v>
      </c>
      <c r="H241">
        <v>1.96</v>
      </c>
      <c r="I241">
        <v>96</v>
      </c>
      <c r="J241" t="s">
        <v>431</v>
      </c>
      <c r="K241">
        <v>0</v>
      </c>
      <c r="L241">
        <v>0</v>
      </c>
      <c r="M241">
        <v>0</v>
      </c>
      <c r="N241" t="s">
        <v>588</v>
      </c>
    </row>
    <row r="242" spans="4:14" x14ac:dyDescent="0.3">
      <c r="D242" t="s">
        <v>704</v>
      </c>
      <c r="E242" t="s">
        <v>582</v>
      </c>
      <c r="F242" s="24">
        <v>34107</v>
      </c>
      <c r="G242">
        <v>23</v>
      </c>
      <c r="H242">
        <v>1.7</v>
      </c>
      <c r="I242">
        <v>71</v>
      </c>
      <c r="J242" t="s">
        <v>431</v>
      </c>
      <c r="K242">
        <v>0</v>
      </c>
      <c r="L242">
        <v>0</v>
      </c>
      <c r="M242">
        <v>0</v>
      </c>
      <c r="N242" t="s">
        <v>463</v>
      </c>
    </row>
    <row r="243" spans="4:14" x14ac:dyDescent="0.3">
      <c r="D243" t="s">
        <v>705</v>
      </c>
      <c r="E243" t="s">
        <v>582</v>
      </c>
      <c r="F243" s="24">
        <v>34138</v>
      </c>
      <c r="G243">
        <v>23</v>
      </c>
      <c r="H243">
        <v>1.85</v>
      </c>
      <c r="I243">
        <v>66</v>
      </c>
      <c r="J243" t="s">
        <v>431</v>
      </c>
      <c r="K243">
        <v>0</v>
      </c>
      <c r="L243">
        <v>0</v>
      </c>
      <c r="M243">
        <v>0</v>
      </c>
      <c r="N243" t="s">
        <v>434</v>
      </c>
    </row>
    <row r="244" spans="4:14" x14ac:dyDescent="0.3">
      <c r="D244" t="s">
        <v>706</v>
      </c>
      <c r="E244" t="s">
        <v>582</v>
      </c>
      <c r="F244" s="24">
        <v>34220</v>
      </c>
      <c r="G244">
        <v>22</v>
      </c>
      <c r="H244">
        <v>1.87</v>
      </c>
      <c r="I244">
        <v>100</v>
      </c>
      <c r="J244" t="s">
        <v>431</v>
      </c>
      <c r="K244">
        <v>0</v>
      </c>
      <c r="L244">
        <v>0</v>
      </c>
      <c r="M244">
        <v>0</v>
      </c>
      <c r="N244" t="s">
        <v>434</v>
      </c>
    </row>
    <row r="245" spans="4:14" x14ac:dyDescent="0.3">
      <c r="D245" t="s">
        <v>707</v>
      </c>
      <c r="E245" t="s">
        <v>582</v>
      </c>
      <c r="F245" s="24">
        <v>34225</v>
      </c>
      <c r="G245">
        <v>22</v>
      </c>
      <c r="H245">
        <v>1.67</v>
      </c>
      <c r="I245">
        <v>70</v>
      </c>
      <c r="J245" t="s">
        <v>431</v>
      </c>
      <c r="K245">
        <v>0</v>
      </c>
      <c r="L245">
        <v>0</v>
      </c>
      <c r="M245">
        <v>0</v>
      </c>
      <c r="N245" t="s">
        <v>463</v>
      </c>
    </row>
    <row r="246" spans="4:14" x14ac:dyDescent="0.3">
      <c r="D246" t="s">
        <v>708</v>
      </c>
      <c r="E246" t="s">
        <v>582</v>
      </c>
      <c r="F246" s="24">
        <v>34235</v>
      </c>
      <c r="G246">
        <v>22</v>
      </c>
      <c r="H246">
        <v>1.73</v>
      </c>
      <c r="I246">
        <v>78</v>
      </c>
      <c r="J246" t="s">
        <v>431</v>
      </c>
      <c r="K246">
        <v>0</v>
      </c>
      <c r="L246">
        <v>0</v>
      </c>
      <c r="M246">
        <v>0</v>
      </c>
      <c r="N246" t="s">
        <v>463</v>
      </c>
    </row>
    <row r="247" spans="4:14" x14ac:dyDescent="0.3">
      <c r="D247" t="s">
        <v>709</v>
      </c>
      <c r="E247" t="s">
        <v>582</v>
      </c>
      <c r="F247" s="24">
        <v>34239</v>
      </c>
      <c r="G247">
        <v>22</v>
      </c>
      <c r="H247">
        <v>1.81</v>
      </c>
      <c r="I247">
        <v>79</v>
      </c>
      <c r="J247" t="s">
        <v>431</v>
      </c>
      <c r="K247">
        <v>0</v>
      </c>
      <c r="L247">
        <v>0</v>
      </c>
      <c r="M247">
        <v>0</v>
      </c>
      <c r="N247" t="s">
        <v>463</v>
      </c>
    </row>
    <row r="248" spans="4:14" x14ac:dyDescent="0.3">
      <c r="D248" t="s">
        <v>710</v>
      </c>
      <c r="E248" t="s">
        <v>582</v>
      </c>
      <c r="F248" s="24">
        <v>34262</v>
      </c>
      <c r="G248">
        <v>22</v>
      </c>
      <c r="H248">
        <v>1.64</v>
      </c>
      <c r="I248">
        <v>66</v>
      </c>
      <c r="J248" t="s">
        <v>431</v>
      </c>
      <c r="K248">
        <v>0</v>
      </c>
      <c r="L248">
        <v>0</v>
      </c>
      <c r="M248">
        <v>0</v>
      </c>
      <c r="N248" t="s">
        <v>463</v>
      </c>
    </row>
    <row r="249" spans="4:14" x14ac:dyDescent="0.3">
      <c r="D249" t="s">
        <v>711</v>
      </c>
      <c r="E249" t="s">
        <v>582</v>
      </c>
      <c r="F249" s="24">
        <v>34286</v>
      </c>
      <c r="G249">
        <v>22</v>
      </c>
      <c r="H249">
        <v>1.75</v>
      </c>
      <c r="I249">
        <v>80</v>
      </c>
      <c r="J249" t="s">
        <v>431</v>
      </c>
      <c r="K249">
        <v>0</v>
      </c>
      <c r="L249">
        <v>0</v>
      </c>
      <c r="M249">
        <v>0</v>
      </c>
      <c r="N249" t="s">
        <v>463</v>
      </c>
    </row>
    <row r="250" spans="4:14" x14ac:dyDescent="0.3">
      <c r="D250" t="s">
        <v>712</v>
      </c>
      <c r="E250" t="s">
        <v>582</v>
      </c>
      <c r="F250" s="24">
        <v>34298</v>
      </c>
      <c r="G250">
        <v>22</v>
      </c>
      <c r="H250">
        <v>1.83</v>
      </c>
      <c r="I250">
        <v>84</v>
      </c>
      <c r="J250" t="s">
        <v>431</v>
      </c>
      <c r="K250">
        <v>0</v>
      </c>
      <c r="L250">
        <v>0</v>
      </c>
      <c r="M250">
        <v>0</v>
      </c>
      <c r="N250" t="s">
        <v>630</v>
      </c>
    </row>
    <row r="251" spans="4:14" x14ac:dyDescent="0.3">
      <c r="D251" t="s">
        <v>713</v>
      </c>
      <c r="E251" t="s">
        <v>582</v>
      </c>
      <c r="F251" s="24">
        <v>34351</v>
      </c>
      <c r="G251">
        <v>22</v>
      </c>
      <c r="H251">
        <v>1.88</v>
      </c>
      <c r="I251">
        <v>93</v>
      </c>
      <c r="J251" t="s">
        <v>431</v>
      </c>
      <c r="K251">
        <v>0</v>
      </c>
      <c r="L251">
        <v>0</v>
      </c>
      <c r="M251">
        <v>0</v>
      </c>
      <c r="N251" t="s">
        <v>630</v>
      </c>
    </row>
    <row r="252" spans="4:14" x14ac:dyDescent="0.3">
      <c r="D252" t="s">
        <v>714</v>
      </c>
      <c r="E252" t="s">
        <v>582</v>
      </c>
      <c r="F252" s="24">
        <v>34358</v>
      </c>
      <c r="G252">
        <v>22</v>
      </c>
      <c r="H252">
        <v>1.8</v>
      </c>
      <c r="I252">
        <v>80</v>
      </c>
      <c r="J252" t="s">
        <v>431</v>
      </c>
      <c r="K252">
        <v>0</v>
      </c>
      <c r="L252">
        <v>0</v>
      </c>
      <c r="M252">
        <v>0</v>
      </c>
      <c r="N252" t="s">
        <v>630</v>
      </c>
    </row>
    <row r="253" spans="4:14" x14ac:dyDescent="0.3">
      <c r="D253" t="s">
        <v>715</v>
      </c>
      <c r="E253" t="s">
        <v>582</v>
      </c>
      <c r="F253" s="24">
        <v>34370</v>
      </c>
      <c r="G253">
        <v>22</v>
      </c>
      <c r="H253">
        <v>1.88</v>
      </c>
      <c r="I253">
        <v>95</v>
      </c>
      <c r="J253" t="s">
        <v>431</v>
      </c>
      <c r="K253">
        <v>0</v>
      </c>
      <c r="L253">
        <v>0</v>
      </c>
      <c r="M253">
        <v>0</v>
      </c>
      <c r="N253" t="s">
        <v>630</v>
      </c>
    </row>
    <row r="254" spans="4:14" x14ac:dyDescent="0.3">
      <c r="D254" t="s">
        <v>716</v>
      </c>
      <c r="E254" t="s">
        <v>582</v>
      </c>
      <c r="F254" s="24">
        <v>34442</v>
      </c>
      <c r="G254">
        <v>22</v>
      </c>
      <c r="H254">
        <v>1.69</v>
      </c>
      <c r="I254">
        <v>73</v>
      </c>
      <c r="J254" t="s">
        <v>431</v>
      </c>
      <c r="K254">
        <v>0</v>
      </c>
      <c r="L254">
        <v>0</v>
      </c>
      <c r="M254">
        <v>0</v>
      </c>
      <c r="N254" t="s">
        <v>463</v>
      </c>
    </row>
    <row r="255" spans="4:14" x14ac:dyDescent="0.3">
      <c r="D255" t="s">
        <v>717</v>
      </c>
      <c r="E255" t="s">
        <v>582</v>
      </c>
      <c r="F255" s="24">
        <v>34502</v>
      </c>
      <c r="G255">
        <v>22</v>
      </c>
      <c r="H255">
        <v>1.75</v>
      </c>
      <c r="I255">
        <v>76</v>
      </c>
      <c r="J255" t="s">
        <v>431</v>
      </c>
      <c r="K255">
        <v>0</v>
      </c>
      <c r="L255">
        <v>0</v>
      </c>
      <c r="M255">
        <v>0</v>
      </c>
      <c r="N255" t="s">
        <v>463</v>
      </c>
    </row>
    <row r="256" spans="4:14" x14ac:dyDescent="0.3">
      <c r="D256" t="s">
        <v>718</v>
      </c>
      <c r="E256" t="s">
        <v>582</v>
      </c>
      <c r="F256" s="24">
        <v>34532</v>
      </c>
      <c r="G256">
        <v>22</v>
      </c>
      <c r="H256">
        <v>1.86</v>
      </c>
      <c r="I256">
        <v>82</v>
      </c>
      <c r="J256" t="s">
        <v>431</v>
      </c>
      <c r="K256">
        <v>1</v>
      </c>
      <c r="L256">
        <v>0</v>
      </c>
      <c r="M256">
        <v>0</v>
      </c>
      <c r="N256" t="s">
        <v>592</v>
      </c>
    </row>
    <row r="257" spans="4:14" x14ac:dyDescent="0.3">
      <c r="D257" t="s">
        <v>719</v>
      </c>
      <c r="E257" t="s">
        <v>582</v>
      </c>
      <c r="F257" s="24">
        <v>34576</v>
      </c>
      <c r="G257">
        <v>21</v>
      </c>
      <c r="H257">
        <v>1.87</v>
      </c>
      <c r="I257">
        <v>97</v>
      </c>
      <c r="J257" t="s">
        <v>431</v>
      </c>
      <c r="K257">
        <v>0</v>
      </c>
      <c r="L257">
        <v>0</v>
      </c>
      <c r="M257">
        <v>0</v>
      </c>
      <c r="N257" t="s">
        <v>459</v>
      </c>
    </row>
    <row r="258" spans="4:14" x14ac:dyDescent="0.3">
      <c r="D258" t="s">
        <v>720</v>
      </c>
      <c r="E258" t="s">
        <v>582</v>
      </c>
      <c r="F258" s="24">
        <v>34712</v>
      </c>
      <c r="G258">
        <v>21</v>
      </c>
      <c r="H258">
        <v>1.82</v>
      </c>
      <c r="I258">
        <v>81</v>
      </c>
      <c r="J258" t="s">
        <v>431</v>
      </c>
      <c r="K258">
        <v>0</v>
      </c>
      <c r="L258">
        <v>0</v>
      </c>
      <c r="M258">
        <v>0</v>
      </c>
      <c r="N258" t="s">
        <v>459</v>
      </c>
    </row>
    <row r="259" spans="4:14" x14ac:dyDescent="0.3">
      <c r="D259" t="s">
        <v>721</v>
      </c>
      <c r="E259" t="s">
        <v>582</v>
      </c>
      <c r="F259" s="24">
        <v>34738</v>
      </c>
      <c r="G259">
        <v>21</v>
      </c>
      <c r="H259">
        <v>1.97</v>
      </c>
      <c r="I259">
        <v>107</v>
      </c>
      <c r="J259" t="s">
        <v>431</v>
      </c>
      <c r="K259">
        <v>0</v>
      </c>
      <c r="L259">
        <v>0</v>
      </c>
      <c r="M259">
        <v>0</v>
      </c>
      <c r="N259" t="s">
        <v>588</v>
      </c>
    </row>
    <row r="260" spans="4:14" x14ac:dyDescent="0.3">
      <c r="D260" t="s">
        <v>722</v>
      </c>
      <c r="E260" t="s">
        <v>582</v>
      </c>
      <c r="F260" s="24">
        <v>34767</v>
      </c>
      <c r="G260">
        <v>21</v>
      </c>
      <c r="H260">
        <v>1.74</v>
      </c>
      <c r="I260">
        <v>80</v>
      </c>
      <c r="J260" t="s">
        <v>431</v>
      </c>
      <c r="K260">
        <v>0</v>
      </c>
      <c r="L260">
        <v>0</v>
      </c>
      <c r="M260">
        <v>0</v>
      </c>
      <c r="N260" t="s">
        <v>463</v>
      </c>
    </row>
    <row r="261" spans="4:14" x14ac:dyDescent="0.3">
      <c r="D261" t="s">
        <v>723</v>
      </c>
      <c r="E261" t="s">
        <v>582</v>
      </c>
      <c r="F261" s="24">
        <v>34767</v>
      </c>
      <c r="G261">
        <v>21</v>
      </c>
      <c r="H261">
        <v>1.76</v>
      </c>
      <c r="I261">
        <v>75</v>
      </c>
      <c r="J261" t="s">
        <v>431</v>
      </c>
      <c r="K261">
        <v>0</v>
      </c>
      <c r="L261">
        <v>0</v>
      </c>
      <c r="M261">
        <v>0</v>
      </c>
      <c r="N261" t="s">
        <v>463</v>
      </c>
    </row>
    <row r="262" spans="4:14" x14ac:dyDescent="0.3">
      <c r="D262" t="s">
        <v>724</v>
      </c>
      <c r="E262" t="s">
        <v>582</v>
      </c>
      <c r="F262" s="24">
        <v>34792</v>
      </c>
      <c r="G262">
        <v>21</v>
      </c>
      <c r="H262">
        <v>1.67</v>
      </c>
      <c r="I262">
        <v>70</v>
      </c>
      <c r="J262" t="s">
        <v>431</v>
      </c>
      <c r="K262">
        <v>0</v>
      </c>
      <c r="L262">
        <v>0</v>
      </c>
      <c r="M262">
        <v>0</v>
      </c>
      <c r="N262" t="s">
        <v>463</v>
      </c>
    </row>
    <row r="263" spans="4:14" x14ac:dyDescent="0.3">
      <c r="D263" t="s">
        <v>725</v>
      </c>
      <c r="E263" t="s">
        <v>582</v>
      </c>
      <c r="F263" s="24">
        <v>34810</v>
      </c>
      <c r="G263">
        <v>21</v>
      </c>
      <c r="H263">
        <v>1.8</v>
      </c>
      <c r="I263">
        <v>82</v>
      </c>
      <c r="J263" t="s">
        <v>431</v>
      </c>
      <c r="K263">
        <v>0</v>
      </c>
      <c r="L263">
        <v>0</v>
      </c>
      <c r="M263">
        <v>0</v>
      </c>
      <c r="N263" t="s">
        <v>630</v>
      </c>
    </row>
    <row r="264" spans="4:14" x14ac:dyDescent="0.3">
      <c r="D264" t="s">
        <v>726</v>
      </c>
      <c r="E264" t="s">
        <v>582</v>
      </c>
      <c r="F264" s="24">
        <v>34824</v>
      </c>
      <c r="G264">
        <v>21</v>
      </c>
      <c r="H264">
        <v>1.78</v>
      </c>
      <c r="I264">
        <v>83</v>
      </c>
      <c r="J264" t="s">
        <v>431</v>
      </c>
      <c r="K264">
        <v>0</v>
      </c>
      <c r="L264">
        <v>0</v>
      </c>
      <c r="M264">
        <v>0</v>
      </c>
      <c r="N264" t="s">
        <v>466</v>
      </c>
    </row>
    <row r="265" spans="4:14" x14ac:dyDescent="0.3">
      <c r="D265" t="s">
        <v>727</v>
      </c>
      <c r="E265" t="s">
        <v>582</v>
      </c>
      <c r="F265" s="24">
        <v>34885</v>
      </c>
      <c r="G265">
        <v>21</v>
      </c>
      <c r="H265">
        <v>1.68</v>
      </c>
      <c r="I265">
        <v>76</v>
      </c>
      <c r="J265" t="s">
        <v>431</v>
      </c>
      <c r="K265">
        <v>0</v>
      </c>
      <c r="L265">
        <v>0</v>
      </c>
      <c r="M265">
        <v>0</v>
      </c>
      <c r="N265" t="s">
        <v>463</v>
      </c>
    </row>
    <row r="266" spans="4:14" x14ac:dyDescent="0.3">
      <c r="D266" t="s">
        <v>728</v>
      </c>
      <c r="E266" t="s">
        <v>582</v>
      </c>
      <c r="F266" s="24">
        <v>35031</v>
      </c>
      <c r="G266">
        <v>20</v>
      </c>
      <c r="H266">
        <v>1.79</v>
      </c>
      <c r="I266">
        <v>72</v>
      </c>
      <c r="J266" t="s">
        <v>431</v>
      </c>
      <c r="K266">
        <v>0</v>
      </c>
      <c r="L266">
        <v>0</v>
      </c>
      <c r="M266">
        <v>0</v>
      </c>
      <c r="N266" t="s">
        <v>459</v>
      </c>
    </row>
    <row r="267" spans="4:14" x14ac:dyDescent="0.3">
      <c r="D267" t="s">
        <v>729</v>
      </c>
      <c r="E267" t="s">
        <v>582</v>
      </c>
      <c r="F267" s="24">
        <v>35069</v>
      </c>
      <c r="G267">
        <v>20</v>
      </c>
      <c r="H267">
        <v>1.71</v>
      </c>
      <c r="I267">
        <v>71</v>
      </c>
      <c r="J267" t="s">
        <v>431</v>
      </c>
      <c r="K267">
        <v>0</v>
      </c>
      <c r="L267">
        <v>0</v>
      </c>
      <c r="M267">
        <v>0</v>
      </c>
      <c r="N267" t="s">
        <v>463</v>
      </c>
    </row>
    <row r="268" spans="4:14" x14ac:dyDescent="0.3">
      <c r="D268" t="s">
        <v>730</v>
      </c>
      <c r="E268" t="s">
        <v>582</v>
      </c>
      <c r="F268" s="24">
        <v>35085</v>
      </c>
      <c r="G268">
        <v>20</v>
      </c>
      <c r="H268">
        <v>1.72</v>
      </c>
      <c r="I268">
        <v>69</v>
      </c>
      <c r="J268" t="s">
        <v>431</v>
      </c>
      <c r="K268">
        <v>0</v>
      </c>
      <c r="L268">
        <v>0</v>
      </c>
      <c r="M268">
        <v>0</v>
      </c>
      <c r="N268" t="s">
        <v>463</v>
      </c>
    </row>
    <row r="269" spans="4:14" x14ac:dyDescent="0.3">
      <c r="D269" t="s">
        <v>731</v>
      </c>
      <c r="E269" t="s">
        <v>582</v>
      </c>
      <c r="F269" s="24">
        <v>35099</v>
      </c>
      <c r="G269">
        <v>20</v>
      </c>
      <c r="H269">
        <v>1.98</v>
      </c>
      <c r="I269">
        <v>87</v>
      </c>
      <c r="J269" t="s">
        <v>431</v>
      </c>
      <c r="K269">
        <v>0</v>
      </c>
      <c r="L269">
        <v>0</v>
      </c>
      <c r="M269">
        <v>0</v>
      </c>
      <c r="N269" t="s">
        <v>601</v>
      </c>
    </row>
    <row r="270" spans="4:14" x14ac:dyDescent="0.3">
      <c r="D270" t="s">
        <v>732</v>
      </c>
      <c r="E270" t="s">
        <v>582</v>
      </c>
      <c r="F270" s="24">
        <v>35123</v>
      </c>
      <c r="G270">
        <v>20</v>
      </c>
      <c r="H270">
        <v>1.81</v>
      </c>
      <c r="I270">
        <v>82</v>
      </c>
      <c r="J270" t="s">
        <v>431</v>
      </c>
      <c r="K270">
        <v>0</v>
      </c>
      <c r="L270">
        <v>0</v>
      </c>
      <c r="M270">
        <v>0</v>
      </c>
      <c r="N270" t="s">
        <v>463</v>
      </c>
    </row>
    <row r="271" spans="4:14" x14ac:dyDescent="0.3">
      <c r="D271" t="s">
        <v>733</v>
      </c>
      <c r="E271" t="s">
        <v>582</v>
      </c>
      <c r="F271" s="24">
        <v>35164</v>
      </c>
      <c r="G271">
        <v>20</v>
      </c>
      <c r="H271">
        <v>1.69</v>
      </c>
      <c r="I271">
        <v>72</v>
      </c>
      <c r="J271" t="s">
        <v>431</v>
      </c>
      <c r="K271">
        <v>0</v>
      </c>
      <c r="L271">
        <v>0</v>
      </c>
      <c r="M271">
        <v>0</v>
      </c>
      <c r="N271" t="s">
        <v>463</v>
      </c>
    </row>
    <row r="272" spans="4:14" x14ac:dyDescent="0.3">
      <c r="D272" t="s">
        <v>734</v>
      </c>
      <c r="E272" t="s">
        <v>582</v>
      </c>
      <c r="F272" s="24">
        <v>35212</v>
      </c>
      <c r="G272">
        <v>20</v>
      </c>
      <c r="H272">
        <v>1.66</v>
      </c>
      <c r="I272">
        <v>70</v>
      </c>
      <c r="J272" t="s">
        <v>431</v>
      </c>
      <c r="K272">
        <v>0</v>
      </c>
      <c r="L272">
        <v>0</v>
      </c>
      <c r="M272">
        <v>0</v>
      </c>
      <c r="N272" t="s">
        <v>463</v>
      </c>
    </row>
    <row r="273" spans="4:14" x14ac:dyDescent="0.3">
      <c r="D273" t="s">
        <v>735</v>
      </c>
      <c r="E273" t="s">
        <v>582</v>
      </c>
      <c r="F273" s="24">
        <v>35333</v>
      </c>
      <c r="G273">
        <v>19</v>
      </c>
      <c r="H273">
        <v>1.87</v>
      </c>
      <c r="I273">
        <v>82</v>
      </c>
      <c r="J273" t="s">
        <v>431</v>
      </c>
      <c r="K273">
        <v>0</v>
      </c>
      <c r="L273">
        <v>0</v>
      </c>
      <c r="M273">
        <v>0</v>
      </c>
      <c r="N273" t="s">
        <v>441</v>
      </c>
    </row>
    <row r="274" spans="4:14" x14ac:dyDescent="0.3">
      <c r="D274" t="s">
        <v>736</v>
      </c>
      <c r="E274" t="s">
        <v>582</v>
      </c>
      <c r="F274" s="24">
        <v>35486</v>
      </c>
      <c r="G274">
        <v>19</v>
      </c>
      <c r="H274">
        <v>1.74</v>
      </c>
      <c r="I274">
        <v>77</v>
      </c>
      <c r="J274" t="s">
        <v>431</v>
      </c>
      <c r="K274">
        <v>0</v>
      </c>
      <c r="L274">
        <v>0</v>
      </c>
      <c r="M274">
        <v>0</v>
      </c>
      <c r="N274" t="s">
        <v>463</v>
      </c>
    </row>
    <row r="275" spans="4:14" x14ac:dyDescent="0.3">
      <c r="D275" t="s">
        <v>737</v>
      </c>
      <c r="E275" t="s">
        <v>582</v>
      </c>
      <c r="F275" s="24">
        <v>36118</v>
      </c>
      <c r="G275">
        <v>17</v>
      </c>
      <c r="H275">
        <v>1.64</v>
      </c>
      <c r="I275">
        <v>65</v>
      </c>
      <c r="J275" t="s">
        <v>431</v>
      </c>
      <c r="K275">
        <v>0</v>
      </c>
      <c r="L275">
        <v>0</v>
      </c>
      <c r="M275">
        <v>0</v>
      </c>
      <c r="N275" t="s">
        <v>463</v>
      </c>
    </row>
    <row r="276" spans="4:14" x14ac:dyDescent="0.3">
      <c r="D276" t="s">
        <v>738</v>
      </c>
      <c r="E276" t="s">
        <v>582</v>
      </c>
      <c r="F276" s="24">
        <v>28176</v>
      </c>
      <c r="G276">
        <v>39</v>
      </c>
      <c r="H276">
        <v>1.6</v>
      </c>
      <c r="I276">
        <v>50</v>
      </c>
      <c r="J276" t="s">
        <v>436</v>
      </c>
      <c r="K276">
        <v>0</v>
      </c>
      <c r="L276">
        <v>0</v>
      </c>
      <c r="M276">
        <v>0</v>
      </c>
      <c r="N276" t="s">
        <v>513</v>
      </c>
    </row>
    <row r="277" spans="4:14" x14ac:dyDescent="0.3">
      <c r="D277" t="s">
        <v>739</v>
      </c>
      <c r="E277" t="s">
        <v>582</v>
      </c>
      <c r="F277" s="24">
        <v>28459</v>
      </c>
      <c r="G277">
        <v>38</v>
      </c>
      <c r="H277">
        <v>1.67</v>
      </c>
      <c r="I277">
        <v>49</v>
      </c>
      <c r="J277" t="s">
        <v>436</v>
      </c>
      <c r="K277">
        <v>0</v>
      </c>
      <c r="L277">
        <v>0</v>
      </c>
      <c r="M277">
        <v>0</v>
      </c>
      <c r="N277" t="s">
        <v>434</v>
      </c>
    </row>
    <row r="278" spans="4:14" x14ac:dyDescent="0.3">
      <c r="D278" t="s">
        <v>740</v>
      </c>
      <c r="E278" t="s">
        <v>582</v>
      </c>
      <c r="F278" s="24">
        <v>29270</v>
      </c>
      <c r="G278">
        <v>36</v>
      </c>
      <c r="H278">
        <v>1.73</v>
      </c>
      <c r="I278">
        <v>71</v>
      </c>
      <c r="J278" t="s">
        <v>436</v>
      </c>
      <c r="K278">
        <v>0</v>
      </c>
      <c r="L278">
        <v>0</v>
      </c>
      <c r="M278">
        <v>0</v>
      </c>
      <c r="N278" t="s">
        <v>553</v>
      </c>
    </row>
    <row r="279" spans="4:14" x14ac:dyDescent="0.3">
      <c r="D279" t="s">
        <v>741</v>
      </c>
      <c r="E279" t="s">
        <v>582</v>
      </c>
      <c r="F279" s="24">
        <v>29408</v>
      </c>
      <c r="G279">
        <v>36</v>
      </c>
      <c r="H279">
        <v>1.69</v>
      </c>
      <c r="I279">
        <v>64</v>
      </c>
      <c r="J279" t="s">
        <v>436</v>
      </c>
      <c r="K279">
        <v>0</v>
      </c>
      <c r="L279">
        <v>0</v>
      </c>
      <c r="M279">
        <v>0</v>
      </c>
      <c r="N279" t="s">
        <v>617</v>
      </c>
    </row>
    <row r="280" spans="4:14" x14ac:dyDescent="0.3">
      <c r="D280" t="s">
        <v>742</v>
      </c>
      <c r="E280" t="s">
        <v>582</v>
      </c>
      <c r="F280" s="24">
        <v>29588</v>
      </c>
      <c r="G280">
        <v>35</v>
      </c>
      <c r="H280">
        <v>1.6</v>
      </c>
      <c r="I280">
        <v>53</v>
      </c>
      <c r="J280" t="s">
        <v>436</v>
      </c>
      <c r="K280">
        <v>0</v>
      </c>
      <c r="L280">
        <v>0</v>
      </c>
      <c r="M280">
        <v>0</v>
      </c>
      <c r="N280" t="s">
        <v>466</v>
      </c>
    </row>
    <row r="281" spans="4:14" x14ac:dyDescent="0.3">
      <c r="D281" t="s">
        <v>743</v>
      </c>
      <c r="E281" t="s">
        <v>582</v>
      </c>
      <c r="F281" s="24">
        <v>30029</v>
      </c>
      <c r="G281">
        <v>34</v>
      </c>
      <c r="H281">
        <v>1.6</v>
      </c>
      <c r="I281">
        <v>47</v>
      </c>
      <c r="J281" t="s">
        <v>436</v>
      </c>
      <c r="K281">
        <v>0</v>
      </c>
      <c r="L281">
        <v>0</v>
      </c>
      <c r="M281">
        <v>0</v>
      </c>
      <c r="N281" t="s">
        <v>434</v>
      </c>
    </row>
    <row r="282" spans="4:14" x14ac:dyDescent="0.3">
      <c r="D282" t="s">
        <v>744</v>
      </c>
      <c r="E282" t="s">
        <v>582</v>
      </c>
      <c r="F282" s="24">
        <v>30432</v>
      </c>
      <c r="G282">
        <v>33</v>
      </c>
      <c r="H282">
        <v>1.83</v>
      </c>
      <c r="I282">
        <v>72</v>
      </c>
      <c r="J282" t="s">
        <v>436</v>
      </c>
      <c r="K282">
        <v>0</v>
      </c>
      <c r="L282">
        <v>0</v>
      </c>
      <c r="M282">
        <v>0</v>
      </c>
      <c r="N282" t="s">
        <v>617</v>
      </c>
    </row>
    <row r="283" spans="4:14" x14ac:dyDescent="0.3">
      <c r="D283" t="s">
        <v>745</v>
      </c>
      <c r="E283" t="s">
        <v>582</v>
      </c>
      <c r="F283" s="24">
        <v>30793</v>
      </c>
      <c r="G283">
        <v>32</v>
      </c>
      <c r="H283">
        <v>1.8</v>
      </c>
      <c r="I283">
        <v>110</v>
      </c>
      <c r="J283" t="s">
        <v>436</v>
      </c>
      <c r="K283">
        <v>0</v>
      </c>
      <c r="L283">
        <v>0</v>
      </c>
      <c r="M283">
        <v>0</v>
      </c>
      <c r="N283" t="s">
        <v>434</v>
      </c>
    </row>
    <row r="284" spans="4:14" x14ac:dyDescent="0.3">
      <c r="D284" t="s">
        <v>746</v>
      </c>
      <c r="E284" t="s">
        <v>582</v>
      </c>
      <c r="F284" s="24">
        <v>30818</v>
      </c>
      <c r="G284">
        <v>32</v>
      </c>
      <c r="H284">
        <v>1.71</v>
      </c>
      <c r="I284">
        <v>58</v>
      </c>
      <c r="J284" t="s">
        <v>436</v>
      </c>
      <c r="K284">
        <v>0</v>
      </c>
      <c r="L284">
        <v>0</v>
      </c>
      <c r="M284">
        <v>0</v>
      </c>
      <c r="N284" t="s">
        <v>592</v>
      </c>
    </row>
    <row r="285" spans="4:14" x14ac:dyDescent="0.3">
      <c r="D285" t="s">
        <v>747</v>
      </c>
      <c r="E285" t="s">
        <v>582</v>
      </c>
      <c r="F285" s="24">
        <v>30844</v>
      </c>
      <c r="G285">
        <v>32</v>
      </c>
      <c r="H285">
        <v>1.72</v>
      </c>
      <c r="I285">
        <v>64</v>
      </c>
      <c r="J285" t="s">
        <v>436</v>
      </c>
      <c r="K285">
        <v>0</v>
      </c>
      <c r="L285">
        <v>0</v>
      </c>
      <c r="M285">
        <v>0</v>
      </c>
      <c r="N285" t="s">
        <v>601</v>
      </c>
    </row>
    <row r="286" spans="4:14" x14ac:dyDescent="0.3">
      <c r="D286" t="s">
        <v>748</v>
      </c>
      <c r="E286" t="s">
        <v>582</v>
      </c>
      <c r="F286" s="24">
        <v>30903</v>
      </c>
      <c r="G286">
        <v>31</v>
      </c>
      <c r="H286">
        <v>1.6</v>
      </c>
      <c r="I286">
        <v>65</v>
      </c>
      <c r="J286" t="s">
        <v>436</v>
      </c>
      <c r="K286">
        <v>0</v>
      </c>
      <c r="L286">
        <v>0</v>
      </c>
      <c r="M286">
        <v>0</v>
      </c>
      <c r="N286" t="s">
        <v>513</v>
      </c>
    </row>
    <row r="287" spans="4:14" x14ac:dyDescent="0.3">
      <c r="D287" t="s">
        <v>749</v>
      </c>
      <c r="E287" t="s">
        <v>582</v>
      </c>
      <c r="F287" s="24">
        <v>30932</v>
      </c>
      <c r="G287">
        <v>31</v>
      </c>
      <c r="H287">
        <v>1.63</v>
      </c>
      <c r="I287">
        <v>55</v>
      </c>
      <c r="J287" t="s">
        <v>436</v>
      </c>
      <c r="K287">
        <v>0</v>
      </c>
      <c r="L287">
        <v>0</v>
      </c>
      <c r="M287">
        <v>0</v>
      </c>
      <c r="N287" t="s">
        <v>592</v>
      </c>
    </row>
    <row r="288" spans="4:14" x14ac:dyDescent="0.3">
      <c r="D288" t="s">
        <v>750</v>
      </c>
      <c r="E288" t="s">
        <v>582</v>
      </c>
      <c r="F288" s="24">
        <v>31006</v>
      </c>
      <c r="G288">
        <v>31</v>
      </c>
      <c r="H288">
        <v>1.71</v>
      </c>
      <c r="I288">
        <v>68</v>
      </c>
      <c r="J288" t="s">
        <v>436</v>
      </c>
      <c r="K288">
        <v>0</v>
      </c>
      <c r="L288">
        <v>0</v>
      </c>
      <c r="M288">
        <v>0</v>
      </c>
      <c r="N288" t="s">
        <v>592</v>
      </c>
    </row>
    <row r="289" spans="4:14" x14ac:dyDescent="0.3">
      <c r="D289" t="s">
        <v>751</v>
      </c>
      <c r="E289" t="s">
        <v>582</v>
      </c>
      <c r="F289" s="24">
        <v>31240</v>
      </c>
      <c r="G289">
        <v>31</v>
      </c>
      <c r="H289">
        <v>1.8</v>
      </c>
      <c r="I289">
        <v>68</v>
      </c>
      <c r="J289" t="s">
        <v>436</v>
      </c>
      <c r="K289">
        <v>0</v>
      </c>
      <c r="L289">
        <v>0</v>
      </c>
      <c r="M289">
        <v>0</v>
      </c>
      <c r="N289" t="s">
        <v>448</v>
      </c>
    </row>
    <row r="290" spans="4:14" x14ac:dyDescent="0.3">
      <c r="D290" t="s">
        <v>752</v>
      </c>
      <c r="E290" t="s">
        <v>582</v>
      </c>
      <c r="F290" s="24">
        <v>31306</v>
      </c>
      <c r="G290">
        <v>30</v>
      </c>
      <c r="H290">
        <v>1.7</v>
      </c>
      <c r="I290">
        <v>62</v>
      </c>
      <c r="J290" t="s">
        <v>436</v>
      </c>
      <c r="K290">
        <v>0</v>
      </c>
      <c r="L290">
        <v>0</v>
      </c>
      <c r="M290">
        <v>0</v>
      </c>
      <c r="N290" t="s">
        <v>553</v>
      </c>
    </row>
    <row r="291" spans="4:14" x14ac:dyDescent="0.3">
      <c r="D291" t="s">
        <v>753</v>
      </c>
      <c r="E291" t="s">
        <v>582</v>
      </c>
      <c r="F291" s="24">
        <v>31317</v>
      </c>
      <c r="G291">
        <v>30</v>
      </c>
      <c r="H291">
        <v>1.84</v>
      </c>
      <c r="I291">
        <v>75</v>
      </c>
      <c r="J291" t="s">
        <v>436</v>
      </c>
      <c r="K291">
        <v>0</v>
      </c>
      <c r="L291">
        <v>0</v>
      </c>
      <c r="M291">
        <v>0</v>
      </c>
      <c r="N291" t="s">
        <v>601</v>
      </c>
    </row>
    <row r="292" spans="4:14" x14ac:dyDescent="0.3">
      <c r="D292" t="s">
        <v>754</v>
      </c>
      <c r="E292" t="s">
        <v>582</v>
      </c>
      <c r="F292" s="24">
        <v>31320</v>
      </c>
      <c r="G292">
        <v>30</v>
      </c>
      <c r="H292">
        <v>1.73</v>
      </c>
      <c r="I292">
        <v>59</v>
      </c>
      <c r="J292" t="s">
        <v>436</v>
      </c>
      <c r="K292">
        <v>0</v>
      </c>
      <c r="L292">
        <v>0</v>
      </c>
      <c r="M292">
        <v>0</v>
      </c>
      <c r="N292" t="s">
        <v>470</v>
      </c>
    </row>
    <row r="293" spans="4:14" x14ac:dyDescent="0.3">
      <c r="D293" t="s">
        <v>755</v>
      </c>
      <c r="E293" t="s">
        <v>582</v>
      </c>
      <c r="F293" s="24">
        <v>31336</v>
      </c>
      <c r="G293">
        <v>30</v>
      </c>
      <c r="H293">
        <v>1.77</v>
      </c>
      <c r="I293">
        <v>72</v>
      </c>
      <c r="J293" t="s">
        <v>436</v>
      </c>
      <c r="K293">
        <v>0</v>
      </c>
      <c r="L293">
        <v>0</v>
      </c>
      <c r="M293">
        <v>0</v>
      </c>
      <c r="N293" t="s">
        <v>592</v>
      </c>
    </row>
    <row r="294" spans="4:14" x14ac:dyDescent="0.3">
      <c r="D294" t="s">
        <v>756</v>
      </c>
      <c r="E294" t="s">
        <v>582</v>
      </c>
      <c r="F294" s="24">
        <v>31359</v>
      </c>
      <c r="G294">
        <v>30</v>
      </c>
      <c r="H294">
        <v>1.86</v>
      </c>
      <c r="I294">
        <v>70</v>
      </c>
      <c r="J294" t="s">
        <v>436</v>
      </c>
      <c r="K294">
        <v>0</v>
      </c>
      <c r="L294">
        <v>0</v>
      </c>
      <c r="M294">
        <v>0</v>
      </c>
      <c r="N294" t="s">
        <v>601</v>
      </c>
    </row>
    <row r="295" spans="4:14" x14ac:dyDescent="0.3">
      <c r="D295" t="s">
        <v>757</v>
      </c>
      <c r="E295" t="s">
        <v>582</v>
      </c>
      <c r="F295" s="24">
        <v>31428</v>
      </c>
      <c r="G295">
        <v>30</v>
      </c>
      <c r="H295">
        <v>1.73</v>
      </c>
      <c r="I295">
        <v>66</v>
      </c>
      <c r="J295" t="s">
        <v>436</v>
      </c>
      <c r="K295">
        <v>0</v>
      </c>
      <c r="L295">
        <v>0</v>
      </c>
      <c r="M295">
        <v>0</v>
      </c>
      <c r="N295" t="s">
        <v>601</v>
      </c>
    </row>
    <row r="296" spans="4:14" x14ac:dyDescent="0.3">
      <c r="D296" t="s">
        <v>758</v>
      </c>
      <c r="E296" t="s">
        <v>582</v>
      </c>
      <c r="F296" s="24">
        <v>31428</v>
      </c>
      <c r="G296">
        <v>30</v>
      </c>
      <c r="H296">
        <v>1.5</v>
      </c>
      <c r="I296">
        <v>48</v>
      </c>
      <c r="J296" t="s">
        <v>436</v>
      </c>
      <c r="K296">
        <v>1</v>
      </c>
      <c r="L296">
        <v>0</v>
      </c>
      <c r="M296">
        <v>0</v>
      </c>
      <c r="N296" t="s">
        <v>432</v>
      </c>
    </row>
    <row r="297" spans="4:14" x14ac:dyDescent="0.3">
      <c r="D297" t="s">
        <v>759</v>
      </c>
      <c r="E297" t="s">
        <v>582</v>
      </c>
      <c r="F297" s="24">
        <v>31462</v>
      </c>
      <c r="G297">
        <v>30</v>
      </c>
      <c r="H297">
        <v>1.64</v>
      </c>
      <c r="I297">
        <v>58</v>
      </c>
      <c r="J297" t="s">
        <v>436</v>
      </c>
      <c r="K297">
        <v>0</v>
      </c>
      <c r="L297">
        <v>0</v>
      </c>
      <c r="M297">
        <v>0</v>
      </c>
      <c r="N297" t="s">
        <v>592</v>
      </c>
    </row>
    <row r="298" spans="4:14" x14ac:dyDescent="0.3">
      <c r="D298" t="s">
        <v>760</v>
      </c>
      <c r="E298" t="s">
        <v>582</v>
      </c>
      <c r="F298" s="24">
        <v>31608</v>
      </c>
      <c r="G298">
        <v>30</v>
      </c>
      <c r="H298">
        <v>1.74</v>
      </c>
      <c r="I298">
        <v>85</v>
      </c>
      <c r="J298" t="s">
        <v>436</v>
      </c>
      <c r="K298">
        <v>0</v>
      </c>
      <c r="L298">
        <v>0</v>
      </c>
      <c r="M298">
        <v>0</v>
      </c>
      <c r="N298" t="s">
        <v>553</v>
      </c>
    </row>
    <row r="299" spans="4:14" x14ac:dyDescent="0.3">
      <c r="D299" t="s">
        <v>761</v>
      </c>
      <c r="E299" t="s">
        <v>582</v>
      </c>
      <c r="F299" s="24">
        <v>31645</v>
      </c>
      <c r="G299">
        <v>29</v>
      </c>
      <c r="H299">
        <v>1.78</v>
      </c>
      <c r="I299">
        <v>71</v>
      </c>
      <c r="J299" t="s">
        <v>436</v>
      </c>
      <c r="K299">
        <v>0</v>
      </c>
      <c r="L299">
        <v>0</v>
      </c>
      <c r="M299">
        <v>0</v>
      </c>
      <c r="N299" t="s">
        <v>553</v>
      </c>
    </row>
    <row r="300" spans="4:14" x14ac:dyDescent="0.3">
      <c r="D300" t="s">
        <v>762</v>
      </c>
      <c r="E300" t="s">
        <v>582</v>
      </c>
      <c r="F300" s="24">
        <v>31775</v>
      </c>
      <c r="G300">
        <v>29</v>
      </c>
      <c r="H300">
        <v>1.64</v>
      </c>
      <c r="I300">
        <v>63</v>
      </c>
      <c r="J300" t="s">
        <v>436</v>
      </c>
      <c r="K300">
        <v>1</v>
      </c>
      <c r="L300">
        <v>0</v>
      </c>
      <c r="M300">
        <v>0</v>
      </c>
      <c r="N300" t="s">
        <v>459</v>
      </c>
    </row>
    <row r="301" spans="4:14" x14ac:dyDescent="0.3">
      <c r="D301" t="s">
        <v>763</v>
      </c>
      <c r="E301" t="s">
        <v>582</v>
      </c>
      <c r="F301" s="24">
        <v>31776</v>
      </c>
      <c r="G301">
        <v>29</v>
      </c>
      <c r="H301">
        <v>1.78</v>
      </c>
      <c r="I301">
        <v>64</v>
      </c>
      <c r="J301" t="s">
        <v>436</v>
      </c>
      <c r="K301">
        <v>0</v>
      </c>
      <c r="L301">
        <v>0</v>
      </c>
      <c r="M301">
        <v>0</v>
      </c>
      <c r="N301" t="s">
        <v>601</v>
      </c>
    </row>
    <row r="302" spans="4:14" x14ac:dyDescent="0.3">
      <c r="D302" t="s">
        <v>764</v>
      </c>
      <c r="E302" t="s">
        <v>582</v>
      </c>
      <c r="F302" s="24">
        <v>31813</v>
      </c>
      <c r="G302">
        <v>29</v>
      </c>
      <c r="H302">
        <v>1.5</v>
      </c>
      <c r="I302">
        <v>48</v>
      </c>
      <c r="J302" t="s">
        <v>436</v>
      </c>
      <c r="K302">
        <v>0</v>
      </c>
      <c r="L302">
        <v>0</v>
      </c>
      <c r="M302">
        <v>0</v>
      </c>
      <c r="N302" t="s">
        <v>473</v>
      </c>
    </row>
    <row r="303" spans="4:14" x14ac:dyDescent="0.3">
      <c r="D303" t="s">
        <v>765</v>
      </c>
      <c r="E303" t="s">
        <v>582</v>
      </c>
      <c r="F303" s="24">
        <v>31925</v>
      </c>
      <c r="G303">
        <v>29</v>
      </c>
      <c r="H303">
        <v>1.64</v>
      </c>
      <c r="I303">
        <v>52</v>
      </c>
      <c r="J303" t="s">
        <v>436</v>
      </c>
      <c r="K303">
        <v>0</v>
      </c>
      <c r="L303">
        <v>0</v>
      </c>
      <c r="M303">
        <v>0</v>
      </c>
      <c r="N303" t="s">
        <v>434</v>
      </c>
    </row>
    <row r="304" spans="4:14" x14ac:dyDescent="0.3">
      <c r="D304" t="s">
        <v>766</v>
      </c>
      <c r="E304" t="s">
        <v>582</v>
      </c>
      <c r="F304" s="24">
        <v>31972</v>
      </c>
      <c r="G304">
        <v>29</v>
      </c>
      <c r="H304">
        <v>1.8</v>
      </c>
      <c r="I304">
        <v>100</v>
      </c>
      <c r="J304" t="s">
        <v>436</v>
      </c>
      <c r="K304">
        <v>0</v>
      </c>
      <c r="L304">
        <v>0</v>
      </c>
      <c r="M304">
        <v>0</v>
      </c>
      <c r="N304" t="s">
        <v>434</v>
      </c>
    </row>
    <row r="305" spans="4:14" x14ac:dyDescent="0.3">
      <c r="D305" t="s">
        <v>767</v>
      </c>
      <c r="E305" t="s">
        <v>582</v>
      </c>
      <c r="F305" s="24">
        <v>32031</v>
      </c>
      <c r="G305">
        <v>28</v>
      </c>
      <c r="H305">
        <v>1.77</v>
      </c>
      <c r="I305">
        <v>72</v>
      </c>
      <c r="J305" t="s">
        <v>436</v>
      </c>
      <c r="K305">
        <v>0</v>
      </c>
      <c r="L305">
        <v>0</v>
      </c>
      <c r="M305">
        <v>0</v>
      </c>
      <c r="N305" t="s">
        <v>601</v>
      </c>
    </row>
    <row r="306" spans="4:14" x14ac:dyDescent="0.3">
      <c r="D306" t="s">
        <v>768</v>
      </c>
      <c r="E306" t="s">
        <v>582</v>
      </c>
      <c r="F306" s="24">
        <v>32187</v>
      </c>
      <c r="G306">
        <v>28</v>
      </c>
      <c r="H306">
        <v>1.75</v>
      </c>
      <c r="I306">
        <v>70</v>
      </c>
      <c r="J306" t="s">
        <v>436</v>
      </c>
      <c r="K306">
        <v>0</v>
      </c>
      <c r="L306">
        <v>0</v>
      </c>
      <c r="M306">
        <v>0</v>
      </c>
      <c r="N306" t="s">
        <v>592</v>
      </c>
    </row>
    <row r="307" spans="4:14" x14ac:dyDescent="0.3">
      <c r="D307" t="s">
        <v>769</v>
      </c>
      <c r="E307" t="s">
        <v>582</v>
      </c>
      <c r="F307" s="24">
        <v>32201</v>
      </c>
      <c r="G307">
        <v>28</v>
      </c>
      <c r="H307">
        <v>1.8</v>
      </c>
      <c r="I307">
        <v>84</v>
      </c>
      <c r="J307" t="s">
        <v>436</v>
      </c>
      <c r="K307">
        <v>0</v>
      </c>
      <c r="L307">
        <v>0</v>
      </c>
      <c r="M307">
        <v>0</v>
      </c>
      <c r="N307" t="s">
        <v>553</v>
      </c>
    </row>
    <row r="308" spans="4:14" x14ac:dyDescent="0.3">
      <c r="D308" t="s">
        <v>770</v>
      </c>
      <c r="E308" t="s">
        <v>582</v>
      </c>
      <c r="F308" s="24">
        <v>32338</v>
      </c>
      <c r="G308">
        <v>28</v>
      </c>
      <c r="H308">
        <v>1.61</v>
      </c>
      <c r="I308">
        <v>59</v>
      </c>
      <c r="J308" t="s">
        <v>436</v>
      </c>
      <c r="K308">
        <v>0</v>
      </c>
      <c r="L308">
        <v>0</v>
      </c>
      <c r="M308">
        <v>0</v>
      </c>
      <c r="N308" t="s">
        <v>459</v>
      </c>
    </row>
    <row r="309" spans="4:14" x14ac:dyDescent="0.3">
      <c r="D309" t="s">
        <v>771</v>
      </c>
      <c r="E309" t="s">
        <v>582</v>
      </c>
      <c r="F309" s="24">
        <v>32357</v>
      </c>
      <c r="G309">
        <v>28</v>
      </c>
      <c r="H309">
        <v>1.57</v>
      </c>
      <c r="I309">
        <v>54</v>
      </c>
      <c r="J309" t="s">
        <v>436</v>
      </c>
      <c r="K309">
        <v>0</v>
      </c>
      <c r="L309">
        <v>0</v>
      </c>
      <c r="M309">
        <v>0</v>
      </c>
      <c r="N309" t="s">
        <v>592</v>
      </c>
    </row>
    <row r="310" spans="4:14" x14ac:dyDescent="0.3">
      <c r="D310" t="s">
        <v>772</v>
      </c>
      <c r="E310" t="s">
        <v>582</v>
      </c>
      <c r="F310" s="24">
        <v>32464</v>
      </c>
      <c r="G310">
        <v>27</v>
      </c>
      <c r="H310">
        <v>1.8</v>
      </c>
      <c r="I310">
        <v>73</v>
      </c>
      <c r="J310" t="s">
        <v>436</v>
      </c>
      <c r="K310">
        <v>0</v>
      </c>
      <c r="L310">
        <v>0</v>
      </c>
      <c r="M310">
        <v>0</v>
      </c>
      <c r="N310" t="s">
        <v>553</v>
      </c>
    </row>
    <row r="311" spans="4:14" x14ac:dyDescent="0.3">
      <c r="D311" t="s">
        <v>773</v>
      </c>
      <c r="E311" t="s">
        <v>582</v>
      </c>
      <c r="F311" s="24">
        <v>32535</v>
      </c>
      <c r="G311">
        <v>27</v>
      </c>
      <c r="H311">
        <v>1.81</v>
      </c>
      <c r="I311">
        <v>74</v>
      </c>
      <c r="J311" t="s">
        <v>436</v>
      </c>
      <c r="K311">
        <v>0</v>
      </c>
      <c r="L311">
        <v>0</v>
      </c>
      <c r="M311">
        <v>0</v>
      </c>
      <c r="N311" t="s">
        <v>601</v>
      </c>
    </row>
    <row r="312" spans="4:14" x14ac:dyDescent="0.3">
      <c r="D312" t="s">
        <v>774</v>
      </c>
      <c r="E312" t="s">
        <v>582</v>
      </c>
      <c r="F312" s="24">
        <v>32557</v>
      </c>
      <c r="G312">
        <v>27</v>
      </c>
      <c r="H312">
        <v>1.6</v>
      </c>
      <c r="I312">
        <v>60</v>
      </c>
      <c r="J312" t="s">
        <v>436</v>
      </c>
      <c r="K312">
        <v>0</v>
      </c>
      <c r="L312">
        <v>0</v>
      </c>
      <c r="M312">
        <v>0</v>
      </c>
      <c r="N312" t="s">
        <v>617</v>
      </c>
    </row>
    <row r="313" spans="4:14" x14ac:dyDescent="0.3">
      <c r="D313" t="s">
        <v>775</v>
      </c>
      <c r="E313" t="s">
        <v>582</v>
      </c>
      <c r="F313" s="24">
        <v>32684</v>
      </c>
      <c r="G313">
        <v>27</v>
      </c>
      <c r="H313">
        <v>1.9</v>
      </c>
      <c r="I313">
        <v>74</v>
      </c>
      <c r="J313" t="s">
        <v>436</v>
      </c>
      <c r="K313">
        <v>0</v>
      </c>
      <c r="L313">
        <v>0</v>
      </c>
      <c r="M313">
        <v>0</v>
      </c>
      <c r="N313" t="s">
        <v>601</v>
      </c>
    </row>
    <row r="314" spans="4:14" x14ac:dyDescent="0.3">
      <c r="D314" t="s">
        <v>776</v>
      </c>
      <c r="E314" t="s">
        <v>582</v>
      </c>
      <c r="F314" s="24">
        <v>32686</v>
      </c>
      <c r="G314">
        <v>27</v>
      </c>
      <c r="H314">
        <v>1.92</v>
      </c>
      <c r="I314">
        <v>68</v>
      </c>
      <c r="J314" t="s">
        <v>436</v>
      </c>
      <c r="K314">
        <v>0</v>
      </c>
      <c r="L314">
        <v>0</v>
      </c>
      <c r="M314">
        <v>0</v>
      </c>
      <c r="N314" t="s">
        <v>601</v>
      </c>
    </row>
    <row r="315" spans="4:14" x14ac:dyDescent="0.3">
      <c r="D315" t="s">
        <v>777</v>
      </c>
      <c r="E315" t="s">
        <v>582</v>
      </c>
      <c r="F315" s="24">
        <v>32688</v>
      </c>
      <c r="G315">
        <v>27</v>
      </c>
      <c r="H315">
        <v>1.74</v>
      </c>
      <c r="I315">
        <v>67</v>
      </c>
      <c r="J315" t="s">
        <v>436</v>
      </c>
      <c r="K315">
        <v>0</v>
      </c>
      <c r="L315">
        <v>0</v>
      </c>
      <c r="M315">
        <v>0</v>
      </c>
      <c r="N315" t="s">
        <v>601</v>
      </c>
    </row>
    <row r="316" spans="4:14" x14ac:dyDescent="0.3">
      <c r="D316" t="s">
        <v>778</v>
      </c>
      <c r="E316" t="s">
        <v>582</v>
      </c>
      <c r="F316" s="24">
        <v>32743</v>
      </c>
      <c r="G316">
        <v>26</v>
      </c>
      <c r="H316">
        <v>1.71</v>
      </c>
      <c r="I316">
        <v>59</v>
      </c>
      <c r="J316" t="s">
        <v>436</v>
      </c>
      <c r="K316">
        <v>0</v>
      </c>
      <c r="L316">
        <v>0</v>
      </c>
      <c r="M316">
        <v>0</v>
      </c>
      <c r="N316" t="s">
        <v>441</v>
      </c>
    </row>
    <row r="317" spans="4:14" x14ac:dyDescent="0.3">
      <c r="D317" t="s">
        <v>779</v>
      </c>
      <c r="E317" t="s">
        <v>582</v>
      </c>
      <c r="F317" s="24">
        <v>32743</v>
      </c>
      <c r="G317">
        <v>26</v>
      </c>
      <c r="H317">
        <v>1.67</v>
      </c>
      <c r="I317">
        <v>57</v>
      </c>
      <c r="J317" t="s">
        <v>436</v>
      </c>
      <c r="K317">
        <v>0</v>
      </c>
      <c r="L317">
        <v>0</v>
      </c>
      <c r="M317">
        <v>0</v>
      </c>
      <c r="N317" t="s">
        <v>441</v>
      </c>
    </row>
    <row r="318" spans="4:14" x14ac:dyDescent="0.3">
      <c r="D318" t="s">
        <v>780</v>
      </c>
      <c r="E318" t="s">
        <v>582</v>
      </c>
      <c r="F318" s="24">
        <v>32796</v>
      </c>
      <c r="G318">
        <v>26</v>
      </c>
      <c r="H318">
        <v>1.69</v>
      </c>
      <c r="I318">
        <v>59</v>
      </c>
      <c r="J318" t="s">
        <v>436</v>
      </c>
      <c r="K318">
        <v>0</v>
      </c>
      <c r="L318">
        <v>0</v>
      </c>
      <c r="M318">
        <v>0</v>
      </c>
      <c r="N318" t="s">
        <v>592</v>
      </c>
    </row>
    <row r="319" spans="4:14" x14ac:dyDescent="0.3">
      <c r="D319" t="s">
        <v>781</v>
      </c>
      <c r="E319" t="s">
        <v>582</v>
      </c>
      <c r="F319" s="24">
        <v>32902</v>
      </c>
      <c r="G319">
        <v>26</v>
      </c>
      <c r="H319">
        <v>1.67</v>
      </c>
      <c r="I319">
        <v>60</v>
      </c>
      <c r="J319" t="s">
        <v>436</v>
      </c>
      <c r="K319">
        <v>0</v>
      </c>
      <c r="L319">
        <v>0</v>
      </c>
      <c r="M319">
        <v>0</v>
      </c>
      <c r="N319" t="s">
        <v>637</v>
      </c>
    </row>
    <row r="320" spans="4:14" x14ac:dyDescent="0.3">
      <c r="D320" t="s">
        <v>782</v>
      </c>
      <c r="E320" t="s">
        <v>582</v>
      </c>
      <c r="F320" s="24">
        <v>32910</v>
      </c>
      <c r="G320">
        <v>26</v>
      </c>
      <c r="H320">
        <v>1.7</v>
      </c>
      <c r="I320">
        <v>68</v>
      </c>
      <c r="J320" t="s">
        <v>436</v>
      </c>
      <c r="K320">
        <v>0</v>
      </c>
      <c r="L320">
        <v>0</v>
      </c>
      <c r="M320">
        <v>0</v>
      </c>
      <c r="N320" t="s">
        <v>459</v>
      </c>
    </row>
    <row r="321" spans="4:14" x14ac:dyDescent="0.3">
      <c r="D321" t="s">
        <v>783</v>
      </c>
      <c r="E321" t="s">
        <v>582</v>
      </c>
      <c r="F321" s="24">
        <v>32946</v>
      </c>
      <c r="G321">
        <v>26</v>
      </c>
      <c r="H321">
        <v>1.7</v>
      </c>
      <c r="I321">
        <v>68</v>
      </c>
      <c r="J321" t="s">
        <v>436</v>
      </c>
      <c r="K321">
        <v>0</v>
      </c>
      <c r="L321">
        <v>0</v>
      </c>
      <c r="M321">
        <v>0</v>
      </c>
      <c r="N321" t="s">
        <v>553</v>
      </c>
    </row>
    <row r="322" spans="4:14" x14ac:dyDescent="0.3">
      <c r="D322" t="s">
        <v>784</v>
      </c>
      <c r="E322" t="s">
        <v>582</v>
      </c>
      <c r="F322" s="24">
        <v>32976</v>
      </c>
      <c r="G322">
        <v>26</v>
      </c>
      <c r="H322">
        <v>1.69</v>
      </c>
      <c r="I322">
        <v>65</v>
      </c>
      <c r="J322" t="s">
        <v>436</v>
      </c>
      <c r="K322">
        <v>0</v>
      </c>
      <c r="L322">
        <v>0</v>
      </c>
      <c r="M322">
        <v>0</v>
      </c>
      <c r="N322" t="s">
        <v>553</v>
      </c>
    </row>
    <row r="323" spans="4:14" x14ac:dyDescent="0.3">
      <c r="D323" t="s">
        <v>785</v>
      </c>
      <c r="E323" t="s">
        <v>582</v>
      </c>
      <c r="F323" s="24">
        <v>33000</v>
      </c>
      <c r="G323">
        <v>26</v>
      </c>
      <c r="H323">
        <v>1.63</v>
      </c>
      <c r="I323">
        <v>58</v>
      </c>
      <c r="J323" t="s">
        <v>436</v>
      </c>
      <c r="K323">
        <v>0</v>
      </c>
      <c r="L323">
        <v>0</v>
      </c>
      <c r="M323">
        <v>0</v>
      </c>
      <c r="N323" t="s">
        <v>592</v>
      </c>
    </row>
    <row r="324" spans="4:14" x14ac:dyDescent="0.3">
      <c r="D324" t="s">
        <v>786</v>
      </c>
      <c r="E324" t="s">
        <v>582</v>
      </c>
      <c r="F324" s="24">
        <v>33146</v>
      </c>
      <c r="G324">
        <v>25</v>
      </c>
      <c r="H324">
        <v>1.76</v>
      </c>
      <c r="I324">
        <v>65</v>
      </c>
      <c r="J324" t="s">
        <v>436</v>
      </c>
      <c r="K324">
        <v>0</v>
      </c>
      <c r="L324">
        <v>0</v>
      </c>
      <c r="M324">
        <v>0</v>
      </c>
      <c r="N324" t="s">
        <v>553</v>
      </c>
    </row>
    <row r="325" spans="4:14" x14ac:dyDescent="0.3">
      <c r="D325" t="s">
        <v>787</v>
      </c>
      <c r="E325" t="s">
        <v>582</v>
      </c>
      <c r="F325" s="24">
        <v>33152</v>
      </c>
      <c r="G325">
        <v>25</v>
      </c>
      <c r="H325">
        <v>1.58</v>
      </c>
      <c r="I325">
        <v>48</v>
      </c>
      <c r="J325" t="s">
        <v>436</v>
      </c>
      <c r="K325">
        <v>0</v>
      </c>
      <c r="L325">
        <v>0</v>
      </c>
      <c r="M325">
        <v>0</v>
      </c>
      <c r="N325" t="s">
        <v>592</v>
      </c>
    </row>
    <row r="326" spans="4:14" x14ac:dyDescent="0.3">
      <c r="D326" t="s">
        <v>788</v>
      </c>
      <c r="E326" t="s">
        <v>582</v>
      </c>
      <c r="F326" s="24">
        <v>33308</v>
      </c>
      <c r="G326">
        <v>25</v>
      </c>
      <c r="H326">
        <v>1.82</v>
      </c>
      <c r="I326">
        <v>70</v>
      </c>
      <c r="J326" t="s">
        <v>436</v>
      </c>
      <c r="K326">
        <v>0</v>
      </c>
      <c r="L326">
        <v>0</v>
      </c>
      <c r="M326">
        <v>0</v>
      </c>
      <c r="N326" t="s">
        <v>601</v>
      </c>
    </row>
    <row r="327" spans="4:14" x14ac:dyDescent="0.3">
      <c r="D327" t="s">
        <v>789</v>
      </c>
      <c r="E327" t="s">
        <v>582</v>
      </c>
      <c r="F327" s="24">
        <v>33372</v>
      </c>
      <c r="G327">
        <v>25</v>
      </c>
      <c r="H327">
        <v>1.95</v>
      </c>
      <c r="I327">
        <v>92</v>
      </c>
      <c r="J327" t="s">
        <v>436</v>
      </c>
      <c r="K327">
        <v>0</v>
      </c>
      <c r="L327">
        <v>0</v>
      </c>
      <c r="M327">
        <v>0</v>
      </c>
      <c r="N327" t="s">
        <v>601</v>
      </c>
    </row>
    <row r="328" spans="4:14" x14ac:dyDescent="0.3">
      <c r="D328" t="s">
        <v>790</v>
      </c>
      <c r="E328" t="s">
        <v>582</v>
      </c>
      <c r="F328" s="24">
        <v>33467</v>
      </c>
      <c r="G328">
        <v>24</v>
      </c>
      <c r="H328">
        <v>1.75</v>
      </c>
      <c r="I328">
        <v>72</v>
      </c>
      <c r="J328" t="s">
        <v>436</v>
      </c>
      <c r="K328">
        <v>0</v>
      </c>
      <c r="L328">
        <v>0</v>
      </c>
      <c r="M328">
        <v>0</v>
      </c>
      <c r="N328" t="s">
        <v>601</v>
      </c>
    </row>
    <row r="329" spans="4:14" x14ac:dyDescent="0.3">
      <c r="D329" t="s">
        <v>791</v>
      </c>
      <c r="E329" t="s">
        <v>582</v>
      </c>
      <c r="F329" s="24">
        <v>33555</v>
      </c>
      <c r="G329">
        <v>24</v>
      </c>
      <c r="H329">
        <v>1.77</v>
      </c>
      <c r="I329">
        <v>73</v>
      </c>
      <c r="J329" t="s">
        <v>436</v>
      </c>
      <c r="K329">
        <v>0</v>
      </c>
      <c r="L329">
        <v>0</v>
      </c>
      <c r="M329">
        <v>0</v>
      </c>
      <c r="N329" t="s">
        <v>553</v>
      </c>
    </row>
    <row r="330" spans="4:14" x14ac:dyDescent="0.3">
      <c r="D330" t="s">
        <v>792</v>
      </c>
      <c r="E330" t="s">
        <v>582</v>
      </c>
      <c r="F330" s="24">
        <v>33671</v>
      </c>
      <c r="G330">
        <v>24</v>
      </c>
      <c r="H330">
        <v>1.65</v>
      </c>
      <c r="I330">
        <v>55</v>
      </c>
      <c r="J330" t="s">
        <v>436</v>
      </c>
      <c r="K330">
        <v>0</v>
      </c>
      <c r="L330">
        <v>0</v>
      </c>
      <c r="M330">
        <v>0</v>
      </c>
      <c r="N330" t="s">
        <v>592</v>
      </c>
    </row>
    <row r="331" spans="4:14" x14ac:dyDescent="0.3">
      <c r="D331" t="s">
        <v>793</v>
      </c>
      <c r="E331" t="s">
        <v>582</v>
      </c>
      <c r="F331" s="24">
        <v>33697</v>
      </c>
      <c r="G331">
        <v>24</v>
      </c>
      <c r="H331">
        <v>1.74</v>
      </c>
      <c r="I331">
        <v>57</v>
      </c>
      <c r="J331" t="s">
        <v>436</v>
      </c>
      <c r="K331">
        <v>0</v>
      </c>
      <c r="L331">
        <v>0</v>
      </c>
      <c r="M331">
        <v>0</v>
      </c>
      <c r="N331" t="s">
        <v>441</v>
      </c>
    </row>
    <row r="332" spans="4:14" x14ac:dyDescent="0.3">
      <c r="D332" t="s">
        <v>794</v>
      </c>
      <c r="E332" t="s">
        <v>582</v>
      </c>
      <c r="F332" s="24">
        <v>33724</v>
      </c>
      <c r="G332">
        <v>24</v>
      </c>
      <c r="H332">
        <v>1.65</v>
      </c>
      <c r="I332">
        <v>60</v>
      </c>
      <c r="J332" t="s">
        <v>436</v>
      </c>
      <c r="K332">
        <v>0</v>
      </c>
      <c r="L332">
        <v>0</v>
      </c>
      <c r="M332">
        <v>0</v>
      </c>
      <c r="N332" t="s">
        <v>592</v>
      </c>
    </row>
    <row r="333" spans="4:14" x14ac:dyDescent="0.3">
      <c r="D333" t="s">
        <v>795</v>
      </c>
      <c r="E333" t="s">
        <v>582</v>
      </c>
      <c r="F333" s="24">
        <v>33758</v>
      </c>
      <c r="G333">
        <v>24</v>
      </c>
      <c r="H333">
        <v>1.61</v>
      </c>
      <c r="I333">
        <v>70</v>
      </c>
      <c r="J333" t="s">
        <v>436</v>
      </c>
      <c r="K333">
        <v>0</v>
      </c>
      <c r="L333">
        <v>0</v>
      </c>
      <c r="M333">
        <v>0</v>
      </c>
      <c r="N333" t="s">
        <v>553</v>
      </c>
    </row>
    <row r="334" spans="4:14" x14ac:dyDescent="0.3">
      <c r="D334" t="s">
        <v>796</v>
      </c>
      <c r="E334" t="s">
        <v>582</v>
      </c>
      <c r="F334" s="24">
        <v>33794</v>
      </c>
      <c r="G334">
        <v>24</v>
      </c>
      <c r="H334">
        <v>1.6</v>
      </c>
      <c r="I334">
        <v>50</v>
      </c>
      <c r="J334" t="s">
        <v>436</v>
      </c>
      <c r="K334">
        <v>0</v>
      </c>
      <c r="L334">
        <v>0</v>
      </c>
      <c r="M334">
        <v>0</v>
      </c>
      <c r="N334" t="s">
        <v>592</v>
      </c>
    </row>
    <row r="335" spans="4:14" x14ac:dyDescent="0.3">
      <c r="D335" t="s">
        <v>797</v>
      </c>
      <c r="E335" t="s">
        <v>582</v>
      </c>
      <c r="F335" s="24">
        <v>33970</v>
      </c>
      <c r="G335">
        <v>23</v>
      </c>
      <c r="H335">
        <v>1.65</v>
      </c>
      <c r="I335">
        <v>55</v>
      </c>
      <c r="J335" t="s">
        <v>436</v>
      </c>
      <c r="K335">
        <v>0</v>
      </c>
      <c r="L335">
        <v>0</v>
      </c>
      <c r="M335">
        <v>0</v>
      </c>
      <c r="N335" t="s">
        <v>592</v>
      </c>
    </row>
    <row r="336" spans="4:14" x14ac:dyDescent="0.3">
      <c r="D336" t="s">
        <v>798</v>
      </c>
      <c r="E336" t="s">
        <v>582</v>
      </c>
      <c r="F336" s="24">
        <v>34019</v>
      </c>
      <c r="G336">
        <v>23</v>
      </c>
      <c r="H336">
        <v>1.64</v>
      </c>
      <c r="I336">
        <v>62</v>
      </c>
      <c r="J336" t="s">
        <v>436</v>
      </c>
      <c r="K336">
        <v>0</v>
      </c>
      <c r="L336">
        <v>0</v>
      </c>
      <c r="M336">
        <v>0</v>
      </c>
      <c r="N336" t="s">
        <v>601</v>
      </c>
    </row>
    <row r="337" spans="4:14" x14ac:dyDescent="0.3">
      <c r="D337" t="s">
        <v>799</v>
      </c>
      <c r="E337" t="s">
        <v>582</v>
      </c>
      <c r="F337" s="24">
        <v>34158</v>
      </c>
      <c r="G337">
        <v>23</v>
      </c>
      <c r="H337">
        <v>1.71</v>
      </c>
      <c r="I337">
        <v>64</v>
      </c>
      <c r="J337" t="s">
        <v>436</v>
      </c>
      <c r="K337">
        <v>0</v>
      </c>
      <c r="L337">
        <v>0</v>
      </c>
      <c r="M337">
        <v>0</v>
      </c>
      <c r="N337" t="s">
        <v>459</v>
      </c>
    </row>
    <row r="338" spans="4:14" x14ac:dyDescent="0.3">
      <c r="D338" t="s">
        <v>800</v>
      </c>
      <c r="E338" t="s">
        <v>582</v>
      </c>
      <c r="F338" s="24">
        <v>34203</v>
      </c>
      <c r="G338">
        <v>22</v>
      </c>
      <c r="H338">
        <v>1.65</v>
      </c>
      <c r="I338">
        <v>55</v>
      </c>
      <c r="J338" t="s">
        <v>436</v>
      </c>
      <c r="K338">
        <v>0</v>
      </c>
      <c r="L338">
        <v>0</v>
      </c>
      <c r="M338">
        <v>0</v>
      </c>
      <c r="N338" t="s">
        <v>592</v>
      </c>
    </row>
    <row r="339" spans="4:14" x14ac:dyDescent="0.3">
      <c r="D339" t="s">
        <v>801</v>
      </c>
      <c r="E339" t="s">
        <v>582</v>
      </c>
      <c r="F339" s="24">
        <v>34276</v>
      </c>
      <c r="G339">
        <v>22</v>
      </c>
      <c r="H339">
        <v>1.74</v>
      </c>
      <c r="I339">
        <v>73</v>
      </c>
      <c r="J339" t="s">
        <v>436</v>
      </c>
      <c r="K339">
        <v>0</v>
      </c>
      <c r="L339">
        <v>0</v>
      </c>
      <c r="M339">
        <v>0</v>
      </c>
      <c r="N339" t="s">
        <v>553</v>
      </c>
    </row>
    <row r="340" spans="4:14" x14ac:dyDescent="0.3">
      <c r="D340" t="s">
        <v>802</v>
      </c>
      <c r="E340" t="s">
        <v>582</v>
      </c>
      <c r="F340" s="24">
        <v>34296</v>
      </c>
      <c r="G340">
        <v>22</v>
      </c>
      <c r="H340">
        <v>1.78</v>
      </c>
      <c r="I340">
        <v>70</v>
      </c>
      <c r="J340" t="s">
        <v>436</v>
      </c>
      <c r="K340">
        <v>0</v>
      </c>
      <c r="L340">
        <v>0</v>
      </c>
      <c r="M340">
        <v>0</v>
      </c>
      <c r="N340" t="s">
        <v>441</v>
      </c>
    </row>
    <row r="341" spans="4:14" x14ac:dyDescent="0.3">
      <c r="D341" t="s">
        <v>803</v>
      </c>
      <c r="E341" t="s">
        <v>582</v>
      </c>
      <c r="F341" s="24">
        <v>34500</v>
      </c>
      <c r="G341">
        <v>22</v>
      </c>
      <c r="H341">
        <v>1.69</v>
      </c>
      <c r="I341">
        <v>63</v>
      </c>
      <c r="J341" t="s">
        <v>436</v>
      </c>
      <c r="K341">
        <v>0</v>
      </c>
      <c r="L341">
        <v>0</v>
      </c>
      <c r="M341">
        <v>0</v>
      </c>
      <c r="N341" t="s">
        <v>459</v>
      </c>
    </row>
    <row r="342" spans="4:14" x14ac:dyDescent="0.3">
      <c r="D342" t="s">
        <v>804</v>
      </c>
      <c r="E342" t="s">
        <v>582</v>
      </c>
      <c r="F342" s="24">
        <v>34552</v>
      </c>
      <c r="G342">
        <v>21</v>
      </c>
      <c r="H342">
        <v>1.73</v>
      </c>
      <c r="I342">
        <v>70</v>
      </c>
      <c r="J342" t="s">
        <v>436</v>
      </c>
      <c r="K342">
        <v>0</v>
      </c>
      <c r="L342">
        <v>0</v>
      </c>
      <c r="M342">
        <v>0</v>
      </c>
      <c r="N342" t="s">
        <v>553</v>
      </c>
    </row>
    <row r="343" spans="4:14" x14ac:dyDescent="0.3">
      <c r="D343" t="s">
        <v>805</v>
      </c>
      <c r="E343" t="s">
        <v>582</v>
      </c>
      <c r="F343" s="24">
        <v>34603</v>
      </c>
      <c r="G343">
        <v>21</v>
      </c>
      <c r="H343">
        <v>1.63</v>
      </c>
      <c r="I343">
        <v>52</v>
      </c>
      <c r="J343" t="s">
        <v>436</v>
      </c>
      <c r="K343">
        <v>0</v>
      </c>
      <c r="L343">
        <v>0</v>
      </c>
      <c r="M343">
        <v>0</v>
      </c>
      <c r="N343" t="s">
        <v>434</v>
      </c>
    </row>
    <row r="344" spans="4:14" x14ac:dyDescent="0.3">
      <c r="D344" t="s">
        <v>806</v>
      </c>
      <c r="E344" t="s">
        <v>582</v>
      </c>
      <c r="F344" s="24">
        <v>34810</v>
      </c>
      <c r="G344">
        <v>21</v>
      </c>
      <c r="H344">
        <v>1.58</v>
      </c>
      <c r="I344">
        <v>58</v>
      </c>
      <c r="J344" t="s">
        <v>436</v>
      </c>
      <c r="K344">
        <v>0</v>
      </c>
      <c r="L344">
        <v>0</v>
      </c>
      <c r="M344">
        <v>0</v>
      </c>
      <c r="N344" t="s">
        <v>592</v>
      </c>
    </row>
    <row r="345" spans="4:14" x14ac:dyDescent="0.3">
      <c r="D345" t="s">
        <v>807</v>
      </c>
      <c r="E345" t="s">
        <v>582</v>
      </c>
      <c r="F345" s="24">
        <v>34834</v>
      </c>
      <c r="G345">
        <v>21</v>
      </c>
      <c r="H345">
        <v>1.75</v>
      </c>
      <c r="I345">
        <v>65</v>
      </c>
      <c r="J345" t="s">
        <v>436</v>
      </c>
      <c r="K345">
        <v>0</v>
      </c>
      <c r="L345">
        <v>0</v>
      </c>
      <c r="M345">
        <v>0</v>
      </c>
      <c r="N345" t="s">
        <v>553</v>
      </c>
    </row>
    <row r="346" spans="4:14" x14ac:dyDescent="0.3">
      <c r="D346" t="s">
        <v>808</v>
      </c>
      <c r="E346" t="s">
        <v>582</v>
      </c>
      <c r="F346" s="24">
        <v>34987</v>
      </c>
      <c r="G346">
        <v>20</v>
      </c>
      <c r="H346">
        <v>1.66</v>
      </c>
      <c r="I346">
        <v>64</v>
      </c>
      <c r="J346" t="s">
        <v>436</v>
      </c>
      <c r="K346">
        <v>0</v>
      </c>
      <c r="L346">
        <v>0</v>
      </c>
      <c r="M346">
        <v>0</v>
      </c>
      <c r="N346" t="s">
        <v>617</v>
      </c>
    </row>
    <row r="347" spans="4:14" x14ac:dyDescent="0.3">
      <c r="D347" t="s">
        <v>809</v>
      </c>
      <c r="E347" t="s">
        <v>582</v>
      </c>
      <c r="F347" s="24">
        <v>35150</v>
      </c>
      <c r="G347">
        <v>20</v>
      </c>
      <c r="H347">
        <v>1.67</v>
      </c>
      <c r="I347">
        <v>58</v>
      </c>
      <c r="J347" t="s">
        <v>436</v>
      </c>
      <c r="K347">
        <v>0</v>
      </c>
      <c r="L347">
        <v>0</v>
      </c>
      <c r="M347">
        <v>0</v>
      </c>
      <c r="N347" t="s">
        <v>511</v>
      </c>
    </row>
    <row r="348" spans="4:14" x14ac:dyDescent="0.3">
      <c r="D348" t="s">
        <v>810</v>
      </c>
      <c r="E348" t="s">
        <v>582</v>
      </c>
      <c r="F348" s="24">
        <v>35377</v>
      </c>
      <c r="G348">
        <v>19</v>
      </c>
      <c r="H348">
        <v>1.6</v>
      </c>
      <c r="I348">
        <v>63</v>
      </c>
      <c r="J348" t="s">
        <v>436</v>
      </c>
      <c r="K348">
        <v>0</v>
      </c>
      <c r="L348">
        <v>0</v>
      </c>
      <c r="M348">
        <v>0</v>
      </c>
      <c r="N348" t="s">
        <v>439</v>
      </c>
    </row>
    <row r="349" spans="4:14" x14ac:dyDescent="0.3">
      <c r="D349" t="s">
        <v>811</v>
      </c>
      <c r="E349" t="s">
        <v>582</v>
      </c>
      <c r="F349" s="24">
        <v>35389</v>
      </c>
      <c r="G349">
        <v>19</v>
      </c>
      <c r="H349">
        <v>1.65</v>
      </c>
      <c r="I349">
        <v>64</v>
      </c>
      <c r="J349" t="s">
        <v>436</v>
      </c>
      <c r="K349">
        <v>0</v>
      </c>
      <c r="L349">
        <v>0</v>
      </c>
      <c r="M349">
        <v>0</v>
      </c>
      <c r="N349" t="s">
        <v>553</v>
      </c>
    </row>
    <row r="350" spans="4:14" x14ac:dyDescent="0.3">
      <c r="D350" t="s">
        <v>812</v>
      </c>
      <c r="E350" t="s">
        <v>582</v>
      </c>
      <c r="F350" s="24">
        <v>35454</v>
      </c>
      <c r="G350">
        <v>19</v>
      </c>
      <c r="H350">
        <v>1.6</v>
      </c>
      <c r="I350">
        <v>57</v>
      </c>
      <c r="J350" t="s">
        <v>436</v>
      </c>
      <c r="K350">
        <v>0</v>
      </c>
      <c r="L350">
        <v>0</v>
      </c>
      <c r="M350">
        <v>0</v>
      </c>
      <c r="N350" t="s">
        <v>592</v>
      </c>
    </row>
    <row r="351" spans="4:14" x14ac:dyDescent="0.3">
      <c r="D351" t="s">
        <v>813</v>
      </c>
      <c r="E351" t="s">
        <v>582</v>
      </c>
      <c r="F351" s="24">
        <v>35536</v>
      </c>
      <c r="G351">
        <v>19</v>
      </c>
      <c r="H351">
        <v>1.62</v>
      </c>
      <c r="I351">
        <v>50</v>
      </c>
      <c r="J351" t="s">
        <v>436</v>
      </c>
      <c r="K351">
        <v>0</v>
      </c>
      <c r="L351">
        <v>0</v>
      </c>
      <c r="M351">
        <v>0</v>
      </c>
      <c r="N351" t="s">
        <v>592</v>
      </c>
    </row>
    <row r="352" spans="4:14" x14ac:dyDescent="0.3">
      <c r="D352" t="s">
        <v>814</v>
      </c>
      <c r="E352" t="s">
        <v>582</v>
      </c>
      <c r="F352" s="24">
        <v>36435</v>
      </c>
      <c r="G352">
        <v>16</v>
      </c>
      <c r="H352">
        <v>1.66</v>
      </c>
      <c r="I352">
        <v>60</v>
      </c>
      <c r="J352" t="s">
        <v>436</v>
      </c>
      <c r="K352">
        <v>0</v>
      </c>
      <c r="L352">
        <v>0</v>
      </c>
      <c r="M352">
        <v>0</v>
      </c>
      <c r="N352" t="s">
        <v>513</v>
      </c>
    </row>
    <row r="353" spans="4:14" x14ac:dyDescent="0.3">
      <c r="D353" t="s">
        <v>815</v>
      </c>
      <c r="E353" t="s">
        <v>816</v>
      </c>
      <c r="F353" s="24">
        <v>30645</v>
      </c>
      <c r="G353">
        <v>32</v>
      </c>
      <c r="H353">
        <v>1.73</v>
      </c>
      <c r="I353">
        <v>60</v>
      </c>
      <c r="J353" t="s">
        <v>431</v>
      </c>
      <c r="K353">
        <v>0</v>
      </c>
      <c r="L353">
        <v>0</v>
      </c>
      <c r="M353">
        <v>0</v>
      </c>
      <c r="N353" t="s">
        <v>432</v>
      </c>
    </row>
    <row r="354" spans="4:14" x14ac:dyDescent="0.3">
      <c r="D354" t="s">
        <v>817</v>
      </c>
      <c r="E354" t="s">
        <v>816</v>
      </c>
      <c r="F354" s="24">
        <v>30910</v>
      </c>
      <c r="G354">
        <v>31</v>
      </c>
      <c r="H354">
        <v>1.65</v>
      </c>
      <c r="I354">
        <v>58</v>
      </c>
      <c r="J354" t="s">
        <v>431</v>
      </c>
      <c r="K354">
        <v>0</v>
      </c>
      <c r="L354">
        <v>0</v>
      </c>
      <c r="M354">
        <v>0</v>
      </c>
      <c r="N354" t="s">
        <v>511</v>
      </c>
    </row>
    <row r="355" spans="4:14" x14ac:dyDescent="0.3">
      <c r="D355" t="s">
        <v>818</v>
      </c>
      <c r="E355" t="s">
        <v>816</v>
      </c>
      <c r="F355" s="24">
        <v>31370</v>
      </c>
      <c r="G355">
        <v>30</v>
      </c>
      <c r="H355">
        <v>1.9</v>
      </c>
      <c r="I355">
        <v>100</v>
      </c>
      <c r="J355" t="s">
        <v>431</v>
      </c>
      <c r="K355">
        <v>0</v>
      </c>
      <c r="L355">
        <v>0</v>
      </c>
      <c r="M355">
        <v>0</v>
      </c>
      <c r="N355" t="s">
        <v>473</v>
      </c>
    </row>
    <row r="356" spans="4:14" x14ac:dyDescent="0.3">
      <c r="D356" t="s">
        <v>819</v>
      </c>
      <c r="E356" t="s">
        <v>816</v>
      </c>
      <c r="F356" s="24">
        <v>31905</v>
      </c>
      <c r="G356">
        <v>29</v>
      </c>
      <c r="H356">
        <v>1.66</v>
      </c>
      <c r="I356">
        <v>76</v>
      </c>
      <c r="J356" t="s">
        <v>431</v>
      </c>
      <c r="K356">
        <v>0</v>
      </c>
      <c r="L356">
        <v>0</v>
      </c>
      <c r="M356">
        <v>0</v>
      </c>
      <c r="N356" t="s">
        <v>473</v>
      </c>
    </row>
    <row r="357" spans="4:14" x14ac:dyDescent="0.3">
      <c r="D357" t="s">
        <v>820</v>
      </c>
      <c r="E357" t="s">
        <v>816</v>
      </c>
      <c r="F357" s="24">
        <v>32121</v>
      </c>
      <c r="G357">
        <v>28</v>
      </c>
      <c r="H357">
        <v>1.77</v>
      </c>
      <c r="I357">
        <v>86</v>
      </c>
      <c r="J357" t="s">
        <v>431</v>
      </c>
      <c r="K357">
        <v>0</v>
      </c>
      <c r="L357">
        <v>0</v>
      </c>
      <c r="M357">
        <v>0</v>
      </c>
      <c r="N357" t="s">
        <v>473</v>
      </c>
    </row>
    <row r="358" spans="4:14" x14ac:dyDescent="0.3">
      <c r="D358" t="s">
        <v>821</v>
      </c>
      <c r="E358" t="s">
        <v>816</v>
      </c>
      <c r="F358" s="24">
        <v>32592</v>
      </c>
      <c r="G358">
        <v>27</v>
      </c>
      <c r="H358">
        <v>1.66</v>
      </c>
      <c r="I358">
        <v>67</v>
      </c>
      <c r="J358" t="s">
        <v>431</v>
      </c>
      <c r="K358">
        <v>0</v>
      </c>
      <c r="L358">
        <v>1</v>
      </c>
      <c r="M358">
        <v>0</v>
      </c>
      <c r="N358" t="s">
        <v>473</v>
      </c>
    </row>
    <row r="359" spans="4:14" x14ac:dyDescent="0.3">
      <c r="D359" t="s">
        <v>822</v>
      </c>
      <c r="E359" t="s">
        <v>816</v>
      </c>
      <c r="F359" s="24">
        <v>32721</v>
      </c>
      <c r="G359">
        <v>27</v>
      </c>
      <c r="H359">
        <v>1.7</v>
      </c>
      <c r="I359">
        <v>65</v>
      </c>
      <c r="J359" t="s">
        <v>431</v>
      </c>
      <c r="K359">
        <v>0</v>
      </c>
      <c r="L359">
        <v>0</v>
      </c>
      <c r="M359">
        <v>0</v>
      </c>
      <c r="N359" t="s">
        <v>473</v>
      </c>
    </row>
    <row r="360" spans="4:14" x14ac:dyDescent="0.3">
      <c r="D360" t="s">
        <v>823</v>
      </c>
      <c r="E360" t="s">
        <v>816</v>
      </c>
      <c r="F360" s="24">
        <v>32802</v>
      </c>
      <c r="G360">
        <v>26</v>
      </c>
      <c r="H360">
        <v>1.7</v>
      </c>
      <c r="I360">
        <v>84</v>
      </c>
      <c r="J360" t="s">
        <v>431</v>
      </c>
      <c r="K360">
        <v>0</v>
      </c>
      <c r="L360">
        <v>0</v>
      </c>
      <c r="M360">
        <v>0</v>
      </c>
      <c r="N360" t="s">
        <v>439</v>
      </c>
    </row>
    <row r="361" spans="4:14" x14ac:dyDescent="0.3">
      <c r="D361" t="s">
        <v>824</v>
      </c>
      <c r="E361" t="s">
        <v>816</v>
      </c>
      <c r="F361" s="24">
        <v>32819</v>
      </c>
      <c r="G361">
        <v>26</v>
      </c>
      <c r="H361">
        <v>1.61</v>
      </c>
      <c r="I361">
        <v>57</v>
      </c>
      <c r="J361" t="s">
        <v>431</v>
      </c>
      <c r="K361">
        <v>0</v>
      </c>
      <c r="L361">
        <v>0</v>
      </c>
      <c r="M361">
        <v>0</v>
      </c>
      <c r="N361" t="s">
        <v>473</v>
      </c>
    </row>
    <row r="362" spans="4:14" x14ac:dyDescent="0.3">
      <c r="D362" t="s">
        <v>825</v>
      </c>
      <c r="E362" t="s">
        <v>816</v>
      </c>
      <c r="F362" s="24">
        <v>32946</v>
      </c>
      <c r="G362">
        <v>26</v>
      </c>
      <c r="H362">
        <v>1.8</v>
      </c>
      <c r="I362">
        <v>152</v>
      </c>
      <c r="J362" t="s">
        <v>431</v>
      </c>
      <c r="K362">
        <v>0</v>
      </c>
      <c r="L362">
        <v>0</v>
      </c>
      <c r="M362">
        <v>0</v>
      </c>
      <c r="N362" t="s">
        <v>439</v>
      </c>
    </row>
    <row r="363" spans="4:14" x14ac:dyDescent="0.3">
      <c r="D363" t="s">
        <v>826</v>
      </c>
      <c r="E363" t="s">
        <v>816</v>
      </c>
      <c r="F363" s="24">
        <v>33156</v>
      </c>
      <c r="G363">
        <v>25</v>
      </c>
      <c r="H363">
        <v>1.86</v>
      </c>
      <c r="I363">
        <v>125</v>
      </c>
      <c r="J363" t="s">
        <v>431</v>
      </c>
      <c r="K363">
        <v>0</v>
      </c>
      <c r="L363">
        <v>0</v>
      </c>
      <c r="M363">
        <v>0</v>
      </c>
      <c r="N363" t="s">
        <v>473</v>
      </c>
    </row>
    <row r="364" spans="4:14" x14ac:dyDescent="0.3">
      <c r="D364" t="s">
        <v>827</v>
      </c>
      <c r="E364" t="s">
        <v>816</v>
      </c>
      <c r="F364" s="24">
        <v>33256</v>
      </c>
      <c r="G364">
        <v>25</v>
      </c>
      <c r="H364">
        <v>1.73</v>
      </c>
      <c r="J364" t="s">
        <v>431</v>
      </c>
      <c r="K364">
        <v>0</v>
      </c>
      <c r="L364">
        <v>0</v>
      </c>
      <c r="M364">
        <v>0</v>
      </c>
      <c r="N364" t="s">
        <v>454</v>
      </c>
    </row>
    <row r="365" spans="4:14" x14ac:dyDescent="0.3">
      <c r="D365" t="s">
        <v>828</v>
      </c>
      <c r="E365" t="s">
        <v>816</v>
      </c>
      <c r="F365" s="24">
        <v>33305</v>
      </c>
      <c r="G365">
        <v>25</v>
      </c>
      <c r="H365">
        <v>1.72</v>
      </c>
      <c r="J365" t="s">
        <v>431</v>
      </c>
      <c r="K365">
        <v>0</v>
      </c>
      <c r="L365">
        <v>0</v>
      </c>
      <c r="M365">
        <v>0</v>
      </c>
      <c r="N365" t="s">
        <v>454</v>
      </c>
    </row>
    <row r="366" spans="4:14" x14ac:dyDescent="0.3">
      <c r="D366" t="s">
        <v>829</v>
      </c>
      <c r="E366" t="s">
        <v>816</v>
      </c>
      <c r="F366" s="24">
        <v>33532</v>
      </c>
      <c r="G366">
        <v>24</v>
      </c>
      <c r="H366">
        <v>1.9</v>
      </c>
      <c r="I366">
        <v>98</v>
      </c>
      <c r="J366" t="s">
        <v>431</v>
      </c>
      <c r="K366">
        <v>1</v>
      </c>
      <c r="L366">
        <v>0</v>
      </c>
      <c r="M366">
        <v>0</v>
      </c>
      <c r="N366" t="s">
        <v>473</v>
      </c>
    </row>
    <row r="367" spans="4:14" x14ac:dyDescent="0.3">
      <c r="D367" t="s">
        <v>830</v>
      </c>
      <c r="E367" t="s">
        <v>816</v>
      </c>
      <c r="F367" s="24">
        <v>33609</v>
      </c>
      <c r="G367">
        <v>24</v>
      </c>
      <c r="H367">
        <v>1.66</v>
      </c>
      <c r="J367" t="s">
        <v>431</v>
      </c>
      <c r="K367">
        <v>0</v>
      </c>
      <c r="L367">
        <v>0</v>
      </c>
      <c r="M367">
        <v>0</v>
      </c>
      <c r="N367" t="s">
        <v>454</v>
      </c>
    </row>
    <row r="368" spans="4:14" x14ac:dyDescent="0.3">
      <c r="D368" t="s">
        <v>831</v>
      </c>
      <c r="E368" t="s">
        <v>816</v>
      </c>
      <c r="F368" s="24">
        <v>33824</v>
      </c>
      <c r="G368">
        <v>23</v>
      </c>
      <c r="H368">
        <v>1.6</v>
      </c>
      <c r="I368">
        <v>55</v>
      </c>
      <c r="J368" t="s">
        <v>431</v>
      </c>
      <c r="K368">
        <v>0</v>
      </c>
      <c r="L368">
        <v>0</v>
      </c>
      <c r="M368">
        <v>0</v>
      </c>
      <c r="N368" t="s">
        <v>511</v>
      </c>
    </row>
    <row r="369" spans="4:14" x14ac:dyDescent="0.3">
      <c r="D369" t="s">
        <v>832</v>
      </c>
      <c r="E369" t="s">
        <v>816</v>
      </c>
      <c r="F369" s="24">
        <v>33940</v>
      </c>
      <c r="G369">
        <v>23</v>
      </c>
      <c r="H369">
        <v>1.73</v>
      </c>
      <c r="J369" t="s">
        <v>431</v>
      </c>
      <c r="K369">
        <v>0</v>
      </c>
      <c r="L369">
        <v>0</v>
      </c>
      <c r="M369">
        <v>0</v>
      </c>
      <c r="N369" t="s">
        <v>454</v>
      </c>
    </row>
    <row r="370" spans="4:14" x14ac:dyDescent="0.3">
      <c r="D370" t="s">
        <v>833</v>
      </c>
      <c r="E370" t="s">
        <v>816</v>
      </c>
      <c r="F370" s="24">
        <v>34632</v>
      </c>
      <c r="G370">
        <v>21</v>
      </c>
      <c r="H370">
        <v>1.8</v>
      </c>
      <c r="I370">
        <v>144</v>
      </c>
      <c r="J370" t="s">
        <v>431</v>
      </c>
      <c r="K370">
        <v>0</v>
      </c>
      <c r="L370">
        <v>1</v>
      </c>
      <c r="M370">
        <v>0</v>
      </c>
      <c r="N370" t="s">
        <v>439</v>
      </c>
    </row>
    <row r="371" spans="4:14" x14ac:dyDescent="0.3">
      <c r="D371" t="s">
        <v>834</v>
      </c>
      <c r="E371" t="s">
        <v>816</v>
      </c>
      <c r="F371" s="24">
        <v>34718</v>
      </c>
      <c r="G371">
        <v>21</v>
      </c>
      <c r="H371">
        <v>1.93</v>
      </c>
      <c r="I371">
        <v>75</v>
      </c>
      <c r="J371" t="s">
        <v>431</v>
      </c>
      <c r="K371">
        <v>0</v>
      </c>
      <c r="L371">
        <v>0</v>
      </c>
      <c r="M371">
        <v>0</v>
      </c>
      <c r="N371" t="s">
        <v>434</v>
      </c>
    </row>
    <row r="372" spans="4:14" x14ac:dyDescent="0.3">
      <c r="D372" t="s">
        <v>835</v>
      </c>
      <c r="E372" t="s">
        <v>816</v>
      </c>
      <c r="F372" s="24">
        <v>35048</v>
      </c>
      <c r="G372">
        <v>20</v>
      </c>
      <c r="H372">
        <v>1.8</v>
      </c>
      <c r="I372">
        <v>77</v>
      </c>
      <c r="J372" t="s">
        <v>431</v>
      </c>
      <c r="K372">
        <v>0</v>
      </c>
      <c r="L372">
        <v>0</v>
      </c>
      <c r="M372">
        <v>0</v>
      </c>
      <c r="N372" t="s">
        <v>439</v>
      </c>
    </row>
    <row r="373" spans="4:14" x14ac:dyDescent="0.3">
      <c r="D373" t="s">
        <v>836</v>
      </c>
      <c r="E373" t="s">
        <v>816</v>
      </c>
      <c r="F373" s="24">
        <v>35147</v>
      </c>
      <c r="G373">
        <v>20</v>
      </c>
      <c r="H373">
        <v>1.6</v>
      </c>
      <c r="J373" t="s">
        <v>431</v>
      </c>
      <c r="K373">
        <v>0</v>
      </c>
      <c r="L373">
        <v>0</v>
      </c>
      <c r="M373">
        <v>0</v>
      </c>
      <c r="N373" t="s">
        <v>454</v>
      </c>
    </row>
    <row r="374" spans="4:14" x14ac:dyDescent="0.3">
      <c r="D374" t="s">
        <v>837</v>
      </c>
      <c r="E374" t="s">
        <v>816</v>
      </c>
      <c r="F374" s="24">
        <v>35278</v>
      </c>
      <c r="G374">
        <v>20</v>
      </c>
      <c r="H374">
        <v>1.75</v>
      </c>
      <c r="I374">
        <v>75</v>
      </c>
      <c r="J374" t="s">
        <v>431</v>
      </c>
      <c r="K374">
        <v>0</v>
      </c>
      <c r="L374">
        <v>0</v>
      </c>
      <c r="M374">
        <v>0</v>
      </c>
      <c r="N374" t="s">
        <v>513</v>
      </c>
    </row>
    <row r="375" spans="4:14" x14ac:dyDescent="0.3">
      <c r="D375" t="s">
        <v>838</v>
      </c>
      <c r="E375" t="s">
        <v>816</v>
      </c>
      <c r="F375" s="24">
        <v>35293</v>
      </c>
      <c r="G375">
        <v>19</v>
      </c>
      <c r="H375">
        <v>1.86</v>
      </c>
      <c r="I375">
        <v>92</v>
      </c>
      <c r="J375" t="s">
        <v>431</v>
      </c>
      <c r="K375">
        <v>0</v>
      </c>
      <c r="L375">
        <v>0</v>
      </c>
      <c r="M375">
        <v>0</v>
      </c>
      <c r="N375" t="s">
        <v>441</v>
      </c>
    </row>
    <row r="376" spans="4:14" x14ac:dyDescent="0.3">
      <c r="D376" t="s">
        <v>839</v>
      </c>
      <c r="E376" t="s">
        <v>816</v>
      </c>
      <c r="F376" s="24">
        <v>35478</v>
      </c>
      <c r="G376">
        <v>19</v>
      </c>
      <c r="H376">
        <v>1.81</v>
      </c>
      <c r="I376">
        <v>105</v>
      </c>
      <c r="J376" t="s">
        <v>431</v>
      </c>
      <c r="K376">
        <v>0</v>
      </c>
      <c r="L376">
        <v>1</v>
      </c>
      <c r="M376">
        <v>0</v>
      </c>
      <c r="N376" t="s">
        <v>439</v>
      </c>
    </row>
    <row r="377" spans="4:14" x14ac:dyDescent="0.3">
      <c r="D377" t="s">
        <v>840</v>
      </c>
      <c r="E377" t="s">
        <v>816</v>
      </c>
      <c r="F377" s="24">
        <v>31716</v>
      </c>
      <c r="G377">
        <v>29</v>
      </c>
      <c r="H377">
        <v>1.57</v>
      </c>
      <c r="I377">
        <v>69</v>
      </c>
      <c r="J377" t="s">
        <v>436</v>
      </c>
      <c r="K377">
        <v>0</v>
      </c>
      <c r="L377">
        <v>0</v>
      </c>
      <c r="M377">
        <v>0</v>
      </c>
      <c r="N377" t="s">
        <v>439</v>
      </c>
    </row>
    <row r="378" spans="4:14" x14ac:dyDescent="0.3">
      <c r="D378" t="s">
        <v>841</v>
      </c>
      <c r="E378" t="s">
        <v>816</v>
      </c>
      <c r="F378" s="24">
        <v>32313</v>
      </c>
      <c r="G378">
        <v>28</v>
      </c>
      <c r="H378">
        <v>1.7</v>
      </c>
      <c r="I378">
        <v>56</v>
      </c>
      <c r="J378" t="s">
        <v>436</v>
      </c>
      <c r="K378">
        <v>0</v>
      </c>
      <c r="L378">
        <v>0</v>
      </c>
      <c r="M378">
        <v>0</v>
      </c>
      <c r="N378" t="s">
        <v>434</v>
      </c>
    </row>
    <row r="379" spans="4:14" x14ac:dyDescent="0.3">
      <c r="D379" t="s">
        <v>842</v>
      </c>
      <c r="E379" t="s">
        <v>816</v>
      </c>
      <c r="F379" s="24">
        <v>32716</v>
      </c>
      <c r="G379">
        <v>27</v>
      </c>
      <c r="H379">
        <v>1.52</v>
      </c>
      <c r="I379">
        <v>48</v>
      </c>
      <c r="J379" t="s">
        <v>436</v>
      </c>
      <c r="K379">
        <v>0</v>
      </c>
      <c r="L379">
        <v>0</v>
      </c>
      <c r="M379">
        <v>0</v>
      </c>
      <c r="N379" t="s">
        <v>511</v>
      </c>
    </row>
    <row r="380" spans="4:14" x14ac:dyDescent="0.3">
      <c r="D380" t="s">
        <v>843</v>
      </c>
      <c r="E380" t="s">
        <v>816</v>
      </c>
      <c r="F380" s="24">
        <v>34063</v>
      </c>
      <c r="G380">
        <v>23</v>
      </c>
      <c r="H380">
        <v>1.64</v>
      </c>
      <c r="I380">
        <v>55</v>
      </c>
      <c r="J380" t="s">
        <v>436</v>
      </c>
      <c r="K380">
        <v>0</v>
      </c>
      <c r="L380">
        <v>0</v>
      </c>
      <c r="M380">
        <v>0</v>
      </c>
      <c r="N380" t="s">
        <v>434</v>
      </c>
    </row>
    <row r="381" spans="4:14" x14ac:dyDescent="0.3">
      <c r="D381" t="s">
        <v>844</v>
      </c>
      <c r="E381" t="s">
        <v>816</v>
      </c>
      <c r="F381" s="24">
        <v>34459</v>
      </c>
      <c r="G381">
        <v>22</v>
      </c>
      <c r="H381">
        <v>1.7</v>
      </c>
      <c r="I381">
        <v>60</v>
      </c>
      <c r="J381" t="s">
        <v>436</v>
      </c>
      <c r="K381">
        <v>0</v>
      </c>
      <c r="L381">
        <v>0</v>
      </c>
      <c r="M381">
        <v>0</v>
      </c>
      <c r="N381" t="s">
        <v>434</v>
      </c>
    </row>
    <row r="382" spans="4:14" x14ac:dyDescent="0.3">
      <c r="D382" t="s">
        <v>845</v>
      </c>
      <c r="E382" t="s">
        <v>816</v>
      </c>
      <c r="F382" s="24">
        <v>34980</v>
      </c>
      <c r="G382">
        <v>20</v>
      </c>
      <c r="H382">
        <v>1.66</v>
      </c>
      <c r="I382">
        <v>59</v>
      </c>
      <c r="J382" t="s">
        <v>436</v>
      </c>
      <c r="K382">
        <v>0</v>
      </c>
      <c r="L382">
        <v>0</v>
      </c>
      <c r="M382">
        <v>0</v>
      </c>
      <c r="N382" t="s">
        <v>441</v>
      </c>
    </row>
    <row r="383" spans="4:14" x14ac:dyDescent="0.3">
      <c r="D383" t="s">
        <v>846</v>
      </c>
      <c r="E383" t="s">
        <v>816</v>
      </c>
      <c r="F383" s="24">
        <v>35975</v>
      </c>
      <c r="G383">
        <v>18</v>
      </c>
      <c r="H383">
        <v>1.58</v>
      </c>
      <c r="I383">
        <v>73</v>
      </c>
      <c r="J383" t="s">
        <v>436</v>
      </c>
      <c r="K383">
        <v>0</v>
      </c>
      <c r="L383">
        <v>0</v>
      </c>
      <c r="M383">
        <v>0</v>
      </c>
      <c r="N383" t="s">
        <v>439</v>
      </c>
    </row>
    <row r="384" spans="4:14" x14ac:dyDescent="0.3">
      <c r="D384" t="s">
        <v>847</v>
      </c>
      <c r="E384" t="s">
        <v>816</v>
      </c>
      <c r="F384" s="24">
        <v>36796</v>
      </c>
      <c r="G384">
        <v>15</v>
      </c>
      <c r="H384">
        <v>1.64</v>
      </c>
      <c r="I384">
        <v>54</v>
      </c>
      <c r="J384" t="s">
        <v>436</v>
      </c>
      <c r="K384">
        <v>0</v>
      </c>
      <c r="L384">
        <v>0</v>
      </c>
      <c r="M384">
        <v>0</v>
      </c>
      <c r="N384" t="s">
        <v>434</v>
      </c>
    </row>
    <row r="385" spans="4:14" x14ac:dyDescent="0.3">
      <c r="D385" t="s">
        <v>848</v>
      </c>
      <c r="E385" t="s">
        <v>849</v>
      </c>
      <c r="F385" s="24">
        <v>30302</v>
      </c>
      <c r="G385">
        <v>33</v>
      </c>
      <c r="H385">
        <v>1.72</v>
      </c>
      <c r="I385">
        <v>67</v>
      </c>
      <c r="J385" t="s">
        <v>431</v>
      </c>
      <c r="K385">
        <v>0</v>
      </c>
      <c r="L385">
        <v>0</v>
      </c>
      <c r="M385">
        <v>0</v>
      </c>
      <c r="N385" t="s">
        <v>432</v>
      </c>
    </row>
    <row r="386" spans="4:14" x14ac:dyDescent="0.3">
      <c r="D386" t="s">
        <v>850</v>
      </c>
      <c r="E386" t="s">
        <v>849</v>
      </c>
      <c r="F386" s="24">
        <v>32800</v>
      </c>
      <c r="G386">
        <v>26</v>
      </c>
      <c r="H386">
        <v>1.84</v>
      </c>
      <c r="I386">
        <v>88</v>
      </c>
      <c r="J386" t="s">
        <v>431</v>
      </c>
      <c r="K386">
        <v>0</v>
      </c>
      <c r="L386">
        <v>0</v>
      </c>
      <c r="M386">
        <v>0</v>
      </c>
      <c r="N386" t="s">
        <v>459</v>
      </c>
    </row>
    <row r="387" spans="4:14" x14ac:dyDescent="0.3">
      <c r="D387" t="s">
        <v>851</v>
      </c>
      <c r="E387" t="s">
        <v>849</v>
      </c>
      <c r="F387" s="24">
        <v>36059</v>
      </c>
      <c r="G387">
        <v>17</v>
      </c>
      <c r="H387">
        <v>1.89</v>
      </c>
      <c r="I387">
        <v>90</v>
      </c>
      <c r="J387" t="s">
        <v>431</v>
      </c>
      <c r="K387">
        <v>0</v>
      </c>
      <c r="L387">
        <v>0</v>
      </c>
      <c r="M387">
        <v>0</v>
      </c>
      <c r="N387" t="s">
        <v>441</v>
      </c>
    </row>
    <row r="388" spans="4:14" x14ac:dyDescent="0.3">
      <c r="D388" t="s">
        <v>852</v>
      </c>
      <c r="E388" t="s">
        <v>849</v>
      </c>
      <c r="F388" s="24">
        <v>32515</v>
      </c>
      <c r="G388">
        <v>27</v>
      </c>
      <c r="H388">
        <v>1.71</v>
      </c>
      <c r="I388">
        <v>49</v>
      </c>
      <c r="J388" t="s">
        <v>436</v>
      </c>
      <c r="K388">
        <v>0</v>
      </c>
      <c r="L388">
        <v>0</v>
      </c>
      <c r="M388">
        <v>0</v>
      </c>
      <c r="N388" t="s">
        <v>853</v>
      </c>
    </row>
    <row r="389" spans="4:14" x14ac:dyDescent="0.3">
      <c r="D389" t="s">
        <v>854</v>
      </c>
      <c r="E389" t="s">
        <v>849</v>
      </c>
      <c r="F389" s="24">
        <v>33750</v>
      </c>
      <c r="G389">
        <v>24</v>
      </c>
      <c r="H389">
        <v>1.71</v>
      </c>
      <c r="I389">
        <v>65</v>
      </c>
      <c r="J389" t="s">
        <v>436</v>
      </c>
      <c r="K389">
        <v>0</v>
      </c>
      <c r="L389">
        <v>0</v>
      </c>
      <c r="M389">
        <v>0</v>
      </c>
      <c r="N389" t="s">
        <v>459</v>
      </c>
    </row>
    <row r="390" spans="4:14" x14ac:dyDescent="0.3">
      <c r="D390" t="s">
        <v>855</v>
      </c>
      <c r="E390" t="s">
        <v>849</v>
      </c>
      <c r="F390" s="24">
        <v>34633</v>
      </c>
      <c r="G390">
        <v>21</v>
      </c>
      <c r="H390">
        <v>1.68</v>
      </c>
      <c r="I390">
        <v>62</v>
      </c>
      <c r="J390" t="s">
        <v>436</v>
      </c>
      <c r="K390">
        <v>0</v>
      </c>
      <c r="L390">
        <v>0</v>
      </c>
      <c r="M390">
        <v>0</v>
      </c>
      <c r="N390" t="s">
        <v>459</v>
      </c>
    </row>
    <row r="391" spans="4:14" x14ac:dyDescent="0.3">
      <c r="D391" t="s">
        <v>856</v>
      </c>
      <c r="E391" t="s">
        <v>849</v>
      </c>
      <c r="F391" s="24">
        <v>35037</v>
      </c>
      <c r="G391">
        <v>20</v>
      </c>
      <c r="H391">
        <v>1.65</v>
      </c>
      <c r="I391">
        <v>60</v>
      </c>
      <c r="J391" t="s">
        <v>436</v>
      </c>
      <c r="K391">
        <v>0</v>
      </c>
      <c r="L391">
        <v>0</v>
      </c>
      <c r="M391">
        <v>0</v>
      </c>
      <c r="N391" t="s">
        <v>441</v>
      </c>
    </row>
    <row r="392" spans="4:14" x14ac:dyDescent="0.3">
      <c r="D392" t="s">
        <v>857</v>
      </c>
      <c r="E392" t="s">
        <v>858</v>
      </c>
      <c r="F392" s="24">
        <v>22743</v>
      </c>
      <c r="G392">
        <v>54</v>
      </c>
      <c r="H392">
        <v>1.77</v>
      </c>
      <c r="I392">
        <v>73</v>
      </c>
      <c r="J392" t="s">
        <v>431</v>
      </c>
      <c r="K392">
        <v>0</v>
      </c>
      <c r="L392">
        <v>0</v>
      </c>
      <c r="M392">
        <v>0</v>
      </c>
      <c r="N392" t="s">
        <v>513</v>
      </c>
    </row>
    <row r="393" spans="4:14" x14ac:dyDescent="0.3">
      <c r="D393" t="s">
        <v>859</v>
      </c>
      <c r="E393" t="s">
        <v>858</v>
      </c>
      <c r="F393" s="24">
        <v>23718</v>
      </c>
      <c r="G393">
        <v>51</v>
      </c>
      <c r="H393">
        <v>1.8</v>
      </c>
      <c r="I393">
        <v>71</v>
      </c>
      <c r="J393" t="s">
        <v>431</v>
      </c>
      <c r="K393">
        <v>0</v>
      </c>
      <c r="L393">
        <v>0</v>
      </c>
      <c r="M393">
        <v>1</v>
      </c>
      <c r="N393" t="s">
        <v>584</v>
      </c>
    </row>
    <row r="394" spans="4:14" x14ac:dyDescent="0.3">
      <c r="D394" t="s">
        <v>860</v>
      </c>
      <c r="E394" t="s">
        <v>858</v>
      </c>
      <c r="F394" s="24">
        <v>23823</v>
      </c>
      <c r="G394">
        <v>51</v>
      </c>
      <c r="H394">
        <v>1.67</v>
      </c>
      <c r="I394">
        <v>72</v>
      </c>
      <c r="J394" t="s">
        <v>431</v>
      </c>
      <c r="K394">
        <v>0</v>
      </c>
      <c r="L394">
        <v>0</v>
      </c>
      <c r="M394">
        <v>0</v>
      </c>
      <c r="N394" t="s">
        <v>513</v>
      </c>
    </row>
    <row r="395" spans="4:14" x14ac:dyDescent="0.3">
      <c r="D395" t="s">
        <v>861</v>
      </c>
      <c r="E395" t="s">
        <v>858</v>
      </c>
      <c r="F395" s="24">
        <v>23853</v>
      </c>
      <c r="G395">
        <v>51</v>
      </c>
      <c r="H395">
        <v>1.85</v>
      </c>
      <c r="I395">
        <v>80</v>
      </c>
      <c r="J395" t="s">
        <v>431</v>
      </c>
      <c r="K395">
        <v>0</v>
      </c>
      <c r="L395">
        <v>0</v>
      </c>
      <c r="M395">
        <v>0</v>
      </c>
      <c r="N395" t="s">
        <v>584</v>
      </c>
    </row>
    <row r="396" spans="4:14" x14ac:dyDescent="0.3">
      <c r="D396" t="s">
        <v>862</v>
      </c>
      <c r="E396" t="s">
        <v>858</v>
      </c>
      <c r="F396" s="24">
        <v>24770</v>
      </c>
      <c r="G396">
        <v>48</v>
      </c>
      <c r="H396">
        <v>1.78</v>
      </c>
      <c r="I396">
        <v>88</v>
      </c>
      <c r="J396" t="s">
        <v>431</v>
      </c>
      <c r="K396">
        <v>0</v>
      </c>
      <c r="L396">
        <v>0</v>
      </c>
      <c r="M396">
        <v>0</v>
      </c>
      <c r="N396" t="s">
        <v>617</v>
      </c>
    </row>
    <row r="397" spans="4:14" x14ac:dyDescent="0.3">
      <c r="D397" t="s">
        <v>863</v>
      </c>
      <c r="E397" t="s">
        <v>858</v>
      </c>
      <c r="F397" s="24">
        <v>26096</v>
      </c>
      <c r="G397">
        <v>45</v>
      </c>
      <c r="H397">
        <v>1.78</v>
      </c>
      <c r="I397">
        <v>92</v>
      </c>
      <c r="J397" t="s">
        <v>431</v>
      </c>
      <c r="K397">
        <v>0</v>
      </c>
      <c r="L397">
        <v>0</v>
      </c>
      <c r="M397">
        <v>0</v>
      </c>
      <c r="N397" t="s">
        <v>513</v>
      </c>
    </row>
    <row r="398" spans="4:14" x14ac:dyDescent="0.3">
      <c r="D398" t="s">
        <v>864</v>
      </c>
      <c r="E398" t="s">
        <v>858</v>
      </c>
      <c r="F398" s="24">
        <v>26446</v>
      </c>
      <c r="G398">
        <v>44</v>
      </c>
      <c r="H398">
        <v>1.71</v>
      </c>
      <c r="I398">
        <v>73</v>
      </c>
      <c r="J398" t="s">
        <v>431</v>
      </c>
      <c r="K398">
        <v>0</v>
      </c>
      <c r="L398">
        <v>0</v>
      </c>
      <c r="M398">
        <v>1</v>
      </c>
      <c r="N398" t="s">
        <v>584</v>
      </c>
    </row>
    <row r="399" spans="4:14" x14ac:dyDescent="0.3">
      <c r="D399" t="s">
        <v>865</v>
      </c>
      <c r="E399" t="s">
        <v>858</v>
      </c>
      <c r="F399" s="24">
        <v>26778</v>
      </c>
      <c r="G399">
        <v>43</v>
      </c>
      <c r="H399">
        <v>1.81</v>
      </c>
      <c r="I399">
        <v>80</v>
      </c>
      <c r="J399" t="s">
        <v>431</v>
      </c>
      <c r="K399">
        <v>0</v>
      </c>
      <c r="L399">
        <v>0</v>
      </c>
      <c r="M399">
        <v>1</v>
      </c>
      <c r="N399" t="s">
        <v>584</v>
      </c>
    </row>
    <row r="400" spans="4:14" x14ac:dyDescent="0.3">
      <c r="D400" t="s">
        <v>866</v>
      </c>
      <c r="E400" t="s">
        <v>858</v>
      </c>
      <c r="F400" s="24">
        <v>26891</v>
      </c>
      <c r="G400">
        <v>42</v>
      </c>
      <c r="H400">
        <v>1.83</v>
      </c>
      <c r="I400">
        <v>82</v>
      </c>
      <c r="J400" t="s">
        <v>431</v>
      </c>
      <c r="K400">
        <v>0</v>
      </c>
      <c r="L400">
        <v>0</v>
      </c>
      <c r="M400">
        <v>0</v>
      </c>
      <c r="N400" t="s">
        <v>590</v>
      </c>
    </row>
    <row r="401" spans="4:14" x14ac:dyDescent="0.3">
      <c r="D401" t="s">
        <v>867</v>
      </c>
      <c r="E401" t="s">
        <v>858</v>
      </c>
      <c r="F401" s="24">
        <v>27662</v>
      </c>
      <c r="G401">
        <v>40</v>
      </c>
      <c r="H401">
        <v>1.79</v>
      </c>
      <c r="I401">
        <v>64</v>
      </c>
      <c r="J401" t="s">
        <v>431</v>
      </c>
      <c r="K401">
        <v>0</v>
      </c>
      <c r="L401">
        <v>0</v>
      </c>
      <c r="M401">
        <v>0</v>
      </c>
      <c r="N401" t="s">
        <v>434</v>
      </c>
    </row>
    <row r="402" spans="4:14" x14ac:dyDescent="0.3">
      <c r="D402" t="s">
        <v>868</v>
      </c>
      <c r="E402" t="s">
        <v>858</v>
      </c>
      <c r="F402" s="24">
        <v>28697</v>
      </c>
      <c r="G402">
        <v>38</v>
      </c>
      <c r="H402">
        <v>1.83</v>
      </c>
      <c r="I402">
        <v>89</v>
      </c>
      <c r="J402" t="s">
        <v>431</v>
      </c>
      <c r="K402">
        <v>0</v>
      </c>
      <c r="L402">
        <v>0</v>
      </c>
      <c r="M402">
        <v>0</v>
      </c>
      <c r="N402" t="s">
        <v>590</v>
      </c>
    </row>
    <row r="403" spans="4:14" x14ac:dyDescent="0.3">
      <c r="D403" t="s">
        <v>869</v>
      </c>
      <c r="E403" t="s">
        <v>858</v>
      </c>
      <c r="F403" s="24">
        <v>28762</v>
      </c>
      <c r="G403">
        <v>37</v>
      </c>
      <c r="H403">
        <v>1.7</v>
      </c>
      <c r="I403">
        <v>72</v>
      </c>
      <c r="J403" t="s">
        <v>431</v>
      </c>
      <c r="K403">
        <v>0</v>
      </c>
      <c r="L403">
        <v>0</v>
      </c>
      <c r="M403">
        <v>0</v>
      </c>
      <c r="N403" t="s">
        <v>584</v>
      </c>
    </row>
    <row r="404" spans="4:14" x14ac:dyDescent="0.3">
      <c r="D404" t="s">
        <v>870</v>
      </c>
      <c r="E404" t="s">
        <v>858</v>
      </c>
      <c r="F404" s="24">
        <v>28926</v>
      </c>
      <c r="G404">
        <v>37</v>
      </c>
      <c r="H404">
        <v>1.72</v>
      </c>
      <c r="I404">
        <v>68</v>
      </c>
      <c r="J404" t="s">
        <v>431</v>
      </c>
      <c r="K404">
        <v>0</v>
      </c>
      <c r="L404">
        <v>0</v>
      </c>
      <c r="M404">
        <v>0</v>
      </c>
      <c r="N404" t="s">
        <v>592</v>
      </c>
    </row>
    <row r="405" spans="4:14" x14ac:dyDescent="0.3">
      <c r="D405" t="s">
        <v>871</v>
      </c>
      <c r="E405" t="s">
        <v>858</v>
      </c>
      <c r="F405" s="24">
        <v>29105</v>
      </c>
      <c r="G405">
        <v>36</v>
      </c>
      <c r="H405">
        <v>1.76</v>
      </c>
      <c r="I405">
        <v>78</v>
      </c>
      <c r="J405" t="s">
        <v>431</v>
      </c>
      <c r="K405">
        <v>0</v>
      </c>
      <c r="L405">
        <v>0</v>
      </c>
      <c r="M405">
        <v>0</v>
      </c>
      <c r="N405" t="s">
        <v>513</v>
      </c>
    </row>
    <row r="406" spans="4:14" x14ac:dyDescent="0.3">
      <c r="D406" t="s">
        <v>872</v>
      </c>
      <c r="E406" t="s">
        <v>858</v>
      </c>
      <c r="F406" s="24">
        <v>29120</v>
      </c>
      <c r="G406">
        <v>36</v>
      </c>
      <c r="H406">
        <v>1.78</v>
      </c>
      <c r="I406">
        <v>79</v>
      </c>
      <c r="J406" t="s">
        <v>431</v>
      </c>
      <c r="K406">
        <v>0</v>
      </c>
      <c r="L406">
        <v>0</v>
      </c>
      <c r="M406">
        <v>0</v>
      </c>
      <c r="N406" t="s">
        <v>617</v>
      </c>
    </row>
    <row r="407" spans="4:14" x14ac:dyDescent="0.3">
      <c r="D407" t="s">
        <v>873</v>
      </c>
      <c r="E407" t="s">
        <v>858</v>
      </c>
      <c r="F407" s="24">
        <v>29241</v>
      </c>
      <c r="G407">
        <v>36</v>
      </c>
      <c r="H407">
        <v>1.91</v>
      </c>
      <c r="I407">
        <v>88</v>
      </c>
      <c r="J407" t="s">
        <v>431</v>
      </c>
      <c r="K407">
        <v>0</v>
      </c>
      <c r="L407">
        <v>1</v>
      </c>
      <c r="M407">
        <v>0</v>
      </c>
      <c r="N407" t="s">
        <v>470</v>
      </c>
    </row>
    <row r="408" spans="4:14" x14ac:dyDescent="0.3">
      <c r="D408" t="s">
        <v>874</v>
      </c>
      <c r="E408" t="s">
        <v>858</v>
      </c>
      <c r="F408" s="24">
        <v>29395</v>
      </c>
      <c r="G408">
        <v>36</v>
      </c>
      <c r="H408">
        <v>2.1</v>
      </c>
      <c r="I408">
        <v>102</v>
      </c>
      <c r="J408" t="s">
        <v>431</v>
      </c>
      <c r="K408">
        <v>0</v>
      </c>
      <c r="L408">
        <v>0</v>
      </c>
      <c r="M408">
        <v>0</v>
      </c>
      <c r="N408" t="s">
        <v>588</v>
      </c>
    </row>
    <row r="409" spans="4:14" x14ac:dyDescent="0.3">
      <c r="D409" t="s">
        <v>875</v>
      </c>
      <c r="E409" t="s">
        <v>858</v>
      </c>
      <c r="F409" s="24">
        <v>29642</v>
      </c>
      <c r="G409">
        <v>35</v>
      </c>
      <c r="H409">
        <v>1.75</v>
      </c>
      <c r="I409">
        <v>74</v>
      </c>
      <c r="J409" t="s">
        <v>431</v>
      </c>
      <c r="K409">
        <v>0</v>
      </c>
      <c r="L409">
        <v>0</v>
      </c>
      <c r="M409">
        <v>0</v>
      </c>
      <c r="N409" t="s">
        <v>473</v>
      </c>
    </row>
    <row r="410" spans="4:14" x14ac:dyDescent="0.3">
      <c r="D410" t="s">
        <v>876</v>
      </c>
      <c r="E410" t="s">
        <v>858</v>
      </c>
      <c r="F410" s="24">
        <v>29897</v>
      </c>
      <c r="G410">
        <v>34</v>
      </c>
      <c r="H410">
        <v>1.79</v>
      </c>
      <c r="I410">
        <v>65</v>
      </c>
      <c r="J410" t="s">
        <v>431</v>
      </c>
      <c r="K410">
        <v>0</v>
      </c>
      <c r="L410">
        <v>0</v>
      </c>
      <c r="M410">
        <v>0</v>
      </c>
      <c r="N410" t="s">
        <v>434</v>
      </c>
    </row>
    <row r="411" spans="4:14" x14ac:dyDescent="0.3">
      <c r="D411" t="s">
        <v>877</v>
      </c>
      <c r="E411" t="s">
        <v>858</v>
      </c>
      <c r="F411" s="24">
        <v>29912</v>
      </c>
      <c r="G411">
        <v>34</v>
      </c>
      <c r="H411">
        <v>1.8</v>
      </c>
      <c r="I411">
        <v>70</v>
      </c>
      <c r="J411" t="s">
        <v>431</v>
      </c>
      <c r="K411">
        <v>0</v>
      </c>
      <c r="L411">
        <v>0</v>
      </c>
      <c r="M411">
        <v>1</v>
      </c>
      <c r="N411" t="s">
        <v>584</v>
      </c>
    </row>
    <row r="412" spans="4:14" x14ac:dyDescent="0.3">
      <c r="D412" t="s">
        <v>878</v>
      </c>
      <c r="E412" t="s">
        <v>858</v>
      </c>
      <c r="F412" s="24">
        <v>29921</v>
      </c>
      <c r="G412">
        <v>34</v>
      </c>
      <c r="H412">
        <v>1.75</v>
      </c>
      <c r="I412">
        <v>60</v>
      </c>
      <c r="J412" t="s">
        <v>431</v>
      </c>
      <c r="K412">
        <v>0</v>
      </c>
      <c r="L412">
        <v>0</v>
      </c>
      <c r="M412">
        <v>0</v>
      </c>
      <c r="N412" t="s">
        <v>434</v>
      </c>
    </row>
    <row r="413" spans="4:14" x14ac:dyDescent="0.3">
      <c r="D413" t="s">
        <v>879</v>
      </c>
      <c r="E413" t="s">
        <v>858</v>
      </c>
      <c r="F413" s="24">
        <v>30086</v>
      </c>
      <c r="G413">
        <v>34</v>
      </c>
      <c r="H413">
        <v>2.02</v>
      </c>
      <c r="I413">
        <v>128</v>
      </c>
      <c r="J413" t="s">
        <v>431</v>
      </c>
      <c r="K413">
        <v>0</v>
      </c>
      <c r="L413">
        <v>0</v>
      </c>
      <c r="M413">
        <v>0</v>
      </c>
      <c r="N413" t="s">
        <v>513</v>
      </c>
    </row>
    <row r="414" spans="4:14" x14ac:dyDescent="0.3">
      <c r="D414" t="s">
        <v>880</v>
      </c>
      <c r="E414" t="s">
        <v>858</v>
      </c>
      <c r="F414" s="24">
        <v>30214</v>
      </c>
      <c r="G414">
        <v>33</v>
      </c>
      <c r="H414">
        <v>1.73</v>
      </c>
      <c r="I414">
        <v>62</v>
      </c>
      <c r="J414" t="s">
        <v>431</v>
      </c>
      <c r="K414">
        <v>0</v>
      </c>
      <c r="L414">
        <v>1</v>
      </c>
      <c r="M414">
        <v>0</v>
      </c>
      <c r="N414" t="s">
        <v>459</v>
      </c>
    </row>
    <row r="415" spans="4:14" x14ac:dyDescent="0.3">
      <c r="D415" t="s">
        <v>881</v>
      </c>
      <c r="E415" t="s">
        <v>858</v>
      </c>
      <c r="F415" s="24">
        <v>30238</v>
      </c>
      <c r="G415">
        <v>33</v>
      </c>
      <c r="H415">
        <v>1.98</v>
      </c>
      <c r="I415">
        <v>115</v>
      </c>
      <c r="J415" t="s">
        <v>431</v>
      </c>
      <c r="K415">
        <v>0</v>
      </c>
      <c r="L415">
        <v>0</v>
      </c>
      <c r="M415">
        <v>0</v>
      </c>
      <c r="N415" t="s">
        <v>434</v>
      </c>
    </row>
    <row r="416" spans="4:14" x14ac:dyDescent="0.3">
      <c r="D416" t="s">
        <v>882</v>
      </c>
      <c r="E416" t="s">
        <v>858</v>
      </c>
      <c r="F416" s="24">
        <v>30290</v>
      </c>
      <c r="G416">
        <v>33</v>
      </c>
      <c r="H416">
        <v>1.73</v>
      </c>
      <c r="I416">
        <v>93</v>
      </c>
      <c r="J416" t="s">
        <v>431</v>
      </c>
      <c r="K416">
        <v>0</v>
      </c>
      <c r="L416">
        <v>0</v>
      </c>
      <c r="M416">
        <v>0</v>
      </c>
      <c r="N416" t="s">
        <v>439</v>
      </c>
    </row>
    <row r="417" spans="4:14" x14ac:dyDescent="0.3">
      <c r="D417" t="s">
        <v>883</v>
      </c>
      <c r="E417" t="s">
        <v>858</v>
      </c>
      <c r="F417" s="24">
        <v>30300</v>
      </c>
      <c r="G417">
        <v>33</v>
      </c>
      <c r="H417">
        <v>1.91</v>
      </c>
      <c r="I417">
        <v>90</v>
      </c>
      <c r="J417" t="s">
        <v>431</v>
      </c>
      <c r="K417">
        <v>0</v>
      </c>
      <c r="L417">
        <v>0</v>
      </c>
      <c r="M417">
        <v>0</v>
      </c>
      <c r="N417" t="s">
        <v>470</v>
      </c>
    </row>
    <row r="418" spans="4:14" x14ac:dyDescent="0.3">
      <c r="D418" t="s">
        <v>884</v>
      </c>
      <c r="E418" t="s">
        <v>858</v>
      </c>
      <c r="F418" s="24">
        <v>30368</v>
      </c>
      <c r="G418">
        <v>33</v>
      </c>
      <c r="H418">
        <v>1.73</v>
      </c>
      <c r="I418">
        <v>82</v>
      </c>
      <c r="J418" t="s">
        <v>431</v>
      </c>
      <c r="K418">
        <v>0</v>
      </c>
      <c r="L418">
        <v>0</v>
      </c>
      <c r="M418">
        <v>0</v>
      </c>
      <c r="N418" t="s">
        <v>630</v>
      </c>
    </row>
    <row r="419" spans="4:14" x14ac:dyDescent="0.3">
      <c r="D419" t="s">
        <v>885</v>
      </c>
      <c r="E419" t="s">
        <v>858</v>
      </c>
      <c r="F419" s="24">
        <v>30370</v>
      </c>
      <c r="G419">
        <v>33</v>
      </c>
      <c r="H419">
        <v>1.66</v>
      </c>
      <c r="I419">
        <v>65</v>
      </c>
      <c r="J419" t="s">
        <v>431</v>
      </c>
      <c r="K419">
        <v>0</v>
      </c>
      <c r="L419">
        <v>0</v>
      </c>
      <c r="M419">
        <v>0</v>
      </c>
      <c r="N419" t="s">
        <v>473</v>
      </c>
    </row>
    <row r="420" spans="4:14" x14ac:dyDescent="0.3">
      <c r="D420" t="s">
        <v>886</v>
      </c>
      <c r="E420" t="s">
        <v>858</v>
      </c>
      <c r="F420" s="24">
        <v>30518</v>
      </c>
      <c r="G420">
        <v>33</v>
      </c>
      <c r="H420">
        <v>2</v>
      </c>
      <c r="I420">
        <v>93</v>
      </c>
      <c r="J420" t="s">
        <v>431</v>
      </c>
      <c r="K420">
        <v>0</v>
      </c>
      <c r="L420">
        <v>0</v>
      </c>
      <c r="M420">
        <v>0</v>
      </c>
      <c r="N420" t="s">
        <v>441</v>
      </c>
    </row>
    <row r="421" spans="4:14" x14ac:dyDescent="0.3">
      <c r="D421" t="s">
        <v>887</v>
      </c>
      <c r="E421" t="s">
        <v>858</v>
      </c>
      <c r="F421" s="24">
        <v>30523</v>
      </c>
      <c r="G421">
        <v>33</v>
      </c>
      <c r="H421">
        <v>1.9</v>
      </c>
      <c r="I421">
        <v>90</v>
      </c>
      <c r="J421" t="s">
        <v>431</v>
      </c>
      <c r="K421">
        <v>0</v>
      </c>
      <c r="L421">
        <v>0</v>
      </c>
      <c r="M421">
        <v>1</v>
      </c>
      <c r="N421" t="s">
        <v>617</v>
      </c>
    </row>
    <row r="422" spans="4:14" x14ac:dyDescent="0.3">
      <c r="D422" t="s">
        <v>888</v>
      </c>
      <c r="E422" t="s">
        <v>858</v>
      </c>
      <c r="F422" s="24">
        <v>30599</v>
      </c>
      <c r="G422">
        <v>32</v>
      </c>
      <c r="H422">
        <v>1.83</v>
      </c>
      <c r="I422">
        <v>60</v>
      </c>
      <c r="J422" t="s">
        <v>431</v>
      </c>
      <c r="K422">
        <v>0</v>
      </c>
      <c r="L422">
        <v>0</v>
      </c>
      <c r="M422">
        <v>0</v>
      </c>
      <c r="N422" t="s">
        <v>434</v>
      </c>
    </row>
    <row r="423" spans="4:14" x14ac:dyDescent="0.3">
      <c r="D423" t="s">
        <v>889</v>
      </c>
      <c r="E423" t="s">
        <v>858</v>
      </c>
      <c r="F423" s="24">
        <v>30606</v>
      </c>
      <c r="G423">
        <v>32</v>
      </c>
      <c r="H423">
        <v>1.79</v>
      </c>
      <c r="I423">
        <v>69</v>
      </c>
      <c r="J423" t="s">
        <v>431</v>
      </c>
      <c r="K423">
        <v>0</v>
      </c>
      <c r="L423">
        <v>0</v>
      </c>
      <c r="M423">
        <v>0</v>
      </c>
      <c r="N423" t="s">
        <v>434</v>
      </c>
    </row>
    <row r="424" spans="4:14" x14ac:dyDescent="0.3">
      <c r="D424" t="s">
        <v>890</v>
      </c>
      <c r="E424" t="s">
        <v>858</v>
      </c>
      <c r="F424" s="24">
        <v>30751</v>
      </c>
      <c r="G424">
        <v>32</v>
      </c>
      <c r="H424">
        <v>1.83</v>
      </c>
      <c r="I424">
        <v>74</v>
      </c>
      <c r="J424" t="s">
        <v>431</v>
      </c>
      <c r="K424">
        <v>0</v>
      </c>
      <c r="L424">
        <v>0</v>
      </c>
      <c r="M424">
        <v>0</v>
      </c>
      <c r="N424" t="s">
        <v>592</v>
      </c>
    </row>
    <row r="425" spans="4:14" x14ac:dyDescent="0.3">
      <c r="D425" t="s">
        <v>891</v>
      </c>
      <c r="E425" t="s">
        <v>858</v>
      </c>
      <c r="F425" s="24">
        <v>30787</v>
      </c>
      <c r="G425">
        <v>32</v>
      </c>
      <c r="H425">
        <v>1.89</v>
      </c>
      <c r="I425">
        <v>95</v>
      </c>
      <c r="J425" t="s">
        <v>431</v>
      </c>
      <c r="K425">
        <v>0</v>
      </c>
      <c r="L425">
        <v>0</v>
      </c>
      <c r="M425">
        <v>0</v>
      </c>
      <c r="N425" t="s">
        <v>513</v>
      </c>
    </row>
    <row r="426" spans="4:14" x14ac:dyDescent="0.3">
      <c r="D426" t="s">
        <v>892</v>
      </c>
      <c r="E426" t="s">
        <v>858</v>
      </c>
      <c r="F426" s="24">
        <v>30803</v>
      </c>
      <c r="G426">
        <v>32</v>
      </c>
      <c r="H426">
        <v>1.79</v>
      </c>
      <c r="I426">
        <v>82</v>
      </c>
      <c r="J426" t="s">
        <v>431</v>
      </c>
      <c r="K426">
        <v>0</v>
      </c>
      <c r="L426">
        <v>0</v>
      </c>
      <c r="M426">
        <v>0</v>
      </c>
      <c r="N426" t="s">
        <v>592</v>
      </c>
    </row>
    <row r="427" spans="4:14" x14ac:dyDescent="0.3">
      <c r="D427" t="s">
        <v>893</v>
      </c>
      <c r="E427" t="s">
        <v>858</v>
      </c>
      <c r="F427" s="24">
        <v>30890</v>
      </c>
      <c r="G427">
        <v>32</v>
      </c>
      <c r="H427">
        <v>1.85</v>
      </c>
      <c r="I427">
        <v>77</v>
      </c>
      <c r="J427" t="s">
        <v>431</v>
      </c>
      <c r="K427">
        <v>0</v>
      </c>
      <c r="L427">
        <v>0</v>
      </c>
      <c r="M427">
        <v>0</v>
      </c>
      <c r="N427" t="s">
        <v>592</v>
      </c>
    </row>
    <row r="428" spans="4:14" x14ac:dyDescent="0.3">
      <c r="D428" t="s">
        <v>894</v>
      </c>
      <c r="E428" t="s">
        <v>858</v>
      </c>
      <c r="F428" s="24">
        <v>30930</v>
      </c>
      <c r="G428">
        <v>31</v>
      </c>
      <c r="H428">
        <v>1.86</v>
      </c>
      <c r="I428">
        <v>90</v>
      </c>
      <c r="J428" t="s">
        <v>431</v>
      </c>
      <c r="K428">
        <v>0</v>
      </c>
      <c r="L428">
        <v>0</v>
      </c>
      <c r="M428">
        <v>0</v>
      </c>
      <c r="N428" t="s">
        <v>588</v>
      </c>
    </row>
    <row r="429" spans="4:14" x14ac:dyDescent="0.3">
      <c r="D429" t="s">
        <v>895</v>
      </c>
      <c r="E429" t="s">
        <v>858</v>
      </c>
      <c r="F429" s="24">
        <v>30972</v>
      </c>
      <c r="G429">
        <v>31</v>
      </c>
      <c r="H429">
        <v>1.78</v>
      </c>
      <c r="I429">
        <v>58</v>
      </c>
      <c r="J429" t="s">
        <v>431</v>
      </c>
      <c r="K429">
        <v>0</v>
      </c>
      <c r="L429">
        <v>1</v>
      </c>
      <c r="M429">
        <v>0</v>
      </c>
      <c r="N429" t="s">
        <v>434</v>
      </c>
    </row>
    <row r="430" spans="4:14" x14ac:dyDescent="0.3">
      <c r="D430" t="s">
        <v>896</v>
      </c>
      <c r="E430" t="s">
        <v>858</v>
      </c>
      <c r="F430" s="24">
        <v>31014</v>
      </c>
      <c r="G430">
        <v>31</v>
      </c>
      <c r="H430">
        <v>2.0699999999999998</v>
      </c>
      <c r="I430">
        <v>122</v>
      </c>
      <c r="J430" t="s">
        <v>431</v>
      </c>
      <c r="K430">
        <v>0</v>
      </c>
      <c r="L430">
        <v>0</v>
      </c>
      <c r="M430">
        <v>0</v>
      </c>
      <c r="N430" t="s">
        <v>588</v>
      </c>
    </row>
    <row r="431" spans="4:14" x14ac:dyDescent="0.3">
      <c r="D431" t="s">
        <v>897</v>
      </c>
      <c r="E431" t="s">
        <v>858</v>
      </c>
      <c r="F431" s="24">
        <v>31065</v>
      </c>
      <c r="G431">
        <v>31</v>
      </c>
      <c r="H431">
        <v>1.85</v>
      </c>
      <c r="I431">
        <v>86</v>
      </c>
      <c r="J431" t="s">
        <v>431</v>
      </c>
      <c r="K431">
        <v>0</v>
      </c>
      <c r="L431">
        <v>0</v>
      </c>
      <c r="M431">
        <v>0</v>
      </c>
      <c r="N431" t="s">
        <v>617</v>
      </c>
    </row>
    <row r="432" spans="4:14" x14ac:dyDescent="0.3">
      <c r="D432" t="s">
        <v>898</v>
      </c>
      <c r="E432" t="s">
        <v>858</v>
      </c>
      <c r="F432" s="24">
        <v>31077</v>
      </c>
      <c r="G432">
        <v>31</v>
      </c>
      <c r="H432">
        <v>1.72</v>
      </c>
      <c r="I432">
        <v>62</v>
      </c>
      <c r="J432" t="s">
        <v>431</v>
      </c>
      <c r="K432">
        <v>0</v>
      </c>
      <c r="L432">
        <v>0</v>
      </c>
      <c r="M432">
        <v>0</v>
      </c>
      <c r="N432" t="s">
        <v>466</v>
      </c>
    </row>
    <row r="433" spans="4:14" x14ac:dyDescent="0.3">
      <c r="D433" t="s">
        <v>899</v>
      </c>
      <c r="E433" t="s">
        <v>858</v>
      </c>
      <c r="F433" s="24">
        <v>31086</v>
      </c>
      <c r="G433">
        <v>31</v>
      </c>
      <c r="H433">
        <v>1.88</v>
      </c>
      <c r="I433">
        <v>85</v>
      </c>
      <c r="J433" t="s">
        <v>431</v>
      </c>
      <c r="K433">
        <v>0</v>
      </c>
      <c r="L433">
        <v>0</v>
      </c>
      <c r="M433">
        <v>0</v>
      </c>
      <c r="N433" t="s">
        <v>900</v>
      </c>
    </row>
    <row r="434" spans="4:14" x14ac:dyDescent="0.3">
      <c r="D434" t="s">
        <v>901</v>
      </c>
      <c r="E434" t="s">
        <v>858</v>
      </c>
      <c r="F434" s="24">
        <v>31176</v>
      </c>
      <c r="G434">
        <v>31</v>
      </c>
      <c r="H434">
        <v>1.78</v>
      </c>
      <c r="I434">
        <v>72</v>
      </c>
      <c r="J434" t="s">
        <v>431</v>
      </c>
      <c r="K434">
        <v>0</v>
      </c>
      <c r="L434">
        <v>0</v>
      </c>
      <c r="M434">
        <v>0</v>
      </c>
      <c r="N434" t="s">
        <v>584</v>
      </c>
    </row>
    <row r="435" spans="4:14" x14ac:dyDescent="0.3">
      <c r="D435" t="s">
        <v>902</v>
      </c>
      <c r="E435" t="s">
        <v>858</v>
      </c>
      <c r="F435" s="24">
        <v>31188</v>
      </c>
      <c r="G435">
        <v>31</v>
      </c>
      <c r="H435">
        <v>1.82</v>
      </c>
      <c r="I435">
        <v>75</v>
      </c>
      <c r="J435" t="s">
        <v>431</v>
      </c>
      <c r="K435">
        <v>0</v>
      </c>
      <c r="L435">
        <v>0</v>
      </c>
      <c r="M435">
        <v>0</v>
      </c>
      <c r="N435" t="s">
        <v>592</v>
      </c>
    </row>
    <row r="436" spans="4:14" x14ac:dyDescent="0.3">
      <c r="D436" t="s">
        <v>903</v>
      </c>
      <c r="E436" t="s">
        <v>858</v>
      </c>
      <c r="F436" s="24">
        <v>31258</v>
      </c>
      <c r="G436">
        <v>31</v>
      </c>
      <c r="H436">
        <v>2</v>
      </c>
      <c r="I436">
        <v>91</v>
      </c>
      <c r="J436" t="s">
        <v>431</v>
      </c>
      <c r="K436">
        <v>0</v>
      </c>
      <c r="L436">
        <v>0</v>
      </c>
      <c r="M436">
        <v>0</v>
      </c>
      <c r="N436" t="s">
        <v>613</v>
      </c>
    </row>
    <row r="437" spans="4:14" x14ac:dyDescent="0.3">
      <c r="D437" t="s">
        <v>904</v>
      </c>
      <c r="E437" t="s">
        <v>858</v>
      </c>
      <c r="F437" s="24">
        <v>31268</v>
      </c>
      <c r="G437">
        <v>30</v>
      </c>
      <c r="H437">
        <v>1.8</v>
      </c>
      <c r="I437">
        <v>70</v>
      </c>
      <c r="J437" t="s">
        <v>431</v>
      </c>
      <c r="K437">
        <v>0</v>
      </c>
      <c r="L437">
        <v>0</v>
      </c>
      <c r="M437">
        <v>0</v>
      </c>
      <c r="N437" t="s">
        <v>466</v>
      </c>
    </row>
    <row r="438" spans="4:14" x14ac:dyDescent="0.3">
      <c r="D438" t="s">
        <v>905</v>
      </c>
      <c r="E438" t="s">
        <v>858</v>
      </c>
      <c r="F438" s="24">
        <v>31321</v>
      </c>
      <c r="G438">
        <v>30</v>
      </c>
      <c r="H438">
        <v>1.82</v>
      </c>
      <c r="I438">
        <v>83</v>
      </c>
      <c r="J438" t="s">
        <v>431</v>
      </c>
      <c r="K438">
        <v>0</v>
      </c>
      <c r="L438">
        <v>0</v>
      </c>
      <c r="M438">
        <v>0</v>
      </c>
      <c r="N438" t="s">
        <v>592</v>
      </c>
    </row>
    <row r="439" spans="4:14" x14ac:dyDescent="0.3">
      <c r="D439" t="s">
        <v>906</v>
      </c>
      <c r="E439" t="s">
        <v>858</v>
      </c>
      <c r="F439" s="24">
        <v>31324</v>
      </c>
      <c r="G439">
        <v>30</v>
      </c>
      <c r="H439">
        <v>1.87</v>
      </c>
      <c r="I439">
        <v>92</v>
      </c>
      <c r="J439" t="s">
        <v>431</v>
      </c>
      <c r="K439">
        <v>0</v>
      </c>
      <c r="L439">
        <v>0</v>
      </c>
      <c r="M439">
        <v>0</v>
      </c>
      <c r="N439" t="s">
        <v>434</v>
      </c>
    </row>
    <row r="440" spans="4:14" x14ac:dyDescent="0.3">
      <c r="D440" t="s">
        <v>907</v>
      </c>
      <c r="E440" t="s">
        <v>858</v>
      </c>
      <c r="F440" s="24">
        <v>31440</v>
      </c>
      <c r="G440">
        <v>30</v>
      </c>
      <c r="H440">
        <v>1.79</v>
      </c>
      <c r="I440">
        <v>75</v>
      </c>
      <c r="J440" t="s">
        <v>431</v>
      </c>
      <c r="K440">
        <v>0</v>
      </c>
      <c r="L440">
        <v>1</v>
      </c>
      <c r="M440">
        <v>0</v>
      </c>
      <c r="N440" t="s">
        <v>459</v>
      </c>
    </row>
    <row r="441" spans="4:14" x14ac:dyDescent="0.3">
      <c r="D441" t="s">
        <v>908</v>
      </c>
      <c r="E441" t="s">
        <v>858</v>
      </c>
      <c r="F441" s="24">
        <v>31547</v>
      </c>
      <c r="G441">
        <v>30</v>
      </c>
      <c r="H441">
        <v>1.84</v>
      </c>
      <c r="I441">
        <v>58</v>
      </c>
      <c r="J441" t="s">
        <v>431</v>
      </c>
      <c r="K441">
        <v>0</v>
      </c>
      <c r="L441">
        <v>0</v>
      </c>
      <c r="M441">
        <v>0</v>
      </c>
      <c r="N441" t="s">
        <v>853</v>
      </c>
    </row>
    <row r="442" spans="4:14" x14ac:dyDescent="0.3">
      <c r="D442" t="s">
        <v>909</v>
      </c>
      <c r="E442" t="s">
        <v>858</v>
      </c>
      <c r="F442" s="24">
        <v>31548</v>
      </c>
      <c r="G442">
        <v>30</v>
      </c>
      <c r="H442">
        <v>1.88</v>
      </c>
      <c r="I442">
        <v>89</v>
      </c>
      <c r="J442" t="s">
        <v>431</v>
      </c>
      <c r="K442">
        <v>0</v>
      </c>
      <c r="L442">
        <v>0</v>
      </c>
      <c r="M442">
        <v>0</v>
      </c>
      <c r="N442" t="s">
        <v>588</v>
      </c>
    </row>
    <row r="443" spans="4:14" x14ac:dyDescent="0.3">
      <c r="D443" t="s">
        <v>910</v>
      </c>
      <c r="E443" t="s">
        <v>858</v>
      </c>
      <c r="F443" s="24">
        <v>31557</v>
      </c>
      <c r="G443">
        <v>30</v>
      </c>
      <c r="H443">
        <v>2.0299999999999998</v>
      </c>
      <c r="I443">
        <v>106</v>
      </c>
      <c r="J443" t="s">
        <v>431</v>
      </c>
      <c r="K443">
        <v>0</v>
      </c>
      <c r="L443">
        <v>0</v>
      </c>
      <c r="M443">
        <v>0</v>
      </c>
      <c r="N443" t="s">
        <v>473</v>
      </c>
    </row>
    <row r="444" spans="4:14" x14ac:dyDescent="0.3">
      <c r="D444" t="s">
        <v>911</v>
      </c>
      <c r="E444" t="s">
        <v>858</v>
      </c>
      <c r="F444" s="24">
        <v>31558</v>
      </c>
      <c r="G444">
        <v>30</v>
      </c>
      <c r="H444">
        <v>1.84</v>
      </c>
      <c r="I444">
        <v>96</v>
      </c>
      <c r="J444" t="s">
        <v>431</v>
      </c>
      <c r="K444">
        <v>0</v>
      </c>
      <c r="L444">
        <v>0</v>
      </c>
      <c r="M444">
        <v>0</v>
      </c>
      <c r="N444" t="s">
        <v>630</v>
      </c>
    </row>
    <row r="445" spans="4:14" x14ac:dyDescent="0.3">
      <c r="D445" t="s">
        <v>912</v>
      </c>
      <c r="E445" t="s">
        <v>858</v>
      </c>
      <c r="F445" s="24">
        <v>31591</v>
      </c>
      <c r="G445">
        <v>30</v>
      </c>
      <c r="H445">
        <v>1.97</v>
      </c>
      <c r="I445">
        <v>92</v>
      </c>
      <c r="J445" t="s">
        <v>431</v>
      </c>
      <c r="K445">
        <v>0</v>
      </c>
      <c r="L445">
        <v>0</v>
      </c>
      <c r="M445">
        <v>1</v>
      </c>
      <c r="N445" t="s">
        <v>441</v>
      </c>
    </row>
    <row r="446" spans="4:14" x14ac:dyDescent="0.3">
      <c r="D446" t="s">
        <v>913</v>
      </c>
      <c r="E446" t="s">
        <v>858</v>
      </c>
      <c r="F446" s="24">
        <v>31595</v>
      </c>
      <c r="G446">
        <v>30</v>
      </c>
      <c r="H446">
        <v>1.86</v>
      </c>
      <c r="I446">
        <v>86</v>
      </c>
      <c r="J446" t="s">
        <v>431</v>
      </c>
      <c r="K446">
        <v>0</v>
      </c>
      <c r="L446">
        <v>0</v>
      </c>
      <c r="M446">
        <v>0</v>
      </c>
      <c r="N446" t="s">
        <v>617</v>
      </c>
    </row>
    <row r="447" spans="4:14" x14ac:dyDescent="0.3">
      <c r="D447" t="s">
        <v>914</v>
      </c>
      <c r="E447" t="s">
        <v>858</v>
      </c>
      <c r="F447" s="24">
        <v>31602</v>
      </c>
      <c r="G447">
        <v>30</v>
      </c>
      <c r="H447">
        <v>1.86</v>
      </c>
      <c r="I447">
        <v>82</v>
      </c>
      <c r="J447" t="s">
        <v>431</v>
      </c>
      <c r="K447">
        <v>0</v>
      </c>
      <c r="L447">
        <v>0</v>
      </c>
      <c r="M447">
        <v>0</v>
      </c>
      <c r="N447" t="s">
        <v>592</v>
      </c>
    </row>
    <row r="448" spans="4:14" x14ac:dyDescent="0.3">
      <c r="D448" t="s">
        <v>915</v>
      </c>
      <c r="E448" t="s">
        <v>858</v>
      </c>
      <c r="F448" s="24">
        <v>31611</v>
      </c>
      <c r="G448">
        <v>30</v>
      </c>
      <c r="J448" t="s">
        <v>431</v>
      </c>
      <c r="K448">
        <v>0</v>
      </c>
      <c r="L448">
        <v>0</v>
      </c>
      <c r="M448">
        <v>0</v>
      </c>
      <c r="N448" t="s">
        <v>466</v>
      </c>
    </row>
    <row r="449" spans="4:14" x14ac:dyDescent="0.3">
      <c r="D449" t="s">
        <v>916</v>
      </c>
      <c r="E449" t="s">
        <v>858</v>
      </c>
      <c r="F449" s="24">
        <v>31644</v>
      </c>
      <c r="G449">
        <v>29</v>
      </c>
      <c r="H449">
        <v>1.83</v>
      </c>
      <c r="I449">
        <v>89</v>
      </c>
      <c r="J449" t="s">
        <v>431</v>
      </c>
      <c r="K449">
        <v>0</v>
      </c>
      <c r="L449">
        <v>0</v>
      </c>
      <c r="M449">
        <v>0</v>
      </c>
      <c r="N449" t="s">
        <v>513</v>
      </c>
    </row>
    <row r="450" spans="4:14" x14ac:dyDescent="0.3">
      <c r="D450" t="s">
        <v>917</v>
      </c>
      <c r="E450" t="s">
        <v>858</v>
      </c>
      <c r="F450" s="24">
        <v>31659</v>
      </c>
      <c r="G450">
        <v>29</v>
      </c>
      <c r="H450">
        <v>1.78</v>
      </c>
      <c r="I450">
        <v>64</v>
      </c>
      <c r="J450" t="s">
        <v>431</v>
      </c>
      <c r="K450">
        <v>0</v>
      </c>
      <c r="L450">
        <v>0</v>
      </c>
      <c r="M450">
        <v>0</v>
      </c>
      <c r="N450" t="s">
        <v>434</v>
      </c>
    </row>
    <row r="451" spans="4:14" x14ac:dyDescent="0.3">
      <c r="D451" t="s">
        <v>918</v>
      </c>
      <c r="E451" t="s">
        <v>858</v>
      </c>
      <c r="F451" s="24">
        <v>31691</v>
      </c>
      <c r="G451">
        <v>29</v>
      </c>
      <c r="H451">
        <v>1.75</v>
      </c>
      <c r="I451">
        <v>53</v>
      </c>
      <c r="J451" t="s">
        <v>431</v>
      </c>
      <c r="K451">
        <v>0</v>
      </c>
      <c r="L451">
        <v>0</v>
      </c>
      <c r="M451">
        <v>0</v>
      </c>
      <c r="N451" t="s">
        <v>434</v>
      </c>
    </row>
    <row r="452" spans="4:14" x14ac:dyDescent="0.3">
      <c r="D452" t="s">
        <v>919</v>
      </c>
      <c r="E452" t="s">
        <v>858</v>
      </c>
      <c r="F452" s="24">
        <v>31727</v>
      </c>
      <c r="G452">
        <v>29</v>
      </c>
      <c r="H452">
        <v>1.92</v>
      </c>
      <c r="I452">
        <v>74</v>
      </c>
      <c r="J452" t="s">
        <v>431</v>
      </c>
      <c r="K452">
        <v>0</v>
      </c>
      <c r="L452">
        <v>0</v>
      </c>
      <c r="M452">
        <v>0</v>
      </c>
      <c r="N452" t="s">
        <v>434</v>
      </c>
    </row>
    <row r="453" spans="4:14" x14ac:dyDescent="0.3">
      <c r="D453" t="s">
        <v>920</v>
      </c>
      <c r="E453" t="s">
        <v>858</v>
      </c>
      <c r="F453" s="24">
        <v>31755</v>
      </c>
      <c r="G453">
        <v>29</v>
      </c>
      <c r="H453">
        <v>2.0699999999999998</v>
      </c>
      <c r="I453">
        <v>115</v>
      </c>
      <c r="J453" t="s">
        <v>431</v>
      </c>
      <c r="K453">
        <v>0</v>
      </c>
      <c r="L453">
        <v>0</v>
      </c>
      <c r="M453">
        <v>0</v>
      </c>
      <c r="N453" t="s">
        <v>588</v>
      </c>
    </row>
    <row r="454" spans="4:14" x14ac:dyDescent="0.3">
      <c r="D454" t="s">
        <v>921</v>
      </c>
      <c r="E454" t="s">
        <v>858</v>
      </c>
      <c r="F454" s="24">
        <v>31814</v>
      </c>
      <c r="G454">
        <v>29</v>
      </c>
      <c r="H454">
        <v>1.88</v>
      </c>
      <c r="I454">
        <v>88</v>
      </c>
      <c r="J454" t="s">
        <v>431</v>
      </c>
      <c r="K454">
        <v>0</v>
      </c>
      <c r="L454">
        <v>0</v>
      </c>
      <c r="M454">
        <v>0</v>
      </c>
      <c r="N454" t="s">
        <v>470</v>
      </c>
    </row>
    <row r="455" spans="4:14" x14ac:dyDescent="0.3">
      <c r="D455" t="s">
        <v>922</v>
      </c>
      <c r="E455" t="s">
        <v>858</v>
      </c>
      <c r="F455" s="24">
        <v>31866</v>
      </c>
      <c r="G455">
        <v>29</v>
      </c>
      <c r="H455">
        <v>1.82</v>
      </c>
      <c r="I455">
        <v>87</v>
      </c>
      <c r="J455" t="s">
        <v>431</v>
      </c>
      <c r="K455">
        <v>0</v>
      </c>
      <c r="L455">
        <v>0</v>
      </c>
      <c r="M455">
        <v>0</v>
      </c>
      <c r="N455" t="s">
        <v>592</v>
      </c>
    </row>
    <row r="456" spans="4:14" x14ac:dyDescent="0.3">
      <c r="D456" t="s">
        <v>923</v>
      </c>
      <c r="E456" t="s">
        <v>858</v>
      </c>
      <c r="F456" s="24">
        <v>31869</v>
      </c>
      <c r="G456">
        <v>29</v>
      </c>
      <c r="H456">
        <v>1.89</v>
      </c>
      <c r="I456">
        <v>84</v>
      </c>
      <c r="J456" t="s">
        <v>431</v>
      </c>
      <c r="K456">
        <v>0</v>
      </c>
      <c r="L456">
        <v>0</v>
      </c>
      <c r="M456">
        <v>0</v>
      </c>
      <c r="N456" t="s">
        <v>441</v>
      </c>
    </row>
    <row r="457" spans="4:14" x14ac:dyDescent="0.3">
      <c r="D457" t="s">
        <v>924</v>
      </c>
      <c r="E457" t="s">
        <v>858</v>
      </c>
      <c r="F457" s="24">
        <v>31870</v>
      </c>
      <c r="G457">
        <v>29</v>
      </c>
      <c r="H457">
        <v>1.8</v>
      </c>
      <c r="I457">
        <v>73</v>
      </c>
      <c r="J457" t="s">
        <v>431</v>
      </c>
      <c r="K457">
        <v>0</v>
      </c>
      <c r="L457">
        <v>0</v>
      </c>
      <c r="M457">
        <v>0</v>
      </c>
      <c r="N457" t="s">
        <v>592</v>
      </c>
    </row>
    <row r="458" spans="4:14" x14ac:dyDescent="0.3">
      <c r="D458" t="s">
        <v>925</v>
      </c>
      <c r="E458" t="s">
        <v>858</v>
      </c>
      <c r="F458" s="24">
        <v>31952</v>
      </c>
      <c r="G458">
        <v>29</v>
      </c>
      <c r="H458">
        <v>1.87</v>
      </c>
      <c r="I458">
        <v>105</v>
      </c>
      <c r="J458" t="s">
        <v>431</v>
      </c>
      <c r="K458">
        <v>0</v>
      </c>
      <c r="L458">
        <v>0</v>
      </c>
      <c r="M458">
        <v>0</v>
      </c>
      <c r="N458" t="s">
        <v>630</v>
      </c>
    </row>
    <row r="459" spans="4:14" x14ac:dyDescent="0.3">
      <c r="D459" t="s">
        <v>926</v>
      </c>
      <c r="E459" t="s">
        <v>858</v>
      </c>
      <c r="F459" s="24">
        <v>31953</v>
      </c>
      <c r="G459">
        <v>29</v>
      </c>
      <c r="H459">
        <v>1.95</v>
      </c>
      <c r="I459">
        <v>91</v>
      </c>
      <c r="J459" t="s">
        <v>431</v>
      </c>
      <c r="K459">
        <v>0</v>
      </c>
      <c r="L459">
        <v>0</v>
      </c>
      <c r="M459">
        <v>0</v>
      </c>
      <c r="N459" t="s">
        <v>441</v>
      </c>
    </row>
    <row r="460" spans="4:14" x14ac:dyDescent="0.3">
      <c r="D460" t="s">
        <v>927</v>
      </c>
      <c r="E460" t="s">
        <v>858</v>
      </c>
      <c r="F460" s="24">
        <v>31955</v>
      </c>
      <c r="G460">
        <v>29</v>
      </c>
      <c r="H460">
        <v>1.93</v>
      </c>
      <c r="I460">
        <v>93</v>
      </c>
      <c r="J460" t="s">
        <v>431</v>
      </c>
      <c r="K460">
        <v>0</v>
      </c>
      <c r="L460">
        <v>1</v>
      </c>
      <c r="M460">
        <v>0</v>
      </c>
      <c r="N460" t="s">
        <v>470</v>
      </c>
    </row>
    <row r="461" spans="4:14" x14ac:dyDescent="0.3">
      <c r="D461" t="s">
        <v>928</v>
      </c>
      <c r="E461" t="s">
        <v>858</v>
      </c>
      <c r="F461" s="24">
        <v>32038</v>
      </c>
      <c r="G461">
        <v>28</v>
      </c>
      <c r="H461">
        <v>1.93</v>
      </c>
      <c r="I461">
        <v>99</v>
      </c>
      <c r="J461" t="s">
        <v>431</v>
      </c>
      <c r="K461">
        <v>0</v>
      </c>
      <c r="L461">
        <v>0</v>
      </c>
      <c r="M461">
        <v>0</v>
      </c>
      <c r="N461" t="s">
        <v>441</v>
      </c>
    </row>
    <row r="462" spans="4:14" x14ac:dyDescent="0.3">
      <c r="D462" t="s">
        <v>929</v>
      </c>
      <c r="E462" t="s">
        <v>858</v>
      </c>
      <c r="F462" s="24">
        <v>32041</v>
      </c>
      <c r="G462">
        <v>28</v>
      </c>
      <c r="H462">
        <v>1.91</v>
      </c>
      <c r="I462">
        <v>89</v>
      </c>
      <c r="J462" t="s">
        <v>431</v>
      </c>
      <c r="K462">
        <v>0</v>
      </c>
      <c r="L462">
        <v>0</v>
      </c>
      <c r="M462">
        <v>0</v>
      </c>
      <c r="N462" t="s">
        <v>617</v>
      </c>
    </row>
    <row r="463" spans="4:14" x14ac:dyDescent="0.3">
      <c r="D463" t="s">
        <v>930</v>
      </c>
      <c r="E463" t="s">
        <v>858</v>
      </c>
      <c r="F463" s="24">
        <v>32052</v>
      </c>
      <c r="G463">
        <v>28</v>
      </c>
      <c r="H463">
        <v>2.04</v>
      </c>
      <c r="I463">
        <v>91</v>
      </c>
      <c r="J463" t="s">
        <v>431</v>
      </c>
      <c r="K463">
        <v>0</v>
      </c>
      <c r="L463">
        <v>0</v>
      </c>
      <c r="M463">
        <v>0</v>
      </c>
      <c r="N463" t="s">
        <v>588</v>
      </c>
    </row>
    <row r="464" spans="4:14" x14ac:dyDescent="0.3">
      <c r="D464" t="s">
        <v>931</v>
      </c>
      <c r="E464" t="s">
        <v>858</v>
      </c>
      <c r="F464" s="24">
        <v>32069</v>
      </c>
      <c r="G464">
        <v>28</v>
      </c>
      <c r="J464" t="s">
        <v>431</v>
      </c>
      <c r="K464">
        <v>0</v>
      </c>
      <c r="L464">
        <v>0</v>
      </c>
      <c r="M464">
        <v>0</v>
      </c>
      <c r="N464" t="s">
        <v>613</v>
      </c>
    </row>
    <row r="465" spans="4:14" x14ac:dyDescent="0.3">
      <c r="D465" t="s">
        <v>932</v>
      </c>
      <c r="E465" t="s">
        <v>858</v>
      </c>
      <c r="F465" s="24">
        <v>32077</v>
      </c>
      <c r="G465">
        <v>28</v>
      </c>
      <c r="H465">
        <v>1.93</v>
      </c>
      <c r="I465">
        <v>88</v>
      </c>
      <c r="J465" t="s">
        <v>431</v>
      </c>
      <c r="K465">
        <v>0</v>
      </c>
      <c r="L465">
        <v>0</v>
      </c>
      <c r="M465">
        <v>0</v>
      </c>
      <c r="N465" t="s">
        <v>441</v>
      </c>
    </row>
    <row r="466" spans="4:14" x14ac:dyDescent="0.3">
      <c r="D466" t="s">
        <v>933</v>
      </c>
      <c r="E466" t="s">
        <v>858</v>
      </c>
      <c r="F466" s="24">
        <v>32240</v>
      </c>
      <c r="G466">
        <v>28</v>
      </c>
      <c r="H466">
        <v>1.73</v>
      </c>
      <c r="I466">
        <v>69</v>
      </c>
      <c r="J466" t="s">
        <v>431</v>
      </c>
      <c r="K466">
        <v>0</v>
      </c>
      <c r="L466">
        <v>0</v>
      </c>
      <c r="M466">
        <v>0</v>
      </c>
      <c r="N466" t="s">
        <v>441</v>
      </c>
    </row>
    <row r="467" spans="4:14" x14ac:dyDescent="0.3">
      <c r="D467" t="s">
        <v>934</v>
      </c>
      <c r="E467" t="s">
        <v>858</v>
      </c>
      <c r="F467" s="24">
        <v>32262</v>
      </c>
      <c r="G467">
        <v>28</v>
      </c>
      <c r="H467">
        <v>1.9</v>
      </c>
      <c r="I467">
        <v>92</v>
      </c>
      <c r="J467" t="s">
        <v>431</v>
      </c>
      <c r="K467">
        <v>0</v>
      </c>
      <c r="L467">
        <v>1</v>
      </c>
      <c r="M467">
        <v>0</v>
      </c>
      <c r="N467" t="s">
        <v>470</v>
      </c>
    </row>
    <row r="468" spans="4:14" x14ac:dyDescent="0.3">
      <c r="D468" t="s">
        <v>935</v>
      </c>
      <c r="E468" t="s">
        <v>858</v>
      </c>
      <c r="F468" s="24">
        <v>32274</v>
      </c>
      <c r="G468">
        <v>28</v>
      </c>
      <c r="H468">
        <v>1.89</v>
      </c>
      <c r="I468">
        <v>86</v>
      </c>
      <c r="J468" t="s">
        <v>431</v>
      </c>
      <c r="K468">
        <v>0</v>
      </c>
      <c r="L468">
        <v>0</v>
      </c>
      <c r="M468">
        <v>0</v>
      </c>
      <c r="N468" t="s">
        <v>617</v>
      </c>
    </row>
    <row r="469" spans="4:14" x14ac:dyDescent="0.3">
      <c r="D469" t="s">
        <v>936</v>
      </c>
      <c r="E469" t="s">
        <v>858</v>
      </c>
      <c r="F469" s="24">
        <v>32276</v>
      </c>
      <c r="G469">
        <v>28</v>
      </c>
      <c r="H469">
        <v>1.91</v>
      </c>
      <c r="I469">
        <v>88</v>
      </c>
      <c r="J469" t="s">
        <v>431</v>
      </c>
      <c r="K469">
        <v>0</v>
      </c>
      <c r="L469">
        <v>1</v>
      </c>
      <c r="M469">
        <v>0</v>
      </c>
      <c r="N469" t="s">
        <v>470</v>
      </c>
    </row>
    <row r="470" spans="4:14" x14ac:dyDescent="0.3">
      <c r="D470" t="s">
        <v>937</v>
      </c>
      <c r="E470" t="s">
        <v>858</v>
      </c>
      <c r="F470" s="24">
        <v>32286</v>
      </c>
      <c r="G470">
        <v>28</v>
      </c>
      <c r="H470">
        <v>1.86</v>
      </c>
      <c r="I470">
        <v>80</v>
      </c>
      <c r="J470" t="s">
        <v>431</v>
      </c>
      <c r="K470">
        <v>0</v>
      </c>
      <c r="L470">
        <v>1</v>
      </c>
      <c r="M470">
        <v>0</v>
      </c>
      <c r="N470" t="s">
        <v>459</v>
      </c>
    </row>
    <row r="471" spans="4:14" x14ac:dyDescent="0.3">
      <c r="D471" t="s">
        <v>938</v>
      </c>
      <c r="E471" t="s">
        <v>858</v>
      </c>
      <c r="F471" s="24">
        <v>32349</v>
      </c>
      <c r="G471">
        <v>28</v>
      </c>
      <c r="H471">
        <v>1.91</v>
      </c>
      <c r="I471">
        <v>83</v>
      </c>
      <c r="J471" t="s">
        <v>431</v>
      </c>
      <c r="K471">
        <v>0</v>
      </c>
      <c r="L471">
        <v>0</v>
      </c>
      <c r="M471">
        <v>0</v>
      </c>
      <c r="N471" t="s">
        <v>613</v>
      </c>
    </row>
    <row r="472" spans="4:14" x14ac:dyDescent="0.3">
      <c r="D472" t="s">
        <v>939</v>
      </c>
      <c r="E472" t="s">
        <v>858</v>
      </c>
      <c r="F472" s="24">
        <v>32366</v>
      </c>
      <c r="G472">
        <v>27</v>
      </c>
      <c r="H472">
        <v>1.83</v>
      </c>
      <c r="I472">
        <v>85</v>
      </c>
      <c r="J472" t="s">
        <v>431</v>
      </c>
      <c r="K472">
        <v>0</v>
      </c>
      <c r="L472">
        <v>0</v>
      </c>
      <c r="M472">
        <v>0</v>
      </c>
      <c r="N472" t="s">
        <v>588</v>
      </c>
    </row>
    <row r="473" spans="4:14" x14ac:dyDescent="0.3">
      <c r="D473" t="s">
        <v>940</v>
      </c>
      <c r="E473" t="s">
        <v>858</v>
      </c>
      <c r="F473" s="24">
        <v>32440</v>
      </c>
      <c r="G473">
        <v>27</v>
      </c>
      <c r="H473">
        <v>1.92</v>
      </c>
      <c r="I473">
        <v>93</v>
      </c>
      <c r="J473" t="s">
        <v>431</v>
      </c>
      <c r="K473">
        <v>0</v>
      </c>
      <c r="L473">
        <v>0</v>
      </c>
      <c r="M473">
        <v>0</v>
      </c>
      <c r="N473" t="s">
        <v>588</v>
      </c>
    </row>
    <row r="474" spans="4:14" x14ac:dyDescent="0.3">
      <c r="D474" t="s">
        <v>941</v>
      </c>
      <c r="E474" t="s">
        <v>858</v>
      </c>
      <c r="F474" s="24">
        <v>32461</v>
      </c>
      <c r="G474">
        <v>27</v>
      </c>
      <c r="H474">
        <v>1.76</v>
      </c>
      <c r="I474">
        <v>80</v>
      </c>
      <c r="J474" t="s">
        <v>431</v>
      </c>
      <c r="K474">
        <v>0</v>
      </c>
      <c r="L474">
        <v>0</v>
      </c>
      <c r="M474">
        <v>1</v>
      </c>
      <c r="N474" t="s">
        <v>617</v>
      </c>
    </row>
    <row r="475" spans="4:14" x14ac:dyDescent="0.3">
      <c r="D475" t="s">
        <v>942</v>
      </c>
      <c r="E475" t="s">
        <v>858</v>
      </c>
      <c r="F475" s="24">
        <v>32486</v>
      </c>
      <c r="G475">
        <v>27</v>
      </c>
      <c r="H475">
        <v>1.8</v>
      </c>
      <c r="I475">
        <v>75</v>
      </c>
      <c r="J475" t="s">
        <v>431</v>
      </c>
      <c r="K475">
        <v>0</v>
      </c>
      <c r="L475">
        <v>0</v>
      </c>
      <c r="M475">
        <v>0</v>
      </c>
      <c r="N475" t="s">
        <v>943</v>
      </c>
    </row>
    <row r="476" spans="4:14" x14ac:dyDescent="0.3">
      <c r="D476" t="s">
        <v>944</v>
      </c>
      <c r="E476" t="s">
        <v>858</v>
      </c>
      <c r="F476" s="24">
        <v>32499</v>
      </c>
      <c r="G476">
        <v>27</v>
      </c>
      <c r="H476">
        <v>1.77</v>
      </c>
      <c r="I476">
        <v>70</v>
      </c>
      <c r="J476" t="s">
        <v>431</v>
      </c>
      <c r="K476">
        <v>0</v>
      </c>
      <c r="L476">
        <v>0</v>
      </c>
      <c r="M476">
        <v>0</v>
      </c>
      <c r="N476" t="s">
        <v>617</v>
      </c>
    </row>
    <row r="477" spans="4:14" x14ac:dyDescent="0.3">
      <c r="D477" t="s">
        <v>945</v>
      </c>
      <c r="E477" t="s">
        <v>858</v>
      </c>
      <c r="F477" s="24">
        <v>32500</v>
      </c>
      <c r="G477">
        <v>27</v>
      </c>
      <c r="H477">
        <v>1.93</v>
      </c>
      <c r="I477">
        <v>75</v>
      </c>
      <c r="J477" t="s">
        <v>431</v>
      </c>
      <c r="K477">
        <v>0</v>
      </c>
      <c r="L477">
        <v>1</v>
      </c>
      <c r="M477">
        <v>0</v>
      </c>
      <c r="N477" t="s">
        <v>459</v>
      </c>
    </row>
    <row r="478" spans="4:14" x14ac:dyDescent="0.3">
      <c r="D478" t="s">
        <v>946</v>
      </c>
      <c r="E478" t="s">
        <v>858</v>
      </c>
      <c r="F478" s="24">
        <v>32534</v>
      </c>
      <c r="G478">
        <v>27</v>
      </c>
      <c r="H478">
        <v>1.83</v>
      </c>
      <c r="I478">
        <v>62</v>
      </c>
      <c r="J478" t="s">
        <v>431</v>
      </c>
      <c r="K478">
        <v>0</v>
      </c>
      <c r="L478">
        <v>0</v>
      </c>
      <c r="M478">
        <v>0</v>
      </c>
      <c r="N478" t="s">
        <v>434</v>
      </c>
    </row>
    <row r="479" spans="4:14" x14ac:dyDescent="0.3">
      <c r="D479" t="s">
        <v>947</v>
      </c>
      <c r="E479" t="s">
        <v>858</v>
      </c>
      <c r="F479" s="24">
        <v>32644</v>
      </c>
      <c r="G479">
        <v>27</v>
      </c>
      <c r="H479">
        <v>1.7</v>
      </c>
      <c r="I479">
        <v>64</v>
      </c>
      <c r="J479" t="s">
        <v>431</v>
      </c>
      <c r="K479">
        <v>0</v>
      </c>
      <c r="L479">
        <v>0</v>
      </c>
      <c r="M479">
        <v>0</v>
      </c>
      <c r="N479" t="s">
        <v>592</v>
      </c>
    </row>
    <row r="480" spans="4:14" x14ac:dyDescent="0.3">
      <c r="D480" t="s">
        <v>948</v>
      </c>
      <c r="E480" t="s">
        <v>858</v>
      </c>
      <c r="F480" s="24">
        <v>32673</v>
      </c>
      <c r="G480">
        <v>27</v>
      </c>
      <c r="H480">
        <v>1.8</v>
      </c>
      <c r="I480">
        <v>76</v>
      </c>
      <c r="J480" t="s">
        <v>431</v>
      </c>
      <c r="K480">
        <v>0</v>
      </c>
      <c r="L480">
        <v>0</v>
      </c>
      <c r="M480">
        <v>0</v>
      </c>
      <c r="N480" t="s">
        <v>466</v>
      </c>
    </row>
    <row r="481" spans="4:14" x14ac:dyDescent="0.3">
      <c r="D481" t="s">
        <v>949</v>
      </c>
      <c r="E481" t="s">
        <v>858</v>
      </c>
      <c r="F481" s="24">
        <v>32673</v>
      </c>
      <c r="G481">
        <v>27</v>
      </c>
      <c r="H481">
        <v>1.83</v>
      </c>
      <c r="I481">
        <v>79</v>
      </c>
      <c r="J481" t="s">
        <v>431</v>
      </c>
      <c r="K481">
        <v>0</v>
      </c>
      <c r="L481">
        <v>0</v>
      </c>
      <c r="M481">
        <v>0</v>
      </c>
      <c r="N481" t="s">
        <v>613</v>
      </c>
    </row>
    <row r="482" spans="4:14" x14ac:dyDescent="0.3">
      <c r="D482" t="s">
        <v>950</v>
      </c>
      <c r="E482" t="s">
        <v>858</v>
      </c>
      <c r="F482" s="24">
        <v>32687</v>
      </c>
      <c r="G482">
        <v>27</v>
      </c>
      <c r="H482">
        <v>1.94</v>
      </c>
      <c r="I482">
        <v>98</v>
      </c>
      <c r="J482" t="s">
        <v>431</v>
      </c>
      <c r="K482">
        <v>0</v>
      </c>
      <c r="L482">
        <v>1</v>
      </c>
      <c r="M482">
        <v>0</v>
      </c>
      <c r="N482" t="s">
        <v>470</v>
      </c>
    </row>
    <row r="483" spans="4:14" x14ac:dyDescent="0.3">
      <c r="D483" t="s">
        <v>951</v>
      </c>
      <c r="E483" t="s">
        <v>858</v>
      </c>
      <c r="F483" s="24">
        <v>32702</v>
      </c>
      <c r="G483">
        <v>27</v>
      </c>
      <c r="H483">
        <v>1.8</v>
      </c>
      <c r="I483">
        <v>65</v>
      </c>
      <c r="J483" t="s">
        <v>431</v>
      </c>
      <c r="K483">
        <v>0</v>
      </c>
      <c r="L483">
        <v>1</v>
      </c>
      <c r="M483">
        <v>0</v>
      </c>
      <c r="N483" t="s">
        <v>466</v>
      </c>
    </row>
    <row r="484" spans="4:14" x14ac:dyDescent="0.3">
      <c r="D484" t="s">
        <v>952</v>
      </c>
      <c r="E484" t="s">
        <v>858</v>
      </c>
      <c r="F484" s="24">
        <v>32718</v>
      </c>
      <c r="G484">
        <v>27</v>
      </c>
      <c r="H484">
        <v>1.89</v>
      </c>
      <c r="I484">
        <v>104</v>
      </c>
      <c r="J484" t="s">
        <v>431</v>
      </c>
      <c r="K484">
        <v>0</v>
      </c>
      <c r="L484">
        <v>0</v>
      </c>
      <c r="M484">
        <v>0</v>
      </c>
      <c r="N484" t="s">
        <v>630</v>
      </c>
    </row>
    <row r="485" spans="4:14" x14ac:dyDescent="0.3">
      <c r="D485" t="s">
        <v>953</v>
      </c>
      <c r="E485" t="s">
        <v>858</v>
      </c>
      <c r="F485" s="24">
        <v>32838</v>
      </c>
      <c r="G485">
        <v>26</v>
      </c>
      <c r="H485">
        <v>1.86</v>
      </c>
      <c r="I485">
        <v>78</v>
      </c>
      <c r="J485" t="s">
        <v>431</v>
      </c>
      <c r="K485">
        <v>0</v>
      </c>
      <c r="L485">
        <v>0</v>
      </c>
      <c r="M485">
        <v>0</v>
      </c>
      <c r="N485" t="s">
        <v>617</v>
      </c>
    </row>
    <row r="486" spans="4:14" x14ac:dyDescent="0.3">
      <c r="D486" t="s">
        <v>954</v>
      </c>
      <c r="E486" t="s">
        <v>858</v>
      </c>
      <c r="F486" s="24">
        <v>32899</v>
      </c>
      <c r="G486">
        <v>26</v>
      </c>
      <c r="H486">
        <v>1.8</v>
      </c>
      <c r="I486">
        <v>67</v>
      </c>
      <c r="J486" t="s">
        <v>431</v>
      </c>
      <c r="K486">
        <v>0</v>
      </c>
      <c r="L486">
        <v>0</v>
      </c>
      <c r="M486">
        <v>0</v>
      </c>
      <c r="N486" t="s">
        <v>626</v>
      </c>
    </row>
    <row r="487" spans="4:14" x14ac:dyDescent="0.3">
      <c r="D487" t="s">
        <v>955</v>
      </c>
      <c r="E487" t="s">
        <v>858</v>
      </c>
      <c r="F487" s="24">
        <v>32977</v>
      </c>
      <c r="G487">
        <v>26</v>
      </c>
      <c r="H487">
        <v>1.88</v>
      </c>
      <c r="I487">
        <v>83</v>
      </c>
      <c r="J487" t="s">
        <v>431</v>
      </c>
      <c r="K487">
        <v>0</v>
      </c>
      <c r="L487">
        <v>0</v>
      </c>
      <c r="M487">
        <v>0</v>
      </c>
      <c r="N487" t="s">
        <v>434</v>
      </c>
    </row>
    <row r="488" spans="4:14" x14ac:dyDescent="0.3">
      <c r="D488" t="s">
        <v>956</v>
      </c>
      <c r="E488" t="s">
        <v>858</v>
      </c>
      <c r="F488" s="24">
        <v>32980</v>
      </c>
      <c r="G488">
        <v>26</v>
      </c>
      <c r="H488">
        <v>1.87</v>
      </c>
      <c r="I488">
        <v>90</v>
      </c>
      <c r="J488" t="s">
        <v>431</v>
      </c>
      <c r="K488">
        <v>0</v>
      </c>
      <c r="L488">
        <v>1</v>
      </c>
      <c r="M488">
        <v>0</v>
      </c>
      <c r="N488" t="s">
        <v>470</v>
      </c>
    </row>
    <row r="489" spans="4:14" x14ac:dyDescent="0.3">
      <c r="D489" t="s">
        <v>957</v>
      </c>
      <c r="E489" t="s">
        <v>858</v>
      </c>
      <c r="F489" s="24">
        <v>32989</v>
      </c>
      <c r="G489">
        <v>26</v>
      </c>
      <c r="H489">
        <v>1.74</v>
      </c>
      <c r="I489">
        <v>83</v>
      </c>
      <c r="J489" t="s">
        <v>431</v>
      </c>
      <c r="K489">
        <v>0</v>
      </c>
      <c r="L489">
        <v>0</v>
      </c>
      <c r="M489">
        <v>0</v>
      </c>
      <c r="N489" t="s">
        <v>434</v>
      </c>
    </row>
    <row r="490" spans="4:14" x14ac:dyDescent="0.3">
      <c r="D490" t="s">
        <v>958</v>
      </c>
      <c r="E490" t="s">
        <v>858</v>
      </c>
      <c r="F490" s="24">
        <v>33001</v>
      </c>
      <c r="G490">
        <v>26</v>
      </c>
      <c r="H490">
        <v>1.8</v>
      </c>
      <c r="I490">
        <v>80</v>
      </c>
      <c r="J490" t="s">
        <v>431</v>
      </c>
      <c r="K490">
        <v>0</v>
      </c>
      <c r="L490">
        <v>0</v>
      </c>
      <c r="M490">
        <v>0</v>
      </c>
      <c r="N490" t="s">
        <v>592</v>
      </c>
    </row>
    <row r="491" spans="4:14" x14ac:dyDescent="0.3">
      <c r="D491" t="s">
        <v>959</v>
      </c>
      <c r="E491" t="s">
        <v>858</v>
      </c>
      <c r="F491" s="24">
        <v>33014</v>
      </c>
      <c r="G491">
        <v>26</v>
      </c>
      <c r="H491">
        <v>1.84</v>
      </c>
      <c r="I491">
        <v>80</v>
      </c>
      <c r="J491" t="s">
        <v>431</v>
      </c>
      <c r="K491">
        <v>0</v>
      </c>
      <c r="L491">
        <v>0</v>
      </c>
      <c r="M491">
        <v>0</v>
      </c>
      <c r="N491" t="s">
        <v>853</v>
      </c>
    </row>
    <row r="492" spans="4:14" x14ac:dyDescent="0.3">
      <c r="D492" t="s">
        <v>960</v>
      </c>
      <c r="E492" t="s">
        <v>858</v>
      </c>
      <c r="F492" s="24">
        <v>33021</v>
      </c>
      <c r="G492">
        <v>26</v>
      </c>
      <c r="H492">
        <v>1.82</v>
      </c>
      <c r="I492">
        <v>72</v>
      </c>
      <c r="J492" t="s">
        <v>431</v>
      </c>
      <c r="K492">
        <v>0</v>
      </c>
      <c r="L492">
        <v>0</v>
      </c>
      <c r="M492">
        <v>0</v>
      </c>
      <c r="N492" t="s">
        <v>466</v>
      </c>
    </row>
    <row r="493" spans="4:14" x14ac:dyDescent="0.3">
      <c r="D493" t="s">
        <v>961</v>
      </c>
      <c r="E493" t="s">
        <v>858</v>
      </c>
      <c r="F493" s="24">
        <v>33037</v>
      </c>
      <c r="G493">
        <v>26</v>
      </c>
      <c r="H493">
        <v>1.89</v>
      </c>
      <c r="I493">
        <v>90</v>
      </c>
      <c r="J493" t="s">
        <v>431</v>
      </c>
      <c r="K493">
        <v>0</v>
      </c>
      <c r="L493">
        <v>0</v>
      </c>
      <c r="M493">
        <v>0</v>
      </c>
      <c r="N493" t="s">
        <v>441</v>
      </c>
    </row>
    <row r="494" spans="4:14" x14ac:dyDescent="0.3">
      <c r="D494" t="s">
        <v>962</v>
      </c>
      <c r="E494" t="s">
        <v>858</v>
      </c>
      <c r="F494" s="24">
        <v>33038</v>
      </c>
      <c r="G494">
        <v>26</v>
      </c>
      <c r="H494">
        <v>1.9</v>
      </c>
      <c r="I494">
        <v>103</v>
      </c>
      <c r="J494" t="s">
        <v>431</v>
      </c>
      <c r="K494">
        <v>0</v>
      </c>
      <c r="L494">
        <v>0</v>
      </c>
      <c r="M494">
        <v>0</v>
      </c>
      <c r="N494" t="s">
        <v>441</v>
      </c>
    </row>
    <row r="495" spans="4:14" x14ac:dyDescent="0.3">
      <c r="D495" t="s">
        <v>963</v>
      </c>
      <c r="E495" t="s">
        <v>858</v>
      </c>
      <c r="F495" s="24">
        <v>33051</v>
      </c>
      <c r="G495">
        <v>26</v>
      </c>
      <c r="H495">
        <v>1.8</v>
      </c>
      <c r="I495">
        <v>81</v>
      </c>
      <c r="J495" t="s">
        <v>431</v>
      </c>
      <c r="K495">
        <v>1</v>
      </c>
      <c r="L495">
        <v>0</v>
      </c>
      <c r="M495">
        <v>0</v>
      </c>
      <c r="N495" t="s">
        <v>459</v>
      </c>
    </row>
    <row r="496" spans="4:14" x14ac:dyDescent="0.3">
      <c r="D496" t="s">
        <v>964</v>
      </c>
      <c r="E496" t="s">
        <v>858</v>
      </c>
      <c r="F496" s="24">
        <v>33052</v>
      </c>
      <c r="G496">
        <v>26</v>
      </c>
      <c r="H496">
        <v>1.96</v>
      </c>
      <c r="I496">
        <v>98</v>
      </c>
      <c r="J496" t="s">
        <v>431</v>
      </c>
      <c r="K496">
        <v>0</v>
      </c>
      <c r="L496">
        <v>0</v>
      </c>
      <c r="M496">
        <v>0</v>
      </c>
      <c r="N496" t="s">
        <v>441</v>
      </c>
    </row>
    <row r="497" spans="4:14" x14ac:dyDescent="0.3">
      <c r="D497" t="s">
        <v>965</v>
      </c>
      <c r="E497" t="s">
        <v>858</v>
      </c>
      <c r="F497" s="24">
        <v>33069</v>
      </c>
      <c r="G497">
        <v>26</v>
      </c>
      <c r="H497">
        <v>1.77</v>
      </c>
      <c r="I497">
        <v>61</v>
      </c>
      <c r="J497" t="s">
        <v>431</v>
      </c>
      <c r="K497">
        <v>0</v>
      </c>
      <c r="L497">
        <v>0</v>
      </c>
      <c r="M497">
        <v>0</v>
      </c>
      <c r="N497" t="s">
        <v>626</v>
      </c>
    </row>
    <row r="498" spans="4:14" x14ac:dyDescent="0.3">
      <c r="D498" t="s">
        <v>966</v>
      </c>
      <c r="E498" t="s">
        <v>858</v>
      </c>
      <c r="F498" s="24">
        <v>33078</v>
      </c>
      <c r="G498">
        <v>26</v>
      </c>
      <c r="H498">
        <v>1.9</v>
      </c>
      <c r="I498">
        <v>81</v>
      </c>
      <c r="J498" t="s">
        <v>431</v>
      </c>
      <c r="K498">
        <v>0</v>
      </c>
      <c r="L498">
        <v>0</v>
      </c>
      <c r="M498">
        <v>0</v>
      </c>
      <c r="N498" t="s">
        <v>441</v>
      </c>
    </row>
    <row r="499" spans="4:14" x14ac:dyDescent="0.3">
      <c r="D499" t="s">
        <v>967</v>
      </c>
      <c r="E499" t="s">
        <v>858</v>
      </c>
      <c r="F499" s="24">
        <v>33108</v>
      </c>
      <c r="G499">
        <v>25</v>
      </c>
      <c r="H499">
        <v>2.0099999999999998</v>
      </c>
      <c r="I499">
        <v>93</v>
      </c>
      <c r="J499" t="s">
        <v>431</v>
      </c>
      <c r="K499">
        <v>0</v>
      </c>
      <c r="L499">
        <v>0</v>
      </c>
      <c r="M499">
        <v>0</v>
      </c>
      <c r="N499" t="s">
        <v>588</v>
      </c>
    </row>
    <row r="500" spans="4:14" x14ac:dyDescent="0.3">
      <c r="D500" t="s">
        <v>968</v>
      </c>
      <c r="E500" t="s">
        <v>858</v>
      </c>
      <c r="F500" s="24">
        <v>33123</v>
      </c>
      <c r="G500">
        <v>25</v>
      </c>
      <c r="H500">
        <v>1.87</v>
      </c>
      <c r="I500">
        <v>88</v>
      </c>
      <c r="J500" t="s">
        <v>431</v>
      </c>
      <c r="K500">
        <v>0</v>
      </c>
      <c r="L500">
        <v>0</v>
      </c>
      <c r="M500">
        <v>0</v>
      </c>
      <c r="N500" t="s">
        <v>441</v>
      </c>
    </row>
    <row r="501" spans="4:14" x14ac:dyDescent="0.3">
      <c r="D501" t="s">
        <v>969</v>
      </c>
      <c r="E501" t="s">
        <v>858</v>
      </c>
      <c r="F501" s="24">
        <v>33124</v>
      </c>
      <c r="G501">
        <v>25</v>
      </c>
      <c r="H501">
        <v>1.91</v>
      </c>
      <c r="I501">
        <v>89</v>
      </c>
      <c r="J501" t="s">
        <v>431</v>
      </c>
      <c r="K501">
        <v>0</v>
      </c>
      <c r="L501">
        <v>0</v>
      </c>
      <c r="M501">
        <v>0</v>
      </c>
      <c r="N501" t="s">
        <v>588</v>
      </c>
    </row>
    <row r="502" spans="4:14" x14ac:dyDescent="0.3">
      <c r="D502" t="s">
        <v>970</v>
      </c>
      <c r="E502" t="s">
        <v>858</v>
      </c>
      <c r="F502" s="24">
        <v>33143</v>
      </c>
      <c r="G502">
        <v>25</v>
      </c>
      <c r="H502">
        <v>1.85</v>
      </c>
      <c r="I502">
        <v>89</v>
      </c>
      <c r="J502" t="s">
        <v>431</v>
      </c>
      <c r="K502">
        <v>0</v>
      </c>
      <c r="L502">
        <v>0</v>
      </c>
      <c r="M502">
        <v>0</v>
      </c>
      <c r="N502" t="s">
        <v>441</v>
      </c>
    </row>
    <row r="503" spans="4:14" x14ac:dyDescent="0.3">
      <c r="D503" t="s">
        <v>971</v>
      </c>
      <c r="E503" t="s">
        <v>858</v>
      </c>
      <c r="F503" s="24">
        <v>33155</v>
      </c>
      <c r="G503">
        <v>25</v>
      </c>
      <c r="H503">
        <v>1.9</v>
      </c>
      <c r="I503">
        <v>93</v>
      </c>
      <c r="J503" t="s">
        <v>431</v>
      </c>
      <c r="K503">
        <v>0</v>
      </c>
      <c r="L503">
        <v>1</v>
      </c>
      <c r="M503">
        <v>0</v>
      </c>
      <c r="N503" t="s">
        <v>470</v>
      </c>
    </row>
    <row r="504" spans="4:14" x14ac:dyDescent="0.3">
      <c r="D504" t="s">
        <v>972</v>
      </c>
      <c r="E504" t="s">
        <v>858</v>
      </c>
      <c r="F504" s="24">
        <v>33161</v>
      </c>
      <c r="G504">
        <v>25</v>
      </c>
      <c r="H504">
        <v>1.85</v>
      </c>
      <c r="I504">
        <v>98</v>
      </c>
      <c r="J504" t="s">
        <v>431</v>
      </c>
      <c r="K504">
        <v>0</v>
      </c>
      <c r="L504">
        <v>0</v>
      </c>
      <c r="M504">
        <v>0</v>
      </c>
      <c r="N504" t="s">
        <v>434</v>
      </c>
    </row>
    <row r="505" spans="4:14" x14ac:dyDescent="0.3">
      <c r="D505" t="s">
        <v>973</v>
      </c>
      <c r="E505" t="s">
        <v>858</v>
      </c>
      <c r="F505" s="24">
        <v>33162</v>
      </c>
      <c r="G505">
        <v>25</v>
      </c>
      <c r="H505">
        <v>2.08</v>
      </c>
      <c r="I505">
        <v>107</v>
      </c>
      <c r="J505" t="s">
        <v>431</v>
      </c>
      <c r="K505">
        <v>0</v>
      </c>
      <c r="L505">
        <v>0</v>
      </c>
      <c r="M505">
        <v>0</v>
      </c>
      <c r="N505" t="s">
        <v>588</v>
      </c>
    </row>
    <row r="506" spans="4:14" x14ac:dyDescent="0.3">
      <c r="D506" t="s">
        <v>974</v>
      </c>
      <c r="E506" t="s">
        <v>858</v>
      </c>
      <c r="F506" s="24">
        <v>33195</v>
      </c>
      <c r="G506">
        <v>25</v>
      </c>
      <c r="H506">
        <v>1.96</v>
      </c>
      <c r="J506" t="s">
        <v>431</v>
      </c>
      <c r="K506">
        <v>0</v>
      </c>
      <c r="L506">
        <v>0</v>
      </c>
      <c r="M506">
        <v>0</v>
      </c>
      <c r="N506" t="s">
        <v>454</v>
      </c>
    </row>
    <row r="507" spans="4:14" x14ac:dyDescent="0.3">
      <c r="D507" t="s">
        <v>975</v>
      </c>
      <c r="E507" t="s">
        <v>858</v>
      </c>
      <c r="F507" s="24">
        <v>33214</v>
      </c>
      <c r="G507">
        <v>25</v>
      </c>
      <c r="H507">
        <v>2.06</v>
      </c>
      <c r="I507">
        <v>118</v>
      </c>
      <c r="J507" t="s">
        <v>431</v>
      </c>
      <c r="K507">
        <v>0</v>
      </c>
      <c r="L507">
        <v>0</v>
      </c>
      <c r="M507">
        <v>0</v>
      </c>
      <c r="N507" t="s">
        <v>588</v>
      </c>
    </row>
    <row r="508" spans="4:14" x14ac:dyDescent="0.3">
      <c r="D508" t="s">
        <v>976</v>
      </c>
      <c r="E508" t="s">
        <v>858</v>
      </c>
      <c r="F508" s="24">
        <v>33224</v>
      </c>
      <c r="G508">
        <v>25</v>
      </c>
      <c r="H508">
        <v>1.89</v>
      </c>
      <c r="I508">
        <v>89</v>
      </c>
      <c r="J508" t="s">
        <v>431</v>
      </c>
      <c r="K508">
        <v>0</v>
      </c>
      <c r="L508">
        <v>0</v>
      </c>
      <c r="M508">
        <v>0</v>
      </c>
      <c r="N508" t="s">
        <v>470</v>
      </c>
    </row>
    <row r="509" spans="4:14" x14ac:dyDescent="0.3">
      <c r="D509" t="s">
        <v>977</v>
      </c>
      <c r="E509" t="s">
        <v>858</v>
      </c>
      <c r="F509" s="24">
        <v>33241</v>
      </c>
      <c r="G509">
        <v>25</v>
      </c>
      <c r="H509">
        <v>1.98</v>
      </c>
      <c r="I509">
        <v>125</v>
      </c>
      <c r="J509" t="s">
        <v>431</v>
      </c>
      <c r="K509">
        <v>0</v>
      </c>
      <c r="L509">
        <v>0</v>
      </c>
      <c r="M509">
        <v>0</v>
      </c>
      <c r="N509" t="s">
        <v>441</v>
      </c>
    </row>
    <row r="510" spans="4:14" x14ac:dyDescent="0.3">
      <c r="D510" t="s">
        <v>978</v>
      </c>
      <c r="E510" t="s">
        <v>858</v>
      </c>
      <c r="F510" s="24">
        <v>33242</v>
      </c>
      <c r="G510">
        <v>25</v>
      </c>
      <c r="H510">
        <v>1.81</v>
      </c>
      <c r="I510">
        <v>65</v>
      </c>
      <c r="J510" t="s">
        <v>431</v>
      </c>
      <c r="K510">
        <v>0</v>
      </c>
      <c r="L510">
        <v>0</v>
      </c>
      <c r="M510">
        <v>0</v>
      </c>
      <c r="N510" t="s">
        <v>434</v>
      </c>
    </row>
    <row r="511" spans="4:14" x14ac:dyDescent="0.3">
      <c r="D511" t="s">
        <v>979</v>
      </c>
      <c r="E511" t="s">
        <v>858</v>
      </c>
      <c r="F511" s="24">
        <v>33246</v>
      </c>
      <c r="G511">
        <v>25</v>
      </c>
      <c r="H511">
        <v>1.74</v>
      </c>
      <c r="I511">
        <v>60</v>
      </c>
      <c r="J511" t="s">
        <v>431</v>
      </c>
      <c r="K511">
        <v>0</v>
      </c>
      <c r="L511">
        <v>0</v>
      </c>
      <c r="M511">
        <v>1</v>
      </c>
      <c r="N511" t="s">
        <v>980</v>
      </c>
    </row>
    <row r="512" spans="4:14" x14ac:dyDescent="0.3">
      <c r="D512" t="s">
        <v>981</v>
      </c>
      <c r="E512" t="s">
        <v>858</v>
      </c>
      <c r="F512" s="24">
        <v>33314</v>
      </c>
      <c r="G512">
        <v>25</v>
      </c>
      <c r="H512">
        <v>1.87</v>
      </c>
      <c r="I512">
        <v>80</v>
      </c>
      <c r="J512" t="s">
        <v>431</v>
      </c>
      <c r="K512">
        <v>0</v>
      </c>
      <c r="L512">
        <v>0</v>
      </c>
      <c r="M512">
        <v>0</v>
      </c>
      <c r="N512" t="s">
        <v>441</v>
      </c>
    </row>
    <row r="513" spans="4:14" x14ac:dyDescent="0.3">
      <c r="D513" t="s">
        <v>982</v>
      </c>
      <c r="E513" t="s">
        <v>858</v>
      </c>
      <c r="F513" s="24">
        <v>33318</v>
      </c>
      <c r="G513">
        <v>25</v>
      </c>
      <c r="H513">
        <v>1.86</v>
      </c>
      <c r="I513">
        <v>80</v>
      </c>
      <c r="J513" t="s">
        <v>431</v>
      </c>
      <c r="K513">
        <v>0</v>
      </c>
      <c r="L513">
        <v>0</v>
      </c>
      <c r="M513">
        <v>0</v>
      </c>
      <c r="N513" t="s">
        <v>592</v>
      </c>
    </row>
    <row r="514" spans="4:14" x14ac:dyDescent="0.3">
      <c r="D514" t="s">
        <v>983</v>
      </c>
      <c r="E514" t="s">
        <v>858</v>
      </c>
      <c r="F514" s="24">
        <v>33333</v>
      </c>
      <c r="G514">
        <v>25</v>
      </c>
      <c r="H514">
        <v>1.73</v>
      </c>
      <c r="I514">
        <v>64</v>
      </c>
      <c r="J514" t="s">
        <v>431</v>
      </c>
      <c r="K514">
        <v>0</v>
      </c>
      <c r="L514">
        <v>0</v>
      </c>
      <c r="M514">
        <v>0</v>
      </c>
      <c r="N514" t="s">
        <v>626</v>
      </c>
    </row>
    <row r="515" spans="4:14" x14ac:dyDescent="0.3">
      <c r="D515" t="s">
        <v>984</v>
      </c>
      <c r="E515" t="s">
        <v>858</v>
      </c>
      <c r="F515" s="24">
        <v>33336</v>
      </c>
      <c r="G515">
        <v>25</v>
      </c>
      <c r="H515">
        <v>1.75</v>
      </c>
      <c r="I515">
        <v>67</v>
      </c>
      <c r="J515" t="s">
        <v>431</v>
      </c>
      <c r="K515">
        <v>0</v>
      </c>
      <c r="L515">
        <v>0</v>
      </c>
      <c r="M515">
        <v>0</v>
      </c>
      <c r="N515" t="s">
        <v>943</v>
      </c>
    </row>
    <row r="516" spans="4:14" x14ac:dyDescent="0.3">
      <c r="D516" t="s">
        <v>985</v>
      </c>
      <c r="E516" t="s">
        <v>858</v>
      </c>
      <c r="F516" s="24">
        <v>33339</v>
      </c>
      <c r="G516">
        <v>25</v>
      </c>
      <c r="H516">
        <v>1.97</v>
      </c>
      <c r="I516">
        <v>95</v>
      </c>
      <c r="J516" t="s">
        <v>431</v>
      </c>
      <c r="K516">
        <v>0</v>
      </c>
      <c r="L516">
        <v>0</v>
      </c>
      <c r="M516">
        <v>1</v>
      </c>
      <c r="N516" t="s">
        <v>441</v>
      </c>
    </row>
    <row r="517" spans="4:14" x14ac:dyDescent="0.3">
      <c r="D517" t="s">
        <v>986</v>
      </c>
      <c r="E517" t="s">
        <v>858</v>
      </c>
      <c r="F517" s="24">
        <v>33339</v>
      </c>
      <c r="G517">
        <v>25</v>
      </c>
      <c r="H517">
        <v>1.94</v>
      </c>
      <c r="I517">
        <v>90</v>
      </c>
      <c r="J517" t="s">
        <v>431</v>
      </c>
      <c r="K517">
        <v>0</v>
      </c>
      <c r="L517">
        <v>0</v>
      </c>
      <c r="M517">
        <v>1</v>
      </c>
      <c r="N517" t="s">
        <v>441</v>
      </c>
    </row>
    <row r="518" spans="4:14" x14ac:dyDescent="0.3">
      <c r="D518" t="s">
        <v>987</v>
      </c>
      <c r="E518" t="s">
        <v>858</v>
      </c>
      <c r="F518" s="24">
        <v>33350</v>
      </c>
      <c r="G518">
        <v>25</v>
      </c>
      <c r="H518">
        <v>1.75</v>
      </c>
      <c r="I518">
        <v>87</v>
      </c>
      <c r="J518" t="s">
        <v>431</v>
      </c>
      <c r="K518">
        <v>0</v>
      </c>
      <c r="L518">
        <v>0</v>
      </c>
      <c r="M518">
        <v>0</v>
      </c>
      <c r="N518" t="s">
        <v>466</v>
      </c>
    </row>
    <row r="519" spans="4:14" x14ac:dyDescent="0.3">
      <c r="D519" t="s">
        <v>988</v>
      </c>
      <c r="E519" t="s">
        <v>858</v>
      </c>
      <c r="F519" s="24">
        <v>33366</v>
      </c>
      <c r="G519">
        <v>25</v>
      </c>
      <c r="H519">
        <v>1.76</v>
      </c>
      <c r="I519">
        <v>60</v>
      </c>
      <c r="J519" t="s">
        <v>431</v>
      </c>
      <c r="K519">
        <v>0</v>
      </c>
      <c r="L519">
        <v>0</v>
      </c>
      <c r="M519">
        <v>0</v>
      </c>
      <c r="N519" t="s">
        <v>434</v>
      </c>
    </row>
    <row r="520" spans="4:14" x14ac:dyDescent="0.3">
      <c r="D520" t="s">
        <v>989</v>
      </c>
      <c r="E520" t="s">
        <v>858</v>
      </c>
      <c r="F520" s="24">
        <v>33386</v>
      </c>
      <c r="G520">
        <v>25</v>
      </c>
      <c r="H520">
        <v>1.9</v>
      </c>
      <c r="I520">
        <v>83</v>
      </c>
      <c r="J520" t="s">
        <v>431</v>
      </c>
      <c r="K520">
        <v>0</v>
      </c>
      <c r="L520">
        <v>0</v>
      </c>
      <c r="M520">
        <v>0</v>
      </c>
      <c r="N520" t="s">
        <v>441</v>
      </c>
    </row>
    <row r="521" spans="4:14" x14ac:dyDescent="0.3">
      <c r="D521" t="s">
        <v>990</v>
      </c>
      <c r="E521" t="s">
        <v>858</v>
      </c>
      <c r="F521" s="24">
        <v>33391</v>
      </c>
      <c r="G521">
        <v>25</v>
      </c>
      <c r="H521">
        <v>1.86</v>
      </c>
      <c r="I521">
        <v>102</v>
      </c>
      <c r="J521" t="s">
        <v>431</v>
      </c>
      <c r="K521">
        <v>0</v>
      </c>
      <c r="L521">
        <v>0</v>
      </c>
      <c r="M521">
        <v>1</v>
      </c>
      <c r="N521" t="s">
        <v>980</v>
      </c>
    </row>
    <row r="522" spans="4:14" x14ac:dyDescent="0.3">
      <c r="D522" t="s">
        <v>991</v>
      </c>
      <c r="E522" t="s">
        <v>858</v>
      </c>
      <c r="F522" s="24">
        <v>33404</v>
      </c>
      <c r="G522">
        <v>25</v>
      </c>
      <c r="H522">
        <v>1.72</v>
      </c>
      <c r="I522">
        <v>64</v>
      </c>
      <c r="J522" t="s">
        <v>431</v>
      </c>
      <c r="K522">
        <v>0</v>
      </c>
      <c r="L522">
        <v>0</v>
      </c>
      <c r="M522">
        <v>0</v>
      </c>
      <c r="N522" t="s">
        <v>592</v>
      </c>
    </row>
    <row r="523" spans="4:14" x14ac:dyDescent="0.3">
      <c r="D523" t="s">
        <v>992</v>
      </c>
      <c r="E523" t="s">
        <v>858</v>
      </c>
      <c r="F523" s="24">
        <v>33408</v>
      </c>
      <c r="G523">
        <v>25</v>
      </c>
      <c r="H523">
        <v>1.9</v>
      </c>
      <c r="I523">
        <v>91</v>
      </c>
      <c r="J523" t="s">
        <v>431</v>
      </c>
      <c r="K523">
        <v>0</v>
      </c>
      <c r="L523">
        <v>0</v>
      </c>
      <c r="M523">
        <v>0</v>
      </c>
      <c r="N523" t="s">
        <v>630</v>
      </c>
    </row>
    <row r="524" spans="4:14" x14ac:dyDescent="0.3">
      <c r="D524" t="s">
        <v>993</v>
      </c>
      <c r="E524" t="s">
        <v>858</v>
      </c>
      <c r="F524" s="24">
        <v>33460</v>
      </c>
      <c r="G524">
        <v>24</v>
      </c>
      <c r="H524">
        <v>1.86</v>
      </c>
      <c r="I524">
        <v>87</v>
      </c>
      <c r="J524" t="s">
        <v>431</v>
      </c>
      <c r="K524">
        <v>0</v>
      </c>
      <c r="L524">
        <v>0</v>
      </c>
      <c r="M524">
        <v>0</v>
      </c>
      <c r="N524" t="s">
        <v>441</v>
      </c>
    </row>
    <row r="525" spans="4:14" x14ac:dyDescent="0.3">
      <c r="D525" t="s">
        <v>994</v>
      </c>
      <c r="E525" t="s">
        <v>858</v>
      </c>
      <c r="F525" s="24">
        <v>33465</v>
      </c>
      <c r="G525">
        <v>24</v>
      </c>
      <c r="H525">
        <v>1.73</v>
      </c>
      <c r="I525">
        <v>87</v>
      </c>
      <c r="J525" t="s">
        <v>431</v>
      </c>
      <c r="K525">
        <v>0</v>
      </c>
      <c r="L525">
        <v>0</v>
      </c>
      <c r="M525">
        <v>0</v>
      </c>
      <c r="N525" t="s">
        <v>466</v>
      </c>
    </row>
    <row r="526" spans="4:14" x14ac:dyDescent="0.3">
      <c r="D526" t="s">
        <v>995</v>
      </c>
      <c r="E526" t="s">
        <v>858</v>
      </c>
      <c r="F526" s="24">
        <v>33467</v>
      </c>
      <c r="G526">
        <v>24</v>
      </c>
      <c r="H526">
        <v>1.86</v>
      </c>
      <c r="I526">
        <v>77</v>
      </c>
      <c r="J526" t="s">
        <v>431</v>
      </c>
      <c r="K526">
        <v>0</v>
      </c>
      <c r="L526">
        <v>1</v>
      </c>
      <c r="M526">
        <v>0</v>
      </c>
      <c r="N526" t="s">
        <v>466</v>
      </c>
    </row>
    <row r="527" spans="4:14" x14ac:dyDescent="0.3">
      <c r="D527" t="s">
        <v>996</v>
      </c>
      <c r="E527" t="s">
        <v>858</v>
      </c>
      <c r="F527" s="24">
        <v>33479</v>
      </c>
      <c r="G527">
        <v>24</v>
      </c>
      <c r="H527">
        <v>1.9</v>
      </c>
      <c r="I527">
        <v>92</v>
      </c>
      <c r="J527" t="s">
        <v>431</v>
      </c>
      <c r="K527">
        <v>0</v>
      </c>
      <c r="L527">
        <v>0</v>
      </c>
      <c r="M527">
        <v>0</v>
      </c>
      <c r="N527" t="s">
        <v>470</v>
      </c>
    </row>
    <row r="528" spans="4:14" x14ac:dyDescent="0.3">
      <c r="D528" t="s">
        <v>997</v>
      </c>
      <c r="E528" t="s">
        <v>858</v>
      </c>
      <c r="F528" s="24">
        <v>33506</v>
      </c>
      <c r="G528">
        <v>24</v>
      </c>
      <c r="H528">
        <v>1.93</v>
      </c>
      <c r="I528">
        <v>100</v>
      </c>
      <c r="J528" t="s">
        <v>431</v>
      </c>
      <c r="K528">
        <v>0</v>
      </c>
      <c r="L528">
        <v>0</v>
      </c>
      <c r="M528">
        <v>0</v>
      </c>
      <c r="N528" t="s">
        <v>441</v>
      </c>
    </row>
    <row r="529" spans="4:14" x14ac:dyDescent="0.3">
      <c r="D529" t="s">
        <v>998</v>
      </c>
      <c r="E529" t="s">
        <v>858</v>
      </c>
      <c r="F529" s="24">
        <v>33520</v>
      </c>
      <c r="G529">
        <v>24</v>
      </c>
      <c r="H529">
        <v>1.94</v>
      </c>
      <c r="I529">
        <v>85</v>
      </c>
      <c r="J529" t="s">
        <v>431</v>
      </c>
      <c r="K529">
        <v>0</v>
      </c>
      <c r="L529">
        <v>0</v>
      </c>
      <c r="M529">
        <v>0</v>
      </c>
      <c r="N529" t="s">
        <v>441</v>
      </c>
    </row>
    <row r="530" spans="4:14" x14ac:dyDescent="0.3">
      <c r="D530" t="s">
        <v>999</v>
      </c>
      <c r="E530" t="s">
        <v>858</v>
      </c>
      <c r="F530" s="24">
        <v>33550</v>
      </c>
      <c r="G530">
        <v>24</v>
      </c>
      <c r="H530">
        <v>1.85</v>
      </c>
      <c r="I530">
        <v>75</v>
      </c>
      <c r="J530" t="s">
        <v>431</v>
      </c>
      <c r="K530">
        <v>0</v>
      </c>
      <c r="L530">
        <v>1</v>
      </c>
      <c r="M530">
        <v>0</v>
      </c>
      <c r="N530" t="s">
        <v>459</v>
      </c>
    </row>
    <row r="531" spans="4:14" x14ac:dyDescent="0.3">
      <c r="D531" t="s">
        <v>1000</v>
      </c>
      <c r="E531" t="s">
        <v>858</v>
      </c>
      <c r="F531" s="24">
        <v>33571</v>
      </c>
      <c r="G531">
        <v>24</v>
      </c>
      <c r="H531">
        <v>1.79</v>
      </c>
      <c r="I531">
        <v>72</v>
      </c>
      <c r="J531" t="s">
        <v>431</v>
      </c>
      <c r="K531">
        <v>0</v>
      </c>
      <c r="L531">
        <v>0</v>
      </c>
      <c r="M531">
        <v>0</v>
      </c>
      <c r="N531" t="s">
        <v>511</v>
      </c>
    </row>
    <row r="532" spans="4:14" x14ac:dyDescent="0.3">
      <c r="D532" t="s">
        <v>1001</v>
      </c>
      <c r="E532" t="s">
        <v>858</v>
      </c>
      <c r="F532" s="24">
        <v>33637</v>
      </c>
      <c r="G532">
        <v>24</v>
      </c>
      <c r="H532">
        <v>1.91</v>
      </c>
      <c r="I532">
        <v>67</v>
      </c>
      <c r="J532" t="s">
        <v>431</v>
      </c>
      <c r="K532">
        <v>0</v>
      </c>
      <c r="L532">
        <v>0</v>
      </c>
      <c r="M532">
        <v>0</v>
      </c>
      <c r="N532" t="s">
        <v>434</v>
      </c>
    </row>
    <row r="533" spans="4:14" x14ac:dyDescent="0.3">
      <c r="D533" t="s">
        <v>1002</v>
      </c>
      <c r="E533" t="s">
        <v>858</v>
      </c>
      <c r="F533" s="24">
        <v>33639</v>
      </c>
      <c r="G533">
        <v>24</v>
      </c>
      <c r="H533">
        <v>1.91</v>
      </c>
      <c r="I533">
        <v>96</v>
      </c>
      <c r="J533" t="s">
        <v>431</v>
      </c>
      <c r="K533">
        <v>0</v>
      </c>
      <c r="L533">
        <v>0</v>
      </c>
      <c r="M533">
        <v>0</v>
      </c>
      <c r="N533" t="s">
        <v>470</v>
      </c>
    </row>
    <row r="534" spans="4:14" x14ac:dyDescent="0.3">
      <c r="D534" t="s">
        <v>1003</v>
      </c>
      <c r="E534" t="s">
        <v>858</v>
      </c>
      <c r="F534" s="24">
        <v>33694</v>
      </c>
      <c r="G534">
        <v>24</v>
      </c>
      <c r="H534">
        <v>1.86</v>
      </c>
      <c r="I534">
        <v>81</v>
      </c>
      <c r="J534" t="s">
        <v>431</v>
      </c>
      <c r="K534">
        <v>0</v>
      </c>
      <c r="L534">
        <v>0</v>
      </c>
      <c r="M534">
        <v>0</v>
      </c>
      <c r="N534" t="s">
        <v>432</v>
      </c>
    </row>
    <row r="535" spans="4:14" x14ac:dyDescent="0.3">
      <c r="D535" t="s">
        <v>1004</v>
      </c>
      <c r="E535" t="s">
        <v>858</v>
      </c>
      <c r="F535" s="24">
        <v>33759</v>
      </c>
      <c r="G535">
        <v>24</v>
      </c>
      <c r="H535">
        <v>1.85</v>
      </c>
      <c r="I535">
        <v>98</v>
      </c>
      <c r="J535" t="s">
        <v>431</v>
      </c>
      <c r="K535">
        <v>0</v>
      </c>
      <c r="L535">
        <v>0</v>
      </c>
      <c r="M535">
        <v>0</v>
      </c>
      <c r="N535" t="s">
        <v>513</v>
      </c>
    </row>
    <row r="536" spans="4:14" x14ac:dyDescent="0.3">
      <c r="D536" t="s">
        <v>1005</v>
      </c>
      <c r="E536" t="s">
        <v>858</v>
      </c>
      <c r="F536" s="24">
        <v>33794</v>
      </c>
      <c r="G536">
        <v>24</v>
      </c>
      <c r="H536">
        <v>1.7</v>
      </c>
      <c r="I536">
        <v>70</v>
      </c>
      <c r="J536" t="s">
        <v>431</v>
      </c>
      <c r="K536">
        <v>0</v>
      </c>
      <c r="L536">
        <v>0</v>
      </c>
      <c r="M536">
        <v>0</v>
      </c>
      <c r="N536" t="s">
        <v>441</v>
      </c>
    </row>
    <row r="537" spans="4:14" x14ac:dyDescent="0.3">
      <c r="D537" t="s">
        <v>1006</v>
      </c>
      <c r="E537" t="s">
        <v>858</v>
      </c>
      <c r="F537" s="24">
        <v>33800</v>
      </c>
      <c r="G537">
        <v>24</v>
      </c>
      <c r="H537">
        <v>1.87</v>
      </c>
      <c r="I537">
        <v>72</v>
      </c>
      <c r="J537" t="s">
        <v>431</v>
      </c>
      <c r="K537">
        <v>0</v>
      </c>
      <c r="L537">
        <v>0</v>
      </c>
      <c r="M537">
        <v>1</v>
      </c>
      <c r="N537" t="s">
        <v>434</v>
      </c>
    </row>
    <row r="538" spans="4:14" x14ac:dyDescent="0.3">
      <c r="D538" t="s">
        <v>1007</v>
      </c>
      <c r="E538" t="s">
        <v>858</v>
      </c>
      <c r="F538" s="24">
        <v>33810</v>
      </c>
      <c r="G538">
        <v>24</v>
      </c>
      <c r="H538">
        <v>1.95</v>
      </c>
      <c r="I538">
        <v>85</v>
      </c>
      <c r="J538" t="s">
        <v>431</v>
      </c>
      <c r="K538">
        <v>0</v>
      </c>
      <c r="L538">
        <v>0</v>
      </c>
      <c r="M538">
        <v>0</v>
      </c>
      <c r="N538" t="s">
        <v>441</v>
      </c>
    </row>
    <row r="539" spans="4:14" x14ac:dyDescent="0.3">
      <c r="D539" t="s">
        <v>1008</v>
      </c>
      <c r="E539" t="s">
        <v>858</v>
      </c>
      <c r="F539" s="24">
        <v>33819</v>
      </c>
      <c r="G539">
        <v>24</v>
      </c>
      <c r="H539">
        <v>1.81</v>
      </c>
      <c r="I539">
        <v>82</v>
      </c>
      <c r="J539" t="s">
        <v>431</v>
      </c>
      <c r="K539">
        <v>0</v>
      </c>
      <c r="L539">
        <v>0</v>
      </c>
      <c r="M539">
        <v>0</v>
      </c>
      <c r="N539" t="s">
        <v>513</v>
      </c>
    </row>
    <row r="540" spans="4:14" x14ac:dyDescent="0.3">
      <c r="D540" t="s">
        <v>1009</v>
      </c>
      <c r="E540" t="s">
        <v>858</v>
      </c>
      <c r="F540" s="24">
        <v>33840</v>
      </c>
      <c r="G540">
        <v>23</v>
      </c>
      <c r="H540">
        <v>1.9</v>
      </c>
      <c r="I540">
        <v>86</v>
      </c>
      <c r="J540" t="s">
        <v>431</v>
      </c>
      <c r="K540">
        <v>0</v>
      </c>
      <c r="L540">
        <v>0</v>
      </c>
      <c r="M540">
        <v>0</v>
      </c>
      <c r="N540" t="s">
        <v>466</v>
      </c>
    </row>
    <row r="541" spans="4:14" x14ac:dyDescent="0.3">
      <c r="D541" t="s">
        <v>1010</v>
      </c>
      <c r="E541" t="s">
        <v>858</v>
      </c>
      <c r="F541" s="24">
        <v>33866</v>
      </c>
      <c r="G541">
        <v>23</v>
      </c>
      <c r="H541">
        <v>1.88</v>
      </c>
      <c r="I541">
        <v>90</v>
      </c>
      <c r="J541" t="s">
        <v>431</v>
      </c>
      <c r="K541">
        <v>0</v>
      </c>
      <c r="L541">
        <v>0</v>
      </c>
      <c r="M541">
        <v>0</v>
      </c>
      <c r="N541" t="s">
        <v>630</v>
      </c>
    </row>
    <row r="542" spans="4:14" x14ac:dyDescent="0.3">
      <c r="D542" t="s">
        <v>1011</v>
      </c>
      <c r="E542" t="s">
        <v>858</v>
      </c>
      <c r="F542" s="24">
        <v>33983</v>
      </c>
      <c r="G542">
        <v>23</v>
      </c>
      <c r="H542">
        <v>1.83</v>
      </c>
      <c r="I542">
        <v>89</v>
      </c>
      <c r="J542" t="s">
        <v>431</v>
      </c>
      <c r="K542">
        <v>0</v>
      </c>
      <c r="L542">
        <v>0</v>
      </c>
      <c r="M542">
        <v>0</v>
      </c>
      <c r="N542" t="s">
        <v>630</v>
      </c>
    </row>
    <row r="543" spans="4:14" x14ac:dyDescent="0.3">
      <c r="D543" t="s">
        <v>1012</v>
      </c>
      <c r="E543" t="s">
        <v>858</v>
      </c>
      <c r="F543" s="24">
        <v>34012</v>
      </c>
      <c r="G543">
        <v>23</v>
      </c>
      <c r="H543">
        <v>1.84</v>
      </c>
      <c r="I543">
        <v>74</v>
      </c>
      <c r="J543" t="s">
        <v>431</v>
      </c>
      <c r="K543">
        <v>0</v>
      </c>
      <c r="L543">
        <v>0</v>
      </c>
      <c r="M543">
        <v>0</v>
      </c>
      <c r="N543" t="s">
        <v>592</v>
      </c>
    </row>
    <row r="544" spans="4:14" x14ac:dyDescent="0.3">
      <c r="D544" t="s">
        <v>1013</v>
      </c>
      <c r="E544" t="s">
        <v>858</v>
      </c>
      <c r="F544" s="24">
        <v>34024</v>
      </c>
      <c r="G544">
        <v>23</v>
      </c>
      <c r="H544">
        <v>1.92</v>
      </c>
      <c r="I544">
        <v>95</v>
      </c>
      <c r="J544" t="s">
        <v>431</v>
      </c>
      <c r="K544">
        <v>0</v>
      </c>
      <c r="L544">
        <v>0</v>
      </c>
      <c r="M544">
        <v>0</v>
      </c>
      <c r="N544" t="s">
        <v>441</v>
      </c>
    </row>
    <row r="545" spans="4:14" x14ac:dyDescent="0.3">
      <c r="D545" t="s">
        <v>1014</v>
      </c>
      <c r="E545" t="s">
        <v>858</v>
      </c>
      <c r="F545" s="24">
        <v>34029</v>
      </c>
      <c r="G545">
        <v>23</v>
      </c>
      <c r="H545">
        <v>1.75</v>
      </c>
      <c r="I545">
        <v>70</v>
      </c>
      <c r="J545" t="s">
        <v>431</v>
      </c>
      <c r="K545">
        <v>0</v>
      </c>
      <c r="L545">
        <v>0</v>
      </c>
      <c r="M545">
        <v>0</v>
      </c>
      <c r="N545" t="s">
        <v>441</v>
      </c>
    </row>
    <row r="546" spans="4:14" x14ac:dyDescent="0.3">
      <c r="D546" t="s">
        <v>1015</v>
      </c>
      <c r="E546" t="s">
        <v>858</v>
      </c>
      <c r="F546" s="24">
        <v>34029</v>
      </c>
      <c r="G546">
        <v>23</v>
      </c>
      <c r="H546">
        <v>1.91</v>
      </c>
      <c r="I546">
        <v>101</v>
      </c>
      <c r="J546" t="s">
        <v>431</v>
      </c>
      <c r="K546">
        <v>0</v>
      </c>
      <c r="L546">
        <v>0</v>
      </c>
      <c r="M546">
        <v>0</v>
      </c>
      <c r="N546" t="s">
        <v>630</v>
      </c>
    </row>
    <row r="547" spans="4:14" x14ac:dyDescent="0.3">
      <c r="D547" t="s">
        <v>1016</v>
      </c>
      <c r="E547" t="s">
        <v>858</v>
      </c>
      <c r="F547" s="24">
        <v>34031</v>
      </c>
      <c r="G547">
        <v>23</v>
      </c>
      <c r="H547">
        <v>1.81</v>
      </c>
      <c r="I547">
        <v>82</v>
      </c>
      <c r="J547" t="s">
        <v>431</v>
      </c>
      <c r="K547">
        <v>0</v>
      </c>
      <c r="L547">
        <v>0</v>
      </c>
      <c r="M547">
        <v>0</v>
      </c>
      <c r="N547" t="s">
        <v>592</v>
      </c>
    </row>
    <row r="548" spans="4:14" x14ac:dyDescent="0.3">
      <c r="D548" t="s">
        <v>1017</v>
      </c>
      <c r="E548" t="s">
        <v>858</v>
      </c>
      <c r="F548" s="24">
        <v>34032</v>
      </c>
      <c r="G548">
        <v>23</v>
      </c>
      <c r="H548">
        <v>1.8</v>
      </c>
      <c r="I548">
        <v>90</v>
      </c>
      <c r="J548" t="s">
        <v>431</v>
      </c>
      <c r="K548">
        <v>0</v>
      </c>
      <c r="L548">
        <v>0</v>
      </c>
      <c r="M548">
        <v>0</v>
      </c>
      <c r="N548" t="s">
        <v>466</v>
      </c>
    </row>
    <row r="549" spans="4:14" x14ac:dyDescent="0.3">
      <c r="D549" t="s">
        <v>1018</v>
      </c>
      <c r="E549" t="s">
        <v>858</v>
      </c>
      <c r="F549" s="24">
        <v>34035</v>
      </c>
      <c r="G549">
        <v>23</v>
      </c>
      <c r="H549">
        <v>1.98</v>
      </c>
      <c r="I549">
        <v>91</v>
      </c>
      <c r="J549" t="s">
        <v>431</v>
      </c>
      <c r="K549">
        <v>0</v>
      </c>
      <c r="L549">
        <v>0</v>
      </c>
      <c r="M549">
        <v>0</v>
      </c>
      <c r="N549" t="s">
        <v>434</v>
      </c>
    </row>
    <row r="550" spans="4:14" x14ac:dyDescent="0.3">
      <c r="D550" t="s">
        <v>1019</v>
      </c>
      <c r="E550" t="s">
        <v>858</v>
      </c>
      <c r="F550" s="24">
        <v>34039</v>
      </c>
      <c r="G550">
        <v>23</v>
      </c>
      <c r="H550">
        <v>1.93</v>
      </c>
      <c r="I550">
        <v>91</v>
      </c>
      <c r="J550" t="s">
        <v>431</v>
      </c>
      <c r="K550">
        <v>0</v>
      </c>
      <c r="L550">
        <v>1</v>
      </c>
      <c r="M550">
        <v>0</v>
      </c>
      <c r="N550" t="s">
        <v>470</v>
      </c>
    </row>
    <row r="551" spans="4:14" x14ac:dyDescent="0.3">
      <c r="D551" t="s">
        <v>1020</v>
      </c>
      <c r="E551" t="s">
        <v>858</v>
      </c>
      <c r="F551" s="24">
        <v>34047</v>
      </c>
      <c r="G551">
        <v>23</v>
      </c>
      <c r="H551">
        <v>1.86</v>
      </c>
      <c r="I551">
        <v>92</v>
      </c>
      <c r="J551" t="s">
        <v>431</v>
      </c>
      <c r="K551">
        <v>0</v>
      </c>
      <c r="L551">
        <v>0</v>
      </c>
      <c r="M551">
        <v>0</v>
      </c>
      <c r="N551" t="s">
        <v>630</v>
      </c>
    </row>
    <row r="552" spans="4:14" x14ac:dyDescent="0.3">
      <c r="D552" t="s">
        <v>1021</v>
      </c>
      <c r="E552" t="s">
        <v>858</v>
      </c>
      <c r="F552" s="24">
        <v>34048</v>
      </c>
      <c r="G552">
        <v>23</v>
      </c>
      <c r="H552">
        <v>1.85</v>
      </c>
      <c r="I552">
        <v>84</v>
      </c>
      <c r="J552" t="s">
        <v>431</v>
      </c>
      <c r="K552">
        <v>0</v>
      </c>
      <c r="L552">
        <v>0</v>
      </c>
      <c r="M552">
        <v>0</v>
      </c>
      <c r="N552" t="s">
        <v>630</v>
      </c>
    </row>
    <row r="553" spans="4:14" x14ac:dyDescent="0.3">
      <c r="D553" t="s">
        <v>1022</v>
      </c>
      <c r="E553" t="s">
        <v>858</v>
      </c>
      <c r="F553" s="24">
        <v>34067</v>
      </c>
      <c r="G553">
        <v>23</v>
      </c>
      <c r="H553">
        <v>1.9</v>
      </c>
      <c r="I553">
        <v>140</v>
      </c>
      <c r="J553" t="s">
        <v>431</v>
      </c>
      <c r="K553">
        <v>0</v>
      </c>
      <c r="L553">
        <v>0</v>
      </c>
      <c r="M553">
        <v>0</v>
      </c>
      <c r="N553" t="s">
        <v>434</v>
      </c>
    </row>
    <row r="554" spans="4:14" x14ac:dyDescent="0.3">
      <c r="D554" t="s">
        <v>1023</v>
      </c>
      <c r="E554" t="s">
        <v>858</v>
      </c>
      <c r="F554" s="24">
        <v>34159</v>
      </c>
      <c r="G554">
        <v>23</v>
      </c>
      <c r="H554">
        <v>1.87</v>
      </c>
      <c r="I554">
        <v>72</v>
      </c>
      <c r="J554" t="s">
        <v>431</v>
      </c>
      <c r="K554">
        <v>0</v>
      </c>
      <c r="L554">
        <v>1</v>
      </c>
      <c r="M554">
        <v>1</v>
      </c>
      <c r="N554" t="s">
        <v>441</v>
      </c>
    </row>
    <row r="555" spans="4:14" x14ac:dyDescent="0.3">
      <c r="D555" t="s">
        <v>1024</v>
      </c>
      <c r="E555" t="s">
        <v>858</v>
      </c>
      <c r="F555" s="24">
        <v>34170</v>
      </c>
      <c r="G555">
        <v>23</v>
      </c>
      <c r="H555">
        <v>2.04</v>
      </c>
      <c r="I555">
        <v>98</v>
      </c>
      <c r="J555" t="s">
        <v>431</v>
      </c>
      <c r="K555">
        <v>0</v>
      </c>
      <c r="L555">
        <v>0</v>
      </c>
      <c r="M555">
        <v>0</v>
      </c>
      <c r="N555" t="s">
        <v>459</v>
      </c>
    </row>
    <row r="556" spans="4:14" x14ac:dyDescent="0.3">
      <c r="D556" t="s">
        <v>1025</v>
      </c>
      <c r="E556" t="s">
        <v>858</v>
      </c>
      <c r="F556" s="24">
        <v>34288</v>
      </c>
      <c r="G556">
        <v>22</v>
      </c>
      <c r="H556">
        <v>1.7</v>
      </c>
      <c r="I556">
        <v>87</v>
      </c>
      <c r="J556" t="s">
        <v>431</v>
      </c>
      <c r="K556">
        <v>0</v>
      </c>
      <c r="L556">
        <v>0</v>
      </c>
      <c r="M556">
        <v>0</v>
      </c>
      <c r="N556" t="s">
        <v>630</v>
      </c>
    </row>
    <row r="557" spans="4:14" x14ac:dyDescent="0.3">
      <c r="D557" t="s">
        <v>1026</v>
      </c>
      <c r="E557" t="s">
        <v>858</v>
      </c>
      <c r="F557" s="24">
        <v>34297</v>
      </c>
      <c r="G557">
        <v>22</v>
      </c>
      <c r="H557">
        <v>1.88</v>
      </c>
      <c r="I557">
        <v>71</v>
      </c>
      <c r="J557" t="s">
        <v>431</v>
      </c>
      <c r="K557">
        <v>0</v>
      </c>
      <c r="L557">
        <v>0</v>
      </c>
      <c r="M557">
        <v>0</v>
      </c>
      <c r="N557" t="s">
        <v>434</v>
      </c>
    </row>
    <row r="558" spans="4:14" x14ac:dyDescent="0.3">
      <c r="D558" t="s">
        <v>1027</v>
      </c>
      <c r="E558" t="s">
        <v>858</v>
      </c>
      <c r="F558" s="24">
        <v>34321</v>
      </c>
      <c r="G558">
        <v>22</v>
      </c>
      <c r="H558">
        <v>1.78</v>
      </c>
      <c r="J558" t="s">
        <v>431</v>
      </c>
      <c r="K558">
        <v>0</v>
      </c>
      <c r="L558">
        <v>0</v>
      </c>
      <c r="M558">
        <v>0</v>
      </c>
      <c r="N558" t="s">
        <v>454</v>
      </c>
    </row>
    <row r="559" spans="4:14" x14ac:dyDescent="0.3">
      <c r="D559" t="s">
        <v>1028</v>
      </c>
      <c r="E559" t="s">
        <v>858</v>
      </c>
      <c r="F559" s="24">
        <v>34325</v>
      </c>
      <c r="G559">
        <v>22</v>
      </c>
      <c r="H559">
        <v>1.84</v>
      </c>
      <c r="I559">
        <v>76</v>
      </c>
      <c r="J559" t="s">
        <v>431</v>
      </c>
      <c r="K559">
        <v>0</v>
      </c>
      <c r="L559">
        <v>1</v>
      </c>
      <c r="M559">
        <v>0</v>
      </c>
      <c r="N559" t="s">
        <v>466</v>
      </c>
    </row>
    <row r="560" spans="4:14" x14ac:dyDescent="0.3">
      <c r="D560" t="s">
        <v>1029</v>
      </c>
      <c r="E560" t="s">
        <v>858</v>
      </c>
      <c r="F560" s="24">
        <v>34335</v>
      </c>
      <c r="G560">
        <v>22</v>
      </c>
      <c r="H560">
        <v>1.84</v>
      </c>
      <c r="I560">
        <v>82</v>
      </c>
      <c r="J560" t="s">
        <v>431</v>
      </c>
      <c r="K560">
        <v>0</v>
      </c>
      <c r="L560">
        <v>0</v>
      </c>
      <c r="M560">
        <v>1</v>
      </c>
      <c r="N560" t="s">
        <v>441</v>
      </c>
    </row>
    <row r="561" spans="4:14" x14ac:dyDescent="0.3">
      <c r="D561" t="s">
        <v>1030</v>
      </c>
      <c r="E561" t="s">
        <v>858</v>
      </c>
      <c r="F561" s="24">
        <v>34386</v>
      </c>
      <c r="G561">
        <v>22</v>
      </c>
      <c r="H561">
        <v>1.78</v>
      </c>
      <c r="I561">
        <v>79</v>
      </c>
      <c r="J561" t="s">
        <v>431</v>
      </c>
      <c r="K561">
        <v>0</v>
      </c>
      <c r="L561">
        <v>0</v>
      </c>
      <c r="M561">
        <v>0</v>
      </c>
      <c r="N561" t="s">
        <v>900</v>
      </c>
    </row>
    <row r="562" spans="4:14" x14ac:dyDescent="0.3">
      <c r="D562" t="s">
        <v>1031</v>
      </c>
      <c r="E562" t="s">
        <v>858</v>
      </c>
      <c r="F562" s="24">
        <v>34387</v>
      </c>
      <c r="G562">
        <v>22</v>
      </c>
      <c r="H562">
        <v>1.77</v>
      </c>
      <c r="I562">
        <v>63</v>
      </c>
      <c r="J562" t="s">
        <v>431</v>
      </c>
      <c r="K562">
        <v>0</v>
      </c>
      <c r="L562">
        <v>0</v>
      </c>
      <c r="M562">
        <v>0</v>
      </c>
      <c r="N562" t="s">
        <v>434</v>
      </c>
    </row>
    <row r="563" spans="4:14" x14ac:dyDescent="0.3">
      <c r="D563" t="s">
        <v>1032</v>
      </c>
      <c r="E563" t="s">
        <v>858</v>
      </c>
      <c r="F563" s="24">
        <v>34397</v>
      </c>
      <c r="G563">
        <v>22</v>
      </c>
      <c r="H563">
        <v>1.73</v>
      </c>
      <c r="I563">
        <v>73</v>
      </c>
      <c r="J563" t="s">
        <v>431</v>
      </c>
      <c r="K563">
        <v>0</v>
      </c>
      <c r="L563">
        <v>0</v>
      </c>
      <c r="M563">
        <v>0</v>
      </c>
      <c r="N563" t="s">
        <v>432</v>
      </c>
    </row>
    <row r="564" spans="4:14" x14ac:dyDescent="0.3">
      <c r="D564" t="s">
        <v>1033</v>
      </c>
      <c r="E564" t="s">
        <v>858</v>
      </c>
      <c r="F564" s="24">
        <v>34397</v>
      </c>
      <c r="G564">
        <v>22</v>
      </c>
      <c r="H564">
        <v>1.85</v>
      </c>
      <c r="I564">
        <v>82</v>
      </c>
      <c r="J564" t="s">
        <v>431</v>
      </c>
      <c r="K564">
        <v>0</v>
      </c>
      <c r="L564">
        <v>0</v>
      </c>
      <c r="M564">
        <v>0</v>
      </c>
      <c r="N564" t="s">
        <v>630</v>
      </c>
    </row>
    <row r="565" spans="4:14" x14ac:dyDescent="0.3">
      <c r="D565" t="s">
        <v>1034</v>
      </c>
      <c r="E565" t="s">
        <v>858</v>
      </c>
      <c r="F565" s="24">
        <v>34414</v>
      </c>
      <c r="G565">
        <v>22</v>
      </c>
      <c r="H565">
        <v>1.79</v>
      </c>
      <c r="I565">
        <v>76</v>
      </c>
      <c r="J565" t="s">
        <v>431</v>
      </c>
      <c r="K565">
        <v>0</v>
      </c>
      <c r="L565">
        <v>0</v>
      </c>
      <c r="M565">
        <v>0</v>
      </c>
      <c r="N565" t="s">
        <v>943</v>
      </c>
    </row>
    <row r="566" spans="4:14" x14ac:dyDescent="0.3">
      <c r="D566" t="s">
        <v>1035</v>
      </c>
      <c r="E566" t="s">
        <v>858</v>
      </c>
      <c r="F566" s="24">
        <v>34444</v>
      </c>
      <c r="G566">
        <v>22</v>
      </c>
      <c r="H566">
        <v>1.83</v>
      </c>
      <c r="I566">
        <v>73</v>
      </c>
      <c r="J566" t="s">
        <v>431</v>
      </c>
      <c r="K566">
        <v>0</v>
      </c>
      <c r="L566">
        <v>0</v>
      </c>
      <c r="M566">
        <v>0</v>
      </c>
      <c r="N566" t="s">
        <v>613</v>
      </c>
    </row>
    <row r="567" spans="4:14" x14ac:dyDescent="0.3">
      <c r="D567" t="s">
        <v>1036</v>
      </c>
      <c r="E567" t="s">
        <v>858</v>
      </c>
      <c r="F567" s="24">
        <v>34451</v>
      </c>
      <c r="G567">
        <v>22</v>
      </c>
      <c r="H567">
        <v>1.76</v>
      </c>
      <c r="I567">
        <v>66</v>
      </c>
      <c r="J567" t="s">
        <v>431</v>
      </c>
      <c r="K567">
        <v>0</v>
      </c>
      <c r="L567">
        <v>0</v>
      </c>
      <c r="M567">
        <v>0</v>
      </c>
      <c r="N567" t="s">
        <v>592</v>
      </c>
    </row>
    <row r="568" spans="4:14" x14ac:dyDescent="0.3">
      <c r="D568" t="s">
        <v>1037</v>
      </c>
      <c r="E568" t="s">
        <v>858</v>
      </c>
      <c r="F568" s="24">
        <v>34467</v>
      </c>
      <c r="G568">
        <v>22</v>
      </c>
      <c r="H568">
        <v>1.85</v>
      </c>
      <c r="I568">
        <v>75</v>
      </c>
      <c r="J568" t="s">
        <v>431</v>
      </c>
      <c r="K568">
        <v>0</v>
      </c>
      <c r="L568">
        <v>0</v>
      </c>
      <c r="M568">
        <v>2</v>
      </c>
      <c r="N568" t="s">
        <v>441</v>
      </c>
    </row>
    <row r="569" spans="4:14" x14ac:dyDescent="0.3">
      <c r="D569" t="s">
        <v>1038</v>
      </c>
      <c r="E569" t="s">
        <v>858</v>
      </c>
      <c r="F569" s="24">
        <v>34495</v>
      </c>
      <c r="G569">
        <v>22</v>
      </c>
      <c r="H569">
        <v>1.66</v>
      </c>
      <c r="I569">
        <v>60</v>
      </c>
      <c r="J569" t="s">
        <v>431</v>
      </c>
      <c r="K569">
        <v>0</v>
      </c>
      <c r="L569">
        <v>0</v>
      </c>
      <c r="M569">
        <v>1</v>
      </c>
      <c r="N569" t="s">
        <v>617</v>
      </c>
    </row>
    <row r="570" spans="4:14" x14ac:dyDescent="0.3">
      <c r="D570" t="s">
        <v>1039</v>
      </c>
      <c r="E570" t="s">
        <v>858</v>
      </c>
      <c r="F570" s="24">
        <v>34505</v>
      </c>
      <c r="G570">
        <v>22</v>
      </c>
      <c r="H570">
        <v>1.95</v>
      </c>
      <c r="I570">
        <v>68</v>
      </c>
      <c r="J570" t="s">
        <v>431</v>
      </c>
      <c r="K570">
        <v>0</v>
      </c>
      <c r="L570">
        <v>0</v>
      </c>
      <c r="M570">
        <v>1</v>
      </c>
      <c r="N570" t="s">
        <v>441</v>
      </c>
    </row>
    <row r="571" spans="4:14" x14ac:dyDescent="0.3">
      <c r="D571" t="s">
        <v>1040</v>
      </c>
      <c r="E571" t="s">
        <v>858</v>
      </c>
      <c r="F571" s="24">
        <v>34547</v>
      </c>
      <c r="G571">
        <v>22</v>
      </c>
      <c r="H571">
        <v>1.82</v>
      </c>
      <c r="I571">
        <v>78</v>
      </c>
      <c r="J571" t="s">
        <v>431</v>
      </c>
      <c r="K571">
        <v>0</v>
      </c>
      <c r="L571">
        <v>0</v>
      </c>
      <c r="M571">
        <v>0</v>
      </c>
      <c r="N571" t="s">
        <v>617</v>
      </c>
    </row>
    <row r="572" spans="4:14" x14ac:dyDescent="0.3">
      <c r="D572" t="s">
        <v>1041</v>
      </c>
      <c r="E572" t="s">
        <v>858</v>
      </c>
      <c r="F572" s="24">
        <v>34588</v>
      </c>
      <c r="G572">
        <v>21</v>
      </c>
      <c r="H572">
        <v>1.83</v>
      </c>
      <c r="I572">
        <v>83</v>
      </c>
      <c r="J572" t="s">
        <v>431</v>
      </c>
      <c r="K572">
        <v>0</v>
      </c>
      <c r="L572">
        <v>0</v>
      </c>
      <c r="M572">
        <v>0</v>
      </c>
      <c r="N572" t="s">
        <v>434</v>
      </c>
    </row>
    <row r="573" spans="4:14" x14ac:dyDescent="0.3">
      <c r="D573" t="s">
        <v>1042</v>
      </c>
      <c r="E573" t="s">
        <v>858</v>
      </c>
      <c r="F573" s="24">
        <v>34595</v>
      </c>
      <c r="G573">
        <v>21</v>
      </c>
      <c r="H573">
        <v>1.8</v>
      </c>
      <c r="I573">
        <v>81</v>
      </c>
      <c r="J573" t="s">
        <v>431</v>
      </c>
      <c r="K573">
        <v>0</v>
      </c>
      <c r="L573">
        <v>0</v>
      </c>
      <c r="M573">
        <v>0</v>
      </c>
      <c r="N573" t="s">
        <v>466</v>
      </c>
    </row>
    <row r="574" spans="4:14" x14ac:dyDescent="0.3">
      <c r="D574" t="s">
        <v>1043</v>
      </c>
      <c r="E574" t="s">
        <v>858</v>
      </c>
      <c r="F574" s="24">
        <v>34595</v>
      </c>
      <c r="G574">
        <v>21</v>
      </c>
      <c r="H574">
        <v>1.63</v>
      </c>
      <c r="I574">
        <v>55</v>
      </c>
      <c r="J574" t="s">
        <v>431</v>
      </c>
      <c r="K574">
        <v>0</v>
      </c>
      <c r="L574">
        <v>0</v>
      </c>
      <c r="M574">
        <v>0</v>
      </c>
      <c r="N574" t="s">
        <v>441</v>
      </c>
    </row>
    <row r="575" spans="4:14" x14ac:dyDescent="0.3">
      <c r="D575" t="s">
        <v>1044</v>
      </c>
      <c r="E575" t="s">
        <v>858</v>
      </c>
      <c r="F575" s="24">
        <v>34638</v>
      </c>
      <c r="G575">
        <v>21</v>
      </c>
      <c r="H575">
        <v>1.85</v>
      </c>
      <c r="I575">
        <v>85</v>
      </c>
      <c r="J575" t="s">
        <v>431</v>
      </c>
      <c r="K575">
        <v>0</v>
      </c>
      <c r="L575">
        <v>0</v>
      </c>
      <c r="M575">
        <v>0</v>
      </c>
      <c r="N575" t="s">
        <v>441</v>
      </c>
    </row>
    <row r="576" spans="4:14" x14ac:dyDescent="0.3">
      <c r="D576" t="s">
        <v>1045</v>
      </c>
      <c r="E576" t="s">
        <v>858</v>
      </c>
      <c r="F576" s="24">
        <v>34647</v>
      </c>
      <c r="G576">
        <v>21</v>
      </c>
      <c r="H576">
        <v>1.85</v>
      </c>
      <c r="I576">
        <v>77</v>
      </c>
      <c r="J576" t="s">
        <v>431</v>
      </c>
      <c r="K576">
        <v>0</v>
      </c>
      <c r="L576">
        <v>0</v>
      </c>
      <c r="M576">
        <v>0</v>
      </c>
      <c r="N576" t="s">
        <v>900</v>
      </c>
    </row>
    <row r="577" spans="4:14" x14ac:dyDescent="0.3">
      <c r="D577" t="s">
        <v>1046</v>
      </c>
      <c r="E577" t="s">
        <v>858</v>
      </c>
      <c r="F577" s="24">
        <v>34712</v>
      </c>
      <c r="G577">
        <v>21</v>
      </c>
      <c r="J577" t="s">
        <v>431</v>
      </c>
      <c r="K577">
        <v>0</v>
      </c>
      <c r="L577">
        <v>0</v>
      </c>
      <c r="M577">
        <v>0</v>
      </c>
      <c r="N577" t="s">
        <v>434</v>
      </c>
    </row>
    <row r="578" spans="4:14" x14ac:dyDescent="0.3">
      <c r="D578" t="s">
        <v>1047</v>
      </c>
      <c r="E578" t="s">
        <v>858</v>
      </c>
      <c r="F578" s="24">
        <v>34716</v>
      </c>
      <c r="G578">
        <v>21</v>
      </c>
      <c r="H578">
        <v>1.75</v>
      </c>
      <c r="I578">
        <v>66</v>
      </c>
      <c r="J578" t="s">
        <v>431</v>
      </c>
      <c r="K578">
        <v>0</v>
      </c>
      <c r="L578">
        <v>0</v>
      </c>
      <c r="M578">
        <v>0</v>
      </c>
      <c r="N578" t="s">
        <v>432</v>
      </c>
    </row>
    <row r="579" spans="4:14" x14ac:dyDescent="0.3">
      <c r="D579" t="s">
        <v>1048</v>
      </c>
      <c r="E579" t="s">
        <v>858</v>
      </c>
      <c r="F579" s="24">
        <v>34731</v>
      </c>
      <c r="G579">
        <v>21</v>
      </c>
      <c r="H579">
        <v>1.83</v>
      </c>
      <c r="I579">
        <v>75</v>
      </c>
      <c r="J579" t="s">
        <v>431</v>
      </c>
      <c r="K579">
        <v>0</v>
      </c>
      <c r="L579">
        <v>0</v>
      </c>
      <c r="M579">
        <v>0</v>
      </c>
      <c r="N579" t="s">
        <v>441</v>
      </c>
    </row>
    <row r="580" spans="4:14" x14ac:dyDescent="0.3">
      <c r="D580" t="s">
        <v>1049</v>
      </c>
      <c r="E580" t="s">
        <v>858</v>
      </c>
      <c r="F580" s="24">
        <v>34793</v>
      </c>
      <c r="G580">
        <v>21</v>
      </c>
      <c r="H580">
        <v>1.75</v>
      </c>
      <c r="I580">
        <v>65</v>
      </c>
      <c r="J580" t="s">
        <v>431</v>
      </c>
      <c r="K580">
        <v>0</v>
      </c>
      <c r="L580">
        <v>0</v>
      </c>
      <c r="M580">
        <v>0</v>
      </c>
      <c r="N580" t="s">
        <v>466</v>
      </c>
    </row>
    <row r="581" spans="4:14" x14ac:dyDescent="0.3">
      <c r="D581" t="s">
        <v>1050</v>
      </c>
      <c r="E581" t="s">
        <v>858</v>
      </c>
      <c r="F581" s="24">
        <v>34824</v>
      </c>
      <c r="G581">
        <v>21</v>
      </c>
      <c r="H581">
        <v>1.83</v>
      </c>
      <c r="I581">
        <v>70</v>
      </c>
      <c r="J581" t="s">
        <v>431</v>
      </c>
      <c r="K581">
        <v>0</v>
      </c>
      <c r="L581">
        <v>0</v>
      </c>
      <c r="M581">
        <v>0</v>
      </c>
      <c r="N581" t="s">
        <v>441</v>
      </c>
    </row>
    <row r="582" spans="4:14" x14ac:dyDescent="0.3">
      <c r="D582" t="s">
        <v>1051</v>
      </c>
      <c r="E582" t="s">
        <v>858</v>
      </c>
      <c r="F582" s="24">
        <v>34871</v>
      </c>
      <c r="G582">
        <v>21</v>
      </c>
      <c r="H582">
        <v>1.83</v>
      </c>
      <c r="I582">
        <v>70</v>
      </c>
      <c r="J582" t="s">
        <v>431</v>
      </c>
      <c r="K582">
        <v>0</v>
      </c>
      <c r="L582">
        <v>0</v>
      </c>
      <c r="M582">
        <v>0</v>
      </c>
      <c r="N582" t="s">
        <v>434</v>
      </c>
    </row>
    <row r="583" spans="4:14" x14ac:dyDescent="0.3">
      <c r="D583" t="s">
        <v>1052</v>
      </c>
      <c r="E583" t="s">
        <v>858</v>
      </c>
      <c r="F583" s="24">
        <v>34895</v>
      </c>
      <c r="G583">
        <v>21</v>
      </c>
      <c r="H583">
        <v>1.83</v>
      </c>
      <c r="I583">
        <v>95</v>
      </c>
      <c r="J583" t="s">
        <v>431</v>
      </c>
      <c r="K583">
        <v>0</v>
      </c>
      <c r="L583">
        <v>0</v>
      </c>
      <c r="M583">
        <v>0</v>
      </c>
      <c r="N583" t="s">
        <v>466</v>
      </c>
    </row>
    <row r="584" spans="4:14" x14ac:dyDescent="0.3">
      <c r="D584" t="s">
        <v>1053</v>
      </c>
      <c r="E584" t="s">
        <v>858</v>
      </c>
      <c r="F584" s="24">
        <v>34945</v>
      </c>
      <c r="G584">
        <v>20</v>
      </c>
      <c r="H584">
        <v>1.86</v>
      </c>
      <c r="I584">
        <v>85</v>
      </c>
      <c r="J584" t="s">
        <v>431</v>
      </c>
      <c r="K584">
        <v>0</v>
      </c>
      <c r="L584">
        <v>0</v>
      </c>
      <c r="M584">
        <v>0</v>
      </c>
      <c r="N584" t="s">
        <v>592</v>
      </c>
    </row>
    <row r="585" spans="4:14" x14ac:dyDescent="0.3">
      <c r="D585" t="s">
        <v>1054</v>
      </c>
      <c r="E585" t="s">
        <v>858</v>
      </c>
      <c r="F585" s="24">
        <v>34970</v>
      </c>
      <c r="G585">
        <v>20</v>
      </c>
      <c r="H585">
        <v>1.82</v>
      </c>
      <c r="I585">
        <v>77</v>
      </c>
      <c r="J585" t="s">
        <v>431</v>
      </c>
      <c r="K585">
        <v>0</v>
      </c>
      <c r="L585">
        <v>0</v>
      </c>
      <c r="M585">
        <v>0</v>
      </c>
      <c r="N585" t="s">
        <v>441</v>
      </c>
    </row>
    <row r="586" spans="4:14" x14ac:dyDescent="0.3">
      <c r="D586" t="s">
        <v>1055</v>
      </c>
      <c r="E586" t="s">
        <v>858</v>
      </c>
      <c r="F586" s="24">
        <v>35056</v>
      </c>
      <c r="G586">
        <v>20</v>
      </c>
      <c r="H586">
        <v>1.86</v>
      </c>
      <c r="I586">
        <v>88</v>
      </c>
      <c r="J586" t="s">
        <v>431</v>
      </c>
      <c r="K586">
        <v>0</v>
      </c>
      <c r="L586">
        <v>0</v>
      </c>
      <c r="M586">
        <v>0</v>
      </c>
      <c r="N586" t="s">
        <v>513</v>
      </c>
    </row>
    <row r="587" spans="4:14" x14ac:dyDescent="0.3">
      <c r="D587" t="s">
        <v>1056</v>
      </c>
      <c r="E587" t="s">
        <v>858</v>
      </c>
      <c r="F587" s="24">
        <v>35083</v>
      </c>
      <c r="G587">
        <v>20</v>
      </c>
      <c r="H587">
        <v>1.79</v>
      </c>
      <c r="I587">
        <v>82</v>
      </c>
      <c r="J587" t="s">
        <v>431</v>
      </c>
      <c r="K587">
        <v>0</v>
      </c>
      <c r="L587">
        <v>1</v>
      </c>
      <c r="M587">
        <v>0</v>
      </c>
      <c r="N587" t="s">
        <v>466</v>
      </c>
    </row>
    <row r="588" spans="4:14" x14ac:dyDescent="0.3">
      <c r="D588" t="s">
        <v>1057</v>
      </c>
      <c r="E588" t="s">
        <v>858</v>
      </c>
      <c r="F588" s="24">
        <v>35096</v>
      </c>
      <c r="G588">
        <v>20</v>
      </c>
      <c r="H588">
        <v>1.9</v>
      </c>
      <c r="I588">
        <v>70</v>
      </c>
      <c r="J588" t="s">
        <v>431</v>
      </c>
      <c r="K588">
        <v>0</v>
      </c>
      <c r="L588">
        <v>0</v>
      </c>
      <c r="M588">
        <v>0</v>
      </c>
      <c r="N588" t="s">
        <v>434</v>
      </c>
    </row>
    <row r="589" spans="4:14" x14ac:dyDescent="0.3">
      <c r="D589" t="s">
        <v>1058</v>
      </c>
      <c r="E589" t="s">
        <v>858</v>
      </c>
      <c r="F589" s="24">
        <v>35104</v>
      </c>
      <c r="G589">
        <v>20</v>
      </c>
      <c r="H589">
        <v>1.85</v>
      </c>
      <c r="I589">
        <v>77</v>
      </c>
      <c r="J589" t="s">
        <v>431</v>
      </c>
      <c r="K589">
        <v>0</v>
      </c>
      <c r="L589">
        <v>0</v>
      </c>
      <c r="M589">
        <v>1</v>
      </c>
      <c r="N589" t="s">
        <v>980</v>
      </c>
    </row>
    <row r="590" spans="4:14" x14ac:dyDescent="0.3">
      <c r="D590" t="s">
        <v>1059</v>
      </c>
      <c r="E590" t="s">
        <v>858</v>
      </c>
      <c r="F590" s="24">
        <v>35165</v>
      </c>
      <c r="G590">
        <v>20</v>
      </c>
      <c r="H590">
        <v>1.96</v>
      </c>
      <c r="I590">
        <v>82</v>
      </c>
      <c r="J590" t="s">
        <v>431</v>
      </c>
      <c r="K590">
        <v>0</v>
      </c>
      <c r="L590">
        <v>0</v>
      </c>
      <c r="M590">
        <v>0</v>
      </c>
      <c r="N590" t="s">
        <v>613</v>
      </c>
    </row>
    <row r="591" spans="4:14" x14ac:dyDescent="0.3">
      <c r="D591" t="s">
        <v>1060</v>
      </c>
      <c r="E591" t="s">
        <v>858</v>
      </c>
      <c r="F591" s="24">
        <v>35180</v>
      </c>
      <c r="G591">
        <v>20</v>
      </c>
      <c r="H591">
        <v>1.9</v>
      </c>
      <c r="I591">
        <v>88</v>
      </c>
      <c r="J591" t="s">
        <v>431</v>
      </c>
      <c r="K591">
        <v>1</v>
      </c>
      <c r="L591">
        <v>0</v>
      </c>
      <c r="M591">
        <v>0</v>
      </c>
      <c r="N591" t="s">
        <v>441</v>
      </c>
    </row>
    <row r="592" spans="4:14" x14ac:dyDescent="0.3">
      <c r="D592" t="s">
        <v>1061</v>
      </c>
      <c r="E592" t="s">
        <v>858</v>
      </c>
      <c r="F592" s="24">
        <v>35218</v>
      </c>
      <c r="G592">
        <v>20</v>
      </c>
      <c r="H592">
        <v>1.95</v>
      </c>
      <c r="I592">
        <v>118</v>
      </c>
      <c r="J592" t="s">
        <v>431</v>
      </c>
      <c r="K592">
        <v>0</v>
      </c>
      <c r="L592">
        <v>0</v>
      </c>
      <c r="M592">
        <v>0</v>
      </c>
      <c r="N592" t="s">
        <v>434</v>
      </c>
    </row>
    <row r="593" spans="4:14" x14ac:dyDescent="0.3">
      <c r="D593" t="s">
        <v>1062</v>
      </c>
      <c r="E593" t="s">
        <v>858</v>
      </c>
      <c r="F593" s="24">
        <v>35252</v>
      </c>
      <c r="G593">
        <v>20</v>
      </c>
      <c r="H593">
        <v>1.87</v>
      </c>
      <c r="I593">
        <v>85</v>
      </c>
      <c r="J593" t="s">
        <v>431</v>
      </c>
      <c r="K593">
        <v>0</v>
      </c>
      <c r="L593">
        <v>0</v>
      </c>
      <c r="M593">
        <v>0</v>
      </c>
      <c r="N593" t="s">
        <v>592</v>
      </c>
    </row>
    <row r="594" spans="4:14" x14ac:dyDescent="0.3">
      <c r="D594" t="s">
        <v>1063</v>
      </c>
      <c r="E594" t="s">
        <v>858</v>
      </c>
      <c r="F594" s="24">
        <v>35273</v>
      </c>
      <c r="G594">
        <v>20</v>
      </c>
      <c r="H594">
        <v>1.92</v>
      </c>
      <c r="I594">
        <v>93</v>
      </c>
      <c r="J594" t="s">
        <v>431</v>
      </c>
      <c r="K594">
        <v>0</v>
      </c>
      <c r="L594">
        <v>0</v>
      </c>
      <c r="M594">
        <v>0</v>
      </c>
      <c r="N594" t="s">
        <v>617</v>
      </c>
    </row>
    <row r="595" spans="4:14" x14ac:dyDescent="0.3">
      <c r="D595" t="s">
        <v>1064</v>
      </c>
      <c r="E595" t="s">
        <v>858</v>
      </c>
      <c r="F595" s="24">
        <v>35287</v>
      </c>
      <c r="G595">
        <v>19</v>
      </c>
      <c r="H595">
        <v>1.84</v>
      </c>
      <c r="I595">
        <v>77</v>
      </c>
      <c r="J595" t="s">
        <v>431</v>
      </c>
      <c r="K595">
        <v>0</v>
      </c>
      <c r="L595">
        <v>1</v>
      </c>
      <c r="M595">
        <v>0</v>
      </c>
      <c r="N595" t="s">
        <v>466</v>
      </c>
    </row>
    <row r="596" spans="4:14" x14ac:dyDescent="0.3">
      <c r="D596" t="s">
        <v>1065</v>
      </c>
      <c r="E596" t="s">
        <v>858</v>
      </c>
      <c r="F596" s="24">
        <v>35473</v>
      </c>
      <c r="G596">
        <v>19</v>
      </c>
      <c r="H596">
        <v>1.76</v>
      </c>
      <c r="I596">
        <v>86</v>
      </c>
      <c r="J596" t="s">
        <v>431</v>
      </c>
      <c r="K596">
        <v>0</v>
      </c>
      <c r="L596">
        <v>0</v>
      </c>
      <c r="M596">
        <v>0</v>
      </c>
      <c r="N596" t="s">
        <v>630</v>
      </c>
    </row>
    <row r="597" spans="4:14" x14ac:dyDescent="0.3">
      <c r="D597" t="s">
        <v>1066</v>
      </c>
      <c r="E597" t="s">
        <v>858</v>
      </c>
      <c r="F597" s="24">
        <v>35545</v>
      </c>
      <c r="G597">
        <v>19</v>
      </c>
      <c r="H597">
        <v>1.87</v>
      </c>
      <c r="I597">
        <v>78</v>
      </c>
      <c r="J597" t="s">
        <v>431</v>
      </c>
      <c r="K597">
        <v>0</v>
      </c>
      <c r="L597">
        <v>0</v>
      </c>
      <c r="M597">
        <v>0</v>
      </c>
      <c r="N597" t="s">
        <v>434</v>
      </c>
    </row>
    <row r="598" spans="4:14" x14ac:dyDescent="0.3">
      <c r="D598" t="s">
        <v>1067</v>
      </c>
      <c r="E598" t="s">
        <v>858</v>
      </c>
      <c r="F598" s="24">
        <v>35594</v>
      </c>
      <c r="G598">
        <v>19</v>
      </c>
      <c r="H598">
        <v>1.71</v>
      </c>
      <c r="I598">
        <v>70</v>
      </c>
      <c r="J598" t="s">
        <v>431</v>
      </c>
      <c r="K598">
        <v>0</v>
      </c>
      <c r="L598">
        <v>0</v>
      </c>
      <c r="M598">
        <v>0</v>
      </c>
      <c r="N598" t="s">
        <v>513</v>
      </c>
    </row>
    <row r="599" spans="4:14" x14ac:dyDescent="0.3">
      <c r="D599" t="s">
        <v>1068</v>
      </c>
      <c r="E599" t="s">
        <v>858</v>
      </c>
      <c r="F599" s="24">
        <v>35597</v>
      </c>
      <c r="G599">
        <v>19</v>
      </c>
      <c r="H599">
        <v>1.74</v>
      </c>
      <c r="I599">
        <v>64</v>
      </c>
      <c r="J599" t="s">
        <v>431</v>
      </c>
      <c r="K599">
        <v>0</v>
      </c>
      <c r="L599">
        <v>0</v>
      </c>
      <c r="M599">
        <v>0</v>
      </c>
      <c r="N599" t="s">
        <v>637</v>
      </c>
    </row>
    <row r="600" spans="4:14" x14ac:dyDescent="0.3">
      <c r="D600" t="s">
        <v>1069</v>
      </c>
      <c r="E600" t="s">
        <v>858</v>
      </c>
      <c r="F600" s="24">
        <v>35793</v>
      </c>
      <c r="G600">
        <v>18</v>
      </c>
      <c r="H600">
        <v>1.67</v>
      </c>
      <c r="I600">
        <v>60</v>
      </c>
      <c r="J600" t="s">
        <v>431</v>
      </c>
      <c r="K600">
        <v>0</v>
      </c>
      <c r="L600">
        <v>0</v>
      </c>
      <c r="M600">
        <v>0</v>
      </c>
      <c r="N600" t="s">
        <v>432</v>
      </c>
    </row>
    <row r="601" spans="4:14" x14ac:dyDescent="0.3">
      <c r="D601" t="s">
        <v>1070</v>
      </c>
      <c r="E601" t="s">
        <v>858</v>
      </c>
      <c r="F601" s="24">
        <v>35971</v>
      </c>
      <c r="G601">
        <v>18</v>
      </c>
      <c r="H601">
        <v>1.93</v>
      </c>
      <c r="I601">
        <v>90</v>
      </c>
      <c r="J601" t="s">
        <v>431</v>
      </c>
      <c r="K601">
        <v>1</v>
      </c>
      <c r="L601">
        <v>0</v>
      </c>
      <c r="M601">
        <v>2</v>
      </c>
      <c r="N601" t="s">
        <v>441</v>
      </c>
    </row>
    <row r="602" spans="4:14" x14ac:dyDescent="0.3">
      <c r="D602" t="s">
        <v>1071</v>
      </c>
      <c r="E602" t="s">
        <v>858</v>
      </c>
      <c r="F602" s="24">
        <v>36244</v>
      </c>
      <c r="G602">
        <v>17</v>
      </c>
      <c r="H602">
        <v>1.78</v>
      </c>
      <c r="J602" t="s">
        <v>431</v>
      </c>
      <c r="K602">
        <v>0</v>
      </c>
      <c r="L602">
        <v>0</v>
      </c>
      <c r="M602">
        <v>0</v>
      </c>
      <c r="N602" t="s">
        <v>513</v>
      </c>
    </row>
    <row r="603" spans="4:14" x14ac:dyDescent="0.3">
      <c r="D603" t="s">
        <v>1072</v>
      </c>
      <c r="E603" t="s">
        <v>858</v>
      </c>
      <c r="F603" s="24">
        <v>20059</v>
      </c>
      <c r="G603">
        <v>61</v>
      </c>
      <c r="H603">
        <v>1.73</v>
      </c>
      <c r="I603">
        <v>63</v>
      </c>
      <c r="J603" t="s">
        <v>436</v>
      </c>
      <c r="K603">
        <v>0</v>
      </c>
      <c r="L603">
        <v>0</v>
      </c>
      <c r="M603">
        <v>0</v>
      </c>
      <c r="N603" t="s">
        <v>584</v>
      </c>
    </row>
    <row r="604" spans="4:14" x14ac:dyDescent="0.3">
      <c r="D604" t="s">
        <v>1073</v>
      </c>
      <c r="E604" t="s">
        <v>858</v>
      </c>
      <c r="F604" s="24">
        <v>20498</v>
      </c>
      <c r="G604">
        <v>60</v>
      </c>
      <c r="J604" t="s">
        <v>436</v>
      </c>
      <c r="K604">
        <v>0</v>
      </c>
      <c r="L604">
        <v>0</v>
      </c>
      <c r="M604">
        <v>0</v>
      </c>
      <c r="N604" t="s">
        <v>584</v>
      </c>
    </row>
    <row r="605" spans="4:14" x14ac:dyDescent="0.3">
      <c r="D605" t="s">
        <v>1074</v>
      </c>
      <c r="E605" t="s">
        <v>858</v>
      </c>
      <c r="F605" s="24">
        <v>23376</v>
      </c>
      <c r="G605">
        <v>52</v>
      </c>
      <c r="H605">
        <v>1.58</v>
      </c>
      <c r="I605">
        <v>64</v>
      </c>
      <c r="J605" t="s">
        <v>436</v>
      </c>
      <c r="K605">
        <v>0</v>
      </c>
      <c r="L605">
        <v>0</v>
      </c>
      <c r="M605">
        <v>0</v>
      </c>
      <c r="N605" t="s">
        <v>513</v>
      </c>
    </row>
    <row r="606" spans="4:14" x14ac:dyDescent="0.3">
      <c r="D606" t="s">
        <v>1075</v>
      </c>
      <c r="E606" t="s">
        <v>858</v>
      </c>
      <c r="F606" s="24">
        <v>26729</v>
      </c>
      <c r="G606">
        <v>43</v>
      </c>
      <c r="H606">
        <v>1.63</v>
      </c>
      <c r="I606">
        <v>58</v>
      </c>
      <c r="J606" t="s">
        <v>436</v>
      </c>
      <c r="K606">
        <v>0</v>
      </c>
      <c r="L606">
        <v>0</v>
      </c>
      <c r="M606">
        <v>0</v>
      </c>
      <c r="N606" t="s">
        <v>943</v>
      </c>
    </row>
    <row r="607" spans="4:14" x14ac:dyDescent="0.3">
      <c r="D607" t="s">
        <v>1076</v>
      </c>
      <c r="E607" t="s">
        <v>858</v>
      </c>
      <c r="F607" s="24">
        <v>27117</v>
      </c>
      <c r="G607">
        <v>42</v>
      </c>
      <c r="H607">
        <v>1.64</v>
      </c>
      <c r="I607">
        <v>50</v>
      </c>
      <c r="J607" t="s">
        <v>436</v>
      </c>
      <c r="K607">
        <v>0</v>
      </c>
      <c r="L607">
        <v>0</v>
      </c>
      <c r="M607">
        <v>0</v>
      </c>
      <c r="N607" t="s">
        <v>584</v>
      </c>
    </row>
    <row r="608" spans="4:14" x14ac:dyDescent="0.3">
      <c r="D608" t="s">
        <v>1077</v>
      </c>
      <c r="E608" t="s">
        <v>858</v>
      </c>
      <c r="F608" s="24">
        <v>28689</v>
      </c>
      <c r="G608">
        <v>38</v>
      </c>
      <c r="H608">
        <v>1.7</v>
      </c>
      <c r="I608">
        <v>56</v>
      </c>
      <c r="J608" t="s">
        <v>436</v>
      </c>
      <c r="K608">
        <v>0</v>
      </c>
      <c r="L608">
        <v>0</v>
      </c>
      <c r="M608">
        <v>0</v>
      </c>
      <c r="N608" t="s">
        <v>584</v>
      </c>
    </row>
    <row r="609" spans="4:14" x14ac:dyDescent="0.3">
      <c r="D609" t="s">
        <v>1078</v>
      </c>
      <c r="E609" t="s">
        <v>858</v>
      </c>
      <c r="F609" s="24">
        <v>28871</v>
      </c>
      <c r="G609">
        <v>37</v>
      </c>
      <c r="H609">
        <v>1.57</v>
      </c>
      <c r="I609">
        <v>44</v>
      </c>
      <c r="J609" t="s">
        <v>436</v>
      </c>
      <c r="K609">
        <v>0</v>
      </c>
      <c r="L609">
        <v>0</v>
      </c>
      <c r="M609">
        <v>0</v>
      </c>
      <c r="N609" t="s">
        <v>434</v>
      </c>
    </row>
    <row r="610" spans="4:14" x14ac:dyDescent="0.3">
      <c r="D610" t="s">
        <v>1079</v>
      </c>
      <c r="E610" t="s">
        <v>858</v>
      </c>
      <c r="F610" s="24">
        <v>29399</v>
      </c>
      <c r="G610">
        <v>36</v>
      </c>
      <c r="H610">
        <v>1.76</v>
      </c>
      <c r="I610">
        <v>61</v>
      </c>
      <c r="J610" t="s">
        <v>436</v>
      </c>
      <c r="K610">
        <v>0</v>
      </c>
      <c r="L610">
        <v>0</v>
      </c>
      <c r="M610">
        <v>0</v>
      </c>
      <c r="N610" t="s">
        <v>584</v>
      </c>
    </row>
    <row r="611" spans="4:14" x14ac:dyDescent="0.3">
      <c r="D611" t="s">
        <v>1080</v>
      </c>
      <c r="E611" t="s">
        <v>858</v>
      </c>
      <c r="F611" s="24">
        <v>29730</v>
      </c>
      <c r="G611">
        <v>35</v>
      </c>
      <c r="H611">
        <v>1.85</v>
      </c>
      <c r="I611">
        <v>72</v>
      </c>
      <c r="J611" t="s">
        <v>436</v>
      </c>
      <c r="K611">
        <v>0</v>
      </c>
      <c r="L611">
        <v>0</v>
      </c>
      <c r="M611">
        <v>0</v>
      </c>
      <c r="N611" t="s">
        <v>588</v>
      </c>
    </row>
    <row r="612" spans="4:14" x14ac:dyDescent="0.3">
      <c r="D612" t="s">
        <v>1081</v>
      </c>
      <c r="E612" t="s">
        <v>858</v>
      </c>
      <c r="F612" s="24">
        <v>29743</v>
      </c>
      <c r="G612">
        <v>35</v>
      </c>
      <c r="H612">
        <v>1.61</v>
      </c>
      <c r="J612" t="s">
        <v>436</v>
      </c>
      <c r="K612">
        <v>0</v>
      </c>
      <c r="L612">
        <v>0</v>
      </c>
      <c r="M612">
        <v>0</v>
      </c>
      <c r="N612" t="s">
        <v>584</v>
      </c>
    </row>
    <row r="613" spans="4:14" x14ac:dyDescent="0.3">
      <c r="D613" t="s">
        <v>1082</v>
      </c>
      <c r="E613" t="s">
        <v>858</v>
      </c>
      <c r="F613" s="24">
        <v>29770</v>
      </c>
      <c r="G613">
        <v>35</v>
      </c>
      <c r="H613">
        <v>1.83</v>
      </c>
      <c r="I613">
        <v>74</v>
      </c>
      <c r="J613" t="s">
        <v>436</v>
      </c>
      <c r="K613">
        <v>0</v>
      </c>
      <c r="L613">
        <v>0</v>
      </c>
      <c r="M613">
        <v>0</v>
      </c>
      <c r="N613" t="s">
        <v>470</v>
      </c>
    </row>
    <row r="614" spans="4:14" x14ac:dyDescent="0.3">
      <c r="D614" t="s">
        <v>1083</v>
      </c>
      <c r="E614" t="s">
        <v>858</v>
      </c>
      <c r="F614" s="24">
        <v>29805</v>
      </c>
      <c r="G614">
        <v>34</v>
      </c>
      <c r="H614">
        <v>1.83</v>
      </c>
      <c r="I614">
        <v>72</v>
      </c>
      <c r="J614" t="s">
        <v>436</v>
      </c>
      <c r="K614">
        <v>0</v>
      </c>
      <c r="L614">
        <v>0</v>
      </c>
      <c r="M614">
        <v>0</v>
      </c>
      <c r="N614" t="s">
        <v>601</v>
      </c>
    </row>
    <row r="615" spans="4:14" x14ac:dyDescent="0.3">
      <c r="D615" t="s">
        <v>1084</v>
      </c>
      <c r="E615" t="s">
        <v>858</v>
      </c>
      <c r="F615" s="24">
        <v>29867</v>
      </c>
      <c r="G615">
        <v>34</v>
      </c>
      <c r="H615">
        <v>1.66</v>
      </c>
      <c r="I615">
        <v>56</v>
      </c>
      <c r="J615" t="s">
        <v>436</v>
      </c>
      <c r="K615">
        <v>0</v>
      </c>
      <c r="L615">
        <v>0</v>
      </c>
      <c r="M615">
        <v>0</v>
      </c>
      <c r="N615" t="s">
        <v>466</v>
      </c>
    </row>
    <row r="616" spans="4:14" x14ac:dyDescent="0.3">
      <c r="D616" t="s">
        <v>1085</v>
      </c>
      <c r="E616" t="s">
        <v>858</v>
      </c>
      <c r="F616" s="24">
        <v>30019</v>
      </c>
      <c r="G616">
        <v>34</v>
      </c>
      <c r="H616">
        <v>1.69</v>
      </c>
      <c r="I616">
        <v>52</v>
      </c>
      <c r="J616" t="s">
        <v>436</v>
      </c>
      <c r="K616">
        <v>0</v>
      </c>
      <c r="L616">
        <v>0</v>
      </c>
      <c r="M616">
        <v>0</v>
      </c>
      <c r="N616" t="s">
        <v>466</v>
      </c>
    </row>
    <row r="617" spans="4:14" x14ac:dyDescent="0.3">
      <c r="D617" t="s">
        <v>1086</v>
      </c>
      <c r="E617" t="s">
        <v>858</v>
      </c>
      <c r="F617" s="24">
        <v>30066</v>
      </c>
      <c r="G617">
        <v>34</v>
      </c>
      <c r="H617">
        <v>1.64</v>
      </c>
      <c r="I617">
        <v>47</v>
      </c>
      <c r="J617" t="s">
        <v>436</v>
      </c>
      <c r="K617">
        <v>0</v>
      </c>
      <c r="L617">
        <v>0</v>
      </c>
      <c r="M617">
        <v>0</v>
      </c>
      <c r="N617" t="s">
        <v>434</v>
      </c>
    </row>
    <row r="618" spans="4:14" x14ac:dyDescent="0.3">
      <c r="D618" t="s">
        <v>1087</v>
      </c>
      <c r="E618" t="s">
        <v>858</v>
      </c>
      <c r="F618" s="24">
        <v>30083</v>
      </c>
      <c r="G618">
        <v>34</v>
      </c>
      <c r="J618" t="s">
        <v>436</v>
      </c>
      <c r="K618">
        <v>0</v>
      </c>
      <c r="L618">
        <v>0</v>
      </c>
      <c r="M618">
        <v>0</v>
      </c>
      <c r="N618" t="s">
        <v>613</v>
      </c>
    </row>
    <row r="619" spans="4:14" x14ac:dyDescent="0.3">
      <c r="D619" t="s">
        <v>1088</v>
      </c>
      <c r="E619" t="s">
        <v>858</v>
      </c>
      <c r="F619" s="24">
        <v>30142</v>
      </c>
      <c r="G619">
        <v>34</v>
      </c>
      <c r="H619">
        <v>1.68</v>
      </c>
      <c r="I619">
        <v>72</v>
      </c>
      <c r="J619" t="s">
        <v>436</v>
      </c>
      <c r="K619">
        <v>0</v>
      </c>
      <c r="L619">
        <v>0</v>
      </c>
      <c r="M619">
        <v>0</v>
      </c>
      <c r="N619" t="s">
        <v>434</v>
      </c>
    </row>
    <row r="620" spans="4:14" x14ac:dyDescent="0.3">
      <c r="D620" t="s">
        <v>1089</v>
      </c>
      <c r="E620" t="s">
        <v>858</v>
      </c>
      <c r="F620" s="24">
        <v>30264</v>
      </c>
      <c r="G620">
        <v>33</v>
      </c>
      <c r="H620">
        <v>1.72</v>
      </c>
      <c r="I620">
        <v>52</v>
      </c>
      <c r="J620" t="s">
        <v>436</v>
      </c>
      <c r="K620">
        <v>0</v>
      </c>
      <c r="L620">
        <v>0</v>
      </c>
      <c r="M620">
        <v>0</v>
      </c>
      <c r="N620" t="s">
        <v>434</v>
      </c>
    </row>
    <row r="621" spans="4:14" x14ac:dyDescent="0.3">
      <c r="D621" t="s">
        <v>1090</v>
      </c>
      <c r="E621" t="s">
        <v>858</v>
      </c>
      <c r="F621" s="24">
        <v>30580</v>
      </c>
      <c r="G621">
        <v>32</v>
      </c>
      <c r="H621">
        <v>1.65</v>
      </c>
      <c r="I621">
        <v>70</v>
      </c>
      <c r="J621" t="s">
        <v>436</v>
      </c>
      <c r="K621">
        <v>0</v>
      </c>
      <c r="L621">
        <v>0</v>
      </c>
      <c r="M621">
        <v>1</v>
      </c>
      <c r="N621" t="s">
        <v>466</v>
      </c>
    </row>
    <row r="622" spans="4:14" x14ac:dyDescent="0.3">
      <c r="D622" t="s">
        <v>1091</v>
      </c>
      <c r="E622" t="s">
        <v>858</v>
      </c>
      <c r="F622" s="24">
        <v>30663</v>
      </c>
      <c r="G622">
        <v>32</v>
      </c>
      <c r="H622">
        <v>1.91</v>
      </c>
      <c r="I622">
        <v>78</v>
      </c>
      <c r="J622" t="s">
        <v>436</v>
      </c>
      <c r="K622">
        <v>0</v>
      </c>
      <c r="L622">
        <v>0</v>
      </c>
      <c r="M622">
        <v>0</v>
      </c>
      <c r="N622" t="s">
        <v>588</v>
      </c>
    </row>
    <row r="623" spans="4:14" x14ac:dyDescent="0.3">
      <c r="D623" t="s">
        <v>1092</v>
      </c>
      <c r="E623" t="s">
        <v>858</v>
      </c>
      <c r="F623" s="24">
        <v>30766</v>
      </c>
      <c r="G623">
        <v>32</v>
      </c>
      <c r="H623">
        <v>1.68</v>
      </c>
      <c r="I623">
        <v>64</v>
      </c>
      <c r="J623" t="s">
        <v>436</v>
      </c>
      <c r="K623">
        <v>1</v>
      </c>
      <c r="L623">
        <v>0</v>
      </c>
      <c r="M623">
        <v>0</v>
      </c>
      <c r="N623" t="s">
        <v>630</v>
      </c>
    </row>
    <row r="624" spans="4:14" x14ac:dyDescent="0.3">
      <c r="D624" t="s">
        <v>1093</v>
      </c>
      <c r="E624" t="s">
        <v>858</v>
      </c>
      <c r="F624" s="24">
        <v>30771</v>
      </c>
      <c r="G624">
        <v>32</v>
      </c>
      <c r="H624">
        <v>1.72</v>
      </c>
      <c r="I624">
        <v>68</v>
      </c>
      <c r="J624" t="s">
        <v>436</v>
      </c>
      <c r="K624">
        <v>0</v>
      </c>
      <c r="L624">
        <v>0</v>
      </c>
      <c r="M624">
        <v>0</v>
      </c>
      <c r="N624" t="s">
        <v>613</v>
      </c>
    </row>
    <row r="625" spans="4:14" x14ac:dyDescent="0.3">
      <c r="D625" t="s">
        <v>1094</v>
      </c>
      <c r="E625" t="s">
        <v>858</v>
      </c>
      <c r="F625" s="24">
        <v>30786</v>
      </c>
      <c r="G625">
        <v>32</v>
      </c>
      <c r="H625">
        <v>1.68</v>
      </c>
      <c r="I625">
        <v>56</v>
      </c>
      <c r="J625" t="s">
        <v>436</v>
      </c>
      <c r="K625">
        <v>0</v>
      </c>
      <c r="L625">
        <v>0</v>
      </c>
      <c r="M625">
        <v>0</v>
      </c>
      <c r="N625" t="s">
        <v>853</v>
      </c>
    </row>
    <row r="626" spans="4:14" x14ac:dyDescent="0.3">
      <c r="D626" t="s">
        <v>1095</v>
      </c>
      <c r="E626" t="s">
        <v>858</v>
      </c>
      <c r="F626" s="24">
        <v>30812</v>
      </c>
      <c r="G626">
        <v>32</v>
      </c>
      <c r="H626">
        <v>1.71</v>
      </c>
      <c r="I626">
        <v>59</v>
      </c>
      <c r="J626" t="s">
        <v>436</v>
      </c>
      <c r="K626">
        <v>0</v>
      </c>
      <c r="L626">
        <v>0</v>
      </c>
      <c r="M626">
        <v>0</v>
      </c>
      <c r="N626" t="s">
        <v>434</v>
      </c>
    </row>
    <row r="627" spans="4:14" x14ac:dyDescent="0.3">
      <c r="D627" t="s">
        <v>1096</v>
      </c>
      <c r="E627" t="s">
        <v>858</v>
      </c>
      <c r="F627" s="24">
        <v>30932</v>
      </c>
      <c r="G627">
        <v>31</v>
      </c>
      <c r="H627">
        <v>1.71</v>
      </c>
      <c r="I627">
        <v>57</v>
      </c>
      <c r="J627" t="s">
        <v>436</v>
      </c>
      <c r="K627">
        <v>0</v>
      </c>
      <c r="L627">
        <v>0</v>
      </c>
      <c r="M627">
        <v>0</v>
      </c>
      <c r="N627" t="s">
        <v>626</v>
      </c>
    </row>
    <row r="628" spans="4:14" x14ac:dyDescent="0.3">
      <c r="D628" t="s">
        <v>1097</v>
      </c>
      <c r="E628" t="s">
        <v>858</v>
      </c>
      <c r="F628" s="24">
        <v>31000</v>
      </c>
      <c r="G628">
        <v>31</v>
      </c>
      <c r="H628">
        <v>1.56</v>
      </c>
      <c r="I628">
        <v>56</v>
      </c>
      <c r="J628" t="s">
        <v>436</v>
      </c>
      <c r="K628">
        <v>0</v>
      </c>
      <c r="L628">
        <v>0</v>
      </c>
      <c r="M628">
        <v>0</v>
      </c>
      <c r="N628" t="s">
        <v>463</v>
      </c>
    </row>
    <row r="629" spans="4:14" x14ac:dyDescent="0.3">
      <c r="D629" t="s">
        <v>1098</v>
      </c>
      <c r="E629" t="s">
        <v>858</v>
      </c>
      <c r="F629" s="24">
        <v>31044</v>
      </c>
      <c r="G629">
        <v>31</v>
      </c>
      <c r="H629">
        <v>1.68</v>
      </c>
      <c r="I629">
        <v>70</v>
      </c>
      <c r="J629" t="s">
        <v>436</v>
      </c>
      <c r="K629">
        <v>0</v>
      </c>
      <c r="L629">
        <v>0</v>
      </c>
      <c r="M629">
        <v>0</v>
      </c>
      <c r="N629" t="s">
        <v>434</v>
      </c>
    </row>
    <row r="630" spans="4:14" x14ac:dyDescent="0.3">
      <c r="D630" t="s">
        <v>1099</v>
      </c>
      <c r="E630" t="s">
        <v>858</v>
      </c>
      <c r="F630" s="24">
        <v>31053</v>
      </c>
      <c r="G630">
        <v>31</v>
      </c>
      <c r="H630">
        <v>1.63</v>
      </c>
      <c r="I630">
        <v>56</v>
      </c>
      <c r="J630" t="s">
        <v>436</v>
      </c>
      <c r="K630">
        <v>0</v>
      </c>
      <c r="L630">
        <v>0</v>
      </c>
      <c r="M630">
        <v>0</v>
      </c>
      <c r="N630" t="s">
        <v>434</v>
      </c>
    </row>
    <row r="631" spans="4:14" x14ac:dyDescent="0.3">
      <c r="D631" t="s">
        <v>1100</v>
      </c>
      <c r="E631" t="s">
        <v>858</v>
      </c>
      <c r="F631" s="24">
        <v>31124</v>
      </c>
      <c r="G631">
        <v>31</v>
      </c>
      <c r="H631">
        <v>1.63</v>
      </c>
      <c r="I631">
        <v>58</v>
      </c>
      <c r="J631" t="s">
        <v>436</v>
      </c>
      <c r="K631">
        <v>0</v>
      </c>
      <c r="L631">
        <v>0</v>
      </c>
      <c r="M631">
        <v>0</v>
      </c>
      <c r="N631" t="s">
        <v>463</v>
      </c>
    </row>
    <row r="632" spans="4:14" x14ac:dyDescent="0.3">
      <c r="D632" t="s">
        <v>1101</v>
      </c>
      <c r="E632" t="s">
        <v>858</v>
      </c>
      <c r="F632" s="24">
        <v>31170</v>
      </c>
      <c r="G632">
        <v>31</v>
      </c>
      <c r="H632">
        <v>1.65</v>
      </c>
      <c r="I632">
        <v>52</v>
      </c>
      <c r="J632" t="s">
        <v>436</v>
      </c>
      <c r="K632">
        <v>0</v>
      </c>
      <c r="L632">
        <v>0</v>
      </c>
      <c r="M632">
        <v>0</v>
      </c>
      <c r="N632" t="s">
        <v>626</v>
      </c>
    </row>
    <row r="633" spans="4:14" x14ac:dyDescent="0.3">
      <c r="D633" t="s">
        <v>1102</v>
      </c>
      <c r="E633" t="s">
        <v>858</v>
      </c>
      <c r="F633" s="24">
        <v>31186</v>
      </c>
      <c r="G633">
        <v>31</v>
      </c>
      <c r="H633">
        <v>1.73</v>
      </c>
      <c r="I633">
        <v>70</v>
      </c>
      <c r="J633" t="s">
        <v>436</v>
      </c>
      <c r="K633">
        <v>0</v>
      </c>
      <c r="L633">
        <v>0</v>
      </c>
      <c r="M633">
        <v>0</v>
      </c>
      <c r="N633" t="s">
        <v>588</v>
      </c>
    </row>
    <row r="634" spans="4:14" x14ac:dyDescent="0.3">
      <c r="D634" t="s">
        <v>1103</v>
      </c>
      <c r="E634" t="s">
        <v>858</v>
      </c>
      <c r="F634" s="24">
        <v>31213</v>
      </c>
      <c r="G634">
        <v>31</v>
      </c>
      <c r="H634">
        <v>1.65</v>
      </c>
      <c r="I634">
        <v>60</v>
      </c>
      <c r="J634" t="s">
        <v>436</v>
      </c>
      <c r="K634">
        <v>0</v>
      </c>
      <c r="L634">
        <v>0</v>
      </c>
      <c r="M634">
        <v>0</v>
      </c>
      <c r="N634" t="s">
        <v>588</v>
      </c>
    </row>
    <row r="635" spans="4:14" x14ac:dyDescent="0.3">
      <c r="D635" t="s">
        <v>1104</v>
      </c>
      <c r="E635" t="s">
        <v>858</v>
      </c>
      <c r="F635" s="24">
        <v>31268</v>
      </c>
      <c r="G635">
        <v>30</v>
      </c>
      <c r="H635">
        <v>1.88</v>
      </c>
      <c r="I635">
        <v>74</v>
      </c>
      <c r="J635" t="s">
        <v>436</v>
      </c>
      <c r="K635">
        <v>1</v>
      </c>
      <c r="L635">
        <v>0</v>
      </c>
      <c r="M635">
        <v>0</v>
      </c>
      <c r="N635" t="s">
        <v>470</v>
      </c>
    </row>
    <row r="636" spans="4:14" x14ac:dyDescent="0.3">
      <c r="D636" t="s">
        <v>1105</v>
      </c>
      <c r="E636" t="s">
        <v>858</v>
      </c>
      <c r="F636" s="24">
        <v>31381</v>
      </c>
      <c r="G636">
        <v>30</v>
      </c>
      <c r="H636">
        <v>1.65</v>
      </c>
      <c r="I636">
        <v>60</v>
      </c>
      <c r="J636" t="s">
        <v>436</v>
      </c>
      <c r="K636">
        <v>0</v>
      </c>
      <c r="L636">
        <v>0</v>
      </c>
      <c r="M636">
        <v>0</v>
      </c>
      <c r="N636" t="s">
        <v>592</v>
      </c>
    </row>
    <row r="637" spans="4:14" x14ac:dyDescent="0.3">
      <c r="D637" t="s">
        <v>1106</v>
      </c>
      <c r="E637" t="s">
        <v>858</v>
      </c>
      <c r="F637" s="24">
        <v>31518</v>
      </c>
      <c r="G637">
        <v>30</v>
      </c>
      <c r="H637">
        <v>1.82</v>
      </c>
      <c r="I637">
        <v>88</v>
      </c>
      <c r="J637" t="s">
        <v>436</v>
      </c>
      <c r="K637">
        <v>0</v>
      </c>
      <c r="L637">
        <v>0</v>
      </c>
      <c r="M637">
        <v>0</v>
      </c>
      <c r="N637" t="s">
        <v>441</v>
      </c>
    </row>
    <row r="638" spans="4:14" x14ac:dyDescent="0.3">
      <c r="D638" t="s">
        <v>1107</v>
      </c>
      <c r="E638" t="s">
        <v>858</v>
      </c>
      <c r="F638" s="24">
        <v>31519</v>
      </c>
      <c r="G638">
        <v>30</v>
      </c>
      <c r="H638">
        <v>1.75</v>
      </c>
      <c r="J638" t="s">
        <v>436</v>
      </c>
      <c r="K638">
        <v>0</v>
      </c>
      <c r="L638">
        <v>0</v>
      </c>
      <c r="M638">
        <v>0</v>
      </c>
      <c r="N638" t="s">
        <v>617</v>
      </c>
    </row>
    <row r="639" spans="4:14" x14ac:dyDescent="0.3">
      <c r="D639" t="s">
        <v>1108</v>
      </c>
      <c r="E639" t="s">
        <v>858</v>
      </c>
      <c r="F639" s="24">
        <v>31593</v>
      </c>
      <c r="G639">
        <v>30</v>
      </c>
      <c r="H639">
        <v>1.72</v>
      </c>
      <c r="I639">
        <v>67</v>
      </c>
      <c r="J639" t="s">
        <v>436</v>
      </c>
      <c r="K639">
        <v>0</v>
      </c>
      <c r="L639">
        <v>0</v>
      </c>
      <c r="M639">
        <v>0</v>
      </c>
      <c r="N639" t="s">
        <v>853</v>
      </c>
    </row>
    <row r="640" spans="4:14" x14ac:dyDescent="0.3">
      <c r="D640" t="s">
        <v>1109</v>
      </c>
      <c r="E640" t="s">
        <v>858</v>
      </c>
      <c r="F640" s="24">
        <v>31595</v>
      </c>
      <c r="G640">
        <v>30</v>
      </c>
      <c r="H640">
        <v>1.79</v>
      </c>
      <c r="I640">
        <v>68</v>
      </c>
      <c r="J640" t="s">
        <v>436</v>
      </c>
      <c r="K640">
        <v>0</v>
      </c>
      <c r="L640">
        <v>0</v>
      </c>
      <c r="M640">
        <v>0</v>
      </c>
      <c r="N640" t="s">
        <v>592</v>
      </c>
    </row>
    <row r="641" spans="4:14" x14ac:dyDescent="0.3">
      <c r="D641" t="s">
        <v>1110</v>
      </c>
      <c r="E641" t="s">
        <v>858</v>
      </c>
      <c r="F641" s="24">
        <v>31625</v>
      </c>
      <c r="G641">
        <v>30</v>
      </c>
      <c r="H641">
        <v>1.74</v>
      </c>
      <c r="I641">
        <v>60</v>
      </c>
      <c r="J641" t="s">
        <v>436</v>
      </c>
      <c r="K641">
        <v>0</v>
      </c>
      <c r="L641">
        <v>0</v>
      </c>
      <c r="M641">
        <v>0</v>
      </c>
      <c r="N641" t="s">
        <v>513</v>
      </c>
    </row>
    <row r="642" spans="4:14" x14ac:dyDescent="0.3">
      <c r="D642" t="s">
        <v>1111</v>
      </c>
      <c r="E642" t="s">
        <v>858</v>
      </c>
      <c r="F642" s="24">
        <v>31680</v>
      </c>
      <c r="G642">
        <v>29</v>
      </c>
      <c r="H642">
        <v>1.72</v>
      </c>
      <c r="I642">
        <v>75</v>
      </c>
      <c r="J642" t="s">
        <v>436</v>
      </c>
      <c r="K642">
        <v>0</v>
      </c>
      <c r="L642">
        <v>0</v>
      </c>
      <c r="M642">
        <v>0</v>
      </c>
      <c r="N642" t="s">
        <v>470</v>
      </c>
    </row>
    <row r="643" spans="4:14" x14ac:dyDescent="0.3">
      <c r="D643" t="s">
        <v>1112</v>
      </c>
      <c r="E643" t="s">
        <v>858</v>
      </c>
      <c r="F643" s="24">
        <v>31747</v>
      </c>
      <c r="G643">
        <v>29</v>
      </c>
      <c r="H643">
        <v>1.69</v>
      </c>
      <c r="I643">
        <v>66</v>
      </c>
      <c r="J643" t="s">
        <v>436</v>
      </c>
      <c r="K643">
        <v>1</v>
      </c>
      <c r="L643">
        <v>0</v>
      </c>
      <c r="M643">
        <v>0</v>
      </c>
      <c r="N643" t="s">
        <v>630</v>
      </c>
    </row>
    <row r="644" spans="4:14" x14ac:dyDescent="0.3">
      <c r="D644" t="s">
        <v>1113</v>
      </c>
      <c r="E644" t="s">
        <v>858</v>
      </c>
      <c r="F644" s="24">
        <v>31912</v>
      </c>
      <c r="G644">
        <v>29</v>
      </c>
      <c r="H644">
        <v>1.74</v>
      </c>
      <c r="I644">
        <v>53</v>
      </c>
      <c r="J644" t="s">
        <v>436</v>
      </c>
      <c r="K644">
        <v>0</v>
      </c>
      <c r="L644">
        <v>0</v>
      </c>
      <c r="M644">
        <v>0</v>
      </c>
      <c r="N644" t="s">
        <v>434</v>
      </c>
    </row>
    <row r="645" spans="4:14" x14ac:dyDescent="0.3">
      <c r="D645" t="s">
        <v>1114</v>
      </c>
      <c r="E645" t="s">
        <v>858</v>
      </c>
      <c r="F645" s="24">
        <v>31975</v>
      </c>
      <c r="G645">
        <v>29</v>
      </c>
      <c r="H645">
        <v>1.8</v>
      </c>
      <c r="I645">
        <v>78</v>
      </c>
      <c r="J645" t="s">
        <v>436</v>
      </c>
      <c r="K645">
        <v>0</v>
      </c>
      <c r="L645">
        <v>0</v>
      </c>
      <c r="M645">
        <v>0</v>
      </c>
      <c r="N645" t="s">
        <v>441</v>
      </c>
    </row>
    <row r="646" spans="4:14" x14ac:dyDescent="0.3">
      <c r="D646" t="s">
        <v>1115</v>
      </c>
      <c r="E646" t="s">
        <v>858</v>
      </c>
      <c r="F646" s="24">
        <v>31999</v>
      </c>
      <c r="G646">
        <v>28</v>
      </c>
      <c r="H646">
        <v>1.64</v>
      </c>
      <c r="J646" t="s">
        <v>436</v>
      </c>
      <c r="K646">
        <v>0</v>
      </c>
      <c r="L646">
        <v>0</v>
      </c>
      <c r="M646">
        <v>0</v>
      </c>
      <c r="N646" t="s">
        <v>454</v>
      </c>
    </row>
    <row r="647" spans="4:14" x14ac:dyDescent="0.3">
      <c r="D647" t="s">
        <v>1116</v>
      </c>
      <c r="E647" t="s">
        <v>858</v>
      </c>
      <c r="F647" s="24">
        <v>32004</v>
      </c>
      <c r="G647">
        <v>28</v>
      </c>
      <c r="H647">
        <v>1.66</v>
      </c>
      <c r="I647">
        <v>52</v>
      </c>
      <c r="J647" t="s">
        <v>436</v>
      </c>
      <c r="K647">
        <v>0</v>
      </c>
      <c r="L647">
        <v>0</v>
      </c>
      <c r="M647">
        <v>0</v>
      </c>
      <c r="N647" t="s">
        <v>434</v>
      </c>
    </row>
    <row r="648" spans="4:14" x14ac:dyDescent="0.3">
      <c r="D648" t="s">
        <v>1117</v>
      </c>
      <c r="E648" t="s">
        <v>858</v>
      </c>
      <c r="F648" s="24">
        <v>32007</v>
      </c>
      <c r="G648">
        <v>28</v>
      </c>
      <c r="H648">
        <v>1.83</v>
      </c>
      <c r="I648">
        <v>74</v>
      </c>
      <c r="J648" t="s">
        <v>436</v>
      </c>
      <c r="K648">
        <v>0</v>
      </c>
      <c r="L648">
        <v>0</v>
      </c>
      <c r="M648">
        <v>0</v>
      </c>
      <c r="N648" t="s">
        <v>592</v>
      </c>
    </row>
    <row r="649" spans="4:14" x14ac:dyDescent="0.3">
      <c r="D649" t="s">
        <v>1118</v>
      </c>
      <c r="E649" t="s">
        <v>858</v>
      </c>
      <c r="F649" s="24">
        <v>32034</v>
      </c>
      <c r="G649">
        <v>28</v>
      </c>
      <c r="H649">
        <v>1.76</v>
      </c>
      <c r="I649">
        <v>69</v>
      </c>
      <c r="J649" t="s">
        <v>436</v>
      </c>
      <c r="K649">
        <v>0</v>
      </c>
      <c r="L649">
        <v>0</v>
      </c>
      <c r="M649">
        <v>0</v>
      </c>
      <c r="N649" t="s">
        <v>441</v>
      </c>
    </row>
    <row r="650" spans="4:14" x14ac:dyDescent="0.3">
      <c r="D650" t="s">
        <v>1119</v>
      </c>
      <c r="E650" t="s">
        <v>858</v>
      </c>
      <c r="F650" s="24">
        <v>32037</v>
      </c>
      <c r="G650">
        <v>28</v>
      </c>
      <c r="H650">
        <v>1.61</v>
      </c>
      <c r="I650">
        <v>55</v>
      </c>
      <c r="J650" t="s">
        <v>436</v>
      </c>
      <c r="K650">
        <v>0</v>
      </c>
      <c r="L650">
        <v>0</v>
      </c>
      <c r="M650">
        <v>0</v>
      </c>
      <c r="N650" t="s">
        <v>466</v>
      </c>
    </row>
    <row r="651" spans="4:14" x14ac:dyDescent="0.3">
      <c r="D651" t="s">
        <v>1120</v>
      </c>
      <c r="E651" t="s">
        <v>858</v>
      </c>
      <c r="F651" s="24">
        <v>32138</v>
      </c>
      <c r="G651">
        <v>28</v>
      </c>
      <c r="H651">
        <v>1.78</v>
      </c>
      <c r="I651">
        <v>80</v>
      </c>
      <c r="J651" t="s">
        <v>436</v>
      </c>
      <c r="K651">
        <v>0</v>
      </c>
      <c r="L651">
        <v>0</v>
      </c>
      <c r="M651">
        <v>0</v>
      </c>
      <c r="N651" t="s">
        <v>441</v>
      </c>
    </row>
    <row r="652" spans="4:14" x14ac:dyDescent="0.3">
      <c r="D652" t="s">
        <v>1121</v>
      </c>
      <c r="E652" t="s">
        <v>858</v>
      </c>
      <c r="F652" s="24">
        <v>32185</v>
      </c>
      <c r="G652">
        <v>28</v>
      </c>
      <c r="H652">
        <v>1.71</v>
      </c>
      <c r="I652">
        <v>66</v>
      </c>
      <c r="J652" t="s">
        <v>436</v>
      </c>
      <c r="K652">
        <v>0</v>
      </c>
      <c r="L652">
        <v>0</v>
      </c>
      <c r="M652">
        <v>0</v>
      </c>
      <c r="N652" t="s">
        <v>463</v>
      </c>
    </row>
    <row r="653" spans="4:14" x14ac:dyDescent="0.3">
      <c r="D653" t="s">
        <v>1122</v>
      </c>
      <c r="E653" t="s">
        <v>858</v>
      </c>
      <c r="F653" s="24">
        <v>32204</v>
      </c>
      <c r="G653">
        <v>28</v>
      </c>
      <c r="H653">
        <v>1.67</v>
      </c>
      <c r="I653">
        <v>79</v>
      </c>
      <c r="J653" t="s">
        <v>436</v>
      </c>
      <c r="K653">
        <v>1</v>
      </c>
      <c r="L653">
        <v>0</v>
      </c>
      <c r="M653">
        <v>0</v>
      </c>
      <c r="N653" t="s">
        <v>630</v>
      </c>
    </row>
    <row r="654" spans="4:14" x14ac:dyDescent="0.3">
      <c r="D654" t="s">
        <v>1123</v>
      </c>
      <c r="E654" t="s">
        <v>858</v>
      </c>
      <c r="F654" s="24">
        <v>32228</v>
      </c>
      <c r="G654">
        <v>28</v>
      </c>
      <c r="H654">
        <v>1.83</v>
      </c>
      <c r="I654">
        <v>82</v>
      </c>
      <c r="J654" t="s">
        <v>436</v>
      </c>
      <c r="K654">
        <v>0</v>
      </c>
      <c r="L654">
        <v>0</v>
      </c>
      <c r="M654">
        <v>0</v>
      </c>
      <c r="N654" t="s">
        <v>441</v>
      </c>
    </row>
    <row r="655" spans="4:14" x14ac:dyDescent="0.3">
      <c r="D655" t="s">
        <v>1124</v>
      </c>
      <c r="E655" t="s">
        <v>858</v>
      </c>
      <c r="F655" s="24">
        <v>32262</v>
      </c>
      <c r="G655">
        <v>28</v>
      </c>
      <c r="H655">
        <v>1.7</v>
      </c>
      <c r="I655">
        <v>70</v>
      </c>
      <c r="J655" t="s">
        <v>436</v>
      </c>
      <c r="K655">
        <v>0</v>
      </c>
      <c r="L655">
        <v>0</v>
      </c>
      <c r="M655">
        <v>0</v>
      </c>
      <c r="N655" t="s">
        <v>592</v>
      </c>
    </row>
    <row r="656" spans="4:14" x14ac:dyDescent="0.3">
      <c r="D656" t="s">
        <v>1125</v>
      </c>
      <c r="E656" t="s">
        <v>858</v>
      </c>
      <c r="F656" s="24">
        <v>32276</v>
      </c>
      <c r="G656">
        <v>28</v>
      </c>
      <c r="H656">
        <v>1.75</v>
      </c>
      <c r="I656">
        <v>65</v>
      </c>
      <c r="J656" t="s">
        <v>436</v>
      </c>
      <c r="K656">
        <v>0</v>
      </c>
      <c r="L656">
        <v>0</v>
      </c>
      <c r="M656">
        <v>0</v>
      </c>
      <c r="N656" t="s">
        <v>463</v>
      </c>
    </row>
    <row r="657" spans="4:14" x14ac:dyDescent="0.3">
      <c r="D657" t="s">
        <v>1126</v>
      </c>
      <c r="E657" t="s">
        <v>858</v>
      </c>
      <c r="F657" s="24">
        <v>32289</v>
      </c>
      <c r="G657">
        <v>28</v>
      </c>
      <c r="H657">
        <v>1.82</v>
      </c>
      <c r="I657">
        <v>82</v>
      </c>
      <c r="J657" t="s">
        <v>436</v>
      </c>
      <c r="K657">
        <v>0</v>
      </c>
      <c r="L657">
        <v>0</v>
      </c>
      <c r="M657">
        <v>0</v>
      </c>
      <c r="N657" t="s">
        <v>434</v>
      </c>
    </row>
    <row r="658" spans="4:14" x14ac:dyDescent="0.3">
      <c r="D658" t="s">
        <v>1127</v>
      </c>
      <c r="E658" t="s">
        <v>858</v>
      </c>
      <c r="F658" s="24">
        <v>32291</v>
      </c>
      <c r="G658">
        <v>28</v>
      </c>
      <c r="H658">
        <v>1.68</v>
      </c>
      <c r="I658">
        <v>66</v>
      </c>
      <c r="J658" t="s">
        <v>436</v>
      </c>
      <c r="K658">
        <v>1</v>
      </c>
      <c r="L658">
        <v>0</v>
      </c>
      <c r="M658">
        <v>0</v>
      </c>
      <c r="N658" t="s">
        <v>630</v>
      </c>
    </row>
    <row r="659" spans="4:14" x14ac:dyDescent="0.3">
      <c r="D659" t="s">
        <v>1128</v>
      </c>
      <c r="E659" t="s">
        <v>858</v>
      </c>
      <c r="F659" s="24">
        <v>32328</v>
      </c>
      <c r="G659">
        <v>28</v>
      </c>
      <c r="H659">
        <v>1.78</v>
      </c>
      <c r="I659">
        <v>66</v>
      </c>
      <c r="J659" t="s">
        <v>436</v>
      </c>
      <c r="K659">
        <v>0</v>
      </c>
      <c r="L659">
        <v>0</v>
      </c>
      <c r="M659">
        <v>0</v>
      </c>
      <c r="N659" t="s">
        <v>463</v>
      </c>
    </row>
    <row r="660" spans="4:14" x14ac:dyDescent="0.3">
      <c r="D660" t="s">
        <v>1129</v>
      </c>
      <c r="E660" t="s">
        <v>858</v>
      </c>
      <c r="F660" s="24">
        <v>32358</v>
      </c>
      <c r="G660">
        <v>28</v>
      </c>
      <c r="H660">
        <v>1.78</v>
      </c>
      <c r="I660">
        <v>66</v>
      </c>
      <c r="J660" t="s">
        <v>436</v>
      </c>
      <c r="K660">
        <v>0</v>
      </c>
      <c r="L660">
        <v>0</v>
      </c>
      <c r="M660">
        <v>0</v>
      </c>
      <c r="N660" t="s">
        <v>434</v>
      </c>
    </row>
    <row r="661" spans="4:14" x14ac:dyDescent="0.3">
      <c r="D661" t="s">
        <v>1130</v>
      </c>
      <c r="E661" t="s">
        <v>858</v>
      </c>
      <c r="F661" s="24">
        <v>32363</v>
      </c>
      <c r="G661">
        <v>27</v>
      </c>
      <c r="H661">
        <v>1.78</v>
      </c>
      <c r="I661">
        <v>68</v>
      </c>
      <c r="J661" t="s">
        <v>436</v>
      </c>
      <c r="K661">
        <v>0</v>
      </c>
      <c r="L661">
        <v>0</v>
      </c>
      <c r="M661">
        <v>0</v>
      </c>
      <c r="N661" t="s">
        <v>441</v>
      </c>
    </row>
    <row r="662" spans="4:14" x14ac:dyDescent="0.3">
      <c r="D662" t="s">
        <v>1131</v>
      </c>
      <c r="E662" t="s">
        <v>858</v>
      </c>
      <c r="F662" s="24">
        <v>32407</v>
      </c>
      <c r="G662">
        <v>27</v>
      </c>
      <c r="H662">
        <v>1.67</v>
      </c>
      <c r="I662">
        <v>52</v>
      </c>
      <c r="J662" t="s">
        <v>436</v>
      </c>
      <c r="K662">
        <v>0</v>
      </c>
      <c r="L662">
        <v>0</v>
      </c>
      <c r="M662">
        <v>0</v>
      </c>
      <c r="N662" t="s">
        <v>434</v>
      </c>
    </row>
    <row r="663" spans="4:14" x14ac:dyDescent="0.3">
      <c r="D663" t="s">
        <v>1132</v>
      </c>
      <c r="E663" t="s">
        <v>858</v>
      </c>
      <c r="F663" s="24">
        <v>32447</v>
      </c>
      <c r="G663">
        <v>27</v>
      </c>
      <c r="H663">
        <v>1.75</v>
      </c>
      <c r="I663">
        <v>65</v>
      </c>
      <c r="J663" t="s">
        <v>436</v>
      </c>
      <c r="K663">
        <v>0</v>
      </c>
      <c r="L663">
        <v>0</v>
      </c>
      <c r="M663">
        <v>0</v>
      </c>
      <c r="N663" t="s">
        <v>466</v>
      </c>
    </row>
    <row r="664" spans="4:14" x14ac:dyDescent="0.3">
      <c r="D664" t="s">
        <v>1133</v>
      </c>
      <c r="E664" t="s">
        <v>858</v>
      </c>
      <c r="F664" s="24">
        <v>32498</v>
      </c>
      <c r="G664">
        <v>27</v>
      </c>
      <c r="H664">
        <v>1.68</v>
      </c>
      <c r="I664">
        <v>50</v>
      </c>
      <c r="J664" t="s">
        <v>436</v>
      </c>
      <c r="K664">
        <v>0</v>
      </c>
      <c r="L664">
        <v>0</v>
      </c>
      <c r="M664">
        <v>0</v>
      </c>
      <c r="N664" t="s">
        <v>434</v>
      </c>
    </row>
    <row r="665" spans="4:14" x14ac:dyDescent="0.3">
      <c r="D665" t="s">
        <v>1134</v>
      </c>
      <c r="E665" t="s">
        <v>858</v>
      </c>
      <c r="F665" s="24">
        <v>32540</v>
      </c>
      <c r="G665">
        <v>27</v>
      </c>
      <c r="H665">
        <v>1.73</v>
      </c>
      <c r="I665">
        <v>67</v>
      </c>
      <c r="J665" t="s">
        <v>436</v>
      </c>
      <c r="K665">
        <v>0</v>
      </c>
      <c r="L665">
        <v>0</v>
      </c>
      <c r="M665">
        <v>0</v>
      </c>
      <c r="N665" t="s">
        <v>463</v>
      </c>
    </row>
    <row r="666" spans="4:14" x14ac:dyDescent="0.3">
      <c r="D666" t="s">
        <v>1135</v>
      </c>
      <c r="E666" t="s">
        <v>858</v>
      </c>
      <c r="F666" s="24">
        <v>32547</v>
      </c>
      <c r="G666">
        <v>27</v>
      </c>
      <c r="H666">
        <v>1.71</v>
      </c>
      <c r="I666">
        <v>58</v>
      </c>
      <c r="J666" t="s">
        <v>436</v>
      </c>
      <c r="K666">
        <v>0</v>
      </c>
      <c r="L666">
        <v>1</v>
      </c>
      <c r="M666">
        <v>0</v>
      </c>
      <c r="N666" t="s">
        <v>441</v>
      </c>
    </row>
    <row r="667" spans="4:14" x14ac:dyDescent="0.3">
      <c r="D667" t="s">
        <v>1136</v>
      </c>
      <c r="E667" t="s">
        <v>858</v>
      </c>
      <c r="F667" s="24">
        <v>32568</v>
      </c>
      <c r="G667">
        <v>27</v>
      </c>
      <c r="J667" t="s">
        <v>436</v>
      </c>
      <c r="K667">
        <v>0</v>
      </c>
      <c r="L667">
        <v>0</v>
      </c>
      <c r="M667">
        <v>0</v>
      </c>
      <c r="N667" t="s">
        <v>434</v>
      </c>
    </row>
    <row r="668" spans="4:14" x14ac:dyDescent="0.3">
      <c r="D668" t="s">
        <v>1137</v>
      </c>
      <c r="E668" t="s">
        <v>858</v>
      </c>
      <c r="F668" s="24">
        <v>32582</v>
      </c>
      <c r="G668">
        <v>27</v>
      </c>
      <c r="H668">
        <v>1.73</v>
      </c>
      <c r="I668">
        <v>66</v>
      </c>
      <c r="J668" t="s">
        <v>436</v>
      </c>
      <c r="K668">
        <v>0</v>
      </c>
      <c r="L668">
        <v>0</v>
      </c>
      <c r="M668">
        <v>0</v>
      </c>
      <c r="N668" t="s">
        <v>592</v>
      </c>
    </row>
    <row r="669" spans="4:14" x14ac:dyDescent="0.3">
      <c r="D669" t="s">
        <v>1138</v>
      </c>
      <c r="E669" t="s">
        <v>858</v>
      </c>
      <c r="F669" s="24">
        <v>32582</v>
      </c>
      <c r="G669">
        <v>27</v>
      </c>
      <c r="H669">
        <v>1.73</v>
      </c>
      <c r="I669">
        <v>77</v>
      </c>
      <c r="J669" t="s">
        <v>436</v>
      </c>
      <c r="K669">
        <v>0</v>
      </c>
      <c r="L669">
        <v>0</v>
      </c>
      <c r="M669">
        <v>0</v>
      </c>
      <c r="N669" t="s">
        <v>441</v>
      </c>
    </row>
    <row r="670" spans="4:14" x14ac:dyDescent="0.3">
      <c r="D670" t="s">
        <v>1139</v>
      </c>
      <c r="E670" t="s">
        <v>858</v>
      </c>
      <c r="F670" s="24">
        <v>32586</v>
      </c>
      <c r="G670">
        <v>27</v>
      </c>
      <c r="H670">
        <v>1.7</v>
      </c>
      <c r="I670">
        <v>62</v>
      </c>
      <c r="J670" t="s">
        <v>436</v>
      </c>
      <c r="K670">
        <v>0</v>
      </c>
      <c r="L670">
        <v>0</v>
      </c>
      <c r="M670">
        <v>0</v>
      </c>
      <c r="N670" t="s">
        <v>592</v>
      </c>
    </row>
    <row r="671" spans="4:14" x14ac:dyDescent="0.3">
      <c r="D671" t="s">
        <v>1140</v>
      </c>
      <c r="E671" t="s">
        <v>858</v>
      </c>
      <c r="F671" s="24">
        <v>32590</v>
      </c>
      <c r="G671">
        <v>27</v>
      </c>
      <c r="H671">
        <v>1.94</v>
      </c>
      <c r="I671">
        <v>76</v>
      </c>
      <c r="J671" t="s">
        <v>436</v>
      </c>
      <c r="K671">
        <v>0</v>
      </c>
      <c r="L671">
        <v>0</v>
      </c>
      <c r="M671">
        <v>0</v>
      </c>
      <c r="N671" t="s">
        <v>588</v>
      </c>
    </row>
    <row r="672" spans="4:14" x14ac:dyDescent="0.3">
      <c r="D672" t="s">
        <v>1141</v>
      </c>
      <c r="E672" t="s">
        <v>858</v>
      </c>
      <c r="F672" s="24">
        <v>32624</v>
      </c>
      <c r="G672">
        <v>27</v>
      </c>
      <c r="H672">
        <v>1.59</v>
      </c>
      <c r="I672">
        <v>68</v>
      </c>
      <c r="J672" t="s">
        <v>436</v>
      </c>
      <c r="K672">
        <v>0</v>
      </c>
      <c r="L672">
        <v>0</v>
      </c>
      <c r="M672">
        <v>0</v>
      </c>
      <c r="N672" t="s">
        <v>592</v>
      </c>
    </row>
    <row r="673" spans="4:14" x14ac:dyDescent="0.3">
      <c r="D673" t="s">
        <v>1142</v>
      </c>
      <c r="E673" t="s">
        <v>858</v>
      </c>
      <c r="F673" s="24">
        <v>32629</v>
      </c>
      <c r="G673">
        <v>27</v>
      </c>
      <c r="H673">
        <v>1.92</v>
      </c>
      <c r="I673">
        <v>90</v>
      </c>
      <c r="J673" t="s">
        <v>436</v>
      </c>
      <c r="K673">
        <v>0</v>
      </c>
      <c r="L673">
        <v>0</v>
      </c>
      <c r="M673">
        <v>0</v>
      </c>
      <c r="N673" t="s">
        <v>588</v>
      </c>
    </row>
    <row r="674" spans="4:14" x14ac:dyDescent="0.3">
      <c r="D674" t="s">
        <v>1143</v>
      </c>
      <c r="E674" t="s">
        <v>858</v>
      </c>
      <c r="F674" s="24">
        <v>32691</v>
      </c>
      <c r="G674">
        <v>27</v>
      </c>
      <c r="H674">
        <v>1.96</v>
      </c>
      <c r="I674">
        <v>86</v>
      </c>
      <c r="J674" t="s">
        <v>436</v>
      </c>
      <c r="K674">
        <v>0</v>
      </c>
      <c r="L674">
        <v>0</v>
      </c>
      <c r="M674">
        <v>0</v>
      </c>
      <c r="N674" t="s">
        <v>588</v>
      </c>
    </row>
    <row r="675" spans="4:14" x14ac:dyDescent="0.3">
      <c r="D675" t="s">
        <v>1144</v>
      </c>
      <c r="E675" t="s">
        <v>858</v>
      </c>
      <c r="F675" s="24">
        <v>32724</v>
      </c>
      <c r="G675">
        <v>27</v>
      </c>
      <c r="H675">
        <v>1.64</v>
      </c>
      <c r="I675">
        <v>53</v>
      </c>
      <c r="J675" t="s">
        <v>436</v>
      </c>
      <c r="K675">
        <v>0</v>
      </c>
      <c r="L675">
        <v>0</v>
      </c>
      <c r="M675">
        <v>0</v>
      </c>
      <c r="N675" t="s">
        <v>434</v>
      </c>
    </row>
    <row r="676" spans="4:14" x14ac:dyDescent="0.3">
      <c r="D676" t="s">
        <v>1145</v>
      </c>
      <c r="E676" t="s">
        <v>858</v>
      </c>
      <c r="F676" s="24">
        <v>32808</v>
      </c>
      <c r="G676">
        <v>26</v>
      </c>
      <c r="H676">
        <v>1.7</v>
      </c>
      <c r="I676">
        <v>70</v>
      </c>
      <c r="J676" t="s">
        <v>436</v>
      </c>
      <c r="K676">
        <v>1</v>
      </c>
      <c r="L676">
        <v>0</v>
      </c>
      <c r="M676">
        <v>0</v>
      </c>
      <c r="N676" t="s">
        <v>630</v>
      </c>
    </row>
    <row r="677" spans="4:14" x14ac:dyDescent="0.3">
      <c r="D677" t="s">
        <v>1146</v>
      </c>
      <c r="E677" t="s">
        <v>858</v>
      </c>
      <c r="F677" s="24">
        <v>32825</v>
      </c>
      <c r="G677">
        <v>26</v>
      </c>
      <c r="H677">
        <v>1.77</v>
      </c>
      <c r="J677" t="s">
        <v>436</v>
      </c>
      <c r="K677">
        <v>0</v>
      </c>
      <c r="L677">
        <v>0</v>
      </c>
      <c r="M677">
        <v>0</v>
      </c>
      <c r="N677" t="s">
        <v>513</v>
      </c>
    </row>
    <row r="678" spans="4:14" x14ac:dyDescent="0.3">
      <c r="D678" t="s">
        <v>1147</v>
      </c>
      <c r="E678" t="s">
        <v>858</v>
      </c>
      <c r="F678" s="24">
        <v>32840</v>
      </c>
      <c r="G678">
        <v>26</v>
      </c>
      <c r="H678">
        <v>1.78</v>
      </c>
      <c r="I678">
        <v>74</v>
      </c>
      <c r="J678" t="s">
        <v>436</v>
      </c>
      <c r="K678">
        <v>0</v>
      </c>
      <c r="L678">
        <v>0</v>
      </c>
      <c r="M678">
        <v>0</v>
      </c>
      <c r="N678" t="s">
        <v>463</v>
      </c>
    </row>
    <row r="679" spans="4:14" x14ac:dyDescent="0.3">
      <c r="D679" t="s">
        <v>1148</v>
      </c>
      <c r="E679" t="s">
        <v>858</v>
      </c>
      <c r="F679" s="24">
        <v>32857</v>
      </c>
      <c r="G679">
        <v>26</v>
      </c>
      <c r="J679" t="s">
        <v>436</v>
      </c>
      <c r="K679">
        <v>0</v>
      </c>
      <c r="L679">
        <v>0</v>
      </c>
      <c r="M679">
        <v>0</v>
      </c>
      <c r="N679" t="s">
        <v>613</v>
      </c>
    </row>
    <row r="680" spans="4:14" x14ac:dyDescent="0.3">
      <c r="D680" t="s">
        <v>1149</v>
      </c>
      <c r="E680" t="s">
        <v>858</v>
      </c>
      <c r="F680" s="24">
        <v>32881</v>
      </c>
      <c r="G680">
        <v>26</v>
      </c>
      <c r="H680">
        <v>1.77</v>
      </c>
      <c r="I680">
        <v>70</v>
      </c>
      <c r="J680" t="s">
        <v>436</v>
      </c>
      <c r="K680">
        <v>0</v>
      </c>
      <c r="L680">
        <v>0</v>
      </c>
      <c r="M680">
        <v>0</v>
      </c>
      <c r="N680" t="s">
        <v>588</v>
      </c>
    </row>
    <row r="681" spans="4:14" x14ac:dyDescent="0.3">
      <c r="D681" t="s">
        <v>1150</v>
      </c>
      <c r="E681" t="s">
        <v>858</v>
      </c>
      <c r="F681" s="24">
        <v>32915</v>
      </c>
      <c r="G681">
        <v>26</v>
      </c>
      <c r="H681">
        <v>1.72</v>
      </c>
      <c r="I681">
        <v>80</v>
      </c>
      <c r="J681" t="s">
        <v>436</v>
      </c>
      <c r="K681">
        <v>1</v>
      </c>
      <c r="L681">
        <v>0</v>
      </c>
      <c r="M681">
        <v>0</v>
      </c>
      <c r="N681" t="s">
        <v>513</v>
      </c>
    </row>
    <row r="682" spans="4:14" x14ac:dyDescent="0.3">
      <c r="D682" t="s">
        <v>1151</v>
      </c>
      <c r="E682" t="s">
        <v>858</v>
      </c>
      <c r="F682" s="24">
        <v>32933</v>
      </c>
      <c r="G682">
        <v>26</v>
      </c>
      <c r="H682">
        <v>1.66</v>
      </c>
      <c r="I682">
        <v>65</v>
      </c>
      <c r="J682" t="s">
        <v>436</v>
      </c>
      <c r="K682">
        <v>0</v>
      </c>
      <c r="L682">
        <v>0</v>
      </c>
      <c r="M682">
        <v>0</v>
      </c>
      <c r="N682" t="s">
        <v>943</v>
      </c>
    </row>
    <row r="683" spans="4:14" x14ac:dyDescent="0.3">
      <c r="D683" t="s">
        <v>1152</v>
      </c>
      <c r="E683" t="s">
        <v>858</v>
      </c>
      <c r="F683" s="24">
        <v>32948</v>
      </c>
      <c r="G683">
        <v>26</v>
      </c>
      <c r="H683">
        <v>1.76</v>
      </c>
      <c r="I683">
        <v>64</v>
      </c>
      <c r="J683" t="s">
        <v>436</v>
      </c>
      <c r="K683">
        <v>0</v>
      </c>
      <c r="L683">
        <v>0</v>
      </c>
      <c r="M683">
        <v>0</v>
      </c>
      <c r="N683" t="s">
        <v>441</v>
      </c>
    </row>
    <row r="684" spans="4:14" x14ac:dyDescent="0.3">
      <c r="D684" t="s">
        <v>1153</v>
      </c>
      <c r="E684" t="s">
        <v>858</v>
      </c>
      <c r="F684" s="24">
        <v>32976</v>
      </c>
      <c r="G684">
        <v>26</v>
      </c>
      <c r="H684">
        <v>1.63</v>
      </c>
      <c r="I684">
        <v>61</v>
      </c>
      <c r="J684" t="s">
        <v>436</v>
      </c>
      <c r="K684">
        <v>0</v>
      </c>
      <c r="L684">
        <v>0</v>
      </c>
      <c r="M684">
        <v>0</v>
      </c>
      <c r="N684" t="s">
        <v>513</v>
      </c>
    </row>
    <row r="685" spans="4:14" x14ac:dyDescent="0.3">
      <c r="D685" t="s">
        <v>1154</v>
      </c>
      <c r="E685" t="s">
        <v>858</v>
      </c>
      <c r="F685" s="24">
        <v>33095</v>
      </c>
      <c r="G685">
        <v>25</v>
      </c>
      <c r="H685">
        <v>1.65</v>
      </c>
      <c r="I685">
        <v>60</v>
      </c>
      <c r="J685" t="s">
        <v>436</v>
      </c>
      <c r="K685">
        <v>0</v>
      </c>
      <c r="L685">
        <v>0</v>
      </c>
      <c r="M685">
        <v>0</v>
      </c>
      <c r="N685" t="s">
        <v>463</v>
      </c>
    </row>
    <row r="686" spans="4:14" x14ac:dyDescent="0.3">
      <c r="D686" t="s">
        <v>1155</v>
      </c>
      <c r="E686" t="s">
        <v>858</v>
      </c>
      <c r="F686" s="24">
        <v>33096</v>
      </c>
      <c r="G686">
        <v>25</v>
      </c>
      <c r="H686">
        <v>1.74</v>
      </c>
      <c r="I686">
        <v>72</v>
      </c>
      <c r="J686" t="s">
        <v>436</v>
      </c>
      <c r="K686">
        <v>0</v>
      </c>
      <c r="L686">
        <v>0</v>
      </c>
      <c r="M686">
        <v>0</v>
      </c>
      <c r="N686" t="s">
        <v>441</v>
      </c>
    </row>
    <row r="687" spans="4:14" x14ac:dyDescent="0.3">
      <c r="D687" t="s">
        <v>1156</v>
      </c>
      <c r="E687" t="s">
        <v>858</v>
      </c>
      <c r="F687" s="24">
        <v>33105</v>
      </c>
      <c r="G687">
        <v>25</v>
      </c>
      <c r="H687">
        <v>1.74</v>
      </c>
      <c r="I687">
        <v>67</v>
      </c>
      <c r="J687" t="s">
        <v>436</v>
      </c>
      <c r="K687">
        <v>0</v>
      </c>
      <c r="L687">
        <v>0</v>
      </c>
      <c r="M687">
        <v>0</v>
      </c>
      <c r="N687" t="s">
        <v>466</v>
      </c>
    </row>
    <row r="688" spans="4:14" x14ac:dyDescent="0.3">
      <c r="D688" t="s">
        <v>1157</v>
      </c>
      <c r="E688" t="s">
        <v>858</v>
      </c>
      <c r="F688" s="24">
        <v>33128</v>
      </c>
      <c r="G688">
        <v>25</v>
      </c>
      <c r="H688">
        <v>1.72</v>
      </c>
      <c r="I688">
        <v>55</v>
      </c>
      <c r="J688" t="s">
        <v>436</v>
      </c>
      <c r="K688">
        <v>0</v>
      </c>
      <c r="L688">
        <v>0</v>
      </c>
      <c r="M688">
        <v>0</v>
      </c>
      <c r="N688" t="s">
        <v>441</v>
      </c>
    </row>
    <row r="689" spans="4:14" x14ac:dyDescent="0.3">
      <c r="D689" t="s">
        <v>1158</v>
      </c>
      <c r="E689" t="s">
        <v>858</v>
      </c>
      <c r="F689" s="24">
        <v>33130</v>
      </c>
      <c r="G689">
        <v>25</v>
      </c>
      <c r="H689">
        <v>1.67</v>
      </c>
      <c r="I689">
        <v>57</v>
      </c>
      <c r="J689" t="s">
        <v>436</v>
      </c>
      <c r="K689">
        <v>0</v>
      </c>
      <c r="L689">
        <v>0</v>
      </c>
      <c r="M689">
        <v>0</v>
      </c>
      <c r="N689" t="s">
        <v>441</v>
      </c>
    </row>
    <row r="690" spans="4:14" x14ac:dyDescent="0.3">
      <c r="D690" t="s">
        <v>1159</v>
      </c>
      <c r="E690" t="s">
        <v>858</v>
      </c>
      <c r="F690" s="24">
        <v>33133</v>
      </c>
      <c r="G690">
        <v>25</v>
      </c>
      <c r="H690">
        <v>1.74</v>
      </c>
      <c r="I690">
        <v>65</v>
      </c>
      <c r="J690" t="s">
        <v>436</v>
      </c>
      <c r="K690">
        <v>0</v>
      </c>
      <c r="L690">
        <v>0</v>
      </c>
      <c r="M690">
        <v>0</v>
      </c>
      <c r="N690" t="s">
        <v>434</v>
      </c>
    </row>
    <row r="691" spans="4:14" x14ac:dyDescent="0.3">
      <c r="D691" t="s">
        <v>1160</v>
      </c>
      <c r="E691" t="s">
        <v>858</v>
      </c>
      <c r="F691" s="24">
        <v>33166</v>
      </c>
      <c r="G691">
        <v>25</v>
      </c>
      <c r="J691" t="s">
        <v>436</v>
      </c>
      <c r="K691">
        <v>0</v>
      </c>
      <c r="L691">
        <v>0</v>
      </c>
      <c r="M691">
        <v>0</v>
      </c>
      <c r="N691" t="s">
        <v>470</v>
      </c>
    </row>
    <row r="692" spans="4:14" x14ac:dyDescent="0.3">
      <c r="D692" t="s">
        <v>1161</v>
      </c>
      <c r="E692" t="s">
        <v>858</v>
      </c>
      <c r="F692" s="24">
        <v>33170</v>
      </c>
      <c r="G692">
        <v>25</v>
      </c>
      <c r="H692">
        <v>1.65</v>
      </c>
      <c r="I692">
        <v>68</v>
      </c>
      <c r="J692" t="s">
        <v>436</v>
      </c>
      <c r="K692">
        <v>0</v>
      </c>
      <c r="L692">
        <v>0</v>
      </c>
      <c r="M692">
        <v>0</v>
      </c>
      <c r="N692" t="s">
        <v>466</v>
      </c>
    </row>
    <row r="693" spans="4:14" x14ac:dyDescent="0.3">
      <c r="D693" t="s">
        <v>1162</v>
      </c>
      <c r="E693" t="s">
        <v>858</v>
      </c>
      <c r="F693" s="24">
        <v>33205</v>
      </c>
      <c r="G693">
        <v>25</v>
      </c>
      <c r="H693">
        <v>1.77</v>
      </c>
      <c r="I693">
        <v>77</v>
      </c>
      <c r="J693" t="s">
        <v>436</v>
      </c>
      <c r="K693">
        <v>0</v>
      </c>
      <c r="L693">
        <v>0</v>
      </c>
      <c r="M693">
        <v>0</v>
      </c>
      <c r="N693" t="s">
        <v>466</v>
      </c>
    </row>
    <row r="694" spans="4:14" x14ac:dyDescent="0.3">
      <c r="D694" t="s">
        <v>1163</v>
      </c>
      <c r="E694" t="s">
        <v>858</v>
      </c>
      <c r="F694" s="24">
        <v>33217</v>
      </c>
      <c r="G694">
        <v>25</v>
      </c>
      <c r="H694">
        <v>1.62</v>
      </c>
      <c r="I694">
        <v>70</v>
      </c>
      <c r="J694" t="s">
        <v>436</v>
      </c>
      <c r="K694">
        <v>0</v>
      </c>
      <c r="L694">
        <v>0</v>
      </c>
      <c r="M694">
        <v>0</v>
      </c>
      <c r="N694" t="s">
        <v>943</v>
      </c>
    </row>
    <row r="695" spans="4:14" x14ac:dyDescent="0.3">
      <c r="D695" t="s">
        <v>1164</v>
      </c>
      <c r="E695" t="s">
        <v>858</v>
      </c>
      <c r="F695" s="24">
        <v>33219</v>
      </c>
      <c r="G695">
        <v>25</v>
      </c>
      <c r="H695">
        <v>1.75</v>
      </c>
      <c r="I695">
        <v>75</v>
      </c>
      <c r="J695" t="s">
        <v>436</v>
      </c>
      <c r="K695">
        <v>0</v>
      </c>
      <c r="L695">
        <v>0</v>
      </c>
      <c r="M695">
        <v>0</v>
      </c>
      <c r="N695" t="s">
        <v>470</v>
      </c>
    </row>
    <row r="696" spans="4:14" x14ac:dyDescent="0.3">
      <c r="D696" t="s">
        <v>1165</v>
      </c>
      <c r="E696" t="s">
        <v>858</v>
      </c>
      <c r="F696" s="24">
        <v>33293</v>
      </c>
      <c r="G696">
        <v>25</v>
      </c>
      <c r="H696">
        <v>1.75</v>
      </c>
      <c r="I696">
        <v>64</v>
      </c>
      <c r="J696" t="s">
        <v>436</v>
      </c>
      <c r="K696">
        <v>0</v>
      </c>
      <c r="L696">
        <v>0</v>
      </c>
      <c r="M696">
        <v>0</v>
      </c>
      <c r="N696" t="s">
        <v>466</v>
      </c>
    </row>
    <row r="697" spans="4:14" x14ac:dyDescent="0.3">
      <c r="D697" t="s">
        <v>1166</v>
      </c>
      <c r="E697" t="s">
        <v>858</v>
      </c>
      <c r="F697" s="24">
        <v>33294</v>
      </c>
      <c r="G697">
        <v>25</v>
      </c>
      <c r="H697">
        <v>1.71</v>
      </c>
      <c r="I697">
        <v>52</v>
      </c>
      <c r="J697" t="s">
        <v>436</v>
      </c>
      <c r="K697">
        <v>0</v>
      </c>
      <c r="L697">
        <v>0</v>
      </c>
      <c r="M697">
        <v>0</v>
      </c>
      <c r="N697" t="s">
        <v>626</v>
      </c>
    </row>
    <row r="698" spans="4:14" x14ac:dyDescent="0.3">
      <c r="D698" t="s">
        <v>1167</v>
      </c>
      <c r="E698" t="s">
        <v>858</v>
      </c>
      <c r="F698" s="24">
        <v>33318</v>
      </c>
      <c r="G698">
        <v>25</v>
      </c>
      <c r="H698">
        <v>1.82</v>
      </c>
      <c r="I698">
        <v>75</v>
      </c>
      <c r="J698" t="s">
        <v>436</v>
      </c>
      <c r="K698">
        <v>0</v>
      </c>
      <c r="L698">
        <v>0</v>
      </c>
      <c r="M698">
        <v>0</v>
      </c>
      <c r="N698" t="s">
        <v>470</v>
      </c>
    </row>
    <row r="699" spans="4:14" x14ac:dyDescent="0.3">
      <c r="D699" t="s">
        <v>1168</v>
      </c>
      <c r="E699" t="s">
        <v>858</v>
      </c>
      <c r="F699" s="24">
        <v>33331</v>
      </c>
      <c r="G699">
        <v>25</v>
      </c>
      <c r="H699">
        <v>1.75</v>
      </c>
      <c r="I699">
        <v>65</v>
      </c>
      <c r="J699" t="s">
        <v>436</v>
      </c>
      <c r="K699">
        <v>0</v>
      </c>
      <c r="L699">
        <v>0</v>
      </c>
      <c r="M699">
        <v>0</v>
      </c>
      <c r="N699" t="s">
        <v>441</v>
      </c>
    </row>
    <row r="700" spans="4:14" x14ac:dyDescent="0.3">
      <c r="D700" t="s">
        <v>1169</v>
      </c>
      <c r="E700" t="s">
        <v>858</v>
      </c>
      <c r="F700" s="24">
        <v>33390</v>
      </c>
      <c r="G700">
        <v>25</v>
      </c>
      <c r="H700">
        <v>1.78</v>
      </c>
      <c r="I700">
        <v>64</v>
      </c>
      <c r="J700" t="s">
        <v>436</v>
      </c>
      <c r="K700">
        <v>0</v>
      </c>
      <c r="L700">
        <v>0</v>
      </c>
      <c r="M700">
        <v>0</v>
      </c>
      <c r="N700" t="s">
        <v>441</v>
      </c>
    </row>
    <row r="701" spans="4:14" x14ac:dyDescent="0.3">
      <c r="D701" t="s">
        <v>1170</v>
      </c>
      <c r="E701" t="s">
        <v>858</v>
      </c>
      <c r="F701" s="24">
        <v>33394</v>
      </c>
      <c r="G701">
        <v>25</v>
      </c>
      <c r="H701">
        <v>1.67</v>
      </c>
      <c r="I701">
        <v>58</v>
      </c>
      <c r="J701" t="s">
        <v>436</v>
      </c>
      <c r="K701">
        <v>0</v>
      </c>
      <c r="L701">
        <v>0</v>
      </c>
      <c r="M701">
        <v>0</v>
      </c>
      <c r="N701" t="s">
        <v>900</v>
      </c>
    </row>
    <row r="702" spans="4:14" x14ac:dyDescent="0.3">
      <c r="D702" t="s">
        <v>1171</v>
      </c>
      <c r="E702" t="s">
        <v>858</v>
      </c>
      <c r="F702" s="24">
        <v>33405</v>
      </c>
      <c r="G702">
        <v>25</v>
      </c>
      <c r="H702">
        <v>1.58</v>
      </c>
      <c r="I702">
        <v>55</v>
      </c>
      <c r="J702" t="s">
        <v>436</v>
      </c>
      <c r="K702">
        <v>0</v>
      </c>
      <c r="L702">
        <v>0</v>
      </c>
      <c r="M702">
        <v>0</v>
      </c>
      <c r="N702" t="s">
        <v>463</v>
      </c>
    </row>
    <row r="703" spans="4:14" x14ac:dyDescent="0.3">
      <c r="D703" t="s">
        <v>1172</v>
      </c>
      <c r="E703" t="s">
        <v>858</v>
      </c>
      <c r="F703" s="24">
        <v>33409</v>
      </c>
      <c r="G703">
        <v>25</v>
      </c>
      <c r="H703">
        <v>1.67</v>
      </c>
      <c r="I703">
        <v>51</v>
      </c>
      <c r="J703" t="s">
        <v>436</v>
      </c>
      <c r="K703">
        <v>0</v>
      </c>
      <c r="L703">
        <v>0</v>
      </c>
      <c r="M703">
        <v>0</v>
      </c>
      <c r="N703" t="s">
        <v>434</v>
      </c>
    </row>
    <row r="704" spans="4:14" x14ac:dyDescent="0.3">
      <c r="D704" t="s">
        <v>1173</v>
      </c>
      <c r="E704" t="s">
        <v>858</v>
      </c>
      <c r="F704" s="24">
        <v>33414</v>
      </c>
      <c r="G704">
        <v>25</v>
      </c>
      <c r="H704">
        <v>1.64</v>
      </c>
      <c r="I704">
        <v>61</v>
      </c>
      <c r="J704" t="s">
        <v>436</v>
      </c>
      <c r="K704">
        <v>0</v>
      </c>
      <c r="L704">
        <v>0</v>
      </c>
      <c r="M704">
        <v>0</v>
      </c>
      <c r="N704" t="s">
        <v>463</v>
      </c>
    </row>
    <row r="705" spans="4:14" x14ac:dyDescent="0.3">
      <c r="D705" t="s">
        <v>1174</v>
      </c>
      <c r="E705" t="s">
        <v>858</v>
      </c>
      <c r="F705" s="24">
        <v>33414</v>
      </c>
      <c r="G705">
        <v>25</v>
      </c>
      <c r="H705">
        <v>1.76</v>
      </c>
      <c r="I705">
        <v>69</v>
      </c>
      <c r="J705" t="s">
        <v>436</v>
      </c>
      <c r="K705">
        <v>0</v>
      </c>
      <c r="L705">
        <v>0</v>
      </c>
      <c r="M705">
        <v>0</v>
      </c>
      <c r="N705" t="s">
        <v>466</v>
      </c>
    </row>
    <row r="706" spans="4:14" x14ac:dyDescent="0.3">
      <c r="D706" t="s">
        <v>1175</v>
      </c>
      <c r="E706" t="s">
        <v>858</v>
      </c>
      <c r="F706" s="24">
        <v>33415</v>
      </c>
      <c r="G706">
        <v>25</v>
      </c>
      <c r="H706">
        <v>1.8</v>
      </c>
      <c r="I706">
        <v>76</v>
      </c>
      <c r="J706" t="s">
        <v>436</v>
      </c>
      <c r="K706">
        <v>0</v>
      </c>
      <c r="L706">
        <v>0</v>
      </c>
      <c r="M706">
        <v>0</v>
      </c>
      <c r="N706" t="s">
        <v>470</v>
      </c>
    </row>
    <row r="707" spans="4:14" x14ac:dyDescent="0.3">
      <c r="D707" t="s">
        <v>1176</v>
      </c>
      <c r="E707" t="s">
        <v>858</v>
      </c>
      <c r="F707" s="24">
        <v>33433</v>
      </c>
      <c r="G707">
        <v>25</v>
      </c>
      <c r="H707">
        <v>1.7</v>
      </c>
      <c r="I707">
        <v>70</v>
      </c>
      <c r="J707" t="s">
        <v>436</v>
      </c>
      <c r="K707">
        <v>0</v>
      </c>
      <c r="L707">
        <v>0</v>
      </c>
      <c r="M707">
        <v>0</v>
      </c>
      <c r="N707" t="s">
        <v>441</v>
      </c>
    </row>
    <row r="708" spans="4:14" x14ac:dyDescent="0.3">
      <c r="D708" t="s">
        <v>1177</v>
      </c>
      <c r="E708" t="s">
        <v>858</v>
      </c>
      <c r="F708" s="24">
        <v>33449</v>
      </c>
      <c r="G708">
        <v>25</v>
      </c>
      <c r="H708">
        <v>1.69</v>
      </c>
      <c r="I708">
        <v>52</v>
      </c>
      <c r="J708" t="s">
        <v>436</v>
      </c>
      <c r="K708">
        <v>0</v>
      </c>
      <c r="L708">
        <v>0</v>
      </c>
      <c r="M708">
        <v>0</v>
      </c>
      <c r="N708" t="s">
        <v>434</v>
      </c>
    </row>
    <row r="709" spans="4:14" x14ac:dyDescent="0.3">
      <c r="D709" t="s">
        <v>1178</v>
      </c>
      <c r="E709" t="s">
        <v>858</v>
      </c>
      <c r="F709" s="24">
        <v>33468</v>
      </c>
      <c r="G709">
        <v>24</v>
      </c>
      <c r="H709">
        <v>2.0299999999999998</v>
      </c>
      <c r="I709">
        <v>98</v>
      </c>
      <c r="J709" t="s">
        <v>436</v>
      </c>
      <c r="K709">
        <v>0</v>
      </c>
      <c r="L709">
        <v>0</v>
      </c>
      <c r="M709">
        <v>0</v>
      </c>
      <c r="N709" t="s">
        <v>588</v>
      </c>
    </row>
    <row r="710" spans="4:14" x14ac:dyDescent="0.3">
      <c r="D710" t="s">
        <v>1179</v>
      </c>
      <c r="E710" t="s">
        <v>858</v>
      </c>
      <c r="F710" s="24">
        <v>33477</v>
      </c>
      <c r="G710">
        <v>24</v>
      </c>
      <c r="H710">
        <v>1.68</v>
      </c>
      <c r="I710">
        <v>65</v>
      </c>
      <c r="J710" t="s">
        <v>436</v>
      </c>
      <c r="K710">
        <v>0</v>
      </c>
      <c r="L710">
        <v>1</v>
      </c>
      <c r="M710">
        <v>0</v>
      </c>
      <c r="N710" t="s">
        <v>459</v>
      </c>
    </row>
    <row r="711" spans="4:14" x14ac:dyDescent="0.3">
      <c r="D711" t="s">
        <v>1180</v>
      </c>
      <c r="E711" t="s">
        <v>858</v>
      </c>
      <c r="F711" s="24">
        <v>33489</v>
      </c>
      <c r="G711">
        <v>24</v>
      </c>
      <c r="H711">
        <v>1.8</v>
      </c>
      <c r="I711">
        <v>72</v>
      </c>
      <c r="J711" t="s">
        <v>436</v>
      </c>
      <c r="K711">
        <v>0</v>
      </c>
      <c r="L711">
        <v>0</v>
      </c>
      <c r="M711">
        <v>0</v>
      </c>
      <c r="N711" t="s">
        <v>441</v>
      </c>
    </row>
    <row r="712" spans="4:14" x14ac:dyDescent="0.3">
      <c r="D712" t="s">
        <v>1181</v>
      </c>
      <c r="E712" t="s">
        <v>858</v>
      </c>
      <c r="F712" s="24">
        <v>33500</v>
      </c>
      <c r="G712">
        <v>24</v>
      </c>
      <c r="H712">
        <v>1.68</v>
      </c>
      <c r="I712">
        <v>55</v>
      </c>
      <c r="J712" t="s">
        <v>436</v>
      </c>
      <c r="K712">
        <v>1</v>
      </c>
      <c r="L712">
        <v>0</v>
      </c>
      <c r="M712">
        <v>0</v>
      </c>
      <c r="N712" t="s">
        <v>637</v>
      </c>
    </row>
    <row r="713" spans="4:14" x14ac:dyDescent="0.3">
      <c r="D713" t="s">
        <v>1182</v>
      </c>
      <c r="E713" t="s">
        <v>858</v>
      </c>
      <c r="F713" s="24">
        <v>33501</v>
      </c>
      <c r="G713">
        <v>24</v>
      </c>
      <c r="H713">
        <v>1.75</v>
      </c>
      <c r="I713">
        <v>70</v>
      </c>
      <c r="J713" t="s">
        <v>436</v>
      </c>
      <c r="K713">
        <v>0</v>
      </c>
      <c r="L713">
        <v>0</v>
      </c>
      <c r="M713">
        <v>0</v>
      </c>
      <c r="N713" t="s">
        <v>434</v>
      </c>
    </row>
    <row r="714" spans="4:14" x14ac:dyDescent="0.3">
      <c r="D714" t="s">
        <v>1183</v>
      </c>
      <c r="E714" t="s">
        <v>858</v>
      </c>
      <c r="F714" s="24">
        <v>33508</v>
      </c>
      <c r="G714">
        <v>24</v>
      </c>
      <c r="H714">
        <v>1.58</v>
      </c>
      <c r="I714">
        <v>49</v>
      </c>
      <c r="J714" t="s">
        <v>436</v>
      </c>
      <c r="K714">
        <v>0</v>
      </c>
      <c r="L714">
        <v>0</v>
      </c>
      <c r="M714">
        <v>0</v>
      </c>
      <c r="N714" t="s">
        <v>466</v>
      </c>
    </row>
    <row r="715" spans="4:14" x14ac:dyDescent="0.3">
      <c r="D715" t="s">
        <v>1184</v>
      </c>
      <c r="E715" t="s">
        <v>858</v>
      </c>
      <c r="F715" s="24">
        <v>33525</v>
      </c>
      <c r="G715">
        <v>24</v>
      </c>
      <c r="H715">
        <v>1.74</v>
      </c>
      <c r="I715">
        <v>55</v>
      </c>
      <c r="J715" t="s">
        <v>436</v>
      </c>
      <c r="K715">
        <v>0</v>
      </c>
      <c r="L715">
        <v>0</v>
      </c>
      <c r="M715">
        <v>0</v>
      </c>
      <c r="N715" t="s">
        <v>434</v>
      </c>
    </row>
    <row r="716" spans="4:14" x14ac:dyDescent="0.3">
      <c r="D716" t="s">
        <v>1185</v>
      </c>
      <c r="E716" t="s">
        <v>858</v>
      </c>
      <c r="F716" s="24">
        <v>33560</v>
      </c>
      <c r="G716">
        <v>24</v>
      </c>
      <c r="H716">
        <v>1.68</v>
      </c>
      <c r="I716">
        <v>58</v>
      </c>
      <c r="J716" t="s">
        <v>436</v>
      </c>
      <c r="K716">
        <v>0</v>
      </c>
      <c r="L716">
        <v>0</v>
      </c>
      <c r="M716">
        <v>0</v>
      </c>
      <c r="N716" t="s">
        <v>441</v>
      </c>
    </row>
    <row r="717" spans="4:14" x14ac:dyDescent="0.3">
      <c r="D717" t="s">
        <v>1186</v>
      </c>
      <c r="E717" t="s">
        <v>858</v>
      </c>
      <c r="F717" s="24">
        <v>33578</v>
      </c>
      <c r="G717">
        <v>24</v>
      </c>
      <c r="H717">
        <v>1.86</v>
      </c>
      <c r="I717">
        <v>77</v>
      </c>
      <c r="J717" t="s">
        <v>436</v>
      </c>
      <c r="K717">
        <v>0</v>
      </c>
      <c r="L717">
        <v>0</v>
      </c>
      <c r="M717">
        <v>0</v>
      </c>
      <c r="N717" t="s">
        <v>588</v>
      </c>
    </row>
    <row r="718" spans="4:14" x14ac:dyDescent="0.3">
      <c r="D718" t="s">
        <v>1187</v>
      </c>
      <c r="E718" t="s">
        <v>858</v>
      </c>
      <c r="F718" s="24">
        <v>33582</v>
      </c>
      <c r="G718">
        <v>24</v>
      </c>
      <c r="H718">
        <v>1.74</v>
      </c>
      <c r="I718">
        <v>67</v>
      </c>
      <c r="J718" t="s">
        <v>436</v>
      </c>
      <c r="K718">
        <v>0</v>
      </c>
      <c r="L718">
        <v>0</v>
      </c>
      <c r="M718">
        <v>0</v>
      </c>
      <c r="N718" t="s">
        <v>470</v>
      </c>
    </row>
    <row r="719" spans="4:14" x14ac:dyDescent="0.3">
      <c r="D719" t="s">
        <v>1188</v>
      </c>
      <c r="E719" t="s">
        <v>858</v>
      </c>
      <c r="F719" s="24">
        <v>33584</v>
      </c>
      <c r="G719">
        <v>24</v>
      </c>
      <c r="H719">
        <v>1.71</v>
      </c>
      <c r="I719">
        <v>65</v>
      </c>
      <c r="J719" t="s">
        <v>436</v>
      </c>
      <c r="K719">
        <v>0</v>
      </c>
      <c r="L719">
        <v>0</v>
      </c>
      <c r="M719">
        <v>0</v>
      </c>
      <c r="N719" t="s">
        <v>466</v>
      </c>
    </row>
    <row r="720" spans="4:14" x14ac:dyDescent="0.3">
      <c r="D720" t="s">
        <v>1189</v>
      </c>
      <c r="E720" t="s">
        <v>858</v>
      </c>
      <c r="F720" s="24">
        <v>33606</v>
      </c>
      <c r="G720">
        <v>24</v>
      </c>
      <c r="H720">
        <v>1.87</v>
      </c>
      <c r="I720">
        <v>81</v>
      </c>
      <c r="J720" t="s">
        <v>436</v>
      </c>
      <c r="K720">
        <v>0</v>
      </c>
      <c r="L720">
        <v>0</v>
      </c>
      <c r="M720">
        <v>0</v>
      </c>
      <c r="N720" t="s">
        <v>470</v>
      </c>
    </row>
    <row r="721" spans="4:14" x14ac:dyDescent="0.3">
      <c r="D721" t="s">
        <v>1190</v>
      </c>
      <c r="E721" t="s">
        <v>858</v>
      </c>
      <c r="F721" s="24">
        <v>33611</v>
      </c>
      <c r="G721">
        <v>24</v>
      </c>
      <c r="H721">
        <v>1.8</v>
      </c>
      <c r="I721">
        <v>66</v>
      </c>
      <c r="J721" t="s">
        <v>436</v>
      </c>
      <c r="K721">
        <v>0</v>
      </c>
      <c r="L721">
        <v>0</v>
      </c>
      <c r="M721">
        <v>0</v>
      </c>
      <c r="N721" t="s">
        <v>592</v>
      </c>
    </row>
    <row r="722" spans="4:14" x14ac:dyDescent="0.3">
      <c r="D722" t="s">
        <v>1191</v>
      </c>
      <c r="E722" t="s">
        <v>858</v>
      </c>
      <c r="F722" s="24">
        <v>33628</v>
      </c>
      <c r="G722">
        <v>24</v>
      </c>
      <c r="H722">
        <v>1.8</v>
      </c>
      <c r="I722">
        <v>82</v>
      </c>
      <c r="J722" t="s">
        <v>436</v>
      </c>
      <c r="K722">
        <v>0</v>
      </c>
      <c r="L722">
        <v>0</v>
      </c>
      <c r="M722">
        <v>0</v>
      </c>
      <c r="N722" t="s">
        <v>463</v>
      </c>
    </row>
    <row r="723" spans="4:14" x14ac:dyDescent="0.3">
      <c r="D723" t="s">
        <v>1192</v>
      </c>
      <c r="E723" t="s">
        <v>858</v>
      </c>
      <c r="F723" s="24">
        <v>33661</v>
      </c>
      <c r="G723">
        <v>24</v>
      </c>
      <c r="H723">
        <v>1.77</v>
      </c>
      <c r="I723">
        <v>70</v>
      </c>
      <c r="J723" t="s">
        <v>436</v>
      </c>
      <c r="K723">
        <v>0</v>
      </c>
      <c r="L723">
        <v>0</v>
      </c>
      <c r="M723">
        <v>0</v>
      </c>
      <c r="N723" t="s">
        <v>592</v>
      </c>
    </row>
    <row r="724" spans="4:14" x14ac:dyDescent="0.3">
      <c r="D724" t="s">
        <v>1193</v>
      </c>
      <c r="E724" t="s">
        <v>858</v>
      </c>
      <c r="F724" s="24">
        <v>33691</v>
      </c>
      <c r="G724">
        <v>24</v>
      </c>
      <c r="H724">
        <v>1.73</v>
      </c>
      <c r="I724">
        <v>64</v>
      </c>
      <c r="J724" t="s">
        <v>436</v>
      </c>
      <c r="K724">
        <v>1</v>
      </c>
      <c r="L724">
        <v>0</v>
      </c>
      <c r="M724">
        <v>0</v>
      </c>
      <c r="N724" t="s">
        <v>630</v>
      </c>
    </row>
    <row r="725" spans="4:14" x14ac:dyDescent="0.3">
      <c r="D725" t="s">
        <v>1194</v>
      </c>
      <c r="E725" t="s">
        <v>858</v>
      </c>
      <c r="F725" s="24">
        <v>33716</v>
      </c>
      <c r="G725">
        <v>24</v>
      </c>
      <c r="H725">
        <v>1.71</v>
      </c>
      <c r="I725">
        <v>58</v>
      </c>
      <c r="J725" t="s">
        <v>436</v>
      </c>
      <c r="K725">
        <v>0</v>
      </c>
      <c r="L725">
        <v>0</v>
      </c>
      <c r="M725">
        <v>0</v>
      </c>
      <c r="N725" t="s">
        <v>434</v>
      </c>
    </row>
    <row r="726" spans="4:14" x14ac:dyDescent="0.3">
      <c r="D726" t="s">
        <v>1195</v>
      </c>
      <c r="E726" t="s">
        <v>858</v>
      </c>
      <c r="F726" s="24">
        <v>33727</v>
      </c>
      <c r="G726">
        <v>24</v>
      </c>
      <c r="H726">
        <v>1.52</v>
      </c>
      <c r="I726">
        <v>50</v>
      </c>
      <c r="J726" t="s">
        <v>436</v>
      </c>
      <c r="K726">
        <v>0</v>
      </c>
      <c r="L726">
        <v>0</v>
      </c>
      <c r="M726">
        <v>0</v>
      </c>
      <c r="N726" t="s">
        <v>441</v>
      </c>
    </row>
    <row r="727" spans="4:14" x14ac:dyDescent="0.3">
      <c r="D727" t="s">
        <v>1196</v>
      </c>
      <c r="E727" t="s">
        <v>858</v>
      </c>
      <c r="F727" s="24">
        <v>33737</v>
      </c>
      <c r="G727">
        <v>24</v>
      </c>
      <c r="J727" t="s">
        <v>436</v>
      </c>
      <c r="K727">
        <v>0</v>
      </c>
      <c r="L727">
        <v>0</v>
      </c>
      <c r="M727">
        <v>0</v>
      </c>
      <c r="N727" t="s">
        <v>463</v>
      </c>
    </row>
    <row r="728" spans="4:14" x14ac:dyDescent="0.3">
      <c r="D728" t="s">
        <v>1197</v>
      </c>
      <c r="E728" t="s">
        <v>858</v>
      </c>
      <c r="F728" s="24">
        <v>33742</v>
      </c>
      <c r="G728">
        <v>24</v>
      </c>
      <c r="J728" t="s">
        <v>436</v>
      </c>
      <c r="K728">
        <v>0</v>
      </c>
      <c r="L728">
        <v>0</v>
      </c>
      <c r="M728">
        <v>0</v>
      </c>
      <c r="N728" t="s">
        <v>470</v>
      </c>
    </row>
    <row r="729" spans="4:14" x14ac:dyDescent="0.3">
      <c r="D729" t="s">
        <v>1198</v>
      </c>
      <c r="E729" t="s">
        <v>858</v>
      </c>
      <c r="F729" s="24">
        <v>33744</v>
      </c>
      <c r="G729">
        <v>24</v>
      </c>
      <c r="H729">
        <v>1.86</v>
      </c>
      <c r="I729">
        <v>74</v>
      </c>
      <c r="J729" t="s">
        <v>436</v>
      </c>
      <c r="K729">
        <v>1</v>
      </c>
      <c r="L729">
        <v>1</v>
      </c>
      <c r="M729">
        <v>0</v>
      </c>
      <c r="N729" t="s">
        <v>441</v>
      </c>
    </row>
    <row r="730" spans="4:14" x14ac:dyDescent="0.3">
      <c r="D730" t="s">
        <v>1199</v>
      </c>
      <c r="E730" t="s">
        <v>858</v>
      </c>
      <c r="F730" s="24">
        <v>33746</v>
      </c>
      <c r="G730">
        <v>24</v>
      </c>
      <c r="H730">
        <v>1.69</v>
      </c>
      <c r="I730">
        <v>78</v>
      </c>
      <c r="J730" t="s">
        <v>436</v>
      </c>
      <c r="K730">
        <v>0</v>
      </c>
      <c r="L730">
        <v>0</v>
      </c>
      <c r="M730">
        <v>0</v>
      </c>
      <c r="N730" t="s">
        <v>432</v>
      </c>
    </row>
    <row r="731" spans="4:14" x14ac:dyDescent="0.3">
      <c r="D731" t="s">
        <v>1200</v>
      </c>
      <c r="E731" t="s">
        <v>858</v>
      </c>
      <c r="F731" s="24">
        <v>33751</v>
      </c>
      <c r="G731">
        <v>24</v>
      </c>
      <c r="H731">
        <v>1.6</v>
      </c>
      <c r="I731">
        <v>59</v>
      </c>
      <c r="J731" t="s">
        <v>436</v>
      </c>
      <c r="K731">
        <v>0</v>
      </c>
      <c r="L731">
        <v>0</v>
      </c>
      <c r="M731">
        <v>0</v>
      </c>
      <c r="N731" t="s">
        <v>592</v>
      </c>
    </row>
    <row r="732" spans="4:14" x14ac:dyDescent="0.3">
      <c r="D732" t="s">
        <v>1201</v>
      </c>
      <c r="E732" t="s">
        <v>858</v>
      </c>
      <c r="F732" s="24">
        <v>33758</v>
      </c>
      <c r="G732">
        <v>24</v>
      </c>
      <c r="H732">
        <v>1.77</v>
      </c>
      <c r="I732">
        <v>75</v>
      </c>
      <c r="J732" t="s">
        <v>436</v>
      </c>
      <c r="K732">
        <v>0</v>
      </c>
      <c r="L732">
        <v>0</v>
      </c>
      <c r="M732">
        <v>0</v>
      </c>
      <c r="N732" t="s">
        <v>441</v>
      </c>
    </row>
    <row r="733" spans="4:14" x14ac:dyDescent="0.3">
      <c r="D733" t="s">
        <v>1202</v>
      </c>
      <c r="E733" t="s">
        <v>858</v>
      </c>
      <c r="F733" s="24">
        <v>33760</v>
      </c>
      <c r="G733">
        <v>24</v>
      </c>
      <c r="H733">
        <v>1.8</v>
      </c>
      <c r="I733">
        <v>70</v>
      </c>
      <c r="J733" t="s">
        <v>436</v>
      </c>
      <c r="K733">
        <v>0</v>
      </c>
      <c r="L733">
        <v>1</v>
      </c>
      <c r="M733">
        <v>0</v>
      </c>
      <c r="N733" t="s">
        <v>441</v>
      </c>
    </row>
    <row r="734" spans="4:14" x14ac:dyDescent="0.3">
      <c r="D734" t="s">
        <v>1203</v>
      </c>
      <c r="E734" t="s">
        <v>858</v>
      </c>
      <c r="F734" s="24">
        <v>33767</v>
      </c>
      <c r="G734">
        <v>24</v>
      </c>
      <c r="H734">
        <v>1.66</v>
      </c>
      <c r="I734">
        <v>52</v>
      </c>
      <c r="J734" t="s">
        <v>436</v>
      </c>
      <c r="K734">
        <v>0</v>
      </c>
      <c r="L734">
        <v>0</v>
      </c>
      <c r="M734">
        <v>0</v>
      </c>
      <c r="N734" t="s">
        <v>511</v>
      </c>
    </row>
    <row r="735" spans="4:14" x14ac:dyDescent="0.3">
      <c r="D735" t="s">
        <v>1204</v>
      </c>
      <c r="E735" t="s">
        <v>858</v>
      </c>
      <c r="F735" s="24">
        <v>33769</v>
      </c>
      <c r="G735">
        <v>24</v>
      </c>
      <c r="H735">
        <v>1.71</v>
      </c>
      <c r="I735">
        <v>60</v>
      </c>
      <c r="J735" t="s">
        <v>436</v>
      </c>
      <c r="K735">
        <v>0</v>
      </c>
      <c r="L735">
        <v>0</v>
      </c>
      <c r="M735">
        <v>0</v>
      </c>
      <c r="N735" t="s">
        <v>434</v>
      </c>
    </row>
    <row r="736" spans="4:14" x14ac:dyDescent="0.3">
      <c r="D736" t="s">
        <v>1205</v>
      </c>
      <c r="E736" t="s">
        <v>858</v>
      </c>
      <c r="F736" s="24">
        <v>33780</v>
      </c>
      <c r="G736">
        <v>24</v>
      </c>
      <c r="H736">
        <v>1.84</v>
      </c>
      <c r="I736">
        <v>68</v>
      </c>
      <c r="J736" t="s">
        <v>436</v>
      </c>
      <c r="K736">
        <v>0</v>
      </c>
      <c r="L736">
        <v>0</v>
      </c>
      <c r="M736">
        <v>0</v>
      </c>
      <c r="N736" t="s">
        <v>601</v>
      </c>
    </row>
    <row r="737" spans="4:14" x14ac:dyDescent="0.3">
      <c r="D737" t="s">
        <v>1206</v>
      </c>
      <c r="E737" t="s">
        <v>858</v>
      </c>
      <c r="F737" s="24">
        <v>33797</v>
      </c>
      <c r="G737">
        <v>24</v>
      </c>
      <c r="H737">
        <v>1.59</v>
      </c>
      <c r="I737">
        <v>50</v>
      </c>
      <c r="J737" t="s">
        <v>436</v>
      </c>
      <c r="K737">
        <v>0</v>
      </c>
      <c r="L737">
        <v>0</v>
      </c>
      <c r="M737">
        <v>0</v>
      </c>
      <c r="N737" t="s">
        <v>511</v>
      </c>
    </row>
    <row r="738" spans="4:14" x14ac:dyDescent="0.3">
      <c r="D738" t="s">
        <v>1207</v>
      </c>
      <c r="E738" t="s">
        <v>858</v>
      </c>
      <c r="F738" s="24">
        <v>33798</v>
      </c>
      <c r="G738">
        <v>24</v>
      </c>
      <c r="H738">
        <v>1.83</v>
      </c>
      <c r="I738">
        <v>75</v>
      </c>
      <c r="J738" t="s">
        <v>436</v>
      </c>
      <c r="K738">
        <v>0</v>
      </c>
      <c r="L738">
        <v>0</v>
      </c>
      <c r="M738">
        <v>0</v>
      </c>
      <c r="N738" t="s">
        <v>470</v>
      </c>
    </row>
    <row r="739" spans="4:14" x14ac:dyDescent="0.3">
      <c r="D739" t="s">
        <v>1208</v>
      </c>
      <c r="E739" t="s">
        <v>858</v>
      </c>
      <c r="F739" s="24">
        <v>33811</v>
      </c>
      <c r="G739">
        <v>24</v>
      </c>
      <c r="H739">
        <v>1.83</v>
      </c>
      <c r="I739">
        <v>75</v>
      </c>
      <c r="J739" t="s">
        <v>436</v>
      </c>
      <c r="K739">
        <v>0</v>
      </c>
      <c r="L739">
        <v>0</v>
      </c>
      <c r="M739">
        <v>0</v>
      </c>
      <c r="N739" t="s">
        <v>470</v>
      </c>
    </row>
    <row r="740" spans="4:14" x14ac:dyDescent="0.3">
      <c r="D740" t="s">
        <v>1209</v>
      </c>
      <c r="E740" t="s">
        <v>858</v>
      </c>
      <c r="F740" s="24">
        <v>33813</v>
      </c>
      <c r="G740">
        <v>24</v>
      </c>
      <c r="H740">
        <v>1.59</v>
      </c>
      <c r="I740">
        <v>55</v>
      </c>
      <c r="J740" t="s">
        <v>436</v>
      </c>
      <c r="K740">
        <v>0</v>
      </c>
      <c r="L740">
        <v>0</v>
      </c>
      <c r="M740">
        <v>0</v>
      </c>
      <c r="N740" t="s">
        <v>592</v>
      </c>
    </row>
    <row r="741" spans="4:14" x14ac:dyDescent="0.3">
      <c r="D741" t="s">
        <v>1210</v>
      </c>
      <c r="E741" t="s">
        <v>858</v>
      </c>
      <c r="F741" s="24">
        <v>33816</v>
      </c>
      <c r="G741">
        <v>24</v>
      </c>
      <c r="H741">
        <v>1.72</v>
      </c>
      <c r="I741">
        <v>63</v>
      </c>
      <c r="J741" t="s">
        <v>436</v>
      </c>
      <c r="K741">
        <v>0</v>
      </c>
      <c r="L741">
        <v>0</v>
      </c>
      <c r="M741">
        <v>0</v>
      </c>
      <c r="N741" t="s">
        <v>432</v>
      </c>
    </row>
    <row r="742" spans="4:14" x14ac:dyDescent="0.3">
      <c r="D742" t="s">
        <v>1211</v>
      </c>
      <c r="E742" t="s">
        <v>858</v>
      </c>
      <c r="F742" s="24">
        <v>33827</v>
      </c>
      <c r="G742">
        <v>23</v>
      </c>
      <c r="H742">
        <v>1.82</v>
      </c>
      <c r="I742">
        <v>71</v>
      </c>
      <c r="J742" t="s">
        <v>436</v>
      </c>
      <c r="K742">
        <v>0</v>
      </c>
      <c r="L742">
        <v>0</v>
      </c>
      <c r="M742">
        <v>0</v>
      </c>
      <c r="N742" t="s">
        <v>617</v>
      </c>
    </row>
    <row r="743" spans="4:14" x14ac:dyDescent="0.3">
      <c r="D743" t="s">
        <v>1212</v>
      </c>
      <c r="E743" t="s">
        <v>858</v>
      </c>
      <c r="F743" s="24">
        <v>33829</v>
      </c>
      <c r="G743">
        <v>23</v>
      </c>
      <c r="H743">
        <v>1.54</v>
      </c>
      <c r="I743">
        <v>54</v>
      </c>
      <c r="J743" t="s">
        <v>436</v>
      </c>
      <c r="K743">
        <v>0</v>
      </c>
      <c r="L743">
        <v>0</v>
      </c>
      <c r="M743">
        <v>0</v>
      </c>
      <c r="N743" t="s">
        <v>463</v>
      </c>
    </row>
    <row r="744" spans="4:14" x14ac:dyDescent="0.3">
      <c r="D744" t="s">
        <v>1213</v>
      </c>
      <c r="E744" t="s">
        <v>858</v>
      </c>
      <c r="F744" s="24">
        <v>33899</v>
      </c>
      <c r="G744">
        <v>23</v>
      </c>
      <c r="H744">
        <v>1.88</v>
      </c>
      <c r="I744">
        <v>82</v>
      </c>
      <c r="J744" t="s">
        <v>436</v>
      </c>
      <c r="K744">
        <v>0</v>
      </c>
      <c r="L744">
        <v>0</v>
      </c>
      <c r="M744">
        <v>0</v>
      </c>
      <c r="N744" t="s">
        <v>441</v>
      </c>
    </row>
    <row r="745" spans="4:14" x14ac:dyDescent="0.3">
      <c r="D745" t="s">
        <v>1214</v>
      </c>
      <c r="E745" t="s">
        <v>858</v>
      </c>
      <c r="F745" s="24">
        <v>33903</v>
      </c>
      <c r="G745">
        <v>23</v>
      </c>
      <c r="H745">
        <v>1.69</v>
      </c>
      <c r="I745">
        <v>60</v>
      </c>
      <c r="J745" t="s">
        <v>436</v>
      </c>
      <c r="K745">
        <v>0</v>
      </c>
      <c r="L745">
        <v>0</v>
      </c>
      <c r="M745">
        <v>0</v>
      </c>
      <c r="N745" t="s">
        <v>592</v>
      </c>
    </row>
    <row r="746" spans="4:14" x14ac:dyDescent="0.3">
      <c r="D746" t="s">
        <v>1215</v>
      </c>
      <c r="E746" t="s">
        <v>858</v>
      </c>
      <c r="F746" s="24">
        <v>33910</v>
      </c>
      <c r="G746">
        <v>23</v>
      </c>
      <c r="H746">
        <v>1.68</v>
      </c>
      <c r="I746">
        <v>70</v>
      </c>
      <c r="J746" t="s">
        <v>436</v>
      </c>
      <c r="K746">
        <v>1</v>
      </c>
      <c r="L746">
        <v>0</v>
      </c>
      <c r="M746">
        <v>0</v>
      </c>
      <c r="N746" t="s">
        <v>630</v>
      </c>
    </row>
    <row r="747" spans="4:14" x14ac:dyDescent="0.3">
      <c r="D747" t="s">
        <v>1216</v>
      </c>
      <c r="E747" t="s">
        <v>858</v>
      </c>
      <c r="F747" s="24">
        <v>33925</v>
      </c>
      <c r="G747">
        <v>23</v>
      </c>
      <c r="H747">
        <v>1.75</v>
      </c>
      <c r="I747">
        <v>65</v>
      </c>
      <c r="J747" t="s">
        <v>436</v>
      </c>
      <c r="K747">
        <v>0</v>
      </c>
      <c r="L747">
        <v>0</v>
      </c>
      <c r="M747">
        <v>0</v>
      </c>
      <c r="N747" t="s">
        <v>441</v>
      </c>
    </row>
    <row r="748" spans="4:14" x14ac:dyDescent="0.3">
      <c r="D748" t="s">
        <v>1217</v>
      </c>
      <c r="E748" t="s">
        <v>858</v>
      </c>
      <c r="F748" s="24">
        <v>33969</v>
      </c>
      <c r="G748">
        <v>23</v>
      </c>
      <c r="H748">
        <v>1.72</v>
      </c>
      <c r="I748">
        <v>63</v>
      </c>
      <c r="J748" t="s">
        <v>436</v>
      </c>
      <c r="K748">
        <v>0</v>
      </c>
      <c r="L748">
        <v>0</v>
      </c>
      <c r="M748">
        <v>0</v>
      </c>
      <c r="N748" t="s">
        <v>466</v>
      </c>
    </row>
    <row r="749" spans="4:14" x14ac:dyDescent="0.3">
      <c r="D749" t="s">
        <v>1218</v>
      </c>
      <c r="E749" t="s">
        <v>858</v>
      </c>
      <c r="F749" s="24">
        <v>33982</v>
      </c>
      <c r="G749">
        <v>23</v>
      </c>
      <c r="H749">
        <v>1.72</v>
      </c>
      <c r="I749">
        <v>80</v>
      </c>
      <c r="J749" t="s">
        <v>436</v>
      </c>
      <c r="K749">
        <v>0</v>
      </c>
      <c r="L749">
        <v>0</v>
      </c>
      <c r="M749">
        <v>0</v>
      </c>
      <c r="N749" t="s">
        <v>980</v>
      </c>
    </row>
    <row r="750" spans="4:14" x14ac:dyDescent="0.3">
      <c r="D750" t="s">
        <v>1219</v>
      </c>
      <c r="E750" t="s">
        <v>858</v>
      </c>
      <c r="F750" s="24">
        <v>33985</v>
      </c>
      <c r="G750">
        <v>23</v>
      </c>
      <c r="H750">
        <v>1.72</v>
      </c>
      <c r="I750">
        <v>57</v>
      </c>
      <c r="J750" t="s">
        <v>436</v>
      </c>
      <c r="K750">
        <v>0</v>
      </c>
      <c r="L750">
        <v>0</v>
      </c>
      <c r="M750">
        <v>0</v>
      </c>
      <c r="N750" t="s">
        <v>592</v>
      </c>
    </row>
    <row r="751" spans="4:14" x14ac:dyDescent="0.3">
      <c r="D751" t="s">
        <v>1220</v>
      </c>
      <c r="E751" t="s">
        <v>858</v>
      </c>
      <c r="F751" s="24">
        <v>34003</v>
      </c>
      <c r="G751">
        <v>23</v>
      </c>
      <c r="H751">
        <v>1.68</v>
      </c>
      <c r="I751">
        <v>55</v>
      </c>
      <c r="J751" t="s">
        <v>436</v>
      </c>
      <c r="K751">
        <v>0</v>
      </c>
      <c r="L751">
        <v>0</v>
      </c>
      <c r="M751">
        <v>1</v>
      </c>
      <c r="N751" t="s">
        <v>441</v>
      </c>
    </row>
    <row r="752" spans="4:14" x14ac:dyDescent="0.3">
      <c r="D752" t="s">
        <v>1221</v>
      </c>
      <c r="E752" t="s">
        <v>858</v>
      </c>
      <c r="F752" s="24">
        <v>34018</v>
      </c>
      <c r="G752">
        <v>23</v>
      </c>
      <c r="H752">
        <v>1.91</v>
      </c>
      <c r="I752">
        <v>75</v>
      </c>
      <c r="J752" t="s">
        <v>436</v>
      </c>
      <c r="K752">
        <v>0</v>
      </c>
      <c r="L752">
        <v>0</v>
      </c>
      <c r="M752">
        <v>0</v>
      </c>
      <c r="N752" t="s">
        <v>601</v>
      </c>
    </row>
    <row r="753" spans="4:14" x14ac:dyDescent="0.3">
      <c r="D753" t="s">
        <v>1222</v>
      </c>
      <c r="E753" t="s">
        <v>858</v>
      </c>
      <c r="F753" s="24">
        <v>34019</v>
      </c>
      <c r="G753">
        <v>23</v>
      </c>
      <c r="J753" t="s">
        <v>436</v>
      </c>
      <c r="K753">
        <v>0</v>
      </c>
      <c r="L753">
        <v>0</v>
      </c>
      <c r="M753">
        <v>0</v>
      </c>
      <c r="N753" t="s">
        <v>470</v>
      </c>
    </row>
    <row r="754" spans="4:14" x14ac:dyDescent="0.3">
      <c r="D754" t="s">
        <v>1223</v>
      </c>
      <c r="E754" t="s">
        <v>858</v>
      </c>
      <c r="F754" s="24">
        <v>34020</v>
      </c>
      <c r="G754">
        <v>23</v>
      </c>
      <c r="H754">
        <v>1.72</v>
      </c>
      <c r="I754">
        <v>75</v>
      </c>
      <c r="J754" t="s">
        <v>436</v>
      </c>
      <c r="K754">
        <v>1</v>
      </c>
      <c r="L754">
        <v>0</v>
      </c>
      <c r="M754">
        <v>0</v>
      </c>
      <c r="N754" t="s">
        <v>630</v>
      </c>
    </row>
    <row r="755" spans="4:14" x14ac:dyDescent="0.3">
      <c r="D755" t="s">
        <v>1224</v>
      </c>
      <c r="E755" t="s">
        <v>858</v>
      </c>
      <c r="F755" s="24">
        <v>34020</v>
      </c>
      <c r="G755">
        <v>23</v>
      </c>
      <c r="H755">
        <v>1.67</v>
      </c>
      <c r="I755">
        <v>54</v>
      </c>
      <c r="J755" t="s">
        <v>436</v>
      </c>
      <c r="K755">
        <v>0</v>
      </c>
      <c r="L755">
        <v>0</v>
      </c>
      <c r="M755">
        <v>0</v>
      </c>
      <c r="N755" t="s">
        <v>434</v>
      </c>
    </row>
    <row r="756" spans="4:14" x14ac:dyDescent="0.3">
      <c r="D756" t="s">
        <v>1225</v>
      </c>
      <c r="E756" t="s">
        <v>858</v>
      </c>
      <c r="F756" s="24">
        <v>34057</v>
      </c>
      <c r="G756">
        <v>23</v>
      </c>
      <c r="H756">
        <v>1.72</v>
      </c>
      <c r="I756">
        <v>68</v>
      </c>
      <c r="J756" t="s">
        <v>436</v>
      </c>
      <c r="K756">
        <v>0</v>
      </c>
      <c r="L756">
        <v>0</v>
      </c>
      <c r="M756">
        <v>0</v>
      </c>
      <c r="N756" t="s">
        <v>588</v>
      </c>
    </row>
    <row r="757" spans="4:14" x14ac:dyDescent="0.3">
      <c r="D757" t="s">
        <v>1226</v>
      </c>
      <c r="E757" t="s">
        <v>858</v>
      </c>
      <c r="F757" s="24">
        <v>34087</v>
      </c>
      <c r="G757">
        <v>23</v>
      </c>
      <c r="H757">
        <v>1.73</v>
      </c>
      <c r="I757">
        <v>64</v>
      </c>
      <c r="J757" t="s">
        <v>436</v>
      </c>
      <c r="K757">
        <v>0</v>
      </c>
      <c r="L757">
        <v>1</v>
      </c>
      <c r="M757">
        <v>0</v>
      </c>
      <c r="N757" t="s">
        <v>441</v>
      </c>
    </row>
    <row r="758" spans="4:14" x14ac:dyDescent="0.3">
      <c r="D758" t="s">
        <v>1227</v>
      </c>
      <c r="E758" t="s">
        <v>858</v>
      </c>
      <c r="F758" s="24">
        <v>34104</v>
      </c>
      <c r="G758">
        <v>23</v>
      </c>
      <c r="H758">
        <v>1.79</v>
      </c>
      <c r="I758">
        <v>70</v>
      </c>
      <c r="J758" t="s">
        <v>436</v>
      </c>
      <c r="K758">
        <v>0</v>
      </c>
      <c r="L758">
        <v>0</v>
      </c>
      <c r="M758">
        <v>0</v>
      </c>
      <c r="N758" t="s">
        <v>592</v>
      </c>
    </row>
    <row r="759" spans="4:14" x14ac:dyDescent="0.3">
      <c r="D759" t="s">
        <v>1228</v>
      </c>
      <c r="E759" t="s">
        <v>858</v>
      </c>
      <c r="F759" s="24">
        <v>34121</v>
      </c>
      <c r="G759">
        <v>23</v>
      </c>
      <c r="H759">
        <v>1.67</v>
      </c>
      <c r="I759">
        <v>56</v>
      </c>
      <c r="J759" t="s">
        <v>436</v>
      </c>
      <c r="K759">
        <v>0</v>
      </c>
      <c r="L759">
        <v>0</v>
      </c>
      <c r="M759">
        <v>0</v>
      </c>
      <c r="N759" t="s">
        <v>900</v>
      </c>
    </row>
    <row r="760" spans="4:14" x14ac:dyDescent="0.3">
      <c r="D760" t="s">
        <v>1229</v>
      </c>
      <c r="E760" t="s">
        <v>858</v>
      </c>
      <c r="F760" s="24">
        <v>34130</v>
      </c>
      <c r="G760">
        <v>23</v>
      </c>
      <c r="H760">
        <v>1.72</v>
      </c>
      <c r="I760">
        <v>70</v>
      </c>
      <c r="J760" t="s">
        <v>436</v>
      </c>
      <c r="K760">
        <v>0</v>
      </c>
      <c r="L760">
        <v>0</v>
      </c>
      <c r="M760">
        <v>0</v>
      </c>
      <c r="N760" t="s">
        <v>459</v>
      </c>
    </row>
    <row r="761" spans="4:14" x14ac:dyDescent="0.3">
      <c r="D761" t="s">
        <v>1230</v>
      </c>
      <c r="E761" t="s">
        <v>858</v>
      </c>
      <c r="F761" s="24">
        <v>34142</v>
      </c>
      <c r="G761">
        <v>23</v>
      </c>
      <c r="H761">
        <v>1.75</v>
      </c>
      <c r="I761">
        <v>71</v>
      </c>
      <c r="J761" t="s">
        <v>436</v>
      </c>
      <c r="K761">
        <v>0</v>
      </c>
      <c r="L761">
        <v>0</v>
      </c>
      <c r="M761">
        <v>0</v>
      </c>
      <c r="N761" t="s">
        <v>470</v>
      </c>
    </row>
    <row r="762" spans="4:14" x14ac:dyDescent="0.3">
      <c r="D762" t="s">
        <v>1231</v>
      </c>
      <c r="E762" t="s">
        <v>858</v>
      </c>
      <c r="F762" s="24">
        <v>34143</v>
      </c>
      <c r="G762">
        <v>23</v>
      </c>
      <c r="H762">
        <v>1.72</v>
      </c>
      <c r="I762">
        <v>67</v>
      </c>
      <c r="J762" t="s">
        <v>436</v>
      </c>
      <c r="K762">
        <v>0</v>
      </c>
      <c r="L762">
        <v>0</v>
      </c>
      <c r="M762">
        <v>0</v>
      </c>
      <c r="N762" t="s">
        <v>434</v>
      </c>
    </row>
    <row r="763" spans="4:14" x14ac:dyDescent="0.3">
      <c r="D763" t="s">
        <v>1232</v>
      </c>
      <c r="E763" t="s">
        <v>858</v>
      </c>
      <c r="F763" s="24">
        <v>34161</v>
      </c>
      <c r="G763">
        <v>23</v>
      </c>
      <c r="H763">
        <v>1.8</v>
      </c>
      <c r="I763">
        <v>72</v>
      </c>
      <c r="J763" t="s">
        <v>436</v>
      </c>
      <c r="K763">
        <v>1</v>
      </c>
      <c r="L763">
        <v>0</v>
      </c>
      <c r="M763">
        <v>0</v>
      </c>
      <c r="N763" t="s">
        <v>630</v>
      </c>
    </row>
    <row r="764" spans="4:14" x14ac:dyDescent="0.3">
      <c r="D764" t="s">
        <v>1233</v>
      </c>
      <c r="E764" t="s">
        <v>858</v>
      </c>
      <c r="F764" s="24">
        <v>34162</v>
      </c>
      <c r="G764">
        <v>23</v>
      </c>
      <c r="J764" t="s">
        <v>436</v>
      </c>
      <c r="K764">
        <v>0</v>
      </c>
      <c r="L764">
        <v>0</v>
      </c>
      <c r="M764">
        <v>0</v>
      </c>
      <c r="N764" t="s">
        <v>434</v>
      </c>
    </row>
    <row r="765" spans="4:14" x14ac:dyDescent="0.3">
      <c r="D765" t="s">
        <v>1234</v>
      </c>
      <c r="E765" t="s">
        <v>858</v>
      </c>
      <c r="F765" s="24">
        <v>34162</v>
      </c>
      <c r="G765">
        <v>23</v>
      </c>
      <c r="H765">
        <v>1.79</v>
      </c>
      <c r="I765">
        <v>70</v>
      </c>
      <c r="J765" t="s">
        <v>436</v>
      </c>
      <c r="K765">
        <v>0</v>
      </c>
      <c r="L765">
        <v>0</v>
      </c>
      <c r="M765">
        <v>0</v>
      </c>
      <c r="N765" t="s">
        <v>463</v>
      </c>
    </row>
    <row r="766" spans="4:14" x14ac:dyDescent="0.3">
      <c r="D766" t="s">
        <v>1235</v>
      </c>
      <c r="E766" t="s">
        <v>858</v>
      </c>
      <c r="F766" s="24">
        <v>34172</v>
      </c>
      <c r="G766">
        <v>23</v>
      </c>
      <c r="H766">
        <v>1.58</v>
      </c>
      <c r="I766">
        <v>58</v>
      </c>
      <c r="J766" t="s">
        <v>436</v>
      </c>
      <c r="K766">
        <v>0</v>
      </c>
      <c r="L766">
        <v>0</v>
      </c>
      <c r="M766">
        <v>0</v>
      </c>
      <c r="N766" t="s">
        <v>439</v>
      </c>
    </row>
    <row r="767" spans="4:14" x14ac:dyDescent="0.3">
      <c r="D767" t="s">
        <v>1236</v>
      </c>
      <c r="E767" t="s">
        <v>858</v>
      </c>
      <c r="F767" s="24">
        <v>34180</v>
      </c>
      <c r="G767">
        <v>23</v>
      </c>
      <c r="H767">
        <v>1.73</v>
      </c>
      <c r="I767">
        <v>68</v>
      </c>
      <c r="J767" t="s">
        <v>436</v>
      </c>
      <c r="K767">
        <v>0</v>
      </c>
      <c r="L767">
        <v>0</v>
      </c>
      <c r="M767">
        <v>0</v>
      </c>
      <c r="N767" t="s">
        <v>592</v>
      </c>
    </row>
    <row r="768" spans="4:14" x14ac:dyDescent="0.3">
      <c r="D768" t="s">
        <v>1237</v>
      </c>
      <c r="E768" t="s">
        <v>858</v>
      </c>
      <c r="F768" s="24">
        <v>34222</v>
      </c>
      <c r="G768">
        <v>22</v>
      </c>
      <c r="H768">
        <v>1.67</v>
      </c>
      <c r="I768">
        <v>63</v>
      </c>
      <c r="J768" t="s">
        <v>436</v>
      </c>
      <c r="K768">
        <v>0</v>
      </c>
      <c r="L768">
        <v>0</v>
      </c>
      <c r="M768">
        <v>0</v>
      </c>
      <c r="N768" t="s">
        <v>463</v>
      </c>
    </row>
    <row r="769" spans="4:14" x14ac:dyDescent="0.3">
      <c r="D769" t="s">
        <v>1238</v>
      </c>
      <c r="E769" t="s">
        <v>858</v>
      </c>
      <c r="F769" s="24">
        <v>34231</v>
      </c>
      <c r="G769">
        <v>22</v>
      </c>
      <c r="H769">
        <v>1.69</v>
      </c>
      <c r="I769">
        <v>63</v>
      </c>
      <c r="J769" t="s">
        <v>436</v>
      </c>
      <c r="K769">
        <v>0</v>
      </c>
      <c r="L769">
        <v>0</v>
      </c>
      <c r="M769">
        <v>0</v>
      </c>
      <c r="N769" t="s">
        <v>441</v>
      </c>
    </row>
    <row r="770" spans="4:14" x14ac:dyDescent="0.3">
      <c r="D770" t="s">
        <v>1239</v>
      </c>
      <c r="E770" t="s">
        <v>858</v>
      </c>
      <c r="F770" s="24">
        <v>34266</v>
      </c>
      <c r="G770">
        <v>22</v>
      </c>
      <c r="H770">
        <v>1.74</v>
      </c>
      <c r="I770">
        <v>70</v>
      </c>
      <c r="J770" t="s">
        <v>436</v>
      </c>
      <c r="K770">
        <v>0</v>
      </c>
      <c r="L770">
        <v>0</v>
      </c>
      <c r="M770">
        <v>0</v>
      </c>
      <c r="N770" t="s">
        <v>601</v>
      </c>
    </row>
    <row r="771" spans="4:14" x14ac:dyDescent="0.3">
      <c r="D771" t="s">
        <v>1240</v>
      </c>
      <c r="E771" t="s">
        <v>858</v>
      </c>
      <c r="F771" s="24">
        <v>34282</v>
      </c>
      <c r="G771">
        <v>22</v>
      </c>
      <c r="J771" t="s">
        <v>436</v>
      </c>
      <c r="K771">
        <v>0</v>
      </c>
      <c r="L771">
        <v>0</v>
      </c>
      <c r="M771">
        <v>0</v>
      </c>
      <c r="N771" t="s">
        <v>470</v>
      </c>
    </row>
    <row r="772" spans="4:14" x14ac:dyDescent="0.3">
      <c r="D772" t="s">
        <v>1241</v>
      </c>
      <c r="E772" t="s">
        <v>858</v>
      </c>
      <c r="F772" s="24">
        <v>34356</v>
      </c>
      <c r="G772">
        <v>22</v>
      </c>
      <c r="H772">
        <v>1.75</v>
      </c>
      <c r="I772">
        <v>58</v>
      </c>
      <c r="J772" t="s">
        <v>436</v>
      </c>
      <c r="K772">
        <v>0</v>
      </c>
      <c r="L772">
        <v>0</v>
      </c>
      <c r="M772">
        <v>0</v>
      </c>
      <c r="N772" t="s">
        <v>434</v>
      </c>
    </row>
    <row r="773" spans="4:14" x14ac:dyDescent="0.3">
      <c r="D773" t="s">
        <v>1242</v>
      </c>
      <c r="E773" t="s">
        <v>858</v>
      </c>
      <c r="F773" s="24">
        <v>34360</v>
      </c>
      <c r="G773">
        <v>22</v>
      </c>
      <c r="H773">
        <v>1.71</v>
      </c>
      <c r="I773">
        <v>60</v>
      </c>
      <c r="J773" t="s">
        <v>436</v>
      </c>
      <c r="K773">
        <v>0</v>
      </c>
      <c r="L773">
        <v>0</v>
      </c>
      <c r="M773">
        <v>0</v>
      </c>
      <c r="N773" t="s">
        <v>463</v>
      </c>
    </row>
    <row r="774" spans="4:14" x14ac:dyDescent="0.3">
      <c r="D774" t="s">
        <v>1243</v>
      </c>
      <c r="E774" t="s">
        <v>858</v>
      </c>
      <c r="F774" s="24">
        <v>34390</v>
      </c>
      <c r="G774">
        <v>22</v>
      </c>
      <c r="H774">
        <v>1.79</v>
      </c>
      <c r="I774">
        <v>70</v>
      </c>
      <c r="J774" t="s">
        <v>436</v>
      </c>
      <c r="K774">
        <v>0</v>
      </c>
      <c r="L774">
        <v>0</v>
      </c>
      <c r="M774">
        <v>0</v>
      </c>
      <c r="N774" t="s">
        <v>463</v>
      </c>
    </row>
    <row r="775" spans="4:14" x14ac:dyDescent="0.3">
      <c r="D775" t="s">
        <v>1244</v>
      </c>
      <c r="E775" t="s">
        <v>858</v>
      </c>
      <c r="F775" s="24">
        <v>34398</v>
      </c>
      <c r="G775">
        <v>22</v>
      </c>
      <c r="H775">
        <v>1.66</v>
      </c>
      <c r="I775">
        <v>61</v>
      </c>
      <c r="J775" t="s">
        <v>436</v>
      </c>
      <c r="K775">
        <v>0</v>
      </c>
      <c r="L775">
        <v>0</v>
      </c>
      <c r="M775">
        <v>0</v>
      </c>
      <c r="N775" t="s">
        <v>613</v>
      </c>
    </row>
    <row r="776" spans="4:14" x14ac:dyDescent="0.3">
      <c r="D776" t="s">
        <v>1245</v>
      </c>
      <c r="E776" t="s">
        <v>858</v>
      </c>
      <c r="F776" s="24">
        <v>34462</v>
      </c>
      <c r="G776">
        <v>22</v>
      </c>
      <c r="H776">
        <v>1.75</v>
      </c>
      <c r="I776">
        <v>68</v>
      </c>
      <c r="J776" t="s">
        <v>436</v>
      </c>
      <c r="K776">
        <v>0</v>
      </c>
      <c r="L776">
        <v>0</v>
      </c>
      <c r="M776">
        <v>0</v>
      </c>
      <c r="N776" t="s">
        <v>459</v>
      </c>
    </row>
    <row r="777" spans="4:14" x14ac:dyDescent="0.3">
      <c r="D777" t="s">
        <v>1246</v>
      </c>
      <c r="E777" t="s">
        <v>858</v>
      </c>
      <c r="F777" s="24">
        <v>34463</v>
      </c>
      <c r="G777">
        <v>22</v>
      </c>
      <c r="H777">
        <v>1.63</v>
      </c>
      <c r="I777">
        <v>49</v>
      </c>
      <c r="J777" t="s">
        <v>436</v>
      </c>
      <c r="K777">
        <v>0</v>
      </c>
      <c r="L777">
        <v>0</v>
      </c>
      <c r="M777">
        <v>0</v>
      </c>
      <c r="N777" t="s">
        <v>434</v>
      </c>
    </row>
    <row r="778" spans="4:14" x14ac:dyDescent="0.3">
      <c r="D778" t="s">
        <v>1247</v>
      </c>
      <c r="E778" t="s">
        <v>858</v>
      </c>
      <c r="F778" s="24">
        <v>34464</v>
      </c>
      <c r="G778">
        <v>22</v>
      </c>
      <c r="H778">
        <v>1.69</v>
      </c>
      <c r="I778">
        <v>58</v>
      </c>
      <c r="J778" t="s">
        <v>436</v>
      </c>
      <c r="K778">
        <v>0</v>
      </c>
      <c r="L778">
        <v>0</v>
      </c>
      <c r="M778">
        <v>0</v>
      </c>
      <c r="N778" t="s">
        <v>434</v>
      </c>
    </row>
    <row r="779" spans="4:14" x14ac:dyDescent="0.3">
      <c r="D779" t="s">
        <v>1248</v>
      </c>
      <c r="E779" t="s">
        <v>858</v>
      </c>
      <c r="F779" s="24">
        <v>34468</v>
      </c>
      <c r="G779">
        <v>22</v>
      </c>
      <c r="H779">
        <v>1.79</v>
      </c>
      <c r="I779">
        <v>58</v>
      </c>
      <c r="J779" t="s">
        <v>436</v>
      </c>
      <c r="K779">
        <v>1</v>
      </c>
      <c r="L779">
        <v>0</v>
      </c>
      <c r="M779">
        <v>0</v>
      </c>
      <c r="N779" t="s">
        <v>441</v>
      </c>
    </row>
    <row r="780" spans="4:14" x14ac:dyDescent="0.3">
      <c r="D780" t="s">
        <v>1249</v>
      </c>
      <c r="E780" t="s">
        <v>858</v>
      </c>
      <c r="F780" s="24">
        <v>34478</v>
      </c>
      <c r="G780">
        <v>22</v>
      </c>
      <c r="H780">
        <v>1.8</v>
      </c>
      <c r="I780">
        <v>60</v>
      </c>
      <c r="J780" t="s">
        <v>436</v>
      </c>
      <c r="K780">
        <v>1</v>
      </c>
      <c r="L780">
        <v>2</v>
      </c>
      <c r="M780">
        <v>1</v>
      </c>
      <c r="N780" t="s">
        <v>441</v>
      </c>
    </row>
    <row r="781" spans="4:14" x14ac:dyDescent="0.3">
      <c r="D781" t="s">
        <v>1250</v>
      </c>
      <c r="E781" t="s">
        <v>858</v>
      </c>
      <c r="F781" s="24">
        <v>34485</v>
      </c>
      <c r="G781">
        <v>22</v>
      </c>
      <c r="H781">
        <v>1.79</v>
      </c>
      <c r="I781">
        <v>61</v>
      </c>
      <c r="J781" t="s">
        <v>436</v>
      </c>
      <c r="K781">
        <v>1</v>
      </c>
      <c r="L781">
        <v>1</v>
      </c>
      <c r="M781">
        <v>0</v>
      </c>
      <c r="N781" t="s">
        <v>441</v>
      </c>
    </row>
    <row r="782" spans="4:14" x14ac:dyDescent="0.3">
      <c r="D782" t="s">
        <v>1251</v>
      </c>
      <c r="E782" t="s">
        <v>858</v>
      </c>
      <c r="F782" s="24">
        <v>34500</v>
      </c>
      <c r="G782">
        <v>22</v>
      </c>
      <c r="H782">
        <v>1.86</v>
      </c>
      <c r="I782">
        <v>87</v>
      </c>
      <c r="J782" t="s">
        <v>436</v>
      </c>
      <c r="K782">
        <v>0</v>
      </c>
      <c r="L782">
        <v>0</v>
      </c>
      <c r="M782">
        <v>0</v>
      </c>
      <c r="N782" t="s">
        <v>588</v>
      </c>
    </row>
    <row r="783" spans="4:14" x14ac:dyDescent="0.3">
      <c r="D783" t="s">
        <v>1252</v>
      </c>
      <c r="E783" t="s">
        <v>858</v>
      </c>
      <c r="F783" s="24">
        <v>34501</v>
      </c>
      <c r="G783">
        <v>22</v>
      </c>
      <c r="H783">
        <v>1.65</v>
      </c>
      <c r="I783">
        <v>60</v>
      </c>
      <c r="J783" t="s">
        <v>436</v>
      </c>
      <c r="K783">
        <v>0</v>
      </c>
      <c r="L783">
        <v>0</v>
      </c>
      <c r="M783">
        <v>0</v>
      </c>
      <c r="N783" t="s">
        <v>441</v>
      </c>
    </row>
    <row r="784" spans="4:14" x14ac:dyDescent="0.3">
      <c r="D784" t="s">
        <v>1253</v>
      </c>
      <c r="E784" t="s">
        <v>858</v>
      </c>
      <c r="F784" s="24">
        <v>34504</v>
      </c>
      <c r="G784">
        <v>22</v>
      </c>
      <c r="H784">
        <v>1.8</v>
      </c>
      <c r="I784">
        <v>69</v>
      </c>
      <c r="J784" t="s">
        <v>436</v>
      </c>
      <c r="K784">
        <v>1</v>
      </c>
      <c r="L784">
        <v>1</v>
      </c>
      <c r="M784">
        <v>0</v>
      </c>
      <c r="N784" t="s">
        <v>441</v>
      </c>
    </row>
    <row r="785" spans="4:14" x14ac:dyDescent="0.3">
      <c r="D785" t="s">
        <v>1254</v>
      </c>
      <c r="E785" t="s">
        <v>858</v>
      </c>
      <c r="F785" s="24">
        <v>34544</v>
      </c>
      <c r="G785">
        <v>22</v>
      </c>
      <c r="H785">
        <v>1.69</v>
      </c>
      <c r="I785">
        <v>55</v>
      </c>
      <c r="J785" t="s">
        <v>436</v>
      </c>
      <c r="K785">
        <v>0</v>
      </c>
      <c r="L785">
        <v>0</v>
      </c>
      <c r="M785">
        <v>0</v>
      </c>
      <c r="N785" t="s">
        <v>592</v>
      </c>
    </row>
    <row r="786" spans="4:14" x14ac:dyDescent="0.3">
      <c r="D786" t="s">
        <v>1255</v>
      </c>
      <c r="E786" t="s">
        <v>858</v>
      </c>
      <c r="F786" s="24">
        <v>34598</v>
      </c>
      <c r="G786">
        <v>21</v>
      </c>
      <c r="H786">
        <v>1.79</v>
      </c>
      <c r="I786">
        <v>66</v>
      </c>
      <c r="J786" t="s">
        <v>436</v>
      </c>
      <c r="K786">
        <v>0</v>
      </c>
      <c r="L786">
        <v>0</v>
      </c>
      <c r="M786">
        <v>0</v>
      </c>
      <c r="N786" t="s">
        <v>466</v>
      </c>
    </row>
    <row r="787" spans="4:14" x14ac:dyDescent="0.3">
      <c r="D787" t="s">
        <v>1256</v>
      </c>
      <c r="E787" t="s">
        <v>858</v>
      </c>
      <c r="F787" s="24">
        <v>34610</v>
      </c>
      <c r="G787">
        <v>21</v>
      </c>
      <c r="H787">
        <v>1.77</v>
      </c>
      <c r="I787">
        <v>63</v>
      </c>
      <c r="J787" t="s">
        <v>436</v>
      </c>
      <c r="K787">
        <v>0</v>
      </c>
      <c r="L787">
        <v>0</v>
      </c>
      <c r="M787">
        <v>0</v>
      </c>
      <c r="N787" t="s">
        <v>434</v>
      </c>
    </row>
    <row r="788" spans="4:14" x14ac:dyDescent="0.3">
      <c r="D788" t="s">
        <v>1257</v>
      </c>
      <c r="E788" t="s">
        <v>858</v>
      </c>
      <c r="F788" s="24">
        <v>34649</v>
      </c>
      <c r="G788">
        <v>21</v>
      </c>
      <c r="H788">
        <v>1.65</v>
      </c>
      <c r="I788">
        <v>58</v>
      </c>
      <c r="J788" t="s">
        <v>436</v>
      </c>
      <c r="K788">
        <v>0</v>
      </c>
      <c r="L788">
        <v>0</v>
      </c>
      <c r="M788">
        <v>0</v>
      </c>
      <c r="N788" t="s">
        <v>463</v>
      </c>
    </row>
    <row r="789" spans="4:14" x14ac:dyDescent="0.3">
      <c r="D789" t="s">
        <v>1258</v>
      </c>
      <c r="E789" t="s">
        <v>858</v>
      </c>
      <c r="F789" s="24">
        <v>34686</v>
      </c>
      <c r="G789">
        <v>21</v>
      </c>
      <c r="H789">
        <v>1.62</v>
      </c>
      <c r="I789">
        <v>52</v>
      </c>
      <c r="J789" t="s">
        <v>436</v>
      </c>
      <c r="K789">
        <v>0</v>
      </c>
      <c r="L789">
        <v>0</v>
      </c>
      <c r="M789">
        <v>0</v>
      </c>
      <c r="N789" t="s">
        <v>441</v>
      </c>
    </row>
    <row r="790" spans="4:14" x14ac:dyDescent="0.3">
      <c r="D790" t="s">
        <v>1259</v>
      </c>
      <c r="E790" t="s">
        <v>858</v>
      </c>
      <c r="F790" s="24">
        <v>34690</v>
      </c>
      <c r="G790">
        <v>21</v>
      </c>
      <c r="H790">
        <v>1.65</v>
      </c>
      <c r="I790">
        <v>55</v>
      </c>
      <c r="J790" t="s">
        <v>436</v>
      </c>
      <c r="K790">
        <v>0</v>
      </c>
      <c r="L790">
        <v>0</v>
      </c>
      <c r="M790">
        <v>0</v>
      </c>
      <c r="N790" t="s">
        <v>463</v>
      </c>
    </row>
    <row r="791" spans="4:14" x14ac:dyDescent="0.3">
      <c r="D791" t="s">
        <v>1260</v>
      </c>
      <c r="E791" t="s">
        <v>858</v>
      </c>
      <c r="F791" s="24">
        <v>34705</v>
      </c>
      <c r="G791">
        <v>21</v>
      </c>
      <c r="H791">
        <v>1.79</v>
      </c>
      <c r="I791">
        <v>72</v>
      </c>
      <c r="J791" t="s">
        <v>436</v>
      </c>
      <c r="K791">
        <v>0</v>
      </c>
      <c r="L791">
        <v>0</v>
      </c>
      <c r="M791">
        <v>0</v>
      </c>
      <c r="N791" t="s">
        <v>470</v>
      </c>
    </row>
    <row r="792" spans="4:14" x14ac:dyDescent="0.3">
      <c r="D792" t="s">
        <v>1261</v>
      </c>
      <c r="E792" t="s">
        <v>858</v>
      </c>
      <c r="F792" s="24">
        <v>34707</v>
      </c>
      <c r="G792">
        <v>21</v>
      </c>
      <c r="H792">
        <v>1.68</v>
      </c>
      <c r="I792">
        <v>63</v>
      </c>
      <c r="J792" t="s">
        <v>436</v>
      </c>
      <c r="K792">
        <v>0</v>
      </c>
      <c r="L792">
        <v>0</v>
      </c>
      <c r="M792">
        <v>0</v>
      </c>
      <c r="N792" t="s">
        <v>441</v>
      </c>
    </row>
    <row r="793" spans="4:14" x14ac:dyDescent="0.3">
      <c r="D793" t="s">
        <v>1262</v>
      </c>
      <c r="E793" t="s">
        <v>858</v>
      </c>
      <c r="F793" s="24">
        <v>34720</v>
      </c>
      <c r="G793">
        <v>21</v>
      </c>
      <c r="H793">
        <v>1.76</v>
      </c>
      <c r="I793">
        <v>63</v>
      </c>
      <c r="J793" t="s">
        <v>436</v>
      </c>
      <c r="K793">
        <v>0</v>
      </c>
      <c r="L793">
        <v>0</v>
      </c>
      <c r="M793">
        <v>0</v>
      </c>
      <c r="N793" t="s">
        <v>463</v>
      </c>
    </row>
    <row r="794" spans="4:14" x14ac:dyDescent="0.3">
      <c r="D794" t="s">
        <v>1263</v>
      </c>
      <c r="E794" t="s">
        <v>858</v>
      </c>
      <c r="F794" s="24">
        <v>34727</v>
      </c>
      <c r="G794">
        <v>21</v>
      </c>
      <c r="H794">
        <v>1.65</v>
      </c>
      <c r="I794">
        <v>55</v>
      </c>
      <c r="J794" t="s">
        <v>436</v>
      </c>
      <c r="K794">
        <v>0</v>
      </c>
      <c r="L794">
        <v>0</v>
      </c>
      <c r="M794">
        <v>0</v>
      </c>
      <c r="N794" t="s">
        <v>459</v>
      </c>
    </row>
    <row r="795" spans="4:14" x14ac:dyDescent="0.3">
      <c r="D795" t="s">
        <v>1264</v>
      </c>
      <c r="E795" t="s">
        <v>858</v>
      </c>
      <c r="F795" s="24">
        <v>34767</v>
      </c>
      <c r="G795">
        <v>21</v>
      </c>
      <c r="H795">
        <v>1.72</v>
      </c>
      <c r="I795">
        <v>65</v>
      </c>
      <c r="J795" t="s">
        <v>436</v>
      </c>
      <c r="K795">
        <v>1</v>
      </c>
      <c r="L795">
        <v>0</v>
      </c>
      <c r="M795">
        <v>0</v>
      </c>
      <c r="N795" t="s">
        <v>630</v>
      </c>
    </row>
    <row r="796" spans="4:14" x14ac:dyDescent="0.3">
      <c r="D796" t="s">
        <v>1265</v>
      </c>
      <c r="E796" t="s">
        <v>858</v>
      </c>
      <c r="F796" s="24">
        <v>34775</v>
      </c>
      <c r="G796">
        <v>21</v>
      </c>
      <c r="H796">
        <v>1.78</v>
      </c>
      <c r="I796">
        <v>65</v>
      </c>
      <c r="J796" t="s">
        <v>436</v>
      </c>
      <c r="K796">
        <v>0</v>
      </c>
      <c r="L796">
        <v>1</v>
      </c>
      <c r="M796">
        <v>0</v>
      </c>
      <c r="N796" t="s">
        <v>441</v>
      </c>
    </row>
    <row r="797" spans="4:14" x14ac:dyDescent="0.3">
      <c r="D797" t="s">
        <v>1266</v>
      </c>
      <c r="E797" t="s">
        <v>858</v>
      </c>
      <c r="F797" s="24">
        <v>34778</v>
      </c>
      <c r="G797">
        <v>21</v>
      </c>
      <c r="H797">
        <v>1.65</v>
      </c>
      <c r="I797">
        <v>63</v>
      </c>
      <c r="J797" t="s">
        <v>436</v>
      </c>
      <c r="K797">
        <v>1</v>
      </c>
      <c r="L797">
        <v>0</v>
      </c>
      <c r="M797">
        <v>0</v>
      </c>
      <c r="N797" t="s">
        <v>630</v>
      </c>
    </row>
    <row r="798" spans="4:14" x14ac:dyDescent="0.3">
      <c r="D798" t="s">
        <v>1267</v>
      </c>
      <c r="E798" t="s">
        <v>858</v>
      </c>
      <c r="F798" s="24">
        <v>34844</v>
      </c>
      <c r="G798">
        <v>21</v>
      </c>
      <c r="H798">
        <v>1.79</v>
      </c>
      <c r="I798">
        <v>66</v>
      </c>
      <c r="J798" t="s">
        <v>436</v>
      </c>
      <c r="K798">
        <v>0</v>
      </c>
      <c r="L798">
        <v>2</v>
      </c>
      <c r="M798">
        <v>0</v>
      </c>
      <c r="N798" t="s">
        <v>441</v>
      </c>
    </row>
    <row r="799" spans="4:14" x14ac:dyDescent="0.3">
      <c r="D799" t="s">
        <v>1268</v>
      </c>
      <c r="E799" t="s">
        <v>858</v>
      </c>
      <c r="F799" s="24">
        <v>34844</v>
      </c>
      <c r="G799">
        <v>21</v>
      </c>
      <c r="H799">
        <v>1.65</v>
      </c>
      <c r="I799">
        <v>55</v>
      </c>
      <c r="J799" t="s">
        <v>436</v>
      </c>
      <c r="K799">
        <v>0</v>
      </c>
      <c r="L799">
        <v>0</v>
      </c>
      <c r="M799">
        <v>0</v>
      </c>
      <c r="N799" t="s">
        <v>441</v>
      </c>
    </row>
    <row r="800" spans="4:14" x14ac:dyDescent="0.3">
      <c r="D800" t="s">
        <v>1269</v>
      </c>
      <c r="E800" t="s">
        <v>858</v>
      </c>
      <c r="F800" s="24">
        <v>34850</v>
      </c>
      <c r="G800">
        <v>21</v>
      </c>
      <c r="H800">
        <v>1.68</v>
      </c>
      <c r="I800">
        <v>66</v>
      </c>
      <c r="J800" t="s">
        <v>436</v>
      </c>
      <c r="K800">
        <v>0</v>
      </c>
      <c r="L800">
        <v>0</v>
      </c>
      <c r="M800">
        <v>0</v>
      </c>
      <c r="N800" t="s">
        <v>592</v>
      </c>
    </row>
    <row r="801" spans="4:14" x14ac:dyDescent="0.3">
      <c r="D801" t="s">
        <v>1270</v>
      </c>
      <c r="E801" t="s">
        <v>858</v>
      </c>
      <c r="F801" s="24">
        <v>34892</v>
      </c>
      <c r="G801">
        <v>21</v>
      </c>
      <c r="H801">
        <v>1.69</v>
      </c>
      <c r="I801">
        <v>67</v>
      </c>
      <c r="J801" t="s">
        <v>436</v>
      </c>
      <c r="K801">
        <v>1</v>
      </c>
      <c r="L801">
        <v>0</v>
      </c>
      <c r="M801">
        <v>0</v>
      </c>
      <c r="N801" t="s">
        <v>630</v>
      </c>
    </row>
    <row r="802" spans="4:14" x14ac:dyDescent="0.3">
      <c r="D802" t="s">
        <v>1271</v>
      </c>
      <c r="E802" t="s">
        <v>858</v>
      </c>
      <c r="F802" s="24">
        <v>34912</v>
      </c>
      <c r="G802">
        <v>21</v>
      </c>
      <c r="H802">
        <v>1.73</v>
      </c>
      <c r="I802">
        <v>77</v>
      </c>
      <c r="J802" t="s">
        <v>436</v>
      </c>
      <c r="K802">
        <v>0</v>
      </c>
      <c r="L802">
        <v>1</v>
      </c>
      <c r="M802">
        <v>0</v>
      </c>
      <c r="N802" t="s">
        <v>441</v>
      </c>
    </row>
    <row r="803" spans="4:14" x14ac:dyDescent="0.3">
      <c r="D803" t="s">
        <v>1272</v>
      </c>
      <c r="E803" t="s">
        <v>858</v>
      </c>
      <c r="F803" s="24">
        <v>35034</v>
      </c>
      <c r="G803">
        <v>20</v>
      </c>
      <c r="H803">
        <v>1.73</v>
      </c>
      <c r="I803">
        <v>65</v>
      </c>
      <c r="J803" t="s">
        <v>436</v>
      </c>
      <c r="K803">
        <v>0</v>
      </c>
      <c r="L803">
        <v>0</v>
      </c>
      <c r="M803">
        <v>0</v>
      </c>
      <c r="N803" t="s">
        <v>617</v>
      </c>
    </row>
    <row r="804" spans="4:14" x14ac:dyDescent="0.3">
      <c r="D804" t="s">
        <v>1273</v>
      </c>
      <c r="E804" t="s">
        <v>858</v>
      </c>
      <c r="F804" s="24">
        <v>35074</v>
      </c>
      <c r="G804">
        <v>20</v>
      </c>
      <c r="H804">
        <v>1.78</v>
      </c>
      <c r="I804">
        <v>70</v>
      </c>
      <c r="J804" t="s">
        <v>436</v>
      </c>
      <c r="K804">
        <v>0</v>
      </c>
      <c r="L804">
        <v>0</v>
      </c>
      <c r="M804">
        <v>0</v>
      </c>
      <c r="N804" t="s">
        <v>463</v>
      </c>
    </row>
    <row r="805" spans="4:14" x14ac:dyDescent="0.3">
      <c r="D805" t="s">
        <v>1274</v>
      </c>
      <c r="E805" t="s">
        <v>858</v>
      </c>
      <c r="F805" s="24">
        <v>35095</v>
      </c>
      <c r="G805">
        <v>20</v>
      </c>
      <c r="H805">
        <v>1.67</v>
      </c>
      <c r="I805">
        <v>58</v>
      </c>
      <c r="J805" t="s">
        <v>436</v>
      </c>
      <c r="K805">
        <v>0</v>
      </c>
      <c r="L805">
        <v>0</v>
      </c>
      <c r="M805">
        <v>0</v>
      </c>
      <c r="N805" t="s">
        <v>441</v>
      </c>
    </row>
    <row r="806" spans="4:14" x14ac:dyDescent="0.3">
      <c r="D806" t="s">
        <v>1275</v>
      </c>
      <c r="E806" t="s">
        <v>858</v>
      </c>
      <c r="F806" s="24">
        <v>35105</v>
      </c>
      <c r="G806">
        <v>20</v>
      </c>
      <c r="H806">
        <v>1.75</v>
      </c>
      <c r="I806">
        <v>61</v>
      </c>
      <c r="J806" t="s">
        <v>436</v>
      </c>
      <c r="K806">
        <v>0</v>
      </c>
      <c r="L806">
        <v>0</v>
      </c>
      <c r="M806">
        <v>0</v>
      </c>
      <c r="N806" t="s">
        <v>441</v>
      </c>
    </row>
    <row r="807" spans="4:14" x14ac:dyDescent="0.3">
      <c r="D807" t="s">
        <v>1276</v>
      </c>
      <c r="E807" t="s">
        <v>858</v>
      </c>
      <c r="F807" s="24">
        <v>35207</v>
      </c>
      <c r="G807">
        <v>20</v>
      </c>
      <c r="H807">
        <v>1.82</v>
      </c>
      <c r="I807">
        <v>65</v>
      </c>
      <c r="J807" t="s">
        <v>436</v>
      </c>
      <c r="K807">
        <v>0</v>
      </c>
      <c r="L807">
        <v>0</v>
      </c>
      <c r="M807">
        <v>0</v>
      </c>
      <c r="N807" t="s">
        <v>434</v>
      </c>
    </row>
    <row r="808" spans="4:14" x14ac:dyDescent="0.3">
      <c r="D808" t="s">
        <v>1277</v>
      </c>
      <c r="E808" t="s">
        <v>858</v>
      </c>
      <c r="F808" s="24">
        <v>35208</v>
      </c>
      <c r="G808">
        <v>20</v>
      </c>
      <c r="H808">
        <v>1.67</v>
      </c>
      <c r="I808">
        <v>62</v>
      </c>
      <c r="J808" t="s">
        <v>436</v>
      </c>
      <c r="K808">
        <v>0</v>
      </c>
      <c r="L808">
        <v>0</v>
      </c>
      <c r="M808">
        <v>1</v>
      </c>
      <c r="N808" t="s">
        <v>441</v>
      </c>
    </row>
    <row r="809" spans="4:14" x14ac:dyDescent="0.3">
      <c r="D809" t="s">
        <v>1278</v>
      </c>
      <c r="E809" t="s">
        <v>858</v>
      </c>
      <c r="F809" s="24">
        <v>35208</v>
      </c>
      <c r="G809">
        <v>20</v>
      </c>
      <c r="H809">
        <v>1.68</v>
      </c>
      <c r="J809" t="s">
        <v>436</v>
      </c>
      <c r="K809">
        <v>0</v>
      </c>
      <c r="L809">
        <v>0</v>
      </c>
      <c r="M809">
        <v>0</v>
      </c>
      <c r="N809" t="s">
        <v>590</v>
      </c>
    </row>
    <row r="810" spans="4:14" x14ac:dyDescent="0.3">
      <c r="D810" t="s">
        <v>1279</v>
      </c>
      <c r="E810" t="s">
        <v>858</v>
      </c>
      <c r="F810" s="24">
        <v>35212</v>
      </c>
      <c r="G810">
        <v>20</v>
      </c>
      <c r="H810">
        <v>1.65</v>
      </c>
      <c r="I810">
        <v>60</v>
      </c>
      <c r="J810" t="s">
        <v>436</v>
      </c>
      <c r="K810">
        <v>0</v>
      </c>
      <c r="L810">
        <v>0</v>
      </c>
      <c r="M810">
        <v>0</v>
      </c>
      <c r="N810" t="s">
        <v>590</v>
      </c>
    </row>
    <row r="811" spans="4:14" x14ac:dyDescent="0.3">
      <c r="D811" t="s">
        <v>1280</v>
      </c>
      <c r="E811" t="s">
        <v>858</v>
      </c>
      <c r="F811" s="24">
        <v>35326</v>
      </c>
      <c r="G811">
        <v>19</v>
      </c>
      <c r="H811">
        <v>1.55</v>
      </c>
      <c r="I811">
        <v>48</v>
      </c>
      <c r="J811" t="s">
        <v>436</v>
      </c>
      <c r="K811">
        <v>0</v>
      </c>
      <c r="L811">
        <v>0</v>
      </c>
      <c r="M811">
        <v>0</v>
      </c>
      <c r="N811" t="s">
        <v>432</v>
      </c>
    </row>
    <row r="812" spans="4:14" x14ac:dyDescent="0.3">
      <c r="D812" t="s">
        <v>1281</v>
      </c>
      <c r="E812" t="s">
        <v>858</v>
      </c>
      <c r="F812" s="24">
        <v>35459</v>
      </c>
      <c r="G812">
        <v>19</v>
      </c>
      <c r="H812">
        <v>1.69</v>
      </c>
      <c r="I812">
        <v>57</v>
      </c>
      <c r="J812" t="s">
        <v>436</v>
      </c>
      <c r="K812">
        <v>0</v>
      </c>
      <c r="L812">
        <v>0</v>
      </c>
      <c r="M812">
        <v>0</v>
      </c>
      <c r="N812" t="s">
        <v>441</v>
      </c>
    </row>
    <row r="813" spans="4:14" x14ac:dyDescent="0.3">
      <c r="D813" t="s">
        <v>1282</v>
      </c>
      <c r="E813" t="s">
        <v>858</v>
      </c>
      <c r="F813" s="24">
        <v>35531</v>
      </c>
      <c r="G813">
        <v>19</v>
      </c>
      <c r="H813">
        <v>1.67</v>
      </c>
      <c r="I813">
        <v>54</v>
      </c>
      <c r="J813" t="s">
        <v>436</v>
      </c>
      <c r="K813">
        <v>0</v>
      </c>
      <c r="L813">
        <v>0</v>
      </c>
      <c r="M813">
        <v>0</v>
      </c>
      <c r="N813" t="s">
        <v>441</v>
      </c>
    </row>
    <row r="814" spans="4:14" x14ac:dyDescent="0.3">
      <c r="D814" t="s">
        <v>1283</v>
      </c>
      <c r="E814" t="s">
        <v>858</v>
      </c>
      <c r="F814" s="24">
        <v>35548</v>
      </c>
      <c r="G814">
        <v>19</v>
      </c>
      <c r="H814">
        <v>1.75</v>
      </c>
      <c r="I814">
        <v>68</v>
      </c>
      <c r="J814" t="s">
        <v>436</v>
      </c>
      <c r="K814">
        <v>0</v>
      </c>
      <c r="L814">
        <v>0</v>
      </c>
      <c r="M814">
        <v>0</v>
      </c>
      <c r="N814" t="s">
        <v>592</v>
      </c>
    </row>
    <row r="815" spans="4:14" x14ac:dyDescent="0.3">
      <c r="D815" t="s">
        <v>1284</v>
      </c>
      <c r="E815" t="s">
        <v>858</v>
      </c>
      <c r="F815" s="24">
        <v>35879</v>
      </c>
      <c r="G815">
        <v>18</v>
      </c>
      <c r="H815">
        <v>1.73</v>
      </c>
      <c r="I815">
        <v>52</v>
      </c>
      <c r="J815" t="s">
        <v>436</v>
      </c>
      <c r="K815">
        <v>0</v>
      </c>
      <c r="L815">
        <v>0</v>
      </c>
      <c r="M815">
        <v>0</v>
      </c>
      <c r="N815" t="s">
        <v>441</v>
      </c>
    </row>
    <row r="816" spans="4:14" x14ac:dyDescent="0.3">
      <c r="D816" t="s">
        <v>1285</v>
      </c>
      <c r="E816" t="s">
        <v>858</v>
      </c>
      <c r="F816" s="24">
        <v>35897</v>
      </c>
      <c r="G816">
        <v>18</v>
      </c>
      <c r="H816">
        <v>1.7</v>
      </c>
      <c r="I816">
        <v>59</v>
      </c>
      <c r="J816" t="s">
        <v>436</v>
      </c>
      <c r="K816">
        <v>0</v>
      </c>
      <c r="L816">
        <v>0</v>
      </c>
      <c r="M816">
        <v>0</v>
      </c>
      <c r="N816" t="s">
        <v>434</v>
      </c>
    </row>
    <row r="817" spans="4:14" x14ac:dyDescent="0.3">
      <c r="D817" t="s">
        <v>1286</v>
      </c>
      <c r="E817" t="s">
        <v>858</v>
      </c>
      <c r="F817" s="24">
        <v>35942</v>
      </c>
      <c r="G817">
        <v>18</v>
      </c>
      <c r="H817">
        <v>1.68</v>
      </c>
      <c r="I817">
        <v>55</v>
      </c>
      <c r="J817" t="s">
        <v>436</v>
      </c>
      <c r="K817">
        <v>0</v>
      </c>
      <c r="L817">
        <v>0</v>
      </c>
      <c r="M817">
        <v>0</v>
      </c>
      <c r="N817" t="s">
        <v>441</v>
      </c>
    </row>
    <row r="818" spans="4:14" x14ac:dyDescent="0.3">
      <c r="D818" t="s">
        <v>1287</v>
      </c>
      <c r="E818" t="s">
        <v>858</v>
      </c>
      <c r="F818" s="24">
        <v>36046</v>
      </c>
      <c r="G818">
        <v>17</v>
      </c>
      <c r="H818">
        <v>1.62</v>
      </c>
      <c r="I818">
        <v>62</v>
      </c>
      <c r="J818" t="s">
        <v>436</v>
      </c>
      <c r="K818">
        <v>0</v>
      </c>
      <c r="L818">
        <v>0</v>
      </c>
      <c r="M818">
        <v>0</v>
      </c>
      <c r="N818" t="s">
        <v>441</v>
      </c>
    </row>
    <row r="819" spans="4:14" x14ac:dyDescent="0.3">
      <c r="D819" t="s">
        <v>1288</v>
      </c>
      <c r="E819" t="s">
        <v>858</v>
      </c>
      <c r="F819" s="24">
        <v>36064</v>
      </c>
      <c r="G819">
        <v>17</v>
      </c>
      <c r="H819">
        <v>1.63</v>
      </c>
      <c r="I819">
        <v>49</v>
      </c>
      <c r="J819" t="s">
        <v>436</v>
      </c>
      <c r="K819">
        <v>0</v>
      </c>
      <c r="L819">
        <v>0</v>
      </c>
      <c r="M819">
        <v>0</v>
      </c>
      <c r="N819" t="s">
        <v>441</v>
      </c>
    </row>
    <row r="820" spans="4:14" x14ac:dyDescent="0.3">
      <c r="D820" t="s">
        <v>1289</v>
      </c>
      <c r="E820" t="s">
        <v>858</v>
      </c>
      <c r="F820" s="24">
        <v>36154</v>
      </c>
      <c r="G820">
        <v>17</v>
      </c>
      <c r="H820">
        <v>1.7</v>
      </c>
      <c r="I820">
        <v>61</v>
      </c>
      <c r="J820" t="s">
        <v>436</v>
      </c>
      <c r="K820">
        <v>0</v>
      </c>
      <c r="L820">
        <v>1</v>
      </c>
      <c r="M820">
        <v>0</v>
      </c>
      <c r="N820" t="s">
        <v>441</v>
      </c>
    </row>
    <row r="821" spans="4:14" x14ac:dyDescent="0.3">
      <c r="D821" t="s">
        <v>1290</v>
      </c>
      <c r="E821" t="s">
        <v>858</v>
      </c>
      <c r="F821" s="24">
        <v>36564</v>
      </c>
      <c r="G821">
        <v>16</v>
      </c>
      <c r="H821">
        <v>1.57</v>
      </c>
      <c r="I821">
        <v>51</v>
      </c>
      <c r="J821" t="s">
        <v>436</v>
      </c>
      <c r="K821">
        <v>0</v>
      </c>
      <c r="L821">
        <v>0</v>
      </c>
      <c r="M821">
        <v>0</v>
      </c>
      <c r="N821" t="s">
        <v>513</v>
      </c>
    </row>
    <row r="822" spans="4:14" x14ac:dyDescent="0.3">
      <c r="D822" t="s">
        <v>1291</v>
      </c>
      <c r="E822" t="s">
        <v>858</v>
      </c>
      <c r="F822" s="24">
        <v>36644</v>
      </c>
      <c r="G822">
        <v>16</v>
      </c>
      <c r="H822">
        <v>1.65</v>
      </c>
      <c r="I822">
        <v>60</v>
      </c>
      <c r="J822" t="s">
        <v>436</v>
      </c>
      <c r="K822">
        <v>0</v>
      </c>
      <c r="L822">
        <v>0</v>
      </c>
      <c r="M822">
        <v>0</v>
      </c>
      <c r="N822" t="s">
        <v>463</v>
      </c>
    </row>
    <row r="823" spans="4:14" x14ac:dyDescent="0.3">
      <c r="D823" t="s">
        <v>1292</v>
      </c>
      <c r="E823" t="s">
        <v>1293</v>
      </c>
      <c r="F823" s="24">
        <v>30430</v>
      </c>
      <c r="G823">
        <v>33</v>
      </c>
      <c r="H823">
        <v>1.8</v>
      </c>
      <c r="I823">
        <v>97</v>
      </c>
      <c r="J823" t="s">
        <v>431</v>
      </c>
      <c r="K823">
        <v>0</v>
      </c>
      <c r="L823">
        <v>1</v>
      </c>
      <c r="M823">
        <v>0</v>
      </c>
      <c r="N823" t="s">
        <v>473</v>
      </c>
    </row>
    <row r="824" spans="4:14" x14ac:dyDescent="0.3">
      <c r="D824" t="s">
        <v>1294</v>
      </c>
      <c r="E824" t="s">
        <v>1293</v>
      </c>
      <c r="F824" s="24">
        <v>30612</v>
      </c>
      <c r="G824">
        <v>32</v>
      </c>
      <c r="H824">
        <v>1.93</v>
      </c>
      <c r="I824">
        <v>93</v>
      </c>
      <c r="J824" t="s">
        <v>431</v>
      </c>
      <c r="K824">
        <v>0</v>
      </c>
      <c r="L824">
        <v>1</v>
      </c>
      <c r="M824">
        <v>0</v>
      </c>
      <c r="N824" t="s">
        <v>617</v>
      </c>
    </row>
    <row r="825" spans="4:14" x14ac:dyDescent="0.3">
      <c r="D825" t="s">
        <v>1295</v>
      </c>
      <c r="E825" t="s">
        <v>1293</v>
      </c>
      <c r="F825" s="24">
        <v>30973</v>
      </c>
      <c r="G825">
        <v>31</v>
      </c>
      <c r="H825">
        <v>1.82</v>
      </c>
      <c r="I825">
        <v>80</v>
      </c>
      <c r="J825" t="s">
        <v>431</v>
      </c>
      <c r="K825">
        <v>0</v>
      </c>
      <c r="L825">
        <v>0</v>
      </c>
      <c r="M825">
        <v>0</v>
      </c>
      <c r="N825" t="s">
        <v>617</v>
      </c>
    </row>
    <row r="826" spans="4:14" x14ac:dyDescent="0.3">
      <c r="D826" t="s">
        <v>1296</v>
      </c>
      <c r="E826" t="s">
        <v>1293</v>
      </c>
      <c r="F826" s="24">
        <v>31094</v>
      </c>
      <c r="G826">
        <v>31</v>
      </c>
      <c r="H826">
        <v>1.85</v>
      </c>
      <c r="J826" t="s">
        <v>431</v>
      </c>
      <c r="K826">
        <v>0</v>
      </c>
      <c r="L826">
        <v>1</v>
      </c>
      <c r="M826">
        <v>0</v>
      </c>
      <c r="N826" t="s">
        <v>454</v>
      </c>
    </row>
    <row r="827" spans="4:14" x14ac:dyDescent="0.3">
      <c r="D827" t="s">
        <v>1297</v>
      </c>
      <c r="E827" t="s">
        <v>1293</v>
      </c>
      <c r="F827" s="24">
        <v>31254</v>
      </c>
      <c r="G827">
        <v>31</v>
      </c>
      <c r="H827">
        <v>1.8</v>
      </c>
      <c r="I827">
        <v>85</v>
      </c>
      <c r="J827" t="s">
        <v>431</v>
      </c>
      <c r="K827">
        <v>0</v>
      </c>
      <c r="L827">
        <v>0</v>
      </c>
      <c r="M827">
        <v>0</v>
      </c>
      <c r="N827" t="s">
        <v>473</v>
      </c>
    </row>
    <row r="828" spans="4:14" x14ac:dyDescent="0.3">
      <c r="D828" t="s">
        <v>1298</v>
      </c>
      <c r="E828" t="s">
        <v>1293</v>
      </c>
      <c r="F828" s="24">
        <v>31379</v>
      </c>
      <c r="G828">
        <v>30</v>
      </c>
      <c r="H828">
        <v>1.89</v>
      </c>
      <c r="I828">
        <v>75</v>
      </c>
      <c r="J828" t="s">
        <v>431</v>
      </c>
      <c r="K828">
        <v>0</v>
      </c>
      <c r="L828">
        <v>0</v>
      </c>
      <c r="M828">
        <v>0</v>
      </c>
      <c r="N828" t="s">
        <v>466</v>
      </c>
    </row>
    <row r="829" spans="4:14" x14ac:dyDescent="0.3">
      <c r="D829" t="s">
        <v>1299</v>
      </c>
      <c r="E829" t="s">
        <v>1293</v>
      </c>
      <c r="F829" s="24">
        <v>31507</v>
      </c>
      <c r="G829">
        <v>30</v>
      </c>
      <c r="H829">
        <v>1.71</v>
      </c>
      <c r="J829" t="s">
        <v>431</v>
      </c>
      <c r="K829">
        <v>0</v>
      </c>
      <c r="L829">
        <v>0</v>
      </c>
      <c r="M829">
        <v>0</v>
      </c>
      <c r="N829" t="s">
        <v>454</v>
      </c>
    </row>
    <row r="830" spans="4:14" x14ac:dyDescent="0.3">
      <c r="D830" t="s">
        <v>1300</v>
      </c>
      <c r="E830" t="s">
        <v>1293</v>
      </c>
      <c r="F830" s="24">
        <v>31682</v>
      </c>
      <c r="G830">
        <v>29</v>
      </c>
      <c r="H830">
        <v>1.9</v>
      </c>
      <c r="J830" t="s">
        <v>431</v>
      </c>
      <c r="K830">
        <v>0</v>
      </c>
      <c r="L830">
        <v>0</v>
      </c>
      <c r="M830">
        <v>0</v>
      </c>
      <c r="N830" t="s">
        <v>454</v>
      </c>
    </row>
    <row r="831" spans="4:14" x14ac:dyDescent="0.3">
      <c r="D831" t="s">
        <v>1301</v>
      </c>
      <c r="E831" t="s">
        <v>1293</v>
      </c>
      <c r="F831" s="24">
        <v>31882</v>
      </c>
      <c r="G831">
        <v>29</v>
      </c>
      <c r="H831">
        <v>1.87</v>
      </c>
      <c r="I831">
        <v>74</v>
      </c>
      <c r="J831" t="s">
        <v>431</v>
      </c>
      <c r="K831">
        <v>0</v>
      </c>
      <c r="L831">
        <v>0</v>
      </c>
      <c r="M831">
        <v>0</v>
      </c>
      <c r="N831" t="s">
        <v>626</v>
      </c>
    </row>
    <row r="832" spans="4:14" x14ac:dyDescent="0.3">
      <c r="D832" t="s">
        <v>1302</v>
      </c>
      <c r="E832" t="s">
        <v>1293</v>
      </c>
      <c r="F832" s="24">
        <v>31904</v>
      </c>
      <c r="G832">
        <v>29</v>
      </c>
      <c r="H832">
        <v>1.6</v>
      </c>
      <c r="I832">
        <v>59</v>
      </c>
      <c r="J832" t="s">
        <v>431</v>
      </c>
      <c r="K832">
        <v>0</v>
      </c>
      <c r="L832">
        <v>0</v>
      </c>
      <c r="M832">
        <v>0</v>
      </c>
      <c r="N832" t="s">
        <v>473</v>
      </c>
    </row>
    <row r="833" spans="4:14" x14ac:dyDescent="0.3">
      <c r="D833" t="s">
        <v>1303</v>
      </c>
      <c r="E833" t="s">
        <v>1293</v>
      </c>
      <c r="F833" s="24">
        <v>32207</v>
      </c>
      <c r="G833">
        <v>28</v>
      </c>
      <c r="H833">
        <v>1.7</v>
      </c>
      <c r="I833">
        <v>60</v>
      </c>
      <c r="J833" t="s">
        <v>431</v>
      </c>
      <c r="K833">
        <v>0</v>
      </c>
      <c r="L833">
        <v>0</v>
      </c>
      <c r="M833">
        <v>0</v>
      </c>
      <c r="N833" t="s">
        <v>434</v>
      </c>
    </row>
    <row r="834" spans="4:14" x14ac:dyDescent="0.3">
      <c r="D834" t="s">
        <v>1304</v>
      </c>
      <c r="E834" t="s">
        <v>1293</v>
      </c>
      <c r="F834" s="24">
        <v>32341</v>
      </c>
      <c r="G834">
        <v>28</v>
      </c>
      <c r="H834">
        <v>1.88</v>
      </c>
      <c r="J834" t="s">
        <v>431</v>
      </c>
      <c r="K834">
        <v>0</v>
      </c>
      <c r="L834">
        <v>0</v>
      </c>
      <c r="M834">
        <v>0</v>
      </c>
      <c r="N834" t="s">
        <v>454</v>
      </c>
    </row>
    <row r="835" spans="4:14" x14ac:dyDescent="0.3">
      <c r="D835" t="s">
        <v>1305</v>
      </c>
      <c r="E835" t="s">
        <v>1293</v>
      </c>
      <c r="F835" s="24">
        <v>32372</v>
      </c>
      <c r="G835">
        <v>27</v>
      </c>
      <c r="H835">
        <v>1.78</v>
      </c>
      <c r="I835">
        <v>75</v>
      </c>
      <c r="J835" t="s">
        <v>431</v>
      </c>
      <c r="K835">
        <v>0</v>
      </c>
      <c r="L835">
        <v>0</v>
      </c>
      <c r="M835">
        <v>0</v>
      </c>
      <c r="N835" t="s">
        <v>473</v>
      </c>
    </row>
    <row r="836" spans="4:14" x14ac:dyDescent="0.3">
      <c r="D836" t="s">
        <v>1306</v>
      </c>
      <c r="E836" t="s">
        <v>1293</v>
      </c>
      <c r="F836" s="24">
        <v>32428</v>
      </c>
      <c r="G836">
        <v>27</v>
      </c>
      <c r="H836">
        <v>1.64</v>
      </c>
      <c r="I836">
        <v>66</v>
      </c>
      <c r="J836" t="s">
        <v>431</v>
      </c>
      <c r="K836">
        <v>0</v>
      </c>
      <c r="L836">
        <v>0</v>
      </c>
      <c r="M836">
        <v>0</v>
      </c>
      <c r="N836" t="s">
        <v>432</v>
      </c>
    </row>
    <row r="837" spans="4:14" x14ac:dyDescent="0.3">
      <c r="D837" t="s">
        <v>1307</v>
      </c>
      <c r="E837" t="s">
        <v>1293</v>
      </c>
      <c r="F837" s="24">
        <v>32458</v>
      </c>
      <c r="G837">
        <v>27</v>
      </c>
      <c r="H837">
        <v>1.8</v>
      </c>
      <c r="I837">
        <v>97</v>
      </c>
      <c r="J837" t="s">
        <v>431</v>
      </c>
      <c r="K837">
        <v>0</v>
      </c>
      <c r="L837">
        <v>0</v>
      </c>
      <c r="M837">
        <v>1</v>
      </c>
      <c r="N837" t="s">
        <v>473</v>
      </c>
    </row>
    <row r="838" spans="4:14" x14ac:dyDescent="0.3">
      <c r="D838" t="s">
        <v>1308</v>
      </c>
      <c r="E838" t="s">
        <v>1293</v>
      </c>
      <c r="F838" s="24">
        <v>32509</v>
      </c>
      <c r="G838">
        <v>27</v>
      </c>
      <c r="H838">
        <v>1.92</v>
      </c>
      <c r="I838">
        <v>130</v>
      </c>
      <c r="J838" t="s">
        <v>431</v>
      </c>
      <c r="K838">
        <v>0</v>
      </c>
      <c r="L838">
        <v>0</v>
      </c>
      <c r="M838">
        <v>1</v>
      </c>
      <c r="N838" t="s">
        <v>473</v>
      </c>
    </row>
    <row r="839" spans="4:14" x14ac:dyDescent="0.3">
      <c r="D839" t="s">
        <v>1309</v>
      </c>
      <c r="E839" t="s">
        <v>1293</v>
      </c>
      <c r="F839" s="24">
        <v>32581</v>
      </c>
      <c r="G839">
        <v>27</v>
      </c>
      <c r="H839">
        <v>1.86</v>
      </c>
      <c r="I839">
        <v>125</v>
      </c>
      <c r="J839" t="s">
        <v>431</v>
      </c>
      <c r="K839">
        <v>0</v>
      </c>
      <c r="L839">
        <v>0</v>
      </c>
      <c r="M839">
        <v>0</v>
      </c>
      <c r="N839" t="s">
        <v>473</v>
      </c>
    </row>
    <row r="840" spans="4:14" x14ac:dyDescent="0.3">
      <c r="D840" t="s">
        <v>1310</v>
      </c>
      <c r="E840" t="s">
        <v>1293</v>
      </c>
      <c r="F840" s="24">
        <v>32714</v>
      </c>
      <c r="G840">
        <v>27</v>
      </c>
      <c r="H840">
        <v>1.83</v>
      </c>
      <c r="I840">
        <v>80</v>
      </c>
      <c r="J840" t="s">
        <v>431</v>
      </c>
      <c r="K840">
        <v>0</v>
      </c>
      <c r="L840">
        <v>0</v>
      </c>
      <c r="M840">
        <v>0</v>
      </c>
      <c r="N840" t="s">
        <v>513</v>
      </c>
    </row>
    <row r="841" spans="4:14" x14ac:dyDescent="0.3">
      <c r="D841" t="s">
        <v>1311</v>
      </c>
      <c r="E841" t="s">
        <v>1293</v>
      </c>
      <c r="F841" s="24">
        <v>32777</v>
      </c>
      <c r="G841">
        <v>26</v>
      </c>
      <c r="H841">
        <v>2</v>
      </c>
      <c r="I841">
        <v>93</v>
      </c>
      <c r="J841" t="s">
        <v>431</v>
      </c>
      <c r="K841">
        <v>1</v>
      </c>
      <c r="L841">
        <v>0</v>
      </c>
      <c r="M841">
        <v>0</v>
      </c>
      <c r="N841" t="s">
        <v>853</v>
      </c>
    </row>
    <row r="842" spans="4:14" x14ac:dyDescent="0.3">
      <c r="D842" t="s">
        <v>1312</v>
      </c>
      <c r="E842" t="s">
        <v>1293</v>
      </c>
      <c r="F842" s="24">
        <v>32891</v>
      </c>
      <c r="G842">
        <v>26</v>
      </c>
      <c r="H842">
        <v>1.71</v>
      </c>
      <c r="I842">
        <v>58</v>
      </c>
      <c r="J842" t="s">
        <v>431</v>
      </c>
      <c r="K842">
        <v>0</v>
      </c>
      <c r="L842">
        <v>0</v>
      </c>
      <c r="M842">
        <v>0</v>
      </c>
      <c r="N842" t="s">
        <v>434</v>
      </c>
    </row>
    <row r="843" spans="4:14" x14ac:dyDescent="0.3">
      <c r="D843" t="s">
        <v>1313</v>
      </c>
      <c r="E843" t="s">
        <v>1293</v>
      </c>
      <c r="F843" s="24">
        <v>32928</v>
      </c>
      <c r="G843">
        <v>26</v>
      </c>
      <c r="H843">
        <v>1.7</v>
      </c>
      <c r="I843">
        <v>74</v>
      </c>
      <c r="J843" t="s">
        <v>431</v>
      </c>
      <c r="K843">
        <v>0</v>
      </c>
      <c r="L843">
        <v>0</v>
      </c>
      <c r="M843">
        <v>1</v>
      </c>
      <c r="N843" t="s">
        <v>473</v>
      </c>
    </row>
    <row r="844" spans="4:14" x14ac:dyDescent="0.3">
      <c r="D844" t="s">
        <v>1314</v>
      </c>
      <c r="E844" t="s">
        <v>1293</v>
      </c>
      <c r="F844" s="24">
        <v>32972</v>
      </c>
      <c r="G844">
        <v>26</v>
      </c>
      <c r="H844">
        <v>1.89</v>
      </c>
      <c r="I844">
        <v>93</v>
      </c>
      <c r="J844" t="s">
        <v>431</v>
      </c>
      <c r="K844">
        <v>0</v>
      </c>
      <c r="L844">
        <v>0</v>
      </c>
      <c r="M844">
        <v>0</v>
      </c>
      <c r="N844" t="s">
        <v>470</v>
      </c>
    </row>
    <row r="845" spans="4:14" x14ac:dyDescent="0.3">
      <c r="D845" t="s">
        <v>1315</v>
      </c>
      <c r="E845" t="s">
        <v>1293</v>
      </c>
      <c r="F845" s="24">
        <v>33179</v>
      </c>
      <c r="G845">
        <v>25</v>
      </c>
      <c r="H845">
        <v>1.88</v>
      </c>
      <c r="I845">
        <v>100</v>
      </c>
      <c r="J845" t="s">
        <v>431</v>
      </c>
      <c r="K845">
        <v>0</v>
      </c>
      <c r="L845">
        <v>1</v>
      </c>
      <c r="M845">
        <v>0</v>
      </c>
      <c r="N845" t="s">
        <v>432</v>
      </c>
    </row>
    <row r="846" spans="4:14" x14ac:dyDescent="0.3">
      <c r="D846" t="s">
        <v>1316</v>
      </c>
      <c r="E846" t="s">
        <v>1293</v>
      </c>
      <c r="F846" s="24">
        <v>33245</v>
      </c>
      <c r="G846">
        <v>25</v>
      </c>
      <c r="H846">
        <v>1.71</v>
      </c>
      <c r="I846">
        <v>66</v>
      </c>
      <c r="J846" t="s">
        <v>431</v>
      </c>
      <c r="K846">
        <v>0</v>
      </c>
      <c r="L846">
        <v>0</v>
      </c>
      <c r="M846">
        <v>1</v>
      </c>
      <c r="N846" t="s">
        <v>473</v>
      </c>
    </row>
    <row r="847" spans="4:14" x14ac:dyDescent="0.3">
      <c r="D847" t="s">
        <v>1317</v>
      </c>
      <c r="E847" t="s">
        <v>1293</v>
      </c>
      <c r="F847" s="24">
        <v>33298</v>
      </c>
      <c r="G847">
        <v>25</v>
      </c>
      <c r="H847">
        <v>1.97</v>
      </c>
      <c r="I847">
        <v>80</v>
      </c>
      <c r="J847" t="s">
        <v>431</v>
      </c>
      <c r="K847">
        <v>0</v>
      </c>
      <c r="L847">
        <v>0</v>
      </c>
      <c r="M847">
        <v>1</v>
      </c>
      <c r="N847" t="s">
        <v>853</v>
      </c>
    </row>
    <row r="848" spans="4:14" x14ac:dyDescent="0.3">
      <c r="D848" t="s">
        <v>1318</v>
      </c>
      <c r="E848" t="s">
        <v>1293</v>
      </c>
      <c r="F848" s="24">
        <v>33349</v>
      </c>
      <c r="G848">
        <v>25</v>
      </c>
      <c r="H848">
        <v>1.68</v>
      </c>
      <c r="I848">
        <v>65</v>
      </c>
      <c r="J848" t="s">
        <v>431</v>
      </c>
      <c r="K848">
        <v>0</v>
      </c>
      <c r="L848">
        <v>0</v>
      </c>
      <c r="M848">
        <v>1</v>
      </c>
      <c r="N848" t="s">
        <v>473</v>
      </c>
    </row>
    <row r="849" spans="4:14" x14ac:dyDescent="0.3">
      <c r="D849" t="s">
        <v>1319</v>
      </c>
      <c r="E849" t="s">
        <v>1293</v>
      </c>
      <c r="F849" s="24">
        <v>33460</v>
      </c>
      <c r="G849">
        <v>24</v>
      </c>
      <c r="H849">
        <v>1.71</v>
      </c>
      <c r="I849">
        <v>60</v>
      </c>
      <c r="J849" t="s">
        <v>431</v>
      </c>
      <c r="K849">
        <v>0</v>
      </c>
      <c r="L849">
        <v>0</v>
      </c>
      <c r="M849">
        <v>0</v>
      </c>
      <c r="N849" t="s">
        <v>432</v>
      </c>
    </row>
    <row r="850" spans="4:14" x14ac:dyDescent="0.3">
      <c r="D850" t="s">
        <v>1320</v>
      </c>
      <c r="E850" t="s">
        <v>1293</v>
      </c>
      <c r="F850" s="24">
        <v>33515</v>
      </c>
      <c r="G850">
        <v>24</v>
      </c>
      <c r="H850">
        <v>1.8</v>
      </c>
      <c r="I850">
        <v>73</v>
      </c>
      <c r="J850" t="s">
        <v>431</v>
      </c>
      <c r="K850">
        <v>0</v>
      </c>
      <c r="L850">
        <v>1</v>
      </c>
      <c r="M850">
        <v>0</v>
      </c>
      <c r="N850" t="s">
        <v>432</v>
      </c>
    </row>
    <row r="851" spans="4:14" x14ac:dyDescent="0.3">
      <c r="D851" t="s">
        <v>1321</v>
      </c>
      <c r="E851" t="s">
        <v>1293</v>
      </c>
      <c r="F851" s="24">
        <v>33568</v>
      </c>
      <c r="G851">
        <v>24</v>
      </c>
      <c r="H851">
        <v>1.73</v>
      </c>
      <c r="I851">
        <v>64</v>
      </c>
      <c r="J851" t="s">
        <v>431</v>
      </c>
      <c r="K851">
        <v>0</v>
      </c>
      <c r="L851">
        <v>0</v>
      </c>
      <c r="M851">
        <v>0</v>
      </c>
      <c r="N851" t="s">
        <v>511</v>
      </c>
    </row>
    <row r="852" spans="4:14" x14ac:dyDescent="0.3">
      <c r="D852" t="s">
        <v>1322</v>
      </c>
      <c r="E852" t="s">
        <v>1293</v>
      </c>
      <c r="F852" s="24">
        <v>33589</v>
      </c>
      <c r="G852">
        <v>24</v>
      </c>
      <c r="H852">
        <v>1.65</v>
      </c>
      <c r="J852" t="s">
        <v>431</v>
      </c>
      <c r="K852">
        <v>0</v>
      </c>
      <c r="L852">
        <v>0</v>
      </c>
      <c r="M852">
        <v>0</v>
      </c>
      <c r="N852" t="s">
        <v>454</v>
      </c>
    </row>
    <row r="853" spans="4:14" x14ac:dyDescent="0.3">
      <c r="D853" t="s">
        <v>1323</v>
      </c>
      <c r="E853" t="s">
        <v>1293</v>
      </c>
      <c r="F853" s="24">
        <v>33613</v>
      </c>
      <c r="G853">
        <v>24</v>
      </c>
      <c r="H853">
        <v>1.95</v>
      </c>
      <c r="I853">
        <v>135</v>
      </c>
      <c r="J853" t="s">
        <v>431</v>
      </c>
      <c r="K853">
        <v>0</v>
      </c>
      <c r="L853">
        <v>0</v>
      </c>
      <c r="M853">
        <v>0</v>
      </c>
      <c r="N853" t="s">
        <v>432</v>
      </c>
    </row>
    <row r="854" spans="4:14" x14ac:dyDescent="0.3">
      <c r="D854" t="s">
        <v>1324</v>
      </c>
      <c r="E854" t="s">
        <v>1293</v>
      </c>
      <c r="F854" s="24">
        <v>33741</v>
      </c>
      <c r="G854">
        <v>24</v>
      </c>
      <c r="H854">
        <v>1.7</v>
      </c>
      <c r="J854" t="s">
        <v>431</v>
      </c>
      <c r="K854">
        <v>0</v>
      </c>
      <c r="L854">
        <v>0</v>
      </c>
      <c r="M854">
        <v>0</v>
      </c>
      <c r="N854" t="s">
        <v>454</v>
      </c>
    </row>
    <row r="855" spans="4:14" x14ac:dyDescent="0.3">
      <c r="D855" t="s">
        <v>1325</v>
      </c>
      <c r="E855" t="s">
        <v>1293</v>
      </c>
      <c r="F855" s="24">
        <v>33820</v>
      </c>
      <c r="G855">
        <v>24</v>
      </c>
      <c r="H855">
        <v>1.81</v>
      </c>
      <c r="I855">
        <v>75</v>
      </c>
      <c r="J855" t="s">
        <v>431</v>
      </c>
      <c r="K855">
        <v>0</v>
      </c>
      <c r="L855">
        <v>0</v>
      </c>
      <c r="M855">
        <v>0</v>
      </c>
      <c r="N855" t="s">
        <v>441</v>
      </c>
    </row>
    <row r="856" spans="4:14" x14ac:dyDescent="0.3">
      <c r="D856" t="s">
        <v>1326</v>
      </c>
      <c r="E856" t="s">
        <v>1293</v>
      </c>
      <c r="F856" s="24">
        <v>33864</v>
      </c>
      <c r="G856">
        <v>23</v>
      </c>
      <c r="H856">
        <v>1.7</v>
      </c>
      <c r="I856">
        <v>65</v>
      </c>
      <c r="J856" t="s">
        <v>431</v>
      </c>
      <c r="K856">
        <v>0</v>
      </c>
      <c r="L856">
        <v>1</v>
      </c>
      <c r="M856">
        <v>0</v>
      </c>
      <c r="N856" t="s">
        <v>473</v>
      </c>
    </row>
    <row r="857" spans="4:14" x14ac:dyDescent="0.3">
      <c r="D857" t="s">
        <v>1327</v>
      </c>
      <c r="E857" t="s">
        <v>1293</v>
      </c>
      <c r="F857" s="24">
        <v>33944</v>
      </c>
      <c r="G857">
        <v>23</v>
      </c>
      <c r="H857">
        <v>1.8</v>
      </c>
      <c r="J857" t="s">
        <v>431</v>
      </c>
      <c r="K857">
        <v>0</v>
      </c>
      <c r="L857">
        <v>0</v>
      </c>
      <c r="M857">
        <v>1</v>
      </c>
      <c r="N857" t="s">
        <v>454</v>
      </c>
    </row>
    <row r="858" spans="4:14" x14ac:dyDescent="0.3">
      <c r="D858" t="s">
        <v>1328</v>
      </c>
      <c r="E858" t="s">
        <v>1293</v>
      </c>
      <c r="F858" s="24">
        <v>33980</v>
      </c>
      <c r="G858">
        <v>23</v>
      </c>
      <c r="H858">
        <v>1.96</v>
      </c>
      <c r="J858" t="s">
        <v>431</v>
      </c>
      <c r="K858">
        <v>0</v>
      </c>
      <c r="L858">
        <v>0</v>
      </c>
      <c r="M858">
        <v>0</v>
      </c>
      <c r="N858" t="s">
        <v>454</v>
      </c>
    </row>
    <row r="859" spans="4:14" x14ac:dyDescent="0.3">
      <c r="D859" t="s">
        <v>1329</v>
      </c>
      <c r="E859" t="s">
        <v>1293</v>
      </c>
      <c r="F859" s="24">
        <v>34068</v>
      </c>
      <c r="G859">
        <v>23</v>
      </c>
      <c r="H859">
        <v>1.88</v>
      </c>
      <c r="I859">
        <v>90</v>
      </c>
      <c r="J859" t="s">
        <v>431</v>
      </c>
      <c r="K859">
        <v>0</v>
      </c>
      <c r="L859">
        <v>0</v>
      </c>
      <c r="M859">
        <v>0</v>
      </c>
      <c r="N859" t="s">
        <v>432</v>
      </c>
    </row>
    <row r="860" spans="4:14" x14ac:dyDescent="0.3">
      <c r="D860" t="s">
        <v>1330</v>
      </c>
      <c r="E860" t="s">
        <v>1293</v>
      </c>
      <c r="F860" s="24">
        <v>34375</v>
      </c>
      <c r="G860">
        <v>22</v>
      </c>
      <c r="H860">
        <v>1.77</v>
      </c>
      <c r="J860" t="s">
        <v>431</v>
      </c>
      <c r="K860">
        <v>0</v>
      </c>
      <c r="L860">
        <v>0</v>
      </c>
      <c r="M860">
        <v>0</v>
      </c>
      <c r="N860" t="s">
        <v>454</v>
      </c>
    </row>
    <row r="861" spans="4:14" x14ac:dyDescent="0.3">
      <c r="D861" t="s">
        <v>1331</v>
      </c>
      <c r="E861" t="s">
        <v>1293</v>
      </c>
      <c r="F861" s="24">
        <v>34418</v>
      </c>
      <c r="G861">
        <v>22</v>
      </c>
      <c r="H861">
        <v>1.63</v>
      </c>
      <c r="I861">
        <v>55</v>
      </c>
      <c r="J861" t="s">
        <v>431</v>
      </c>
      <c r="K861">
        <v>0</v>
      </c>
      <c r="L861">
        <v>0</v>
      </c>
      <c r="M861">
        <v>0</v>
      </c>
      <c r="N861" t="s">
        <v>511</v>
      </c>
    </row>
    <row r="862" spans="4:14" x14ac:dyDescent="0.3">
      <c r="D862" t="s">
        <v>1332</v>
      </c>
      <c r="E862" t="s">
        <v>1293</v>
      </c>
      <c r="F862" s="24">
        <v>35120</v>
      </c>
      <c r="G862">
        <v>20</v>
      </c>
      <c r="H862">
        <v>1.93</v>
      </c>
      <c r="I862">
        <v>93</v>
      </c>
      <c r="J862" t="s">
        <v>431</v>
      </c>
      <c r="K862">
        <v>0</v>
      </c>
      <c r="L862">
        <v>0</v>
      </c>
      <c r="M862">
        <v>0</v>
      </c>
      <c r="N862" t="s">
        <v>470</v>
      </c>
    </row>
    <row r="863" spans="4:14" x14ac:dyDescent="0.3">
      <c r="D863" t="s">
        <v>1333</v>
      </c>
      <c r="E863" t="s">
        <v>1293</v>
      </c>
      <c r="F863" s="24">
        <v>35545</v>
      </c>
      <c r="G863">
        <v>19</v>
      </c>
      <c r="H863">
        <v>1.7</v>
      </c>
      <c r="J863" t="s">
        <v>431</v>
      </c>
      <c r="K863">
        <v>0</v>
      </c>
      <c r="L863">
        <v>0</v>
      </c>
      <c r="M863">
        <v>0</v>
      </c>
      <c r="N863" t="s">
        <v>454</v>
      </c>
    </row>
    <row r="864" spans="4:14" x14ac:dyDescent="0.3">
      <c r="D864" t="s">
        <v>1334</v>
      </c>
      <c r="E864" t="s">
        <v>1293</v>
      </c>
      <c r="F864" s="24">
        <v>35711</v>
      </c>
      <c r="G864">
        <v>18</v>
      </c>
      <c r="H864">
        <v>1.87</v>
      </c>
      <c r="I864">
        <v>74</v>
      </c>
      <c r="J864" t="s">
        <v>431</v>
      </c>
      <c r="K864">
        <v>0</v>
      </c>
      <c r="L864">
        <v>0</v>
      </c>
      <c r="M864">
        <v>0</v>
      </c>
      <c r="N864" t="s">
        <v>434</v>
      </c>
    </row>
    <row r="865" spans="4:14" x14ac:dyDescent="0.3">
      <c r="D865" t="s">
        <v>1335</v>
      </c>
      <c r="E865" t="s">
        <v>1293</v>
      </c>
      <c r="F865" s="24">
        <v>30214</v>
      </c>
      <c r="G865">
        <v>33</v>
      </c>
      <c r="H865">
        <v>1.66</v>
      </c>
      <c r="I865">
        <v>63</v>
      </c>
      <c r="J865" t="s">
        <v>436</v>
      </c>
      <c r="K865">
        <v>0</v>
      </c>
      <c r="L865">
        <v>0</v>
      </c>
      <c r="M865">
        <v>1</v>
      </c>
      <c r="N865" t="s">
        <v>617</v>
      </c>
    </row>
    <row r="866" spans="4:14" x14ac:dyDescent="0.3">
      <c r="D866" t="s">
        <v>1336</v>
      </c>
      <c r="E866" t="s">
        <v>1293</v>
      </c>
      <c r="F866" s="24">
        <v>31231</v>
      </c>
      <c r="G866">
        <v>31</v>
      </c>
      <c r="H866">
        <v>1.6</v>
      </c>
      <c r="I866">
        <v>58</v>
      </c>
      <c r="J866" t="s">
        <v>436</v>
      </c>
      <c r="K866">
        <v>0</v>
      </c>
      <c r="L866">
        <v>0</v>
      </c>
      <c r="M866">
        <v>1</v>
      </c>
      <c r="N866" t="s">
        <v>473</v>
      </c>
    </row>
    <row r="867" spans="4:14" x14ac:dyDescent="0.3">
      <c r="D867" t="s">
        <v>1337</v>
      </c>
      <c r="E867" t="s">
        <v>1293</v>
      </c>
      <c r="F867" s="24">
        <v>31244</v>
      </c>
      <c r="G867">
        <v>31</v>
      </c>
      <c r="H867">
        <v>1.62</v>
      </c>
      <c r="I867">
        <v>58</v>
      </c>
      <c r="J867" t="s">
        <v>436</v>
      </c>
      <c r="K867">
        <v>0</v>
      </c>
      <c r="L867">
        <v>0</v>
      </c>
      <c r="M867">
        <v>0</v>
      </c>
      <c r="N867" t="s">
        <v>473</v>
      </c>
    </row>
    <row r="868" spans="4:14" x14ac:dyDescent="0.3">
      <c r="D868" t="s">
        <v>1338</v>
      </c>
      <c r="E868" t="s">
        <v>1293</v>
      </c>
      <c r="F868" s="24">
        <v>31306</v>
      </c>
      <c r="G868">
        <v>30</v>
      </c>
      <c r="H868">
        <v>1.7</v>
      </c>
      <c r="I868">
        <v>71</v>
      </c>
      <c r="J868" t="s">
        <v>436</v>
      </c>
      <c r="K868">
        <v>0</v>
      </c>
      <c r="L868">
        <v>0</v>
      </c>
      <c r="M868">
        <v>0</v>
      </c>
      <c r="N868" t="s">
        <v>466</v>
      </c>
    </row>
    <row r="869" spans="4:14" x14ac:dyDescent="0.3">
      <c r="D869" t="s">
        <v>1339</v>
      </c>
      <c r="E869" t="s">
        <v>1293</v>
      </c>
      <c r="F869" s="24">
        <v>32074</v>
      </c>
      <c r="G869">
        <v>28</v>
      </c>
      <c r="H869">
        <v>1.68</v>
      </c>
      <c r="I869">
        <v>51</v>
      </c>
      <c r="J869" t="s">
        <v>436</v>
      </c>
      <c r="K869">
        <v>0</v>
      </c>
      <c r="L869">
        <v>0</v>
      </c>
      <c r="M869">
        <v>0</v>
      </c>
      <c r="N869" t="s">
        <v>448</v>
      </c>
    </row>
    <row r="870" spans="4:14" x14ac:dyDescent="0.3">
      <c r="D870" t="s">
        <v>1340</v>
      </c>
      <c r="E870" t="s">
        <v>1293</v>
      </c>
      <c r="F870" s="24">
        <v>32080</v>
      </c>
      <c r="G870">
        <v>28</v>
      </c>
      <c r="H870">
        <v>1.69</v>
      </c>
      <c r="J870" t="s">
        <v>436</v>
      </c>
      <c r="K870">
        <v>0</v>
      </c>
      <c r="L870">
        <v>0</v>
      </c>
      <c r="M870">
        <v>0</v>
      </c>
      <c r="N870" t="s">
        <v>454</v>
      </c>
    </row>
    <row r="871" spans="4:14" x14ac:dyDescent="0.3">
      <c r="D871" t="s">
        <v>1341</v>
      </c>
      <c r="E871" t="s">
        <v>1293</v>
      </c>
      <c r="F871" s="24">
        <v>32297</v>
      </c>
      <c r="G871">
        <v>28</v>
      </c>
      <c r="H871">
        <v>1.57</v>
      </c>
      <c r="I871">
        <v>48</v>
      </c>
      <c r="J871" t="s">
        <v>436</v>
      </c>
      <c r="K871">
        <v>0</v>
      </c>
      <c r="L871">
        <v>1</v>
      </c>
      <c r="M871">
        <v>0</v>
      </c>
      <c r="N871" t="s">
        <v>473</v>
      </c>
    </row>
    <row r="872" spans="4:14" x14ac:dyDescent="0.3">
      <c r="D872" t="s">
        <v>1342</v>
      </c>
      <c r="E872" t="s">
        <v>1293</v>
      </c>
      <c r="F872" s="24">
        <v>32568</v>
      </c>
      <c r="G872">
        <v>27</v>
      </c>
      <c r="H872">
        <v>1.78</v>
      </c>
      <c r="I872">
        <v>68</v>
      </c>
      <c r="J872" t="s">
        <v>436</v>
      </c>
      <c r="K872">
        <v>0</v>
      </c>
      <c r="L872">
        <v>0</v>
      </c>
      <c r="M872">
        <v>0</v>
      </c>
      <c r="N872" t="s">
        <v>466</v>
      </c>
    </row>
    <row r="873" spans="4:14" x14ac:dyDescent="0.3">
      <c r="D873" t="s">
        <v>1343</v>
      </c>
      <c r="E873" t="s">
        <v>1293</v>
      </c>
      <c r="F873" s="24">
        <v>33261</v>
      </c>
      <c r="G873">
        <v>25</v>
      </c>
      <c r="H873">
        <v>1.75</v>
      </c>
      <c r="I873">
        <v>53</v>
      </c>
      <c r="J873" t="s">
        <v>436</v>
      </c>
      <c r="K873">
        <v>0</v>
      </c>
      <c r="L873">
        <v>0</v>
      </c>
      <c r="M873">
        <v>0</v>
      </c>
      <c r="N873" t="s">
        <v>980</v>
      </c>
    </row>
    <row r="874" spans="4:14" x14ac:dyDescent="0.3">
      <c r="D874" t="s">
        <v>1344</v>
      </c>
      <c r="E874" t="s">
        <v>1293</v>
      </c>
      <c r="F874" s="24">
        <v>33738</v>
      </c>
      <c r="G874">
        <v>24</v>
      </c>
      <c r="H874">
        <v>1.83</v>
      </c>
      <c r="I874">
        <v>101</v>
      </c>
      <c r="J874" t="s">
        <v>436</v>
      </c>
      <c r="K874">
        <v>0</v>
      </c>
      <c r="L874">
        <v>0</v>
      </c>
      <c r="M874">
        <v>0</v>
      </c>
      <c r="N874" t="s">
        <v>434</v>
      </c>
    </row>
    <row r="875" spans="4:14" x14ac:dyDescent="0.3">
      <c r="D875" t="s">
        <v>1345</v>
      </c>
      <c r="E875" t="s">
        <v>1293</v>
      </c>
      <c r="F875" s="24">
        <v>34630</v>
      </c>
      <c r="G875">
        <v>21</v>
      </c>
      <c r="H875">
        <v>1.65</v>
      </c>
      <c r="I875">
        <v>49</v>
      </c>
      <c r="J875" t="s">
        <v>436</v>
      </c>
      <c r="K875">
        <v>0</v>
      </c>
      <c r="L875">
        <v>0</v>
      </c>
      <c r="M875">
        <v>1</v>
      </c>
      <c r="N875" t="s">
        <v>853</v>
      </c>
    </row>
    <row r="876" spans="4:14" x14ac:dyDescent="0.3">
      <c r="D876" t="s">
        <v>1346</v>
      </c>
      <c r="E876" t="s">
        <v>1293</v>
      </c>
      <c r="F876" s="24">
        <v>34856</v>
      </c>
      <c r="G876">
        <v>21</v>
      </c>
      <c r="H876">
        <v>1.73</v>
      </c>
      <c r="I876">
        <v>67</v>
      </c>
      <c r="J876" t="s">
        <v>436</v>
      </c>
      <c r="K876">
        <v>0</v>
      </c>
      <c r="L876">
        <v>0</v>
      </c>
      <c r="M876">
        <v>0</v>
      </c>
      <c r="N876" t="s">
        <v>853</v>
      </c>
    </row>
    <row r="877" spans="4:14" x14ac:dyDescent="0.3">
      <c r="D877" t="s">
        <v>1347</v>
      </c>
      <c r="E877" t="s">
        <v>1293</v>
      </c>
      <c r="F877" s="24">
        <v>35593</v>
      </c>
      <c r="G877">
        <v>19</v>
      </c>
      <c r="H877">
        <v>1.7</v>
      </c>
      <c r="I877">
        <v>51</v>
      </c>
      <c r="J877" t="s">
        <v>436</v>
      </c>
      <c r="K877">
        <v>0</v>
      </c>
      <c r="L877">
        <v>0</v>
      </c>
      <c r="M877">
        <v>0</v>
      </c>
      <c r="N877" t="s">
        <v>511</v>
      </c>
    </row>
    <row r="878" spans="4:14" x14ac:dyDescent="0.3">
      <c r="D878" t="s">
        <v>1348</v>
      </c>
      <c r="E878" t="s">
        <v>1293</v>
      </c>
      <c r="F878" s="24">
        <v>37433</v>
      </c>
      <c r="G878">
        <v>14</v>
      </c>
      <c r="H878">
        <v>1.75</v>
      </c>
      <c r="I878">
        <v>60</v>
      </c>
      <c r="J878" t="s">
        <v>436</v>
      </c>
      <c r="K878">
        <v>0</v>
      </c>
      <c r="L878">
        <v>0</v>
      </c>
      <c r="M878">
        <v>0</v>
      </c>
      <c r="N878" t="s">
        <v>441</v>
      </c>
    </row>
    <row r="879" spans="4:14" x14ac:dyDescent="0.3">
      <c r="D879" t="s">
        <v>1349</v>
      </c>
      <c r="E879" t="s">
        <v>1350</v>
      </c>
      <c r="F879" s="24">
        <v>28778</v>
      </c>
      <c r="G879">
        <v>37</v>
      </c>
      <c r="H879">
        <v>1.78</v>
      </c>
      <c r="I879">
        <v>75</v>
      </c>
      <c r="J879" t="s">
        <v>431</v>
      </c>
      <c r="K879">
        <v>0</v>
      </c>
      <c r="L879">
        <v>0</v>
      </c>
      <c r="M879">
        <v>1</v>
      </c>
      <c r="N879" t="s">
        <v>434</v>
      </c>
    </row>
    <row r="880" spans="4:14" x14ac:dyDescent="0.3">
      <c r="D880" t="s">
        <v>1351</v>
      </c>
      <c r="E880" t="s">
        <v>1350</v>
      </c>
      <c r="F880" s="24">
        <v>29449</v>
      </c>
      <c r="G880">
        <v>35</v>
      </c>
      <c r="H880">
        <v>1.74</v>
      </c>
      <c r="I880">
        <v>70</v>
      </c>
      <c r="J880" t="s">
        <v>431</v>
      </c>
      <c r="K880">
        <v>0</v>
      </c>
      <c r="L880">
        <v>0</v>
      </c>
      <c r="M880">
        <v>0</v>
      </c>
      <c r="N880" t="s">
        <v>434</v>
      </c>
    </row>
    <row r="881" spans="4:14" x14ac:dyDescent="0.3">
      <c r="D881" t="s">
        <v>1352</v>
      </c>
      <c r="E881" t="s">
        <v>1350</v>
      </c>
      <c r="F881" s="24">
        <v>29814</v>
      </c>
      <c r="G881">
        <v>34</v>
      </c>
      <c r="H881">
        <v>1.91</v>
      </c>
      <c r="I881">
        <v>82</v>
      </c>
      <c r="J881" t="s">
        <v>431</v>
      </c>
      <c r="K881">
        <v>0</v>
      </c>
      <c r="L881">
        <v>0</v>
      </c>
      <c r="M881">
        <v>0</v>
      </c>
      <c r="N881" t="s">
        <v>434</v>
      </c>
    </row>
    <row r="882" spans="4:14" x14ac:dyDescent="0.3">
      <c r="D882" t="s">
        <v>1353</v>
      </c>
      <c r="E882" t="s">
        <v>1350</v>
      </c>
      <c r="F882" s="24">
        <v>30481</v>
      </c>
      <c r="G882">
        <v>33</v>
      </c>
      <c r="J882" t="s">
        <v>431</v>
      </c>
      <c r="K882">
        <v>0</v>
      </c>
      <c r="L882">
        <v>0</v>
      </c>
      <c r="M882">
        <v>0</v>
      </c>
      <c r="N882" t="s">
        <v>434</v>
      </c>
    </row>
    <row r="883" spans="4:14" x14ac:dyDescent="0.3">
      <c r="D883" t="s">
        <v>1354</v>
      </c>
      <c r="E883" t="s">
        <v>1350</v>
      </c>
      <c r="F883" s="24">
        <v>30857</v>
      </c>
      <c r="G883">
        <v>32</v>
      </c>
      <c r="H883">
        <v>1.78</v>
      </c>
      <c r="I883">
        <v>76</v>
      </c>
      <c r="J883" t="s">
        <v>431</v>
      </c>
      <c r="K883">
        <v>0</v>
      </c>
      <c r="L883">
        <v>0</v>
      </c>
      <c r="M883">
        <v>1</v>
      </c>
      <c r="N883" t="s">
        <v>434</v>
      </c>
    </row>
    <row r="884" spans="4:14" x14ac:dyDescent="0.3">
      <c r="D884" t="s">
        <v>1355</v>
      </c>
      <c r="E884" t="s">
        <v>1350</v>
      </c>
      <c r="F884" s="24">
        <v>30873</v>
      </c>
      <c r="G884">
        <v>32</v>
      </c>
      <c r="H884">
        <v>1.91</v>
      </c>
      <c r="I884">
        <v>81</v>
      </c>
      <c r="J884" t="s">
        <v>431</v>
      </c>
      <c r="K884">
        <v>0</v>
      </c>
      <c r="L884">
        <v>0</v>
      </c>
      <c r="M884">
        <v>0</v>
      </c>
      <c r="N884" t="s">
        <v>434</v>
      </c>
    </row>
    <row r="885" spans="4:14" x14ac:dyDescent="0.3">
      <c r="D885" t="s">
        <v>1356</v>
      </c>
      <c r="E885" t="s">
        <v>1350</v>
      </c>
      <c r="F885" s="24">
        <v>30997</v>
      </c>
      <c r="G885">
        <v>31</v>
      </c>
      <c r="H885">
        <v>1.78</v>
      </c>
      <c r="I885">
        <v>75</v>
      </c>
      <c r="J885" t="s">
        <v>431</v>
      </c>
      <c r="K885">
        <v>0</v>
      </c>
      <c r="L885">
        <v>0</v>
      </c>
      <c r="M885">
        <v>0</v>
      </c>
      <c r="N885" t="s">
        <v>434</v>
      </c>
    </row>
    <row r="886" spans="4:14" x14ac:dyDescent="0.3">
      <c r="D886" t="s">
        <v>1357</v>
      </c>
      <c r="E886" t="s">
        <v>1350</v>
      </c>
      <c r="F886" s="24">
        <v>32387</v>
      </c>
      <c r="G886">
        <v>27</v>
      </c>
      <c r="J886" t="s">
        <v>431</v>
      </c>
      <c r="K886">
        <v>0</v>
      </c>
      <c r="L886">
        <v>0</v>
      </c>
      <c r="M886">
        <v>0</v>
      </c>
      <c r="N886" t="s">
        <v>434</v>
      </c>
    </row>
    <row r="887" spans="4:14" x14ac:dyDescent="0.3">
      <c r="D887" t="s">
        <v>1358</v>
      </c>
      <c r="E887" t="s">
        <v>1350</v>
      </c>
      <c r="F887" s="24">
        <v>32552</v>
      </c>
      <c r="G887">
        <v>27</v>
      </c>
      <c r="H887">
        <v>1.78</v>
      </c>
      <c r="I887">
        <v>70</v>
      </c>
      <c r="J887" t="s">
        <v>431</v>
      </c>
      <c r="K887">
        <v>0</v>
      </c>
      <c r="L887">
        <v>0</v>
      </c>
      <c r="M887">
        <v>0</v>
      </c>
      <c r="N887" t="s">
        <v>434</v>
      </c>
    </row>
    <row r="888" spans="4:14" x14ac:dyDescent="0.3">
      <c r="D888" t="s">
        <v>1359</v>
      </c>
      <c r="E888" t="s">
        <v>1350</v>
      </c>
      <c r="F888" s="24">
        <v>33100</v>
      </c>
      <c r="G888">
        <v>25</v>
      </c>
      <c r="J888" t="s">
        <v>431</v>
      </c>
      <c r="K888">
        <v>0</v>
      </c>
      <c r="L888">
        <v>0</v>
      </c>
      <c r="M888">
        <v>0</v>
      </c>
      <c r="N888" t="s">
        <v>434</v>
      </c>
    </row>
    <row r="889" spans="4:14" x14ac:dyDescent="0.3">
      <c r="D889" t="s">
        <v>1360</v>
      </c>
      <c r="E889" t="s">
        <v>1350</v>
      </c>
      <c r="F889" s="24">
        <v>33642</v>
      </c>
      <c r="G889">
        <v>24</v>
      </c>
      <c r="J889" t="s">
        <v>431</v>
      </c>
      <c r="K889">
        <v>0</v>
      </c>
      <c r="L889">
        <v>0</v>
      </c>
      <c r="M889">
        <v>1</v>
      </c>
      <c r="N889" t="s">
        <v>434</v>
      </c>
    </row>
    <row r="890" spans="4:14" x14ac:dyDescent="0.3">
      <c r="D890" t="s">
        <v>1361</v>
      </c>
      <c r="E890" t="s">
        <v>1350</v>
      </c>
      <c r="F890" s="24">
        <v>33853</v>
      </c>
      <c r="G890">
        <v>23</v>
      </c>
      <c r="J890" t="s">
        <v>431</v>
      </c>
      <c r="K890">
        <v>0</v>
      </c>
      <c r="L890">
        <v>0</v>
      </c>
      <c r="M890">
        <v>0</v>
      </c>
      <c r="N890" t="s">
        <v>434</v>
      </c>
    </row>
    <row r="891" spans="4:14" x14ac:dyDescent="0.3">
      <c r="D891" t="s">
        <v>1362</v>
      </c>
      <c r="E891" t="s">
        <v>1350</v>
      </c>
      <c r="F891" s="24">
        <v>34403</v>
      </c>
      <c r="G891">
        <v>22</v>
      </c>
      <c r="H891">
        <v>1.73</v>
      </c>
      <c r="I891">
        <v>64</v>
      </c>
      <c r="J891" t="s">
        <v>431</v>
      </c>
      <c r="K891">
        <v>0</v>
      </c>
      <c r="L891">
        <v>0</v>
      </c>
      <c r="M891">
        <v>0</v>
      </c>
      <c r="N891" t="s">
        <v>434</v>
      </c>
    </row>
    <row r="892" spans="4:14" x14ac:dyDescent="0.3">
      <c r="D892" t="s">
        <v>1363</v>
      </c>
      <c r="E892" t="s">
        <v>1350</v>
      </c>
      <c r="F892" s="24">
        <v>34551</v>
      </c>
      <c r="G892">
        <v>22</v>
      </c>
      <c r="J892" t="s">
        <v>431</v>
      </c>
      <c r="K892">
        <v>0</v>
      </c>
      <c r="L892">
        <v>0</v>
      </c>
      <c r="M892">
        <v>1</v>
      </c>
      <c r="N892" t="s">
        <v>434</v>
      </c>
    </row>
    <row r="893" spans="4:14" x14ac:dyDescent="0.3">
      <c r="D893" t="s">
        <v>1364</v>
      </c>
      <c r="E893" t="s">
        <v>1350</v>
      </c>
      <c r="F893" s="24">
        <v>34605</v>
      </c>
      <c r="G893">
        <v>21</v>
      </c>
      <c r="H893">
        <v>1.88</v>
      </c>
      <c r="J893" t="s">
        <v>431</v>
      </c>
      <c r="K893">
        <v>0</v>
      </c>
      <c r="L893">
        <v>0</v>
      </c>
      <c r="M893">
        <v>0</v>
      </c>
      <c r="N893" t="s">
        <v>434</v>
      </c>
    </row>
    <row r="894" spans="4:14" x14ac:dyDescent="0.3">
      <c r="D894" t="s">
        <v>1365</v>
      </c>
      <c r="E894" t="s">
        <v>1350</v>
      </c>
      <c r="F894" s="24">
        <v>34954</v>
      </c>
      <c r="G894">
        <v>20</v>
      </c>
      <c r="H894">
        <v>1.88</v>
      </c>
      <c r="J894" t="s">
        <v>431</v>
      </c>
      <c r="K894">
        <v>0</v>
      </c>
      <c r="L894">
        <v>0</v>
      </c>
      <c r="M894">
        <v>1</v>
      </c>
      <c r="N894" t="s">
        <v>434</v>
      </c>
    </row>
    <row r="895" spans="4:14" x14ac:dyDescent="0.3">
      <c r="D895" t="s">
        <v>1366</v>
      </c>
      <c r="E895" t="s">
        <v>1350</v>
      </c>
      <c r="F895" s="24">
        <v>35131</v>
      </c>
      <c r="G895">
        <v>20</v>
      </c>
      <c r="H895">
        <v>1.85</v>
      </c>
      <c r="I895">
        <v>75</v>
      </c>
      <c r="J895" t="s">
        <v>431</v>
      </c>
      <c r="K895">
        <v>0</v>
      </c>
      <c r="L895">
        <v>0</v>
      </c>
      <c r="M895">
        <v>0</v>
      </c>
      <c r="N895" t="s">
        <v>441</v>
      </c>
    </row>
    <row r="896" spans="4:14" x14ac:dyDescent="0.3">
      <c r="D896" t="s">
        <v>1367</v>
      </c>
      <c r="E896" t="s">
        <v>1350</v>
      </c>
      <c r="F896" s="24">
        <v>29085</v>
      </c>
      <c r="G896">
        <v>36</v>
      </c>
      <c r="H896">
        <v>1.68</v>
      </c>
      <c r="I896">
        <v>54</v>
      </c>
      <c r="J896" t="s">
        <v>436</v>
      </c>
      <c r="K896">
        <v>0</v>
      </c>
      <c r="L896">
        <v>0</v>
      </c>
      <c r="M896">
        <v>0</v>
      </c>
      <c r="N896" t="s">
        <v>434</v>
      </c>
    </row>
    <row r="897" spans="4:14" x14ac:dyDescent="0.3">
      <c r="D897" t="s">
        <v>1368</v>
      </c>
      <c r="E897" t="s">
        <v>1350</v>
      </c>
      <c r="F897" s="24">
        <v>32085</v>
      </c>
      <c r="G897">
        <v>28</v>
      </c>
      <c r="J897" t="s">
        <v>436</v>
      </c>
      <c r="K897">
        <v>0</v>
      </c>
      <c r="L897">
        <v>0</v>
      </c>
      <c r="M897">
        <v>0</v>
      </c>
      <c r="N897" t="s">
        <v>434</v>
      </c>
    </row>
    <row r="898" spans="4:14" x14ac:dyDescent="0.3">
      <c r="D898" t="s">
        <v>1369</v>
      </c>
      <c r="E898" t="s">
        <v>1350</v>
      </c>
      <c r="F898" s="24">
        <v>32280</v>
      </c>
      <c r="G898">
        <v>28</v>
      </c>
      <c r="J898" t="s">
        <v>436</v>
      </c>
      <c r="K898">
        <v>0</v>
      </c>
      <c r="L898">
        <v>0</v>
      </c>
      <c r="M898">
        <v>0</v>
      </c>
      <c r="N898" t="s">
        <v>434</v>
      </c>
    </row>
    <row r="899" spans="4:14" x14ac:dyDescent="0.3">
      <c r="D899" t="s">
        <v>1370</v>
      </c>
      <c r="E899" t="s">
        <v>1350</v>
      </c>
      <c r="F899" s="24">
        <v>32836</v>
      </c>
      <c r="G899">
        <v>26</v>
      </c>
      <c r="H899">
        <v>1.71</v>
      </c>
      <c r="I899">
        <v>57</v>
      </c>
      <c r="J899" t="s">
        <v>436</v>
      </c>
      <c r="K899">
        <v>0</v>
      </c>
      <c r="L899">
        <v>0</v>
      </c>
      <c r="M899">
        <v>0</v>
      </c>
      <c r="N899" t="s">
        <v>434</v>
      </c>
    </row>
    <row r="900" spans="4:14" x14ac:dyDescent="0.3">
      <c r="D900" t="s">
        <v>1371</v>
      </c>
      <c r="E900" t="s">
        <v>1350</v>
      </c>
      <c r="F900" s="24">
        <v>32936</v>
      </c>
      <c r="G900">
        <v>26</v>
      </c>
      <c r="H900">
        <v>1.68</v>
      </c>
      <c r="I900">
        <v>61</v>
      </c>
      <c r="J900" t="s">
        <v>436</v>
      </c>
      <c r="K900">
        <v>0</v>
      </c>
      <c r="L900">
        <v>0</v>
      </c>
      <c r="M900">
        <v>0</v>
      </c>
      <c r="N900" t="s">
        <v>441</v>
      </c>
    </row>
    <row r="901" spans="4:14" x14ac:dyDescent="0.3">
      <c r="D901" t="s">
        <v>1372</v>
      </c>
      <c r="E901" t="s">
        <v>1350</v>
      </c>
      <c r="F901" s="24">
        <v>34044</v>
      </c>
      <c r="G901">
        <v>23</v>
      </c>
      <c r="H901">
        <v>1.58</v>
      </c>
      <c r="J901" t="s">
        <v>436</v>
      </c>
      <c r="K901">
        <v>0</v>
      </c>
      <c r="L901">
        <v>0</v>
      </c>
      <c r="M901">
        <v>0</v>
      </c>
      <c r="N901" t="s">
        <v>434</v>
      </c>
    </row>
    <row r="902" spans="4:14" x14ac:dyDescent="0.3">
      <c r="D902" t="s">
        <v>1373</v>
      </c>
      <c r="E902" t="s">
        <v>1350</v>
      </c>
      <c r="F902" s="24">
        <v>34203</v>
      </c>
      <c r="G902">
        <v>22</v>
      </c>
      <c r="H902">
        <v>1.68</v>
      </c>
      <c r="I902">
        <v>57</v>
      </c>
      <c r="J902" t="s">
        <v>436</v>
      </c>
      <c r="K902">
        <v>0</v>
      </c>
      <c r="L902">
        <v>0</v>
      </c>
      <c r="M902">
        <v>0</v>
      </c>
      <c r="N902" t="s">
        <v>434</v>
      </c>
    </row>
    <row r="903" spans="4:14" x14ac:dyDescent="0.3">
      <c r="D903" t="s">
        <v>1374</v>
      </c>
      <c r="E903" t="s">
        <v>1350</v>
      </c>
      <c r="F903" s="24">
        <v>34309</v>
      </c>
      <c r="G903">
        <v>22</v>
      </c>
      <c r="H903">
        <v>1.53</v>
      </c>
      <c r="I903">
        <v>70</v>
      </c>
      <c r="J903" t="s">
        <v>436</v>
      </c>
      <c r="K903">
        <v>0</v>
      </c>
      <c r="L903">
        <v>0</v>
      </c>
      <c r="M903">
        <v>0</v>
      </c>
      <c r="N903" t="s">
        <v>470</v>
      </c>
    </row>
    <row r="904" spans="4:14" x14ac:dyDescent="0.3">
      <c r="D904" t="s">
        <v>1375</v>
      </c>
      <c r="E904" t="s">
        <v>1350</v>
      </c>
      <c r="F904" s="24">
        <v>34439</v>
      </c>
      <c r="G904">
        <v>22</v>
      </c>
      <c r="H904">
        <v>1.85</v>
      </c>
      <c r="I904">
        <v>69</v>
      </c>
      <c r="J904" t="s">
        <v>436</v>
      </c>
      <c r="K904">
        <v>1</v>
      </c>
      <c r="L904">
        <v>0</v>
      </c>
      <c r="M904">
        <v>0</v>
      </c>
      <c r="N904" t="s">
        <v>434</v>
      </c>
    </row>
    <row r="905" spans="4:14" x14ac:dyDescent="0.3">
      <c r="D905" t="s">
        <v>1376</v>
      </c>
      <c r="E905" t="s">
        <v>1350</v>
      </c>
      <c r="F905" s="24">
        <v>34835</v>
      </c>
      <c r="G905">
        <v>21</v>
      </c>
      <c r="J905" t="s">
        <v>436</v>
      </c>
      <c r="K905">
        <v>0</v>
      </c>
      <c r="L905">
        <v>0</v>
      </c>
      <c r="M905">
        <v>0</v>
      </c>
      <c r="N905" t="s">
        <v>434</v>
      </c>
    </row>
    <row r="906" spans="4:14" x14ac:dyDescent="0.3">
      <c r="D906" t="s">
        <v>1377</v>
      </c>
      <c r="E906" t="s">
        <v>1350</v>
      </c>
      <c r="F906" s="24">
        <v>34848</v>
      </c>
      <c r="G906">
        <v>21</v>
      </c>
      <c r="J906" t="s">
        <v>436</v>
      </c>
      <c r="K906">
        <v>0</v>
      </c>
      <c r="L906">
        <v>0</v>
      </c>
      <c r="M906">
        <v>0</v>
      </c>
      <c r="N906" t="s">
        <v>434</v>
      </c>
    </row>
    <row r="907" spans="4:14" x14ac:dyDescent="0.3">
      <c r="D907" t="s">
        <v>1378</v>
      </c>
      <c r="E907" t="s">
        <v>1350</v>
      </c>
      <c r="F907" s="24">
        <v>35636</v>
      </c>
      <c r="G907">
        <v>19</v>
      </c>
      <c r="H907">
        <v>1.8</v>
      </c>
      <c r="I907">
        <v>66</v>
      </c>
      <c r="J907" t="s">
        <v>436</v>
      </c>
      <c r="K907">
        <v>0</v>
      </c>
      <c r="L907">
        <v>0</v>
      </c>
      <c r="M907">
        <v>0</v>
      </c>
      <c r="N907" t="s">
        <v>441</v>
      </c>
    </row>
    <row r="908" spans="4:14" x14ac:dyDescent="0.3">
      <c r="D908" t="s">
        <v>1379</v>
      </c>
      <c r="E908" t="s">
        <v>1350</v>
      </c>
      <c r="F908" s="24">
        <v>35689</v>
      </c>
      <c r="G908">
        <v>18</v>
      </c>
      <c r="J908" t="s">
        <v>436</v>
      </c>
      <c r="K908">
        <v>0</v>
      </c>
      <c r="L908">
        <v>0</v>
      </c>
      <c r="M908">
        <v>0</v>
      </c>
      <c r="N908" t="s">
        <v>434</v>
      </c>
    </row>
    <row r="909" spans="4:14" x14ac:dyDescent="0.3">
      <c r="D909" t="s">
        <v>1380</v>
      </c>
      <c r="E909" t="s">
        <v>1381</v>
      </c>
      <c r="F909" s="24">
        <v>30768</v>
      </c>
      <c r="G909">
        <v>32</v>
      </c>
      <c r="H909">
        <v>1.75</v>
      </c>
      <c r="I909">
        <v>60</v>
      </c>
      <c r="J909" t="s">
        <v>431</v>
      </c>
      <c r="K909">
        <v>0</v>
      </c>
      <c r="L909">
        <v>0</v>
      </c>
      <c r="M909">
        <v>0</v>
      </c>
      <c r="N909" t="s">
        <v>434</v>
      </c>
    </row>
    <row r="910" spans="4:14" x14ac:dyDescent="0.3">
      <c r="D910" t="s">
        <v>1382</v>
      </c>
      <c r="E910" t="s">
        <v>1381</v>
      </c>
      <c r="F910" s="24">
        <v>30785</v>
      </c>
      <c r="G910">
        <v>32</v>
      </c>
      <c r="H910">
        <v>1.71</v>
      </c>
      <c r="I910">
        <v>61</v>
      </c>
      <c r="J910" t="s">
        <v>431</v>
      </c>
      <c r="K910">
        <v>0</v>
      </c>
      <c r="L910">
        <v>0</v>
      </c>
      <c r="M910">
        <v>0</v>
      </c>
      <c r="N910" t="s">
        <v>434</v>
      </c>
    </row>
    <row r="911" spans="4:14" x14ac:dyDescent="0.3">
      <c r="D911" t="s">
        <v>1383</v>
      </c>
      <c r="E911" t="s">
        <v>1381</v>
      </c>
      <c r="F911" s="24">
        <v>31060</v>
      </c>
      <c r="G911">
        <v>31</v>
      </c>
      <c r="H911">
        <v>1.65</v>
      </c>
      <c r="I911">
        <v>71</v>
      </c>
      <c r="J911" t="s">
        <v>431</v>
      </c>
      <c r="K911">
        <v>0</v>
      </c>
      <c r="L911">
        <v>0</v>
      </c>
      <c r="M911">
        <v>0</v>
      </c>
      <c r="N911" t="s">
        <v>473</v>
      </c>
    </row>
    <row r="912" spans="4:14" x14ac:dyDescent="0.3">
      <c r="D912" t="s">
        <v>1384</v>
      </c>
      <c r="E912" t="s">
        <v>1381</v>
      </c>
      <c r="F912" s="24">
        <v>32268</v>
      </c>
      <c r="G912">
        <v>28</v>
      </c>
      <c r="H912">
        <v>1.7</v>
      </c>
      <c r="I912">
        <v>60</v>
      </c>
      <c r="J912" t="s">
        <v>431</v>
      </c>
      <c r="K912">
        <v>0</v>
      </c>
      <c r="L912">
        <v>0</v>
      </c>
      <c r="M912">
        <v>0</v>
      </c>
      <c r="N912" t="s">
        <v>434</v>
      </c>
    </row>
    <row r="913" spans="4:14" x14ac:dyDescent="0.3">
      <c r="D913" t="s">
        <v>1385</v>
      </c>
      <c r="E913" t="s">
        <v>1381</v>
      </c>
      <c r="F913" s="24">
        <v>32605</v>
      </c>
      <c r="G913">
        <v>27</v>
      </c>
      <c r="H913">
        <v>1.75</v>
      </c>
      <c r="I913">
        <v>69</v>
      </c>
      <c r="J913" t="s">
        <v>431</v>
      </c>
      <c r="K913">
        <v>0</v>
      </c>
      <c r="L913">
        <v>0</v>
      </c>
      <c r="M913">
        <v>0</v>
      </c>
      <c r="N913" t="s">
        <v>434</v>
      </c>
    </row>
    <row r="914" spans="4:14" x14ac:dyDescent="0.3">
      <c r="D914" t="s">
        <v>1386</v>
      </c>
      <c r="E914" t="s">
        <v>1381</v>
      </c>
      <c r="F914" s="24">
        <v>32955</v>
      </c>
      <c r="G914">
        <v>26</v>
      </c>
      <c r="H914">
        <v>1.62</v>
      </c>
      <c r="I914">
        <v>59</v>
      </c>
      <c r="J914" t="s">
        <v>431</v>
      </c>
      <c r="K914">
        <v>0</v>
      </c>
      <c r="L914">
        <v>0</v>
      </c>
      <c r="M914">
        <v>0</v>
      </c>
      <c r="N914" t="s">
        <v>434</v>
      </c>
    </row>
    <row r="915" spans="4:14" x14ac:dyDescent="0.3">
      <c r="D915" t="s">
        <v>1387</v>
      </c>
      <c r="E915" t="s">
        <v>1381</v>
      </c>
      <c r="F915" s="24">
        <v>33111</v>
      </c>
      <c r="G915">
        <v>25</v>
      </c>
      <c r="H915">
        <v>1.88</v>
      </c>
      <c r="I915">
        <v>59</v>
      </c>
      <c r="J915" t="s">
        <v>431</v>
      </c>
      <c r="K915">
        <v>0</v>
      </c>
      <c r="L915">
        <v>0</v>
      </c>
      <c r="M915">
        <v>0</v>
      </c>
      <c r="N915" t="s">
        <v>434</v>
      </c>
    </row>
    <row r="916" spans="4:14" x14ac:dyDescent="0.3">
      <c r="D916" t="s">
        <v>1388</v>
      </c>
      <c r="E916" t="s">
        <v>1381</v>
      </c>
      <c r="F916" s="24">
        <v>33308</v>
      </c>
      <c r="G916">
        <v>25</v>
      </c>
      <c r="H916">
        <v>1.75</v>
      </c>
      <c r="I916">
        <v>69</v>
      </c>
      <c r="J916" t="s">
        <v>431</v>
      </c>
      <c r="K916">
        <v>0</v>
      </c>
      <c r="L916">
        <v>0</v>
      </c>
      <c r="M916">
        <v>0</v>
      </c>
      <c r="N916" t="s">
        <v>513</v>
      </c>
    </row>
    <row r="917" spans="4:14" x14ac:dyDescent="0.3">
      <c r="D917" t="s">
        <v>1389</v>
      </c>
      <c r="E917" t="s">
        <v>1381</v>
      </c>
      <c r="F917" s="24">
        <v>33587</v>
      </c>
      <c r="G917">
        <v>24</v>
      </c>
      <c r="J917" t="s">
        <v>431</v>
      </c>
      <c r="K917">
        <v>0</v>
      </c>
      <c r="L917">
        <v>0</v>
      </c>
      <c r="M917">
        <v>0</v>
      </c>
      <c r="N917" t="s">
        <v>434</v>
      </c>
    </row>
    <row r="918" spans="4:14" x14ac:dyDescent="0.3">
      <c r="D918" t="s">
        <v>1390</v>
      </c>
      <c r="E918" t="s">
        <v>1381</v>
      </c>
      <c r="F918" s="24">
        <v>33802</v>
      </c>
      <c r="G918">
        <v>24</v>
      </c>
      <c r="H918">
        <v>1.77</v>
      </c>
      <c r="I918">
        <v>63</v>
      </c>
      <c r="J918" t="s">
        <v>431</v>
      </c>
      <c r="K918">
        <v>0</v>
      </c>
      <c r="L918">
        <v>0</v>
      </c>
      <c r="M918">
        <v>0</v>
      </c>
      <c r="N918" t="s">
        <v>434</v>
      </c>
    </row>
    <row r="919" spans="4:14" x14ac:dyDescent="0.3">
      <c r="D919" t="s">
        <v>1391</v>
      </c>
      <c r="E919" t="s">
        <v>1381</v>
      </c>
      <c r="F919" s="24">
        <v>33805</v>
      </c>
      <c r="G919">
        <v>24</v>
      </c>
      <c r="H919">
        <v>1.82</v>
      </c>
      <c r="I919">
        <v>85</v>
      </c>
      <c r="J919" t="s">
        <v>431</v>
      </c>
      <c r="K919">
        <v>0</v>
      </c>
      <c r="L919">
        <v>0</v>
      </c>
      <c r="M919">
        <v>0</v>
      </c>
      <c r="N919" t="s">
        <v>434</v>
      </c>
    </row>
    <row r="920" spans="4:14" x14ac:dyDescent="0.3">
      <c r="D920" t="s">
        <v>1392</v>
      </c>
      <c r="E920" t="s">
        <v>1381</v>
      </c>
      <c r="F920" s="24">
        <v>33888</v>
      </c>
      <c r="G920">
        <v>23</v>
      </c>
      <c r="H920">
        <v>1.76</v>
      </c>
      <c r="I920">
        <v>60</v>
      </c>
      <c r="J920" t="s">
        <v>431</v>
      </c>
      <c r="K920">
        <v>0</v>
      </c>
      <c r="L920">
        <v>0</v>
      </c>
      <c r="M920">
        <v>0</v>
      </c>
      <c r="N920" t="s">
        <v>434</v>
      </c>
    </row>
    <row r="921" spans="4:14" x14ac:dyDescent="0.3">
      <c r="D921" t="s">
        <v>1393</v>
      </c>
      <c r="E921" t="s">
        <v>1381</v>
      </c>
      <c r="F921" s="24">
        <v>34037</v>
      </c>
      <c r="G921">
        <v>23</v>
      </c>
      <c r="H921">
        <v>1.7</v>
      </c>
      <c r="I921">
        <v>60</v>
      </c>
      <c r="J921" t="s">
        <v>431</v>
      </c>
      <c r="K921">
        <v>0</v>
      </c>
      <c r="L921">
        <v>0</v>
      </c>
      <c r="M921">
        <v>0</v>
      </c>
      <c r="N921" t="s">
        <v>434</v>
      </c>
    </row>
    <row r="922" spans="4:14" x14ac:dyDescent="0.3">
      <c r="D922" t="s">
        <v>1394</v>
      </c>
      <c r="E922" t="s">
        <v>1381</v>
      </c>
      <c r="F922" s="24">
        <v>34238</v>
      </c>
      <c r="G922">
        <v>22</v>
      </c>
      <c r="H922">
        <v>1.83</v>
      </c>
      <c r="I922">
        <v>65</v>
      </c>
      <c r="J922" t="s">
        <v>431</v>
      </c>
      <c r="K922">
        <v>0</v>
      </c>
      <c r="L922">
        <v>0</v>
      </c>
      <c r="M922">
        <v>0</v>
      </c>
      <c r="N922" t="s">
        <v>434</v>
      </c>
    </row>
    <row r="923" spans="4:14" x14ac:dyDescent="0.3">
      <c r="D923" t="s">
        <v>1395</v>
      </c>
      <c r="E923" t="s">
        <v>1381</v>
      </c>
      <c r="F923" s="24">
        <v>34880</v>
      </c>
      <c r="G923">
        <v>21</v>
      </c>
      <c r="H923">
        <v>1.82</v>
      </c>
      <c r="I923">
        <v>70</v>
      </c>
      <c r="J923" t="s">
        <v>431</v>
      </c>
      <c r="K923">
        <v>0</v>
      </c>
      <c r="L923">
        <v>0</v>
      </c>
      <c r="M923">
        <v>0</v>
      </c>
      <c r="N923" t="s">
        <v>434</v>
      </c>
    </row>
    <row r="924" spans="4:14" x14ac:dyDescent="0.3">
      <c r="D924" t="s">
        <v>1396</v>
      </c>
      <c r="E924" t="s">
        <v>1381</v>
      </c>
      <c r="F924" s="24">
        <v>34934</v>
      </c>
      <c r="G924">
        <v>20</v>
      </c>
      <c r="H924">
        <v>1.68</v>
      </c>
      <c r="I924">
        <v>53</v>
      </c>
      <c r="J924" t="s">
        <v>431</v>
      </c>
      <c r="K924">
        <v>0</v>
      </c>
      <c r="L924">
        <v>0</v>
      </c>
      <c r="M924">
        <v>0</v>
      </c>
      <c r="N924" t="s">
        <v>434</v>
      </c>
    </row>
    <row r="925" spans="4:14" x14ac:dyDescent="0.3">
      <c r="D925" t="s">
        <v>1397</v>
      </c>
      <c r="E925" t="s">
        <v>1381</v>
      </c>
      <c r="F925" s="24">
        <v>35122</v>
      </c>
      <c r="G925">
        <v>20</v>
      </c>
      <c r="J925" t="s">
        <v>431</v>
      </c>
      <c r="K925">
        <v>0</v>
      </c>
      <c r="L925">
        <v>0</v>
      </c>
      <c r="M925">
        <v>0</v>
      </c>
      <c r="N925" t="s">
        <v>434</v>
      </c>
    </row>
    <row r="926" spans="4:14" x14ac:dyDescent="0.3">
      <c r="D926" t="s">
        <v>1398</v>
      </c>
      <c r="E926" t="s">
        <v>1381</v>
      </c>
      <c r="F926" s="24">
        <v>35125</v>
      </c>
      <c r="G926">
        <v>20</v>
      </c>
      <c r="H926">
        <v>1.75</v>
      </c>
      <c r="I926">
        <v>65</v>
      </c>
      <c r="J926" t="s">
        <v>431</v>
      </c>
      <c r="K926">
        <v>0</v>
      </c>
      <c r="L926">
        <v>0</v>
      </c>
      <c r="M926">
        <v>0</v>
      </c>
      <c r="N926" t="s">
        <v>434</v>
      </c>
    </row>
    <row r="927" spans="4:14" x14ac:dyDescent="0.3">
      <c r="D927" t="s">
        <v>1399</v>
      </c>
      <c r="E927" t="s">
        <v>1381</v>
      </c>
      <c r="F927" s="24">
        <v>35202</v>
      </c>
      <c r="G927">
        <v>20</v>
      </c>
      <c r="H927">
        <v>1.75</v>
      </c>
      <c r="I927">
        <v>66</v>
      </c>
      <c r="J927" t="s">
        <v>431</v>
      </c>
      <c r="K927">
        <v>0</v>
      </c>
      <c r="L927">
        <v>0</v>
      </c>
      <c r="M927">
        <v>0</v>
      </c>
      <c r="N927" t="s">
        <v>434</v>
      </c>
    </row>
    <row r="928" spans="4:14" x14ac:dyDescent="0.3">
      <c r="D928" t="s">
        <v>1400</v>
      </c>
      <c r="E928" t="s">
        <v>1381</v>
      </c>
      <c r="F928" s="24">
        <v>35362</v>
      </c>
      <c r="G928">
        <v>19</v>
      </c>
      <c r="H928">
        <v>1.79</v>
      </c>
      <c r="I928">
        <v>67</v>
      </c>
      <c r="J928" t="s">
        <v>431</v>
      </c>
      <c r="K928">
        <v>0</v>
      </c>
      <c r="L928">
        <v>0</v>
      </c>
      <c r="M928">
        <v>0</v>
      </c>
      <c r="N928" t="s">
        <v>441</v>
      </c>
    </row>
    <row r="929" spans="4:14" x14ac:dyDescent="0.3">
      <c r="D929" t="s">
        <v>1401</v>
      </c>
      <c r="E929" t="s">
        <v>1381</v>
      </c>
      <c r="F929" s="24">
        <v>30822</v>
      </c>
      <c r="G929">
        <v>32</v>
      </c>
      <c r="H929">
        <v>1.55</v>
      </c>
      <c r="I929">
        <v>49</v>
      </c>
      <c r="J929" t="s">
        <v>436</v>
      </c>
      <c r="K929">
        <v>0</v>
      </c>
      <c r="L929">
        <v>1</v>
      </c>
      <c r="M929">
        <v>0</v>
      </c>
      <c r="N929" t="s">
        <v>434</v>
      </c>
    </row>
    <row r="930" spans="4:14" x14ac:dyDescent="0.3">
      <c r="D930" t="s">
        <v>1402</v>
      </c>
      <c r="E930" t="s">
        <v>1381</v>
      </c>
      <c r="F930" s="24">
        <v>32303</v>
      </c>
      <c r="G930">
        <v>28</v>
      </c>
      <c r="H930">
        <v>1.69</v>
      </c>
      <c r="I930">
        <v>56</v>
      </c>
      <c r="J930" t="s">
        <v>436</v>
      </c>
      <c r="K930">
        <v>0</v>
      </c>
      <c r="L930">
        <v>0</v>
      </c>
      <c r="M930">
        <v>0</v>
      </c>
      <c r="N930" t="s">
        <v>434</v>
      </c>
    </row>
    <row r="931" spans="4:14" x14ac:dyDescent="0.3">
      <c r="D931" t="s">
        <v>1403</v>
      </c>
      <c r="E931" t="s">
        <v>1381</v>
      </c>
      <c r="F931" s="24">
        <v>32701</v>
      </c>
      <c r="G931">
        <v>27</v>
      </c>
      <c r="J931" t="s">
        <v>436</v>
      </c>
      <c r="K931">
        <v>0</v>
      </c>
      <c r="L931">
        <v>0</v>
      </c>
      <c r="M931">
        <v>0</v>
      </c>
      <c r="N931" t="s">
        <v>434</v>
      </c>
    </row>
    <row r="932" spans="4:14" x14ac:dyDescent="0.3">
      <c r="D932" t="s">
        <v>1404</v>
      </c>
      <c r="E932" t="s">
        <v>1381</v>
      </c>
      <c r="F932" s="24">
        <v>33014</v>
      </c>
      <c r="G932">
        <v>26</v>
      </c>
      <c r="H932">
        <v>1.64</v>
      </c>
      <c r="I932">
        <v>51</v>
      </c>
      <c r="J932" t="s">
        <v>436</v>
      </c>
      <c r="K932">
        <v>0</v>
      </c>
      <c r="L932">
        <v>0</v>
      </c>
      <c r="M932">
        <v>0</v>
      </c>
      <c r="N932" t="s">
        <v>434</v>
      </c>
    </row>
    <row r="933" spans="4:14" x14ac:dyDescent="0.3">
      <c r="D933" t="s">
        <v>1405</v>
      </c>
      <c r="E933" t="s">
        <v>1381</v>
      </c>
      <c r="F933" s="24">
        <v>33985</v>
      </c>
      <c r="G933">
        <v>23</v>
      </c>
      <c r="H933">
        <v>1.66</v>
      </c>
      <c r="I933">
        <v>63</v>
      </c>
      <c r="J933" t="s">
        <v>436</v>
      </c>
      <c r="K933">
        <v>0</v>
      </c>
      <c r="L933">
        <v>0</v>
      </c>
      <c r="M933">
        <v>0</v>
      </c>
      <c r="N933" t="s">
        <v>434</v>
      </c>
    </row>
    <row r="934" spans="4:14" x14ac:dyDescent="0.3">
      <c r="D934" t="s">
        <v>1406</v>
      </c>
      <c r="E934" t="s">
        <v>1381</v>
      </c>
      <c r="F934" s="24">
        <v>34775</v>
      </c>
      <c r="G934">
        <v>21</v>
      </c>
      <c r="H934">
        <v>1.6</v>
      </c>
      <c r="I934">
        <v>45</v>
      </c>
      <c r="J934" t="s">
        <v>436</v>
      </c>
      <c r="K934">
        <v>0</v>
      </c>
      <c r="L934">
        <v>0</v>
      </c>
      <c r="M934">
        <v>0</v>
      </c>
      <c r="N934" t="s">
        <v>434</v>
      </c>
    </row>
    <row r="935" spans="4:14" x14ac:dyDescent="0.3">
      <c r="D935" t="s">
        <v>1407</v>
      </c>
      <c r="E935" t="s">
        <v>1381</v>
      </c>
      <c r="F935" s="24">
        <v>35386</v>
      </c>
      <c r="G935">
        <v>19</v>
      </c>
      <c r="H935">
        <v>1.62</v>
      </c>
      <c r="I935">
        <v>51</v>
      </c>
      <c r="J935" t="s">
        <v>436</v>
      </c>
      <c r="K935">
        <v>1</v>
      </c>
      <c r="L935">
        <v>0</v>
      </c>
      <c r="M935">
        <v>0</v>
      </c>
      <c r="N935" t="s">
        <v>434</v>
      </c>
    </row>
    <row r="936" spans="4:14" x14ac:dyDescent="0.3">
      <c r="D936" t="s">
        <v>1408</v>
      </c>
      <c r="E936" t="s">
        <v>1381</v>
      </c>
      <c r="F936" s="24">
        <v>35424</v>
      </c>
      <c r="G936">
        <v>19</v>
      </c>
      <c r="J936" t="s">
        <v>436</v>
      </c>
      <c r="K936">
        <v>0</v>
      </c>
      <c r="L936">
        <v>0</v>
      </c>
      <c r="M936">
        <v>0</v>
      </c>
      <c r="N936" t="s">
        <v>434</v>
      </c>
    </row>
    <row r="937" spans="4:14" x14ac:dyDescent="0.3">
      <c r="D937" t="s">
        <v>1409</v>
      </c>
      <c r="E937" t="s">
        <v>1381</v>
      </c>
      <c r="F937" s="24">
        <v>35502</v>
      </c>
      <c r="G937">
        <v>19</v>
      </c>
      <c r="H937">
        <v>1.67</v>
      </c>
      <c r="I937">
        <v>58</v>
      </c>
      <c r="J937" t="s">
        <v>436</v>
      </c>
      <c r="K937">
        <v>0</v>
      </c>
      <c r="L937">
        <v>0</v>
      </c>
      <c r="M937">
        <v>0</v>
      </c>
      <c r="N937" t="s">
        <v>434</v>
      </c>
    </row>
    <row r="938" spans="4:14" x14ac:dyDescent="0.3">
      <c r="D938" t="s">
        <v>1410</v>
      </c>
      <c r="E938" t="s">
        <v>1381</v>
      </c>
      <c r="F938" s="24">
        <v>35618</v>
      </c>
      <c r="G938">
        <v>19</v>
      </c>
      <c r="J938" t="s">
        <v>436</v>
      </c>
      <c r="K938">
        <v>0</v>
      </c>
      <c r="L938">
        <v>0</v>
      </c>
      <c r="M938">
        <v>0</v>
      </c>
      <c r="N938" t="s">
        <v>434</v>
      </c>
    </row>
    <row r="939" spans="4:14" x14ac:dyDescent="0.3">
      <c r="D939" t="s">
        <v>1411</v>
      </c>
      <c r="E939" t="s">
        <v>1381</v>
      </c>
      <c r="F939" s="24">
        <v>35620</v>
      </c>
      <c r="G939">
        <v>19</v>
      </c>
      <c r="J939" t="s">
        <v>436</v>
      </c>
      <c r="K939">
        <v>0</v>
      </c>
      <c r="L939">
        <v>0</v>
      </c>
      <c r="M939">
        <v>0</v>
      </c>
      <c r="N939" t="s">
        <v>434</v>
      </c>
    </row>
    <row r="940" spans="4:14" x14ac:dyDescent="0.3">
      <c r="D940" t="s">
        <v>1412</v>
      </c>
      <c r="E940" t="s">
        <v>1381</v>
      </c>
      <c r="F940" s="24">
        <v>35938</v>
      </c>
      <c r="G940">
        <v>18</v>
      </c>
      <c r="H940">
        <v>1.68</v>
      </c>
      <c r="I940">
        <v>54</v>
      </c>
      <c r="J940" t="s">
        <v>436</v>
      </c>
      <c r="K940">
        <v>0</v>
      </c>
      <c r="L940">
        <v>0</v>
      </c>
      <c r="M940">
        <v>0</v>
      </c>
      <c r="N940" t="s">
        <v>434</v>
      </c>
    </row>
    <row r="941" spans="4:14" x14ac:dyDescent="0.3">
      <c r="D941" t="s">
        <v>1413</v>
      </c>
      <c r="E941" t="s">
        <v>1381</v>
      </c>
      <c r="F941" s="24">
        <v>35973</v>
      </c>
      <c r="G941">
        <v>18</v>
      </c>
      <c r="H941">
        <v>1.56</v>
      </c>
      <c r="I941">
        <v>46</v>
      </c>
      <c r="J941" t="s">
        <v>436</v>
      </c>
      <c r="K941">
        <v>0</v>
      </c>
      <c r="L941">
        <v>0</v>
      </c>
      <c r="M941">
        <v>0</v>
      </c>
      <c r="N941" t="s">
        <v>434</v>
      </c>
    </row>
    <row r="942" spans="4:14" x14ac:dyDescent="0.3">
      <c r="D942" t="s">
        <v>1414</v>
      </c>
      <c r="E942" t="s">
        <v>1381</v>
      </c>
      <c r="F942" s="24">
        <v>36325</v>
      </c>
      <c r="G942">
        <v>17</v>
      </c>
      <c r="H942">
        <v>1.67</v>
      </c>
      <c r="I942">
        <v>60</v>
      </c>
      <c r="J942" t="s">
        <v>436</v>
      </c>
      <c r="K942">
        <v>0</v>
      </c>
      <c r="L942">
        <v>0</v>
      </c>
      <c r="M942">
        <v>0</v>
      </c>
      <c r="N942" t="s">
        <v>441</v>
      </c>
    </row>
    <row r="943" spans="4:14" x14ac:dyDescent="0.3">
      <c r="D943" t="s">
        <v>1415</v>
      </c>
      <c r="E943" t="s">
        <v>1416</v>
      </c>
      <c r="F943" s="24">
        <v>31006</v>
      </c>
      <c r="G943">
        <v>31</v>
      </c>
      <c r="H943">
        <v>1.65</v>
      </c>
      <c r="I943">
        <v>69</v>
      </c>
      <c r="J943" t="s">
        <v>431</v>
      </c>
      <c r="K943">
        <v>0</v>
      </c>
      <c r="L943">
        <v>0</v>
      </c>
      <c r="M943">
        <v>0</v>
      </c>
      <c r="N943" t="s">
        <v>590</v>
      </c>
    </row>
    <row r="944" spans="4:14" x14ac:dyDescent="0.3">
      <c r="D944" t="s">
        <v>1417</v>
      </c>
      <c r="E944" t="s">
        <v>1416</v>
      </c>
      <c r="F944" s="24">
        <v>32721</v>
      </c>
      <c r="G944">
        <v>27</v>
      </c>
      <c r="J944" t="s">
        <v>431</v>
      </c>
      <c r="K944">
        <v>0</v>
      </c>
      <c r="L944">
        <v>0</v>
      </c>
      <c r="M944">
        <v>0</v>
      </c>
      <c r="N944" t="s">
        <v>513</v>
      </c>
    </row>
    <row r="945" spans="4:14" x14ac:dyDescent="0.3">
      <c r="D945" t="s">
        <v>1418</v>
      </c>
      <c r="E945" t="s">
        <v>1416</v>
      </c>
      <c r="F945" s="24">
        <v>34104</v>
      </c>
      <c r="G945">
        <v>23</v>
      </c>
      <c r="J945" t="s">
        <v>431</v>
      </c>
      <c r="K945">
        <v>0</v>
      </c>
      <c r="L945">
        <v>0</v>
      </c>
      <c r="M945">
        <v>0</v>
      </c>
      <c r="N945" t="s">
        <v>441</v>
      </c>
    </row>
    <row r="946" spans="4:14" x14ac:dyDescent="0.3">
      <c r="D946" t="s">
        <v>1419</v>
      </c>
      <c r="E946" t="s">
        <v>1416</v>
      </c>
      <c r="F946" s="24">
        <v>34769</v>
      </c>
      <c r="G946">
        <v>21</v>
      </c>
      <c r="J946" t="s">
        <v>431</v>
      </c>
      <c r="K946">
        <v>0</v>
      </c>
      <c r="L946">
        <v>0</v>
      </c>
      <c r="M946">
        <v>0</v>
      </c>
      <c r="N946" t="s">
        <v>434</v>
      </c>
    </row>
    <row r="947" spans="4:14" x14ac:dyDescent="0.3">
      <c r="D947" t="s">
        <v>1420</v>
      </c>
      <c r="E947" t="s">
        <v>1416</v>
      </c>
      <c r="F947" s="24">
        <v>34429</v>
      </c>
      <c r="G947">
        <v>22</v>
      </c>
      <c r="J947" t="s">
        <v>436</v>
      </c>
      <c r="K947">
        <v>0</v>
      </c>
      <c r="L947">
        <v>0</v>
      </c>
      <c r="M947">
        <v>0</v>
      </c>
      <c r="N947" t="s">
        <v>980</v>
      </c>
    </row>
    <row r="948" spans="4:14" x14ac:dyDescent="0.3">
      <c r="D948" t="s">
        <v>1421</v>
      </c>
      <c r="E948" t="s">
        <v>1416</v>
      </c>
      <c r="F948" s="24">
        <v>34619</v>
      </c>
      <c r="G948">
        <v>21</v>
      </c>
      <c r="J948" t="s">
        <v>436</v>
      </c>
      <c r="K948">
        <v>0</v>
      </c>
      <c r="L948">
        <v>0</v>
      </c>
      <c r="M948">
        <v>0</v>
      </c>
      <c r="N948" t="s">
        <v>434</v>
      </c>
    </row>
    <row r="949" spans="4:14" x14ac:dyDescent="0.3">
      <c r="D949" t="s">
        <v>1422</v>
      </c>
      <c r="E949" t="s">
        <v>1416</v>
      </c>
      <c r="F949" s="24">
        <v>35626</v>
      </c>
      <c r="G949">
        <v>19</v>
      </c>
      <c r="J949" t="s">
        <v>436</v>
      </c>
      <c r="K949">
        <v>0</v>
      </c>
      <c r="L949">
        <v>0</v>
      </c>
      <c r="M949">
        <v>0</v>
      </c>
      <c r="N949" t="s">
        <v>441</v>
      </c>
    </row>
    <row r="950" spans="4:14" x14ac:dyDescent="0.3">
      <c r="D950" t="s">
        <v>1423</v>
      </c>
      <c r="E950" t="s">
        <v>1424</v>
      </c>
      <c r="F950" s="24">
        <v>24435</v>
      </c>
      <c r="G950">
        <v>49</v>
      </c>
      <c r="H950">
        <v>1.75</v>
      </c>
      <c r="I950">
        <v>114</v>
      </c>
      <c r="J950" t="s">
        <v>431</v>
      </c>
      <c r="K950">
        <v>0</v>
      </c>
      <c r="L950">
        <v>0</v>
      </c>
      <c r="M950">
        <v>0</v>
      </c>
      <c r="N950" t="s">
        <v>513</v>
      </c>
    </row>
    <row r="951" spans="4:14" x14ac:dyDescent="0.3">
      <c r="D951" t="s">
        <v>1425</v>
      </c>
      <c r="E951" t="s">
        <v>1424</v>
      </c>
      <c r="F951" s="24">
        <v>31978</v>
      </c>
      <c r="G951">
        <v>29</v>
      </c>
      <c r="H951">
        <v>1.8</v>
      </c>
      <c r="I951">
        <v>79</v>
      </c>
      <c r="J951" t="s">
        <v>431</v>
      </c>
      <c r="K951">
        <v>0</v>
      </c>
      <c r="L951">
        <v>0</v>
      </c>
      <c r="M951">
        <v>0</v>
      </c>
      <c r="N951" t="s">
        <v>434</v>
      </c>
    </row>
    <row r="952" spans="4:14" x14ac:dyDescent="0.3">
      <c r="D952" t="s">
        <v>1426</v>
      </c>
      <c r="E952" t="s">
        <v>1424</v>
      </c>
      <c r="F952" s="24">
        <v>33177</v>
      </c>
      <c r="G952">
        <v>25</v>
      </c>
      <c r="H952">
        <v>1.8</v>
      </c>
      <c r="I952">
        <v>68</v>
      </c>
      <c r="J952" t="s">
        <v>431</v>
      </c>
      <c r="K952">
        <v>0</v>
      </c>
      <c r="L952">
        <v>0</v>
      </c>
      <c r="M952">
        <v>0</v>
      </c>
      <c r="N952" t="s">
        <v>626</v>
      </c>
    </row>
    <row r="953" spans="4:14" x14ac:dyDescent="0.3">
      <c r="D953" t="s">
        <v>1427</v>
      </c>
      <c r="E953" t="s">
        <v>1424</v>
      </c>
      <c r="F953" s="24">
        <v>33720</v>
      </c>
      <c r="G953">
        <v>24</v>
      </c>
      <c r="H953">
        <v>1.72</v>
      </c>
      <c r="I953">
        <v>70</v>
      </c>
      <c r="J953" t="s">
        <v>431</v>
      </c>
      <c r="K953">
        <v>0</v>
      </c>
      <c r="L953">
        <v>0</v>
      </c>
      <c r="M953">
        <v>0</v>
      </c>
      <c r="N953" t="s">
        <v>613</v>
      </c>
    </row>
    <row r="954" spans="4:14" x14ac:dyDescent="0.3">
      <c r="D954" t="s">
        <v>1428</v>
      </c>
      <c r="E954" t="s">
        <v>1424</v>
      </c>
      <c r="F954" s="24">
        <v>33865</v>
      </c>
      <c r="G954">
        <v>23</v>
      </c>
      <c r="H954">
        <v>1.91</v>
      </c>
      <c r="I954">
        <v>85</v>
      </c>
      <c r="J954" t="s">
        <v>431</v>
      </c>
      <c r="K954">
        <v>0</v>
      </c>
      <c r="L954">
        <v>0</v>
      </c>
      <c r="M954">
        <v>0</v>
      </c>
      <c r="N954" t="s">
        <v>434</v>
      </c>
    </row>
    <row r="955" spans="4:14" x14ac:dyDescent="0.3">
      <c r="D955" t="s">
        <v>1429</v>
      </c>
      <c r="E955" t="s">
        <v>1424</v>
      </c>
      <c r="F955" s="24">
        <v>35011</v>
      </c>
      <c r="G955">
        <v>20</v>
      </c>
      <c r="H955">
        <v>1.81</v>
      </c>
      <c r="I955">
        <v>78</v>
      </c>
      <c r="J955" t="s">
        <v>431</v>
      </c>
      <c r="K955">
        <v>0</v>
      </c>
      <c r="L955">
        <v>0</v>
      </c>
      <c r="M955">
        <v>0</v>
      </c>
      <c r="N955" t="s">
        <v>434</v>
      </c>
    </row>
    <row r="956" spans="4:14" x14ac:dyDescent="0.3">
      <c r="D956" t="s">
        <v>1430</v>
      </c>
      <c r="E956" t="s">
        <v>1424</v>
      </c>
      <c r="F956" s="24">
        <v>36112</v>
      </c>
      <c r="G956">
        <v>17</v>
      </c>
      <c r="H956">
        <v>1.88</v>
      </c>
      <c r="I956">
        <v>66</v>
      </c>
      <c r="J956" t="s">
        <v>431</v>
      </c>
      <c r="K956">
        <v>0</v>
      </c>
      <c r="L956">
        <v>0</v>
      </c>
      <c r="M956">
        <v>0</v>
      </c>
      <c r="N956" t="s">
        <v>441</v>
      </c>
    </row>
    <row r="957" spans="4:14" x14ac:dyDescent="0.3">
      <c r="D957" t="s">
        <v>1431</v>
      </c>
      <c r="E957" t="s">
        <v>1424</v>
      </c>
      <c r="F957" s="24">
        <v>33014</v>
      </c>
      <c r="G957">
        <v>26</v>
      </c>
      <c r="H957">
        <v>1.76</v>
      </c>
      <c r="I957">
        <v>61</v>
      </c>
      <c r="J957" t="s">
        <v>436</v>
      </c>
      <c r="K957">
        <v>0</v>
      </c>
      <c r="L957">
        <v>0</v>
      </c>
      <c r="M957">
        <v>0</v>
      </c>
      <c r="N957" t="s">
        <v>434</v>
      </c>
    </row>
    <row r="958" spans="4:14" x14ac:dyDescent="0.3">
      <c r="D958" t="s">
        <v>1432</v>
      </c>
      <c r="E958" t="s">
        <v>1424</v>
      </c>
      <c r="F958" s="24">
        <v>34081</v>
      </c>
      <c r="G958">
        <v>23</v>
      </c>
      <c r="H958">
        <v>1.75</v>
      </c>
      <c r="I958">
        <v>66</v>
      </c>
      <c r="J958" t="s">
        <v>436</v>
      </c>
      <c r="K958">
        <v>0</v>
      </c>
      <c r="L958">
        <v>0</v>
      </c>
      <c r="M958">
        <v>0</v>
      </c>
      <c r="N958" t="s">
        <v>441</v>
      </c>
    </row>
    <row r="959" spans="4:14" x14ac:dyDescent="0.3">
      <c r="D959" t="s">
        <v>1433</v>
      </c>
      <c r="E959" t="s">
        <v>1424</v>
      </c>
      <c r="F959" s="24">
        <v>34811</v>
      </c>
      <c r="G959">
        <v>21</v>
      </c>
      <c r="H959">
        <v>1.86</v>
      </c>
      <c r="I959">
        <v>77</v>
      </c>
      <c r="J959" t="s">
        <v>436</v>
      </c>
      <c r="K959">
        <v>0</v>
      </c>
      <c r="L959">
        <v>0</v>
      </c>
      <c r="M959">
        <v>0</v>
      </c>
      <c r="N959" t="s">
        <v>434</v>
      </c>
    </row>
    <row r="960" spans="4:14" x14ac:dyDescent="0.3">
      <c r="D960" t="s">
        <v>1434</v>
      </c>
      <c r="E960" t="s">
        <v>1424</v>
      </c>
      <c r="F960" s="24">
        <v>35231</v>
      </c>
      <c r="G960">
        <v>20</v>
      </c>
      <c r="H960">
        <v>1.78</v>
      </c>
      <c r="I960">
        <v>59</v>
      </c>
      <c r="J960" t="s">
        <v>436</v>
      </c>
      <c r="K960">
        <v>0</v>
      </c>
      <c r="L960">
        <v>0</v>
      </c>
      <c r="M960">
        <v>0</v>
      </c>
      <c r="N960" t="s">
        <v>434</v>
      </c>
    </row>
    <row r="961" spans="4:14" x14ac:dyDescent="0.3">
      <c r="D961" t="s">
        <v>1435</v>
      </c>
      <c r="E961" t="s">
        <v>1436</v>
      </c>
      <c r="F961" s="24">
        <v>23050</v>
      </c>
      <c r="G961">
        <v>53</v>
      </c>
      <c r="H961">
        <v>1.71</v>
      </c>
      <c r="I961">
        <v>69</v>
      </c>
      <c r="J961" t="s">
        <v>431</v>
      </c>
      <c r="K961">
        <v>0</v>
      </c>
      <c r="L961">
        <v>0</v>
      </c>
      <c r="M961">
        <v>0</v>
      </c>
      <c r="N961" t="s">
        <v>584</v>
      </c>
    </row>
    <row r="962" spans="4:14" x14ac:dyDescent="0.3">
      <c r="D962" t="s">
        <v>1437</v>
      </c>
      <c r="E962" t="s">
        <v>1436</v>
      </c>
      <c r="F962" s="24">
        <v>27480</v>
      </c>
      <c r="G962">
        <v>41</v>
      </c>
      <c r="H962">
        <v>1.64</v>
      </c>
      <c r="I962">
        <v>56</v>
      </c>
      <c r="J962" t="s">
        <v>431</v>
      </c>
      <c r="K962">
        <v>0</v>
      </c>
      <c r="L962">
        <v>0</v>
      </c>
      <c r="M962">
        <v>0</v>
      </c>
      <c r="N962" t="s">
        <v>439</v>
      </c>
    </row>
    <row r="963" spans="4:14" x14ac:dyDescent="0.3">
      <c r="D963" t="s">
        <v>1438</v>
      </c>
      <c r="E963" t="s">
        <v>1436</v>
      </c>
      <c r="F963" s="24">
        <v>29426</v>
      </c>
      <c r="G963">
        <v>36</v>
      </c>
      <c r="H963">
        <v>1.84</v>
      </c>
      <c r="I963">
        <v>69</v>
      </c>
      <c r="J963" t="s">
        <v>431</v>
      </c>
      <c r="K963">
        <v>0</v>
      </c>
      <c r="L963">
        <v>0</v>
      </c>
      <c r="M963">
        <v>0</v>
      </c>
      <c r="N963" t="s">
        <v>584</v>
      </c>
    </row>
    <row r="964" spans="4:14" x14ac:dyDescent="0.3">
      <c r="D964" t="s">
        <v>1439</v>
      </c>
      <c r="E964" t="s">
        <v>1436</v>
      </c>
      <c r="F964" s="24">
        <v>30137</v>
      </c>
      <c r="G964">
        <v>34</v>
      </c>
      <c r="H964">
        <v>1.79</v>
      </c>
      <c r="I964">
        <v>72</v>
      </c>
      <c r="J964" t="s">
        <v>431</v>
      </c>
      <c r="K964">
        <v>0</v>
      </c>
      <c r="L964">
        <v>0</v>
      </c>
      <c r="M964">
        <v>0</v>
      </c>
      <c r="N964" t="s">
        <v>466</v>
      </c>
    </row>
    <row r="965" spans="4:14" x14ac:dyDescent="0.3">
      <c r="D965" t="s">
        <v>1440</v>
      </c>
      <c r="E965" t="s">
        <v>1436</v>
      </c>
      <c r="F965" s="24">
        <v>30269</v>
      </c>
      <c r="G965">
        <v>33</v>
      </c>
      <c r="H965">
        <v>1.88</v>
      </c>
      <c r="I965">
        <v>75</v>
      </c>
      <c r="J965" t="s">
        <v>431</v>
      </c>
      <c r="K965">
        <v>0</v>
      </c>
      <c r="L965">
        <v>0</v>
      </c>
      <c r="M965">
        <v>0</v>
      </c>
      <c r="N965" t="s">
        <v>590</v>
      </c>
    </row>
    <row r="966" spans="4:14" x14ac:dyDescent="0.3">
      <c r="D966" t="s">
        <v>1441</v>
      </c>
      <c r="E966" t="s">
        <v>1436</v>
      </c>
      <c r="F966" s="24">
        <v>30641</v>
      </c>
      <c r="G966">
        <v>32</v>
      </c>
      <c r="H966">
        <v>1.77</v>
      </c>
      <c r="I966">
        <v>64</v>
      </c>
      <c r="J966" t="s">
        <v>431</v>
      </c>
      <c r="K966">
        <v>0</v>
      </c>
      <c r="L966">
        <v>0</v>
      </c>
      <c r="M966">
        <v>0</v>
      </c>
      <c r="N966" t="s">
        <v>466</v>
      </c>
    </row>
    <row r="967" spans="4:14" x14ac:dyDescent="0.3">
      <c r="D967" t="s">
        <v>1442</v>
      </c>
      <c r="E967" t="s">
        <v>1436</v>
      </c>
      <c r="F967" s="24">
        <v>30843</v>
      </c>
      <c r="G967">
        <v>32</v>
      </c>
      <c r="H967">
        <v>1.73</v>
      </c>
      <c r="I967">
        <v>73</v>
      </c>
      <c r="J967" t="s">
        <v>431</v>
      </c>
      <c r="K967">
        <v>0</v>
      </c>
      <c r="L967">
        <v>0</v>
      </c>
      <c r="M967">
        <v>1</v>
      </c>
      <c r="N967" t="s">
        <v>432</v>
      </c>
    </row>
    <row r="968" spans="4:14" x14ac:dyDescent="0.3">
      <c r="D968" t="s">
        <v>1443</v>
      </c>
      <c r="E968" t="s">
        <v>1436</v>
      </c>
      <c r="F968" s="24">
        <v>30979</v>
      </c>
      <c r="G968">
        <v>31</v>
      </c>
      <c r="H968">
        <v>1.79</v>
      </c>
      <c r="I968">
        <v>60</v>
      </c>
      <c r="J968" t="s">
        <v>431</v>
      </c>
      <c r="K968">
        <v>0</v>
      </c>
      <c r="L968">
        <v>0</v>
      </c>
      <c r="M968">
        <v>0</v>
      </c>
      <c r="N968" t="s">
        <v>434</v>
      </c>
    </row>
    <row r="969" spans="4:14" x14ac:dyDescent="0.3">
      <c r="D969" t="s">
        <v>1444</v>
      </c>
      <c r="E969" t="s">
        <v>1436</v>
      </c>
      <c r="F969" s="24">
        <v>31111</v>
      </c>
      <c r="G969">
        <v>31</v>
      </c>
      <c r="H969">
        <v>1.81</v>
      </c>
      <c r="I969">
        <v>81</v>
      </c>
      <c r="J969" t="s">
        <v>431</v>
      </c>
      <c r="K969">
        <v>0</v>
      </c>
      <c r="L969">
        <v>0</v>
      </c>
      <c r="M969">
        <v>0</v>
      </c>
      <c r="N969" t="s">
        <v>459</v>
      </c>
    </row>
    <row r="970" spans="4:14" x14ac:dyDescent="0.3">
      <c r="D970" t="s">
        <v>1445</v>
      </c>
      <c r="E970" t="s">
        <v>1436</v>
      </c>
      <c r="F970" s="24">
        <v>31184</v>
      </c>
      <c r="G970">
        <v>31</v>
      </c>
      <c r="H970">
        <v>1.81</v>
      </c>
      <c r="I970">
        <v>74</v>
      </c>
      <c r="J970" t="s">
        <v>431</v>
      </c>
      <c r="K970">
        <v>1</v>
      </c>
      <c r="L970">
        <v>0</v>
      </c>
      <c r="M970">
        <v>0</v>
      </c>
      <c r="N970" t="s">
        <v>466</v>
      </c>
    </row>
    <row r="971" spans="4:14" x14ac:dyDescent="0.3">
      <c r="D971" t="s">
        <v>1446</v>
      </c>
      <c r="E971" t="s">
        <v>1436</v>
      </c>
      <c r="F971" s="24">
        <v>31593</v>
      </c>
      <c r="G971">
        <v>30</v>
      </c>
      <c r="H971">
        <v>1.89</v>
      </c>
      <c r="I971">
        <v>81</v>
      </c>
      <c r="J971" t="s">
        <v>431</v>
      </c>
      <c r="K971">
        <v>0</v>
      </c>
      <c r="L971">
        <v>0</v>
      </c>
      <c r="M971">
        <v>0</v>
      </c>
      <c r="N971" t="s">
        <v>434</v>
      </c>
    </row>
    <row r="972" spans="4:14" x14ac:dyDescent="0.3">
      <c r="D972" t="s">
        <v>1447</v>
      </c>
      <c r="E972" t="s">
        <v>1436</v>
      </c>
      <c r="F972" s="24">
        <v>31888</v>
      </c>
      <c r="G972">
        <v>29</v>
      </c>
      <c r="H972">
        <v>1.82</v>
      </c>
      <c r="I972">
        <v>74</v>
      </c>
      <c r="J972" t="s">
        <v>431</v>
      </c>
      <c r="K972">
        <v>0</v>
      </c>
      <c r="L972">
        <v>0</v>
      </c>
      <c r="M972">
        <v>0</v>
      </c>
      <c r="N972" t="s">
        <v>900</v>
      </c>
    </row>
    <row r="973" spans="4:14" x14ac:dyDescent="0.3">
      <c r="D973" t="s">
        <v>1448</v>
      </c>
      <c r="E973" t="s">
        <v>1436</v>
      </c>
      <c r="F973" s="24">
        <v>31993</v>
      </c>
      <c r="G973">
        <v>29</v>
      </c>
      <c r="H973">
        <v>1.78</v>
      </c>
      <c r="I973">
        <v>70</v>
      </c>
      <c r="J973" t="s">
        <v>431</v>
      </c>
      <c r="K973">
        <v>0</v>
      </c>
      <c r="L973">
        <v>1</v>
      </c>
      <c r="M973">
        <v>0</v>
      </c>
      <c r="N973" t="s">
        <v>592</v>
      </c>
    </row>
    <row r="974" spans="4:14" x14ac:dyDescent="0.3">
      <c r="D974" t="s">
        <v>1449</v>
      </c>
      <c r="E974" t="s">
        <v>1436</v>
      </c>
      <c r="F974" s="24">
        <v>32012</v>
      </c>
      <c r="G974">
        <v>28</v>
      </c>
      <c r="H974">
        <v>1.72</v>
      </c>
      <c r="I974">
        <v>71</v>
      </c>
      <c r="J974" t="s">
        <v>431</v>
      </c>
      <c r="K974">
        <v>0</v>
      </c>
      <c r="L974">
        <v>1</v>
      </c>
      <c r="M974">
        <v>0</v>
      </c>
      <c r="N974" t="s">
        <v>592</v>
      </c>
    </row>
    <row r="975" spans="4:14" x14ac:dyDescent="0.3">
      <c r="D975" t="s">
        <v>1450</v>
      </c>
      <c r="E975" t="s">
        <v>1436</v>
      </c>
      <c r="F975" s="24">
        <v>32108</v>
      </c>
      <c r="G975">
        <v>28</v>
      </c>
      <c r="H975">
        <v>1.81</v>
      </c>
      <c r="I975">
        <v>81</v>
      </c>
      <c r="J975" t="s">
        <v>431</v>
      </c>
      <c r="K975">
        <v>0</v>
      </c>
      <c r="L975">
        <v>1</v>
      </c>
      <c r="M975">
        <v>0</v>
      </c>
      <c r="N975" t="s">
        <v>592</v>
      </c>
    </row>
    <row r="976" spans="4:14" x14ac:dyDescent="0.3">
      <c r="D976" t="s">
        <v>1451</v>
      </c>
      <c r="E976" t="s">
        <v>1436</v>
      </c>
      <c r="F976" s="24">
        <v>32132</v>
      </c>
      <c r="G976">
        <v>28</v>
      </c>
      <c r="H976">
        <v>1.8</v>
      </c>
      <c r="I976">
        <v>78</v>
      </c>
      <c r="J976" t="s">
        <v>431</v>
      </c>
      <c r="K976">
        <v>0</v>
      </c>
      <c r="L976">
        <v>1</v>
      </c>
      <c r="M976">
        <v>0</v>
      </c>
      <c r="N976" t="s">
        <v>592</v>
      </c>
    </row>
    <row r="977" spans="4:14" x14ac:dyDescent="0.3">
      <c r="D977" t="s">
        <v>1452</v>
      </c>
      <c r="E977" t="s">
        <v>1436</v>
      </c>
      <c r="F977" s="24">
        <v>32161</v>
      </c>
      <c r="G977">
        <v>28</v>
      </c>
      <c r="H977">
        <v>1.98</v>
      </c>
      <c r="I977">
        <v>93</v>
      </c>
      <c r="J977" t="s">
        <v>431</v>
      </c>
      <c r="K977">
        <v>0</v>
      </c>
      <c r="L977">
        <v>0</v>
      </c>
      <c r="M977">
        <v>0</v>
      </c>
      <c r="N977" t="s">
        <v>448</v>
      </c>
    </row>
    <row r="978" spans="4:14" x14ac:dyDescent="0.3">
      <c r="D978" t="s">
        <v>1453</v>
      </c>
      <c r="E978" t="s">
        <v>1436</v>
      </c>
      <c r="F978" s="24">
        <v>32163</v>
      </c>
      <c r="G978">
        <v>28</v>
      </c>
      <c r="H978">
        <v>2</v>
      </c>
      <c r="I978">
        <v>89</v>
      </c>
      <c r="J978" t="s">
        <v>431</v>
      </c>
      <c r="K978">
        <v>0</v>
      </c>
      <c r="L978">
        <v>1</v>
      </c>
      <c r="M978">
        <v>0</v>
      </c>
      <c r="N978" t="s">
        <v>441</v>
      </c>
    </row>
    <row r="979" spans="4:14" x14ac:dyDescent="0.3">
      <c r="D979" t="s">
        <v>1454</v>
      </c>
      <c r="E979" t="s">
        <v>1436</v>
      </c>
      <c r="F979" s="24">
        <v>32166</v>
      </c>
      <c r="G979">
        <v>28</v>
      </c>
      <c r="H979">
        <v>1.74</v>
      </c>
      <c r="I979">
        <v>69</v>
      </c>
      <c r="J979" t="s">
        <v>431</v>
      </c>
      <c r="K979">
        <v>0</v>
      </c>
      <c r="L979">
        <v>1</v>
      </c>
      <c r="M979">
        <v>0</v>
      </c>
      <c r="N979" t="s">
        <v>592</v>
      </c>
    </row>
    <row r="980" spans="4:14" x14ac:dyDescent="0.3">
      <c r="D980" t="s">
        <v>1455</v>
      </c>
      <c r="E980" t="s">
        <v>1436</v>
      </c>
      <c r="F980" s="24">
        <v>32195</v>
      </c>
      <c r="G980">
        <v>28</v>
      </c>
      <c r="H980">
        <v>1.8</v>
      </c>
      <c r="I980">
        <v>69</v>
      </c>
      <c r="J980" t="s">
        <v>431</v>
      </c>
      <c r="K980">
        <v>0</v>
      </c>
      <c r="L980">
        <v>0</v>
      </c>
      <c r="M980">
        <v>0</v>
      </c>
      <c r="N980" t="s">
        <v>434</v>
      </c>
    </row>
    <row r="981" spans="4:14" x14ac:dyDescent="0.3">
      <c r="D981" t="s">
        <v>1456</v>
      </c>
      <c r="E981" t="s">
        <v>1436</v>
      </c>
      <c r="F981" s="24">
        <v>32195</v>
      </c>
      <c r="G981">
        <v>28</v>
      </c>
      <c r="H981">
        <v>1.8</v>
      </c>
      <c r="I981">
        <v>67</v>
      </c>
      <c r="J981" t="s">
        <v>431</v>
      </c>
      <c r="K981">
        <v>0</v>
      </c>
      <c r="L981">
        <v>0</v>
      </c>
      <c r="M981">
        <v>0</v>
      </c>
      <c r="N981" t="s">
        <v>434</v>
      </c>
    </row>
    <row r="982" spans="4:14" x14ac:dyDescent="0.3">
      <c r="D982" t="s">
        <v>1457</v>
      </c>
      <c r="E982" t="s">
        <v>1436</v>
      </c>
      <c r="F982" s="24">
        <v>32224</v>
      </c>
      <c r="G982">
        <v>28</v>
      </c>
      <c r="H982">
        <v>1.85</v>
      </c>
      <c r="I982">
        <v>78</v>
      </c>
      <c r="J982" t="s">
        <v>431</v>
      </c>
      <c r="K982">
        <v>0</v>
      </c>
      <c r="L982">
        <v>0</v>
      </c>
      <c r="M982">
        <v>0</v>
      </c>
      <c r="N982" t="s">
        <v>434</v>
      </c>
    </row>
    <row r="983" spans="4:14" x14ac:dyDescent="0.3">
      <c r="D983" t="s">
        <v>1458</v>
      </c>
      <c r="E983" t="s">
        <v>1436</v>
      </c>
      <c r="F983" s="24">
        <v>32337</v>
      </c>
      <c r="G983">
        <v>28</v>
      </c>
      <c r="H983">
        <v>1.71</v>
      </c>
      <c r="I983">
        <v>66</v>
      </c>
      <c r="J983" t="s">
        <v>431</v>
      </c>
      <c r="K983">
        <v>0</v>
      </c>
      <c r="L983">
        <v>0</v>
      </c>
      <c r="M983">
        <v>0</v>
      </c>
      <c r="N983" t="s">
        <v>432</v>
      </c>
    </row>
    <row r="984" spans="4:14" x14ac:dyDescent="0.3">
      <c r="D984" t="s">
        <v>1459</v>
      </c>
      <c r="E984" t="s">
        <v>1436</v>
      </c>
      <c r="F984" s="24">
        <v>32345</v>
      </c>
      <c r="G984">
        <v>28</v>
      </c>
      <c r="H984">
        <v>1.85</v>
      </c>
      <c r="I984">
        <v>75</v>
      </c>
      <c r="J984" t="s">
        <v>431</v>
      </c>
      <c r="K984">
        <v>0</v>
      </c>
      <c r="L984">
        <v>1</v>
      </c>
      <c r="M984">
        <v>0</v>
      </c>
      <c r="N984" t="s">
        <v>592</v>
      </c>
    </row>
    <row r="985" spans="4:14" x14ac:dyDescent="0.3">
      <c r="D985" t="s">
        <v>1460</v>
      </c>
      <c r="E985" t="s">
        <v>1436</v>
      </c>
      <c r="F985" s="24">
        <v>32423</v>
      </c>
      <c r="G985">
        <v>27</v>
      </c>
      <c r="H985">
        <v>1.78</v>
      </c>
      <c r="I985">
        <v>75</v>
      </c>
      <c r="J985" t="s">
        <v>431</v>
      </c>
      <c r="K985">
        <v>0</v>
      </c>
      <c r="L985">
        <v>0</v>
      </c>
      <c r="M985">
        <v>0</v>
      </c>
      <c r="N985" t="s">
        <v>592</v>
      </c>
    </row>
    <row r="986" spans="4:14" x14ac:dyDescent="0.3">
      <c r="D986" t="s">
        <v>1461</v>
      </c>
      <c r="E986" t="s">
        <v>1436</v>
      </c>
      <c r="F986" s="24">
        <v>32466</v>
      </c>
      <c r="G986">
        <v>27</v>
      </c>
      <c r="H986">
        <v>1.81</v>
      </c>
      <c r="I986">
        <v>79</v>
      </c>
      <c r="J986" t="s">
        <v>431</v>
      </c>
      <c r="K986">
        <v>0</v>
      </c>
      <c r="L986">
        <v>0</v>
      </c>
      <c r="M986">
        <v>0</v>
      </c>
      <c r="N986" t="s">
        <v>459</v>
      </c>
    </row>
    <row r="987" spans="4:14" x14ac:dyDescent="0.3">
      <c r="D987" t="s">
        <v>1462</v>
      </c>
      <c r="E987" t="s">
        <v>1436</v>
      </c>
      <c r="F987" s="24">
        <v>32549</v>
      </c>
      <c r="G987">
        <v>27</v>
      </c>
      <c r="H987">
        <v>1.76</v>
      </c>
      <c r="I987">
        <v>56</v>
      </c>
      <c r="J987" t="s">
        <v>431</v>
      </c>
      <c r="K987">
        <v>0</v>
      </c>
      <c r="L987">
        <v>0</v>
      </c>
      <c r="M987">
        <v>0</v>
      </c>
      <c r="N987" t="s">
        <v>434</v>
      </c>
    </row>
    <row r="988" spans="4:14" x14ac:dyDescent="0.3">
      <c r="D988" t="s">
        <v>1463</v>
      </c>
      <c r="E988" t="s">
        <v>1436</v>
      </c>
      <c r="F988" s="24">
        <v>32568</v>
      </c>
      <c r="G988">
        <v>27</v>
      </c>
      <c r="H988">
        <v>1.75</v>
      </c>
      <c r="I988">
        <v>54</v>
      </c>
      <c r="J988" t="s">
        <v>431</v>
      </c>
      <c r="K988">
        <v>0</v>
      </c>
      <c r="L988">
        <v>0</v>
      </c>
      <c r="M988">
        <v>0</v>
      </c>
      <c r="N988" t="s">
        <v>434</v>
      </c>
    </row>
    <row r="989" spans="4:14" x14ac:dyDescent="0.3">
      <c r="D989" t="s">
        <v>1464</v>
      </c>
      <c r="E989" t="s">
        <v>1436</v>
      </c>
      <c r="F989" s="24">
        <v>32587</v>
      </c>
      <c r="G989">
        <v>27</v>
      </c>
      <c r="H989">
        <v>1.8</v>
      </c>
      <c r="I989">
        <v>81</v>
      </c>
      <c r="J989" t="s">
        <v>431</v>
      </c>
      <c r="K989">
        <v>0</v>
      </c>
      <c r="L989">
        <v>0</v>
      </c>
      <c r="M989">
        <v>0</v>
      </c>
      <c r="N989" t="s">
        <v>432</v>
      </c>
    </row>
    <row r="990" spans="4:14" x14ac:dyDescent="0.3">
      <c r="D990" t="s">
        <v>1465</v>
      </c>
      <c r="E990" t="s">
        <v>1436</v>
      </c>
      <c r="F990" s="24">
        <v>32754</v>
      </c>
      <c r="G990">
        <v>26</v>
      </c>
      <c r="H990">
        <v>1.82</v>
      </c>
      <c r="I990">
        <v>66</v>
      </c>
      <c r="J990" t="s">
        <v>431</v>
      </c>
      <c r="K990">
        <v>0</v>
      </c>
      <c r="L990">
        <v>0</v>
      </c>
      <c r="M990">
        <v>0</v>
      </c>
      <c r="N990" t="s">
        <v>434</v>
      </c>
    </row>
    <row r="991" spans="4:14" x14ac:dyDescent="0.3">
      <c r="D991" t="s">
        <v>1466</v>
      </c>
      <c r="E991" t="s">
        <v>1436</v>
      </c>
      <c r="F991" s="24">
        <v>32755</v>
      </c>
      <c r="G991">
        <v>26</v>
      </c>
      <c r="H991">
        <v>1.82</v>
      </c>
      <c r="I991">
        <v>80</v>
      </c>
      <c r="J991" t="s">
        <v>431</v>
      </c>
      <c r="K991">
        <v>0</v>
      </c>
      <c r="L991">
        <v>0</v>
      </c>
      <c r="M991">
        <v>0</v>
      </c>
      <c r="N991" t="s">
        <v>441</v>
      </c>
    </row>
    <row r="992" spans="4:14" x14ac:dyDescent="0.3">
      <c r="D992" t="s">
        <v>1467</v>
      </c>
      <c r="E992" t="s">
        <v>1436</v>
      </c>
      <c r="F992" s="24">
        <v>32854</v>
      </c>
      <c r="G992">
        <v>26</v>
      </c>
      <c r="H992">
        <v>1.79</v>
      </c>
      <c r="I992">
        <v>76</v>
      </c>
      <c r="J992" t="s">
        <v>431</v>
      </c>
      <c r="K992">
        <v>0</v>
      </c>
      <c r="L992">
        <v>0</v>
      </c>
      <c r="M992">
        <v>0</v>
      </c>
      <c r="N992" t="s">
        <v>441</v>
      </c>
    </row>
    <row r="993" spans="4:14" x14ac:dyDescent="0.3">
      <c r="D993" t="s">
        <v>1468</v>
      </c>
      <c r="E993" t="s">
        <v>1436</v>
      </c>
      <c r="F993" s="24">
        <v>32870</v>
      </c>
      <c r="G993">
        <v>26</v>
      </c>
      <c r="H993">
        <v>1.75</v>
      </c>
      <c r="I993">
        <v>74</v>
      </c>
      <c r="J993" t="s">
        <v>431</v>
      </c>
      <c r="K993">
        <v>0</v>
      </c>
      <c r="L993">
        <v>1</v>
      </c>
      <c r="M993">
        <v>0</v>
      </c>
      <c r="N993" t="s">
        <v>592</v>
      </c>
    </row>
    <row r="994" spans="4:14" x14ac:dyDescent="0.3">
      <c r="D994" t="s">
        <v>1469</v>
      </c>
      <c r="E994" t="s">
        <v>1436</v>
      </c>
      <c r="F994" s="24">
        <v>32883</v>
      </c>
      <c r="G994">
        <v>26</v>
      </c>
      <c r="H994">
        <v>1.83</v>
      </c>
      <c r="I994">
        <v>63</v>
      </c>
      <c r="J994" t="s">
        <v>431</v>
      </c>
      <c r="K994">
        <v>0</v>
      </c>
      <c r="L994">
        <v>0</v>
      </c>
      <c r="M994">
        <v>0</v>
      </c>
      <c r="N994" t="s">
        <v>434</v>
      </c>
    </row>
    <row r="995" spans="4:14" x14ac:dyDescent="0.3">
      <c r="D995" t="s">
        <v>1470</v>
      </c>
      <c r="E995" t="s">
        <v>1436</v>
      </c>
      <c r="F995" s="24">
        <v>32898</v>
      </c>
      <c r="G995">
        <v>26</v>
      </c>
      <c r="H995">
        <v>1.84</v>
      </c>
      <c r="I995">
        <v>81</v>
      </c>
      <c r="J995" t="s">
        <v>431</v>
      </c>
      <c r="K995">
        <v>0</v>
      </c>
      <c r="L995">
        <v>1</v>
      </c>
      <c r="M995">
        <v>0</v>
      </c>
      <c r="N995" t="s">
        <v>592</v>
      </c>
    </row>
    <row r="996" spans="4:14" x14ac:dyDescent="0.3">
      <c r="D996" t="s">
        <v>1471</v>
      </c>
      <c r="E996" t="s">
        <v>1436</v>
      </c>
      <c r="F996" s="24">
        <v>32904</v>
      </c>
      <c r="G996">
        <v>26</v>
      </c>
      <c r="H996">
        <v>1.9</v>
      </c>
      <c r="I996">
        <v>85</v>
      </c>
      <c r="J996" t="s">
        <v>431</v>
      </c>
      <c r="K996">
        <v>0</v>
      </c>
      <c r="L996">
        <v>1</v>
      </c>
      <c r="M996">
        <v>0</v>
      </c>
      <c r="N996" t="s">
        <v>592</v>
      </c>
    </row>
    <row r="997" spans="4:14" x14ac:dyDescent="0.3">
      <c r="D997" t="s">
        <v>1472</v>
      </c>
      <c r="E997" t="s">
        <v>1436</v>
      </c>
      <c r="F997" s="24">
        <v>33214</v>
      </c>
      <c r="G997">
        <v>25</v>
      </c>
      <c r="H997">
        <v>1.8</v>
      </c>
      <c r="I997">
        <v>69</v>
      </c>
      <c r="J997" t="s">
        <v>431</v>
      </c>
      <c r="K997">
        <v>0</v>
      </c>
      <c r="L997">
        <v>0</v>
      </c>
      <c r="M997">
        <v>0</v>
      </c>
      <c r="N997" t="s">
        <v>613</v>
      </c>
    </row>
    <row r="998" spans="4:14" x14ac:dyDescent="0.3">
      <c r="D998" t="s">
        <v>1473</v>
      </c>
      <c r="E998" t="s">
        <v>1436</v>
      </c>
      <c r="F998" s="24">
        <v>33231</v>
      </c>
      <c r="G998">
        <v>25</v>
      </c>
      <c r="H998">
        <v>1.86</v>
      </c>
      <c r="I998">
        <v>82</v>
      </c>
      <c r="J998" t="s">
        <v>431</v>
      </c>
      <c r="K998">
        <v>0</v>
      </c>
      <c r="L998">
        <v>0</v>
      </c>
      <c r="M998">
        <v>0</v>
      </c>
      <c r="N998" t="s">
        <v>434</v>
      </c>
    </row>
    <row r="999" spans="4:14" x14ac:dyDescent="0.3">
      <c r="D999" t="s">
        <v>1474</v>
      </c>
      <c r="E999" t="s">
        <v>1436</v>
      </c>
      <c r="F999" s="24">
        <v>33255</v>
      </c>
      <c r="G999">
        <v>25</v>
      </c>
      <c r="H999">
        <v>1.87</v>
      </c>
      <c r="I999">
        <v>84</v>
      </c>
      <c r="J999" t="s">
        <v>431</v>
      </c>
      <c r="K999">
        <v>0</v>
      </c>
      <c r="L999">
        <v>1</v>
      </c>
      <c r="M999">
        <v>0</v>
      </c>
      <c r="N999" t="s">
        <v>592</v>
      </c>
    </row>
    <row r="1000" spans="4:14" x14ac:dyDescent="0.3">
      <c r="D1000" t="s">
        <v>1475</v>
      </c>
      <c r="E1000" t="s">
        <v>1436</v>
      </c>
      <c r="F1000" s="24">
        <v>33266</v>
      </c>
      <c r="G1000">
        <v>25</v>
      </c>
      <c r="H1000">
        <v>1.9</v>
      </c>
      <c r="I1000">
        <v>85</v>
      </c>
      <c r="J1000" t="s">
        <v>431</v>
      </c>
      <c r="K1000">
        <v>0</v>
      </c>
      <c r="L1000">
        <v>0</v>
      </c>
      <c r="M1000">
        <v>0</v>
      </c>
      <c r="N1000" t="s">
        <v>441</v>
      </c>
    </row>
    <row r="1001" spans="4:14" x14ac:dyDescent="0.3">
      <c r="D1001" t="s">
        <v>1476</v>
      </c>
      <c r="E1001" t="s">
        <v>1436</v>
      </c>
      <c r="F1001" s="24">
        <v>33305</v>
      </c>
      <c r="G1001">
        <v>25</v>
      </c>
      <c r="H1001">
        <v>1.87</v>
      </c>
      <c r="I1001">
        <v>83</v>
      </c>
      <c r="J1001" t="s">
        <v>431</v>
      </c>
      <c r="K1001">
        <v>0</v>
      </c>
      <c r="L1001">
        <v>0</v>
      </c>
      <c r="M1001">
        <v>0</v>
      </c>
      <c r="N1001" t="s">
        <v>470</v>
      </c>
    </row>
    <row r="1002" spans="4:14" x14ac:dyDescent="0.3">
      <c r="D1002" t="s">
        <v>1477</v>
      </c>
      <c r="E1002" t="s">
        <v>1436</v>
      </c>
      <c r="F1002" s="24">
        <v>33368</v>
      </c>
      <c r="G1002">
        <v>25</v>
      </c>
      <c r="H1002">
        <v>1.83</v>
      </c>
      <c r="I1002">
        <v>77</v>
      </c>
      <c r="J1002" t="s">
        <v>431</v>
      </c>
      <c r="K1002">
        <v>0</v>
      </c>
      <c r="L1002">
        <v>0</v>
      </c>
      <c r="M1002">
        <v>0</v>
      </c>
      <c r="N1002" t="s">
        <v>466</v>
      </c>
    </row>
    <row r="1003" spans="4:14" x14ac:dyDescent="0.3">
      <c r="D1003" t="s">
        <v>1478</v>
      </c>
      <c r="E1003" t="s">
        <v>1436</v>
      </c>
      <c r="F1003" s="24">
        <v>33375</v>
      </c>
      <c r="G1003">
        <v>25</v>
      </c>
      <c r="H1003">
        <v>1.78</v>
      </c>
      <c r="I1003">
        <v>84</v>
      </c>
      <c r="J1003" t="s">
        <v>431</v>
      </c>
      <c r="K1003">
        <v>0</v>
      </c>
      <c r="L1003">
        <v>0</v>
      </c>
      <c r="M1003">
        <v>0</v>
      </c>
      <c r="N1003" t="s">
        <v>513</v>
      </c>
    </row>
    <row r="1004" spans="4:14" x14ac:dyDescent="0.3">
      <c r="D1004" t="s">
        <v>1479</v>
      </c>
      <c r="E1004" t="s">
        <v>1436</v>
      </c>
      <c r="F1004" s="24">
        <v>33418</v>
      </c>
      <c r="G1004">
        <v>25</v>
      </c>
      <c r="H1004">
        <v>1.74</v>
      </c>
      <c r="I1004">
        <v>70</v>
      </c>
      <c r="J1004" t="s">
        <v>431</v>
      </c>
      <c r="K1004">
        <v>0</v>
      </c>
      <c r="L1004">
        <v>1</v>
      </c>
      <c r="M1004">
        <v>0</v>
      </c>
      <c r="N1004" t="s">
        <v>592</v>
      </c>
    </row>
    <row r="1005" spans="4:14" x14ac:dyDescent="0.3">
      <c r="D1005" t="s">
        <v>1480</v>
      </c>
      <c r="E1005" t="s">
        <v>1436</v>
      </c>
      <c r="F1005" s="24">
        <v>33425</v>
      </c>
      <c r="G1005">
        <v>25</v>
      </c>
      <c r="H1005">
        <v>1.98</v>
      </c>
      <c r="I1005">
        <v>110</v>
      </c>
      <c r="J1005" t="s">
        <v>431</v>
      </c>
      <c r="K1005">
        <v>0</v>
      </c>
      <c r="L1005">
        <v>0</v>
      </c>
      <c r="M1005">
        <v>0</v>
      </c>
      <c r="N1005" t="s">
        <v>434</v>
      </c>
    </row>
    <row r="1006" spans="4:14" x14ac:dyDescent="0.3">
      <c r="D1006" t="s">
        <v>1481</v>
      </c>
      <c r="E1006" t="s">
        <v>1436</v>
      </c>
      <c r="F1006" s="24">
        <v>33469</v>
      </c>
      <c r="G1006">
        <v>24</v>
      </c>
      <c r="H1006">
        <v>1.81</v>
      </c>
      <c r="I1006">
        <v>78</v>
      </c>
      <c r="J1006" t="s">
        <v>431</v>
      </c>
      <c r="K1006">
        <v>0</v>
      </c>
      <c r="L1006">
        <v>1</v>
      </c>
      <c r="M1006">
        <v>0</v>
      </c>
      <c r="N1006" t="s">
        <v>592</v>
      </c>
    </row>
    <row r="1007" spans="4:14" x14ac:dyDescent="0.3">
      <c r="D1007" t="s">
        <v>1482</v>
      </c>
      <c r="E1007" t="s">
        <v>1436</v>
      </c>
      <c r="F1007" s="24">
        <v>33476</v>
      </c>
      <c r="G1007">
        <v>24</v>
      </c>
      <c r="H1007">
        <v>1.86</v>
      </c>
      <c r="I1007">
        <v>79</v>
      </c>
      <c r="J1007" t="s">
        <v>431</v>
      </c>
      <c r="K1007">
        <v>0</v>
      </c>
      <c r="L1007">
        <v>1</v>
      </c>
      <c r="M1007">
        <v>0</v>
      </c>
      <c r="N1007" t="s">
        <v>592</v>
      </c>
    </row>
    <row r="1008" spans="4:14" x14ac:dyDescent="0.3">
      <c r="D1008" t="s">
        <v>1483</v>
      </c>
      <c r="E1008" t="s">
        <v>1436</v>
      </c>
      <c r="F1008" s="24">
        <v>33536</v>
      </c>
      <c r="G1008">
        <v>24</v>
      </c>
      <c r="H1008">
        <v>1.78</v>
      </c>
      <c r="I1008">
        <v>73</v>
      </c>
      <c r="J1008" t="s">
        <v>431</v>
      </c>
      <c r="K1008">
        <v>0</v>
      </c>
      <c r="L1008">
        <v>1</v>
      </c>
      <c r="M1008">
        <v>0</v>
      </c>
      <c r="N1008" t="s">
        <v>592</v>
      </c>
    </row>
    <row r="1009" spans="4:14" x14ac:dyDescent="0.3">
      <c r="D1009" t="s">
        <v>1484</v>
      </c>
      <c r="E1009" t="s">
        <v>1436</v>
      </c>
      <c r="F1009" s="24">
        <v>33578</v>
      </c>
      <c r="G1009">
        <v>24</v>
      </c>
      <c r="H1009">
        <v>1.75</v>
      </c>
      <c r="I1009">
        <v>62</v>
      </c>
      <c r="J1009" t="s">
        <v>431</v>
      </c>
      <c r="K1009">
        <v>0</v>
      </c>
      <c r="L1009">
        <v>0</v>
      </c>
      <c r="M1009">
        <v>0</v>
      </c>
      <c r="N1009" t="s">
        <v>466</v>
      </c>
    </row>
    <row r="1010" spans="4:14" x14ac:dyDescent="0.3">
      <c r="D1010" t="s">
        <v>1485</v>
      </c>
      <c r="E1010" t="s">
        <v>1436</v>
      </c>
      <c r="F1010" s="24">
        <v>33630</v>
      </c>
      <c r="G1010">
        <v>24</v>
      </c>
      <c r="H1010">
        <v>1.96</v>
      </c>
      <c r="I1010">
        <v>85</v>
      </c>
      <c r="J1010" t="s">
        <v>431</v>
      </c>
      <c r="K1010">
        <v>0</v>
      </c>
      <c r="L1010">
        <v>0</v>
      </c>
      <c r="M1010">
        <v>0</v>
      </c>
      <c r="N1010" t="s">
        <v>590</v>
      </c>
    </row>
    <row r="1011" spans="4:14" x14ac:dyDescent="0.3">
      <c r="D1011" t="s">
        <v>1486</v>
      </c>
      <c r="E1011" t="s">
        <v>1436</v>
      </c>
      <c r="F1011" s="24">
        <v>33782</v>
      </c>
      <c r="G1011">
        <v>24</v>
      </c>
      <c r="H1011">
        <v>1.89</v>
      </c>
      <c r="I1011">
        <v>83</v>
      </c>
      <c r="J1011" t="s">
        <v>431</v>
      </c>
      <c r="K1011">
        <v>0</v>
      </c>
      <c r="L1011">
        <v>0</v>
      </c>
      <c r="M1011">
        <v>0</v>
      </c>
      <c r="N1011" t="s">
        <v>434</v>
      </c>
    </row>
    <row r="1012" spans="4:14" x14ac:dyDescent="0.3">
      <c r="D1012" t="s">
        <v>1487</v>
      </c>
      <c r="E1012" t="s">
        <v>1436</v>
      </c>
      <c r="F1012" s="24">
        <v>33836</v>
      </c>
      <c r="G1012">
        <v>23</v>
      </c>
      <c r="H1012">
        <v>1.75</v>
      </c>
      <c r="I1012">
        <v>64</v>
      </c>
      <c r="J1012" t="s">
        <v>431</v>
      </c>
      <c r="K1012">
        <v>0</v>
      </c>
      <c r="L1012">
        <v>0</v>
      </c>
      <c r="M1012">
        <v>0</v>
      </c>
      <c r="N1012" t="s">
        <v>853</v>
      </c>
    </row>
    <row r="1013" spans="4:14" x14ac:dyDescent="0.3">
      <c r="D1013" t="s">
        <v>1488</v>
      </c>
      <c r="E1013" t="s">
        <v>1436</v>
      </c>
      <c r="F1013" s="24">
        <v>33867</v>
      </c>
      <c r="G1013">
        <v>23</v>
      </c>
      <c r="H1013">
        <v>1.9</v>
      </c>
      <c r="I1013">
        <v>78</v>
      </c>
      <c r="J1013" t="s">
        <v>431</v>
      </c>
      <c r="K1013">
        <v>0</v>
      </c>
      <c r="L1013">
        <v>0</v>
      </c>
      <c r="M1013">
        <v>0</v>
      </c>
      <c r="N1013" t="s">
        <v>434</v>
      </c>
    </row>
    <row r="1014" spans="4:14" x14ac:dyDescent="0.3">
      <c r="D1014" t="s">
        <v>1489</v>
      </c>
      <c r="E1014" t="s">
        <v>1436</v>
      </c>
      <c r="F1014" s="24">
        <v>33907</v>
      </c>
      <c r="G1014">
        <v>23</v>
      </c>
      <c r="H1014">
        <v>1.86</v>
      </c>
      <c r="I1014">
        <v>75</v>
      </c>
      <c r="J1014" t="s">
        <v>431</v>
      </c>
      <c r="K1014">
        <v>0</v>
      </c>
      <c r="L1014">
        <v>0</v>
      </c>
      <c r="M1014">
        <v>0</v>
      </c>
      <c r="N1014" t="s">
        <v>434</v>
      </c>
    </row>
    <row r="1015" spans="4:14" x14ac:dyDescent="0.3">
      <c r="D1015" t="s">
        <v>1490</v>
      </c>
      <c r="E1015" t="s">
        <v>1436</v>
      </c>
      <c r="F1015" s="24">
        <v>33947</v>
      </c>
      <c r="G1015">
        <v>23</v>
      </c>
      <c r="H1015">
        <v>1.8</v>
      </c>
      <c r="I1015">
        <v>75</v>
      </c>
      <c r="J1015" t="s">
        <v>431</v>
      </c>
      <c r="K1015">
        <v>0</v>
      </c>
      <c r="L1015">
        <v>0</v>
      </c>
      <c r="M1015">
        <v>0</v>
      </c>
      <c r="N1015" t="s">
        <v>441</v>
      </c>
    </row>
    <row r="1016" spans="4:14" x14ac:dyDescent="0.3">
      <c r="D1016" t="s">
        <v>1491</v>
      </c>
      <c r="E1016" t="s">
        <v>1436</v>
      </c>
      <c r="F1016" s="24">
        <v>33953</v>
      </c>
      <c r="G1016">
        <v>23</v>
      </c>
      <c r="H1016">
        <v>1.83</v>
      </c>
      <c r="I1016">
        <v>64</v>
      </c>
      <c r="J1016" t="s">
        <v>431</v>
      </c>
      <c r="K1016">
        <v>0</v>
      </c>
      <c r="L1016">
        <v>0</v>
      </c>
      <c r="M1016">
        <v>0</v>
      </c>
      <c r="N1016" t="s">
        <v>626</v>
      </c>
    </row>
    <row r="1017" spans="4:14" x14ac:dyDescent="0.3">
      <c r="D1017" t="s">
        <v>1492</v>
      </c>
      <c r="E1017" t="s">
        <v>1436</v>
      </c>
      <c r="F1017" s="24">
        <v>33956</v>
      </c>
      <c r="G1017">
        <v>23</v>
      </c>
      <c r="H1017">
        <v>1.91</v>
      </c>
      <c r="I1017">
        <v>86</v>
      </c>
      <c r="J1017" t="s">
        <v>431</v>
      </c>
      <c r="K1017">
        <v>0</v>
      </c>
      <c r="L1017">
        <v>0</v>
      </c>
      <c r="M1017">
        <v>0</v>
      </c>
      <c r="N1017" t="s">
        <v>441</v>
      </c>
    </row>
    <row r="1018" spans="4:14" x14ac:dyDescent="0.3">
      <c r="D1018" t="s">
        <v>1493</v>
      </c>
      <c r="E1018" t="s">
        <v>1436</v>
      </c>
      <c r="F1018" s="24">
        <v>33994</v>
      </c>
      <c r="G1018">
        <v>23</v>
      </c>
      <c r="H1018">
        <v>1.9</v>
      </c>
      <c r="I1018">
        <v>100</v>
      </c>
      <c r="J1018" t="s">
        <v>431</v>
      </c>
      <c r="K1018">
        <v>0</v>
      </c>
      <c r="L1018">
        <v>0</v>
      </c>
      <c r="M1018">
        <v>0</v>
      </c>
      <c r="N1018" t="s">
        <v>432</v>
      </c>
    </row>
    <row r="1019" spans="4:14" x14ac:dyDescent="0.3">
      <c r="D1019" t="s">
        <v>1494</v>
      </c>
      <c r="E1019" t="s">
        <v>1436</v>
      </c>
      <c r="F1019" s="24">
        <v>33995</v>
      </c>
      <c r="G1019">
        <v>23</v>
      </c>
      <c r="H1019">
        <v>1.77</v>
      </c>
      <c r="I1019">
        <v>81</v>
      </c>
      <c r="J1019" t="s">
        <v>431</v>
      </c>
      <c r="K1019">
        <v>0</v>
      </c>
      <c r="L1019">
        <v>0</v>
      </c>
      <c r="M1019">
        <v>0</v>
      </c>
      <c r="N1019" t="s">
        <v>459</v>
      </c>
    </row>
    <row r="1020" spans="4:14" x14ac:dyDescent="0.3">
      <c r="D1020" t="s">
        <v>1495</v>
      </c>
      <c r="E1020" t="s">
        <v>1436</v>
      </c>
      <c r="F1020" s="24">
        <v>34013</v>
      </c>
      <c r="G1020">
        <v>23</v>
      </c>
      <c r="H1020">
        <v>1.75</v>
      </c>
      <c r="I1020">
        <v>64</v>
      </c>
      <c r="J1020" t="s">
        <v>431</v>
      </c>
      <c r="K1020">
        <v>0</v>
      </c>
      <c r="L1020">
        <v>0</v>
      </c>
      <c r="M1020">
        <v>0</v>
      </c>
      <c r="N1020" t="s">
        <v>466</v>
      </c>
    </row>
    <row r="1021" spans="4:14" x14ac:dyDescent="0.3">
      <c r="D1021" t="s">
        <v>1496</v>
      </c>
      <c r="E1021" t="s">
        <v>1436</v>
      </c>
      <c r="F1021" s="24">
        <v>34054</v>
      </c>
      <c r="G1021">
        <v>23</v>
      </c>
      <c r="H1021">
        <v>1.72</v>
      </c>
      <c r="I1021">
        <v>61</v>
      </c>
      <c r="J1021" t="s">
        <v>431</v>
      </c>
      <c r="K1021">
        <v>0</v>
      </c>
      <c r="L1021">
        <v>0</v>
      </c>
      <c r="M1021">
        <v>0</v>
      </c>
      <c r="N1021" t="s">
        <v>626</v>
      </c>
    </row>
    <row r="1022" spans="4:14" x14ac:dyDescent="0.3">
      <c r="D1022" t="s">
        <v>1497</v>
      </c>
      <c r="E1022" t="s">
        <v>1436</v>
      </c>
      <c r="F1022" s="24">
        <v>34180</v>
      </c>
      <c r="G1022">
        <v>23</v>
      </c>
      <c r="H1022">
        <v>1.86</v>
      </c>
      <c r="I1022">
        <v>76</v>
      </c>
      <c r="J1022" t="s">
        <v>431</v>
      </c>
      <c r="K1022">
        <v>0</v>
      </c>
      <c r="L1022">
        <v>0</v>
      </c>
      <c r="M1022">
        <v>0</v>
      </c>
      <c r="N1022" t="s">
        <v>584</v>
      </c>
    </row>
    <row r="1023" spans="4:14" x14ac:dyDescent="0.3">
      <c r="D1023" t="s">
        <v>1498</v>
      </c>
      <c r="E1023" t="s">
        <v>1436</v>
      </c>
      <c r="F1023" s="24">
        <v>34187</v>
      </c>
      <c r="G1023">
        <v>22</v>
      </c>
      <c r="H1023">
        <v>1.85</v>
      </c>
      <c r="I1023">
        <v>82</v>
      </c>
      <c r="J1023" t="s">
        <v>431</v>
      </c>
      <c r="K1023">
        <v>0</v>
      </c>
      <c r="L1023">
        <v>0</v>
      </c>
      <c r="M1023">
        <v>0</v>
      </c>
      <c r="N1023" t="s">
        <v>592</v>
      </c>
    </row>
    <row r="1024" spans="4:14" x14ac:dyDescent="0.3">
      <c r="D1024" t="s">
        <v>1499</v>
      </c>
      <c r="E1024" t="s">
        <v>1436</v>
      </c>
      <c r="F1024" s="24">
        <v>34297</v>
      </c>
      <c r="G1024">
        <v>22</v>
      </c>
      <c r="H1024">
        <v>1.78</v>
      </c>
      <c r="I1024">
        <v>69</v>
      </c>
      <c r="J1024" t="s">
        <v>431</v>
      </c>
      <c r="K1024">
        <v>0</v>
      </c>
      <c r="L1024">
        <v>0</v>
      </c>
      <c r="M1024">
        <v>0</v>
      </c>
      <c r="N1024" t="s">
        <v>466</v>
      </c>
    </row>
    <row r="1025" spans="4:14" x14ac:dyDescent="0.3">
      <c r="D1025" t="s">
        <v>1500</v>
      </c>
      <c r="E1025" t="s">
        <v>1436</v>
      </c>
      <c r="F1025" s="24">
        <v>34319</v>
      </c>
      <c r="G1025">
        <v>22</v>
      </c>
      <c r="H1025">
        <v>1.6</v>
      </c>
      <c r="I1025">
        <v>65</v>
      </c>
      <c r="J1025" t="s">
        <v>431</v>
      </c>
      <c r="K1025">
        <v>0</v>
      </c>
      <c r="L1025">
        <v>0</v>
      </c>
      <c r="M1025">
        <v>0</v>
      </c>
      <c r="N1025" t="s">
        <v>511</v>
      </c>
    </row>
    <row r="1026" spans="4:14" x14ac:dyDescent="0.3">
      <c r="D1026" t="s">
        <v>1501</v>
      </c>
      <c r="E1026" t="s">
        <v>1436</v>
      </c>
      <c r="F1026" s="24">
        <v>34326</v>
      </c>
      <c r="G1026">
        <v>22</v>
      </c>
      <c r="H1026">
        <v>1.89</v>
      </c>
      <c r="I1026">
        <v>88</v>
      </c>
      <c r="J1026" t="s">
        <v>431</v>
      </c>
      <c r="K1026">
        <v>0</v>
      </c>
      <c r="L1026">
        <v>1</v>
      </c>
      <c r="M1026">
        <v>0</v>
      </c>
      <c r="N1026" t="s">
        <v>592</v>
      </c>
    </row>
    <row r="1027" spans="4:14" x14ac:dyDescent="0.3">
      <c r="D1027" t="s">
        <v>1502</v>
      </c>
      <c r="E1027" t="s">
        <v>1436</v>
      </c>
      <c r="F1027" s="24">
        <v>34338</v>
      </c>
      <c r="G1027">
        <v>22</v>
      </c>
      <c r="H1027">
        <v>1.86</v>
      </c>
      <c r="I1027">
        <v>79</v>
      </c>
      <c r="J1027" t="s">
        <v>431</v>
      </c>
      <c r="K1027">
        <v>0</v>
      </c>
      <c r="L1027">
        <v>0</v>
      </c>
      <c r="M1027">
        <v>0</v>
      </c>
      <c r="N1027" t="s">
        <v>441</v>
      </c>
    </row>
    <row r="1028" spans="4:14" x14ac:dyDescent="0.3">
      <c r="D1028" t="s">
        <v>1503</v>
      </c>
      <c r="E1028" t="s">
        <v>1436</v>
      </c>
      <c r="F1028" s="24">
        <v>34375</v>
      </c>
      <c r="G1028">
        <v>22</v>
      </c>
      <c r="H1028">
        <v>1.83</v>
      </c>
      <c r="I1028">
        <v>74</v>
      </c>
      <c r="J1028" t="s">
        <v>431</v>
      </c>
      <c r="K1028">
        <v>0</v>
      </c>
      <c r="L1028">
        <v>0</v>
      </c>
      <c r="M1028">
        <v>0</v>
      </c>
      <c r="N1028" t="s">
        <v>434</v>
      </c>
    </row>
    <row r="1029" spans="4:14" x14ac:dyDescent="0.3">
      <c r="D1029" t="s">
        <v>1504</v>
      </c>
      <c r="E1029" t="s">
        <v>1436</v>
      </c>
      <c r="F1029" s="24">
        <v>34608</v>
      </c>
      <c r="G1029">
        <v>21</v>
      </c>
      <c r="H1029">
        <v>1.78</v>
      </c>
      <c r="I1029">
        <v>74</v>
      </c>
      <c r="J1029" t="s">
        <v>431</v>
      </c>
      <c r="K1029">
        <v>0</v>
      </c>
      <c r="L1029">
        <v>1</v>
      </c>
      <c r="M1029">
        <v>0</v>
      </c>
      <c r="N1029" t="s">
        <v>592</v>
      </c>
    </row>
    <row r="1030" spans="4:14" x14ac:dyDescent="0.3">
      <c r="D1030" t="s">
        <v>1505</v>
      </c>
      <c r="E1030" t="s">
        <v>1436</v>
      </c>
      <c r="F1030" s="24">
        <v>34633</v>
      </c>
      <c r="G1030">
        <v>21</v>
      </c>
      <c r="H1030">
        <v>1.8</v>
      </c>
      <c r="I1030">
        <v>78</v>
      </c>
      <c r="J1030" t="s">
        <v>431</v>
      </c>
      <c r="K1030">
        <v>0</v>
      </c>
      <c r="L1030">
        <v>0</v>
      </c>
      <c r="M1030">
        <v>0</v>
      </c>
      <c r="N1030" t="s">
        <v>980</v>
      </c>
    </row>
    <row r="1031" spans="4:14" x14ac:dyDescent="0.3">
      <c r="D1031" t="s">
        <v>1506</v>
      </c>
      <c r="E1031" t="s">
        <v>1436</v>
      </c>
      <c r="F1031" s="24">
        <v>34946</v>
      </c>
      <c r="G1031">
        <v>20</v>
      </c>
      <c r="H1031">
        <v>1.88</v>
      </c>
      <c r="I1031">
        <v>67</v>
      </c>
      <c r="J1031" t="s">
        <v>431</v>
      </c>
      <c r="K1031">
        <v>0</v>
      </c>
      <c r="L1031">
        <v>0</v>
      </c>
      <c r="M1031">
        <v>0</v>
      </c>
      <c r="N1031" t="s">
        <v>466</v>
      </c>
    </row>
    <row r="1032" spans="4:14" x14ac:dyDescent="0.3">
      <c r="D1032" t="s">
        <v>1507</v>
      </c>
      <c r="E1032" t="s">
        <v>1436</v>
      </c>
      <c r="F1032" s="24">
        <v>35364</v>
      </c>
      <c r="G1032">
        <v>19</v>
      </c>
      <c r="H1032">
        <v>1.93</v>
      </c>
      <c r="I1032">
        <v>95</v>
      </c>
      <c r="J1032" t="s">
        <v>431</v>
      </c>
      <c r="K1032">
        <v>0</v>
      </c>
      <c r="L1032">
        <v>0</v>
      </c>
      <c r="M1032">
        <v>0</v>
      </c>
      <c r="N1032" t="s">
        <v>617</v>
      </c>
    </row>
    <row r="1033" spans="4:14" x14ac:dyDescent="0.3">
      <c r="D1033" t="s">
        <v>1508</v>
      </c>
      <c r="E1033" t="s">
        <v>1436</v>
      </c>
      <c r="F1033" s="24">
        <v>35730</v>
      </c>
      <c r="G1033">
        <v>18</v>
      </c>
      <c r="H1033">
        <v>1.85</v>
      </c>
      <c r="I1033">
        <v>85</v>
      </c>
      <c r="J1033" t="s">
        <v>431</v>
      </c>
      <c r="K1033">
        <v>0</v>
      </c>
      <c r="L1033">
        <v>0</v>
      </c>
      <c r="M1033">
        <v>0</v>
      </c>
      <c r="N1033" t="s">
        <v>441</v>
      </c>
    </row>
    <row r="1034" spans="4:14" x14ac:dyDescent="0.3">
      <c r="D1034" t="s">
        <v>1509</v>
      </c>
      <c r="E1034" t="s">
        <v>1436</v>
      </c>
      <c r="F1034" s="24">
        <v>35791</v>
      </c>
      <c r="G1034">
        <v>18</v>
      </c>
      <c r="H1034">
        <v>1.8</v>
      </c>
      <c r="I1034">
        <v>62</v>
      </c>
      <c r="J1034" t="s">
        <v>431</v>
      </c>
      <c r="K1034">
        <v>0</v>
      </c>
      <c r="L1034">
        <v>0</v>
      </c>
      <c r="M1034">
        <v>0</v>
      </c>
      <c r="N1034" t="s">
        <v>853</v>
      </c>
    </row>
    <row r="1035" spans="4:14" x14ac:dyDescent="0.3">
      <c r="D1035" t="s">
        <v>1510</v>
      </c>
      <c r="E1035" t="s">
        <v>1436</v>
      </c>
      <c r="F1035" s="24">
        <v>26081</v>
      </c>
      <c r="G1035">
        <v>45</v>
      </c>
      <c r="H1035">
        <v>1.68</v>
      </c>
      <c r="I1035">
        <v>57</v>
      </c>
      <c r="J1035" t="s">
        <v>436</v>
      </c>
      <c r="K1035">
        <v>0</v>
      </c>
      <c r="L1035">
        <v>0</v>
      </c>
      <c r="M1035">
        <v>0</v>
      </c>
      <c r="N1035" t="s">
        <v>584</v>
      </c>
    </row>
    <row r="1036" spans="4:14" x14ac:dyDescent="0.3">
      <c r="D1036" t="s">
        <v>1511</v>
      </c>
      <c r="E1036" t="s">
        <v>1436</v>
      </c>
      <c r="F1036" s="24">
        <v>26877</v>
      </c>
      <c r="G1036">
        <v>43</v>
      </c>
      <c r="H1036">
        <v>1.59</v>
      </c>
      <c r="I1036">
        <v>46</v>
      </c>
      <c r="J1036" t="s">
        <v>436</v>
      </c>
      <c r="K1036">
        <v>0</v>
      </c>
      <c r="L1036">
        <v>0</v>
      </c>
      <c r="M1036">
        <v>0</v>
      </c>
      <c r="N1036" t="s">
        <v>434</v>
      </c>
    </row>
    <row r="1037" spans="4:14" x14ac:dyDescent="0.3">
      <c r="D1037" t="s">
        <v>1512</v>
      </c>
      <c r="E1037" t="s">
        <v>1436</v>
      </c>
      <c r="F1037" s="24">
        <v>30153</v>
      </c>
      <c r="G1037">
        <v>34</v>
      </c>
      <c r="H1037">
        <v>1.7</v>
      </c>
      <c r="I1037">
        <v>61</v>
      </c>
      <c r="J1037" t="s">
        <v>436</v>
      </c>
      <c r="K1037">
        <v>0</v>
      </c>
      <c r="L1037">
        <v>0</v>
      </c>
      <c r="M1037">
        <v>0</v>
      </c>
      <c r="N1037" t="s">
        <v>626</v>
      </c>
    </row>
    <row r="1038" spans="4:14" x14ac:dyDescent="0.3">
      <c r="D1038" t="s">
        <v>1513</v>
      </c>
      <c r="E1038" t="s">
        <v>1436</v>
      </c>
      <c r="F1038" s="24">
        <v>30366</v>
      </c>
      <c r="G1038">
        <v>33</v>
      </c>
      <c r="H1038">
        <v>1.6</v>
      </c>
      <c r="I1038">
        <v>51</v>
      </c>
      <c r="J1038" t="s">
        <v>436</v>
      </c>
      <c r="K1038">
        <v>0</v>
      </c>
      <c r="L1038">
        <v>0</v>
      </c>
      <c r="M1038">
        <v>0</v>
      </c>
      <c r="N1038" t="s">
        <v>434</v>
      </c>
    </row>
    <row r="1039" spans="4:14" x14ac:dyDescent="0.3">
      <c r="D1039" t="s">
        <v>1514</v>
      </c>
      <c r="E1039" t="s">
        <v>1436</v>
      </c>
      <c r="F1039" s="24">
        <v>30403</v>
      </c>
      <c r="G1039">
        <v>33</v>
      </c>
      <c r="H1039">
        <v>1.66</v>
      </c>
      <c r="I1039">
        <v>60</v>
      </c>
      <c r="J1039" t="s">
        <v>436</v>
      </c>
      <c r="K1039">
        <v>0</v>
      </c>
      <c r="L1039">
        <v>0</v>
      </c>
      <c r="M1039">
        <v>0</v>
      </c>
      <c r="N1039" t="s">
        <v>466</v>
      </c>
    </row>
    <row r="1040" spans="4:14" x14ac:dyDescent="0.3">
      <c r="D1040" t="s">
        <v>1515</v>
      </c>
      <c r="E1040" t="s">
        <v>1436</v>
      </c>
      <c r="F1040" s="24">
        <v>31313</v>
      </c>
      <c r="G1040">
        <v>30</v>
      </c>
      <c r="H1040">
        <v>1.72</v>
      </c>
      <c r="I1040">
        <v>70</v>
      </c>
      <c r="J1040" t="s">
        <v>436</v>
      </c>
      <c r="K1040">
        <v>0</v>
      </c>
      <c r="L1040">
        <v>0</v>
      </c>
      <c r="M1040">
        <v>0</v>
      </c>
      <c r="N1040" t="s">
        <v>459</v>
      </c>
    </row>
    <row r="1041" spans="4:14" x14ac:dyDescent="0.3">
      <c r="D1041" t="s">
        <v>1516</v>
      </c>
      <c r="E1041" t="s">
        <v>1436</v>
      </c>
      <c r="F1041" s="24">
        <v>31422</v>
      </c>
      <c r="G1041">
        <v>30</v>
      </c>
      <c r="H1041">
        <v>1.65</v>
      </c>
      <c r="I1041">
        <v>59</v>
      </c>
      <c r="J1041" t="s">
        <v>436</v>
      </c>
      <c r="K1041">
        <v>0</v>
      </c>
      <c r="L1041">
        <v>0</v>
      </c>
      <c r="M1041">
        <v>0</v>
      </c>
      <c r="N1041" t="s">
        <v>613</v>
      </c>
    </row>
    <row r="1042" spans="4:14" x14ac:dyDescent="0.3">
      <c r="D1042" t="s">
        <v>1517</v>
      </c>
      <c r="E1042" t="s">
        <v>1436</v>
      </c>
      <c r="F1042" s="24">
        <v>31512</v>
      </c>
      <c r="G1042">
        <v>30</v>
      </c>
      <c r="H1042">
        <v>1.72</v>
      </c>
      <c r="I1042">
        <v>57</v>
      </c>
      <c r="J1042" t="s">
        <v>436</v>
      </c>
      <c r="K1042">
        <v>0</v>
      </c>
      <c r="L1042">
        <v>0</v>
      </c>
      <c r="M1042">
        <v>0</v>
      </c>
      <c r="N1042" t="s">
        <v>434</v>
      </c>
    </row>
    <row r="1043" spans="4:14" x14ac:dyDescent="0.3">
      <c r="D1043" t="s">
        <v>1518</v>
      </c>
      <c r="E1043" t="s">
        <v>1436</v>
      </c>
      <c r="F1043" s="24">
        <v>31981</v>
      </c>
      <c r="G1043">
        <v>29</v>
      </c>
      <c r="H1043">
        <v>1.72</v>
      </c>
      <c r="I1043">
        <v>60</v>
      </c>
      <c r="J1043" t="s">
        <v>436</v>
      </c>
      <c r="K1043">
        <v>0</v>
      </c>
      <c r="L1043">
        <v>0</v>
      </c>
      <c r="M1043">
        <v>0</v>
      </c>
      <c r="N1043" t="s">
        <v>466</v>
      </c>
    </row>
    <row r="1044" spans="4:14" x14ac:dyDescent="0.3">
      <c r="D1044" t="s">
        <v>1519</v>
      </c>
      <c r="E1044" t="s">
        <v>1436</v>
      </c>
      <c r="F1044" s="24">
        <v>32310</v>
      </c>
      <c r="G1044">
        <v>28</v>
      </c>
      <c r="H1044">
        <v>1.57</v>
      </c>
      <c r="I1044">
        <v>42</v>
      </c>
      <c r="J1044" t="s">
        <v>436</v>
      </c>
      <c r="K1044">
        <v>0</v>
      </c>
      <c r="L1044">
        <v>0</v>
      </c>
      <c r="M1044">
        <v>0</v>
      </c>
      <c r="N1044" t="s">
        <v>434</v>
      </c>
    </row>
    <row r="1045" spans="4:14" x14ac:dyDescent="0.3">
      <c r="D1045" t="s">
        <v>1520</v>
      </c>
      <c r="E1045" t="s">
        <v>1436</v>
      </c>
      <c r="F1045" s="24">
        <v>32429</v>
      </c>
      <c r="G1045">
        <v>27</v>
      </c>
      <c r="H1045">
        <v>1.68</v>
      </c>
      <c r="I1045">
        <v>54</v>
      </c>
      <c r="J1045" t="s">
        <v>436</v>
      </c>
      <c r="K1045">
        <v>0</v>
      </c>
      <c r="L1045">
        <v>0</v>
      </c>
      <c r="M1045">
        <v>0</v>
      </c>
      <c r="N1045" t="s">
        <v>626</v>
      </c>
    </row>
    <row r="1046" spans="4:14" x14ac:dyDescent="0.3">
      <c r="D1046" t="s">
        <v>1521</v>
      </c>
      <c r="E1046" t="s">
        <v>1436</v>
      </c>
      <c r="F1046" s="24">
        <v>32621</v>
      </c>
      <c r="G1046">
        <v>27</v>
      </c>
      <c r="H1046">
        <v>1.87</v>
      </c>
      <c r="I1046">
        <v>75</v>
      </c>
      <c r="J1046" t="s">
        <v>436</v>
      </c>
      <c r="K1046">
        <v>0</v>
      </c>
      <c r="L1046">
        <v>0</v>
      </c>
      <c r="M1046">
        <v>0</v>
      </c>
      <c r="N1046" t="s">
        <v>441</v>
      </c>
    </row>
    <row r="1047" spans="4:14" x14ac:dyDescent="0.3">
      <c r="D1047" t="s">
        <v>1522</v>
      </c>
      <c r="E1047" t="s">
        <v>1436</v>
      </c>
      <c r="F1047" s="24">
        <v>32680</v>
      </c>
      <c r="G1047">
        <v>27</v>
      </c>
      <c r="H1047">
        <v>1.71</v>
      </c>
      <c r="I1047">
        <v>59</v>
      </c>
      <c r="J1047" t="s">
        <v>436</v>
      </c>
      <c r="K1047">
        <v>0</v>
      </c>
      <c r="L1047">
        <v>0</v>
      </c>
      <c r="M1047">
        <v>0</v>
      </c>
      <c r="N1047" t="s">
        <v>853</v>
      </c>
    </row>
    <row r="1048" spans="4:14" x14ac:dyDescent="0.3">
      <c r="D1048" t="s">
        <v>1523</v>
      </c>
      <c r="E1048" t="s">
        <v>1436</v>
      </c>
      <c r="F1048" s="24">
        <v>32801</v>
      </c>
      <c r="G1048">
        <v>26</v>
      </c>
      <c r="H1048">
        <v>1.82</v>
      </c>
      <c r="I1048">
        <v>72</v>
      </c>
      <c r="J1048" t="s">
        <v>436</v>
      </c>
      <c r="K1048">
        <v>0</v>
      </c>
      <c r="L1048">
        <v>0</v>
      </c>
      <c r="M1048">
        <v>0</v>
      </c>
      <c r="N1048" t="s">
        <v>613</v>
      </c>
    </row>
    <row r="1049" spans="4:14" x14ac:dyDescent="0.3">
      <c r="D1049" t="s">
        <v>1524</v>
      </c>
      <c r="E1049" t="s">
        <v>1436</v>
      </c>
      <c r="F1049" s="24">
        <v>32945</v>
      </c>
      <c r="G1049">
        <v>26</v>
      </c>
      <c r="H1049">
        <v>1.76</v>
      </c>
      <c r="I1049">
        <v>68</v>
      </c>
      <c r="J1049" t="s">
        <v>436</v>
      </c>
      <c r="K1049">
        <v>0</v>
      </c>
      <c r="L1049">
        <v>0</v>
      </c>
      <c r="M1049">
        <v>0</v>
      </c>
      <c r="N1049" t="s">
        <v>434</v>
      </c>
    </row>
    <row r="1050" spans="4:14" x14ac:dyDescent="0.3">
      <c r="D1050" t="s">
        <v>1525</v>
      </c>
      <c r="E1050" t="s">
        <v>1436</v>
      </c>
      <c r="F1050" s="24">
        <v>32946</v>
      </c>
      <c r="G1050">
        <v>26</v>
      </c>
      <c r="H1050">
        <v>1.76</v>
      </c>
      <c r="I1050">
        <v>64</v>
      </c>
      <c r="J1050" t="s">
        <v>436</v>
      </c>
      <c r="K1050">
        <v>0</v>
      </c>
      <c r="L1050">
        <v>0</v>
      </c>
      <c r="M1050">
        <v>1</v>
      </c>
      <c r="N1050" t="s">
        <v>466</v>
      </c>
    </row>
    <row r="1051" spans="4:14" x14ac:dyDescent="0.3">
      <c r="D1051" t="s">
        <v>1526</v>
      </c>
      <c r="E1051" t="s">
        <v>1436</v>
      </c>
      <c r="F1051" s="24">
        <v>33094</v>
      </c>
      <c r="G1051">
        <v>25</v>
      </c>
      <c r="H1051">
        <v>1.69</v>
      </c>
      <c r="I1051">
        <v>57</v>
      </c>
      <c r="J1051" t="s">
        <v>436</v>
      </c>
      <c r="K1051">
        <v>0</v>
      </c>
      <c r="L1051">
        <v>0</v>
      </c>
      <c r="M1051">
        <v>0</v>
      </c>
      <c r="N1051" t="s">
        <v>590</v>
      </c>
    </row>
    <row r="1052" spans="4:14" x14ac:dyDescent="0.3">
      <c r="D1052" t="s">
        <v>1527</v>
      </c>
      <c r="E1052" t="s">
        <v>1436</v>
      </c>
      <c r="F1052" s="24">
        <v>33118</v>
      </c>
      <c r="G1052">
        <v>25</v>
      </c>
      <c r="H1052">
        <v>1.57</v>
      </c>
      <c r="I1052">
        <v>48</v>
      </c>
      <c r="J1052" t="s">
        <v>436</v>
      </c>
      <c r="K1052">
        <v>0</v>
      </c>
      <c r="L1052">
        <v>0</v>
      </c>
      <c r="M1052">
        <v>0</v>
      </c>
      <c r="N1052" t="s">
        <v>432</v>
      </c>
    </row>
    <row r="1053" spans="4:14" x14ac:dyDescent="0.3">
      <c r="D1053" t="s">
        <v>1528</v>
      </c>
      <c r="E1053" t="s">
        <v>1436</v>
      </c>
      <c r="F1053" s="24">
        <v>33197</v>
      </c>
      <c r="G1053">
        <v>25</v>
      </c>
      <c r="H1053">
        <v>1.6</v>
      </c>
      <c r="I1053">
        <v>54</v>
      </c>
      <c r="J1053" t="s">
        <v>436</v>
      </c>
      <c r="K1053">
        <v>0</v>
      </c>
      <c r="L1053">
        <v>0</v>
      </c>
      <c r="M1053">
        <v>0</v>
      </c>
      <c r="N1053" t="s">
        <v>900</v>
      </c>
    </row>
    <row r="1054" spans="4:14" x14ac:dyDescent="0.3">
      <c r="D1054" t="s">
        <v>1529</v>
      </c>
      <c r="E1054" t="s">
        <v>1436</v>
      </c>
      <c r="F1054" s="24">
        <v>33208</v>
      </c>
      <c r="G1054">
        <v>25</v>
      </c>
      <c r="H1054">
        <v>1.71</v>
      </c>
      <c r="I1054">
        <v>62</v>
      </c>
      <c r="J1054" t="s">
        <v>436</v>
      </c>
      <c r="K1054">
        <v>0</v>
      </c>
      <c r="L1054">
        <v>0</v>
      </c>
      <c r="M1054">
        <v>0</v>
      </c>
      <c r="N1054" t="s">
        <v>434</v>
      </c>
    </row>
    <row r="1055" spans="4:14" x14ac:dyDescent="0.3">
      <c r="D1055" t="s">
        <v>1530</v>
      </c>
      <c r="E1055" t="s">
        <v>1436</v>
      </c>
      <c r="F1055" s="24">
        <v>33467</v>
      </c>
      <c r="G1055">
        <v>24</v>
      </c>
      <c r="H1055">
        <v>1.6</v>
      </c>
      <c r="I1055">
        <v>52</v>
      </c>
      <c r="J1055" t="s">
        <v>436</v>
      </c>
      <c r="K1055">
        <v>0</v>
      </c>
      <c r="L1055">
        <v>0</v>
      </c>
      <c r="M1055">
        <v>0</v>
      </c>
      <c r="N1055" t="s">
        <v>466</v>
      </c>
    </row>
    <row r="1056" spans="4:14" x14ac:dyDescent="0.3">
      <c r="D1056" t="s">
        <v>1531</v>
      </c>
      <c r="E1056" t="s">
        <v>1436</v>
      </c>
      <c r="F1056" s="24">
        <v>33558</v>
      </c>
      <c r="G1056">
        <v>24</v>
      </c>
      <c r="H1056">
        <v>1.44</v>
      </c>
      <c r="I1056">
        <v>57</v>
      </c>
      <c r="J1056" t="s">
        <v>436</v>
      </c>
      <c r="K1056">
        <v>0</v>
      </c>
      <c r="L1056">
        <v>0</v>
      </c>
      <c r="M1056">
        <v>0</v>
      </c>
      <c r="N1056" t="s">
        <v>511</v>
      </c>
    </row>
    <row r="1057" spans="4:14" x14ac:dyDescent="0.3">
      <c r="D1057" t="s">
        <v>1532</v>
      </c>
      <c r="E1057" t="s">
        <v>1436</v>
      </c>
      <c r="F1057" s="24">
        <v>33588</v>
      </c>
      <c r="G1057">
        <v>24</v>
      </c>
      <c r="H1057">
        <v>1.63</v>
      </c>
      <c r="I1057">
        <v>60</v>
      </c>
      <c r="J1057" t="s">
        <v>436</v>
      </c>
      <c r="K1057">
        <v>0</v>
      </c>
      <c r="L1057">
        <v>0</v>
      </c>
      <c r="M1057">
        <v>0</v>
      </c>
      <c r="N1057" t="s">
        <v>466</v>
      </c>
    </row>
    <row r="1058" spans="4:14" x14ac:dyDescent="0.3">
      <c r="D1058" t="s">
        <v>1533</v>
      </c>
      <c r="E1058" t="s">
        <v>1436</v>
      </c>
      <c r="F1058" s="24">
        <v>33674</v>
      </c>
      <c r="G1058">
        <v>24</v>
      </c>
      <c r="H1058">
        <v>1.77</v>
      </c>
      <c r="I1058">
        <v>64</v>
      </c>
      <c r="J1058" t="s">
        <v>436</v>
      </c>
      <c r="K1058">
        <v>0</v>
      </c>
      <c r="L1058">
        <v>0</v>
      </c>
      <c r="M1058">
        <v>0</v>
      </c>
      <c r="N1058" t="s">
        <v>441</v>
      </c>
    </row>
    <row r="1059" spans="4:14" x14ac:dyDescent="0.3">
      <c r="D1059" t="s">
        <v>1534</v>
      </c>
      <c r="E1059" t="s">
        <v>1436</v>
      </c>
      <c r="F1059" s="24">
        <v>33981</v>
      </c>
      <c r="G1059">
        <v>23</v>
      </c>
      <c r="H1059">
        <v>1.65</v>
      </c>
      <c r="I1059">
        <v>53</v>
      </c>
      <c r="J1059" t="s">
        <v>436</v>
      </c>
      <c r="K1059">
        <v>0</v>
      </c>
      <c r="L1059">
        <v>0</v>
      </c>
      <c r="M1059">
        <v>0</v>
      </c>
      <c r="N1059" t="s">
        <v>434</v>
      </c>
    </row>
    <row r="1060" spans="4:14" x14ac:dyDescent="0.3">
      <c r="D1060" t="s">
        <v>1535</v>
      </c>
      <c r="E1060" t="s">
        <v>1436</v>
      </c>
      <c r="F1060" s="24">
        <v>34440</v>
      </c>
      <c r="G1060">
        <v>22</v>
      </c>
      <c r="H1060">
        <v>1.81</v>
      </c>
      <c r="I1060">
        <v>60</v>
      </c>
      <c r="J1060" t="s">
        <v>436</v>
      </c>
      <c r="K1060">
        <v>0</v>
      </c>
      <c r="L1060">
        <v>0</v>
      </c>
      <c r="M1060">
        <v>0</v>
      </c>
      <c r="N1060" t="s">
        <v>434</v>
      </c>
    </row>
    <row r="1061" spans="4:14" x14ac:dyDescent="0.3">
      <c r="D1061" t="s">
        <v>1536</v>
      </c>
      <c r="E1061" t="s">
        <v>1436</v>
      </c>
      <c r="F1061" s="24">
        <v>34565</v>
      </c>
      <c r="G1061">
        <v>21</v>
      </c>
      <c r="H1061">
        <v>1.87</v>
      </c>
      <c r="I1061">
        <v>72</v>
      </c>
      <c r="J1061" t="s">
        <v>436</v>
      </c>
      <c r="K1061">
        <v>1</v>
      </c>
      <c r="L1061">
        <v>0</v>
      </c>
      <c r="M1061">
        <v>0</v>
      </c>
      <c r="N1061" t="s">
        <v>434</v>
      </c>
    </row>
    <row r="1062" spans="4:14" x14ac:dyDescent="0.3">
      <c r="D1062" t="s">
        <v>1537</v>
      </c>
      <c r="E1062" t="s">
        <v>1436</v>
      </c>
      <c r="F1062" s="24">
        <v>34648</v>
      </c>
      <c r="G1062">
        <v>21</v>
      </c>
      <c r="H1062">
        <v>1.85</v>
      </c>
      <c r="I1062">
        <v>65</v>
      </c>
      <c r="J1062" t="s">
        <v>436</v>
      </c>
      <c r="K1062">
        <v>0</v>
      </c>
      <c r="L1062">
        <v>0</v>
      </c>
      <c r="M1062">
        <v>0</v>
      </c>
      <c r="N1062" t="s">
        <v>584</v>
      </c>
    </row>
    <row r="1063" spans="4:14" x14ac:dyDescent="0.3">
      <c r="D1063" t="s">
        <v>1538</v>
      </c>
      <c r="E1063" t="s">
        <v>1436</v>
      </c>
      <c r="F1063" s="24">
        <v>35013</v>
      </c>
      <c r="G1063">
        <v>20</v>
      </c>
      <c r="H1063">
        <v>1.71</v>
      </c>
      <c r="I1063">
        <v>66</v>
      </c>
      <c r="J1063" t="s">
        <v>436</v>
      </c>
      <c r="K1063">
        <v>0</v>
      </c>
      <c r="L1063">
        <v>0</v>
      </c>
      <c r="M1063">
        <v>0</v>
      </c>
      <c r="N1063" t="s">
        <v>466</v>
      </c>
    </row>
    <row r="1064" spans="4:14" x14ac:dyDescent="0.3">
      <c r="D1064" t="s">
        <v>1539</v>
      </c>
      <c r="E1064" t="s">
        <v>1436</v>
      </c>
      <c r="F1064" s="24">
        <v>35224</v>
      </c>
      <c r="G1064">
        <v>20</v>
      </c>
      <c r="H1064">
        <v>1.7</v>
      </c>
      <c r="I1064">
        <v>54</v>
      </c>
      <c r="J1064" t="s">
        <v>436</v>
      </c>
      <c r="K1064">
        <v>0</v>
      </c>
      <c r="L1064">
        <v>0</v>
      </c>
      <c r="M1064">
        <v>0</v>
      </c>
      <c r="N1064" t="s">
        <v>434</v>
      </c>
    </row>
    <row r="1065" spans="4:14" x14ac:dyDescent="0.3">
      <c r="D1065" t="s">
        <v>1540</v>
      </c>
      <c r="E1065" t="s">
        <v>1436</v>
      </c>
      <c r="F1065" s="24">
        <v>35647</v>
      </c>
      <c r="G1065">
        <v>19</v>
      </c>
      <c r="H1065">
        <v>1.6</v>
      </c>
      <c r="I1065">
        <v>54</v>
      </c>
      <c r="J1065" t="s">
        <v>436</v>
      </c>
      <c r="K1065">
        <v>0</v>
      </c>
      <c r="L1065">
        <v>0</v>
      </c>
      <c r="M1065">
        <v>0</v>
      </c>
      <c r="N1065" t="s">
        <v>511</v>
      </c>
    </row>
    <row r="1066" spans="4:14" x14ac:dyDescent="0.3">
      <c r="D1066" t="s">
        <v>1541</v>
      </c>
      <c r="E1066" t="s">
        <v>1436</v>
      </c>
      <c r="F1066" s="24">
        <v>36289</v>
      </c>
      <c r="G1066">
        <v>17</v>
      </c>
      <c r="H1066">
        <v>1.59</v>
      </c>
      <c r="I1066">
        <v>48</v>
      </c>
      <c r="J1066" t="s">
        <v>436</v>
      </c>
      <c r="K1066">
        <v>0</v>
      </c>
      <c r="L1066">
        <v>0</v>
      </c>
      <c r="M1066">
        <v>0</v>
      </c>
      <c r="N1066" t="s">
        <v>511</v>
      </c>
    </row>
    <row r="1067" spans="4:14" x14ac:dyDescent="0.3">
      <c r="D1067" t="s">
        <v>1542</v>
      </c>
      <c r="E1067" t="s">
        <v>1436</v>
      </c>
      <c r="F1067" s="24">
        <v>36611</v>
      </c>
      <c r="G1067">
        <v>16</v>
      </c>
      <c r="H1067">
        <v>1.65</v>
      </c>
      <c r="I1067">
        <v>46</v>
      </c>
      <c r="J1067" t="s">
        <v>436</v>
      </c>
      <c r="K1067">
        <v>0</v>
      </c>
      <c r="L1067">
        <v>0</v>
      </c>
      <c r="M1067">
        <v>0</v>
      </c>
      <c r="N1067" t="s">
        <v>511</v>
      </c>
    </row>
    <row r="1068" spans="4:14" x14ac:dyDescent="0.3">
      <c r="D1068" t="s">
        <v>1543</v>
      </c>
      <c r="E1068" t="s">
        <v>1436</v>
      </c>
      <c r="F1068" s="24">
        <v>36890</v>
      </c>
      <c r="G1068">
        <v>15</v>
      </c>
      <c r="H1068">
        <v>1.54</v>
      </c>
      <c r="I1068">
        <v>46</v>
      </c>
      <c r="J1068" t="s">
        <v>436</v>
      </c>
      <c r="K1068">
        <v>0</v>
      </c>
      <c r="L1068">
        <v>0</v>
      </c>
      <c r="M1068">
        <v>0</v>
      </c>
      <c r="N1068" t="s">
        <v>511</v>
      </c>
    </row>
    <row r="1069" spans="4:14" x14ac:dyDescent="0.3">
      <c r="D1069" t="s">
        <v>1544</v>
      </c>
      <c r="E1069" t="s">
        <v>1545</v>
      </c>
      <c r="F1069" s="24">
        <v>31977</v>
      </c>
      <c r="G1069">
        <v>29</v>
      </c>
      <c r="H1069">
        <v>1.99</v>
      </c>
      <c r="I1069">
        <v>86</v>
      </c>
      <c r="J1069" t="s">
        <v>431</v>
      </c>
      <c r="K1069">
        <v>0</v>
      </c>
      <c r="L1069">
        <v>0</v>
      </c>
      <c r="M1069">
        <v>0</v>
      </c>
      <c r="N1069" t="s">
        <v>434</v>
      </c>
    </row>
    <row r="1070" spans="4:14" x14ac:dyDescent="0.3">
      <c r="D1070" t="s">
        <v>1546</v>
      </c>
      <c r="E1070" t="s">
        <v>1545</v>
      </c>
      <c r="F1070" s="24">
        <v>32010</v>
      </c>
      <c r="G1070">
        <v>28</v>
      </c>
      <c r="H1070">
        <v>1.8</v>
      </c>
      <c r="I1070">
        <v>91</v>
      </c>
      <c r="J1070" t="s">
        <v>431</v>
      </c>
      <c r="K1070">
        <v>0</v>
      </c>
      <c r="L1070">
        <v>0</v>
      </c>
      <c r="M1070">
        <v>0</v>
      </c>
      <c r="N1070" t="s">
        <v>432</v>
      </c>
    </row>
    <row r="1071" spans="4:14" x14ac:dyDescent="0.3">
      <c r="D1071" t="s">
        <v>1547</v>
      </c>
      <c r="E1071" t="s">
        <v>1545</v>
      </c>
      <c r="F1071" s="24">
        <v>33161</v>
      </c>
      <c r="G1071">
        <v>25</v>
      </c>
      <c r="H1071">
        <v>1.72</v>
      </c>
      <c r="I1071">
        <v>61</v>
      </c>
      <c r="J1071" t="s">
        <v>436</v>
      </c>
      <c r="K1071">
        <v>0</v>
      </c>
      <c r="L1071">
        <v>0</v>
      </c>
      <c r="M1071">
        <v>0</v>
      </c>
      <c r="N1071" t="s">
        <v>434</v>
      </c>
    </row>
    <row r="1072" spans="4:14" x14ac:dyDescent="0.3">
      <c r="D1072" t="s">
        <v>1548</v>
      </c>
      <c r="E1072" t="s">
        <v>1549</v>
      </c>
      <c r="F1072" s="24">
        <v>28959</v>
      </c>
      <c r="G1072">
        <v>37</v>
      </c>
      <c r="H1072">
        <v>1.83</v>
      </c>
      <c r="I1072">
        <v>85</v>
      </c>
      <c r="J1072" t="s">
        <v>431</v>
      </c>
      <c r="K1072">
        <v>0</v>
      </c>
      <c r="L1072">
        <v>0</v>
      </c>
      <c r="M1072">
        <v>0</v>
      </c>
      <c r="N1072" t="s">
        <v>441</v>
      </c>
    </row>
    <row r="1073" spans="4:14" x14ac:dyDescent="0.3">
      <c r="D1073" t="s">
        <v>1550</v>
      </c>
      <c r="E1073" t="s">
        <v>1549</v>
      </c>
      <c r="F1073" s="24">
        <v>31503</v>
      </c>
      <c r="G1073">
        <v>30</v>
      </c>
      <c r="H1073">
        <v>1.75</v>
      </c>
      <c r="I1073">
        <v>89</v>
      </c>
      <c r="J1073" t="s">
        <v>431</v>
      </c>
      <c r="K1073">
        <v>0</v>
      </c>
      <c r="L1073">
        <v>0</v>
      </c>
      <c r="M1073">
        <v>0</v>
      </c>
      <c r="N1073" t="s">
        <v>432</v>
      </c>
    </row>
    <row r="1074" spans="4:14" x14ac:dyDescent="0.3">
      <c r="D1074" t="s">
        <v>1551</v>
      </c>
      <c r="E1074" t="s">
        <v>1549</v>
      </c>
      <c r="F1074" s="24">
        <v>32603</v>
      </c>
      <c r="G1074">
        <v>27</v>
      </c>
      <c r="H1074">
        <v>1.92</v>
      </c>
      <c r="I1074">
        <v>96</v>
      </c>
      <c r="J1074" t="s">
        <v>431</v>
      </c>
      <c r="K1074">
        <v>0</v>
      </c>
      <c r="L1074">
        <v>0</v>
      </c>
      <c r="M1074">
        <v>0</v>
      </c>
      <c r="N1074" t="s">
        <v>448</v>
      </c>
    </row>
    <row r="1075" spans="4:14" x14ac:dyDescent="0.3">
      <c r="D1075" t="s">
        <v>1552</v>
      </c>
      <c r="E1075" t="s">
        <v>1549</v>
      </c>
      <c r="F1075" s="24">
        <v>35033</v>
      </c>
      <c r="G1075">
        <v>20</v>
      </c>
      <c r="H1075">
        <v>1.85</v>
      </c>
      <c r="I1075">
        <v>84</v>
      </c>
      <c r="J1075" t="s">
        <v>431</v>
      </c>
      <c r="K1075">
        <v>0</v>
      </c>
      <c r="L1075">
        <v>0</v>
      </c>
      <c r="M1075">
        <v>0</v>
      </c>
      <c r="N1075" t="s">
        <v>434</v>
      </c>
    </row>
    <row r="1076" spans="4:14" x14ac:dyDescent="0.3">
      <c r="D1076" t="s">
        <v>1553</v>
      </c>
      <c r="E1076" t="s">
        <v>1549</v>
      </c>
      <c r="F1076" s="24">
        <v>31407</v>
      </c>
      <c r="G1076">
        <v>30</v>
      </c>
      <c r="H1076">
        <v>1.68</v>
      </c>
      <c r="I1076">
        <v>56</v>
      </c>
      <c r="J1076" t="s">
        <v>436</v>
      </c>
      <c r="K1076">
        <v>0</v>
      </c>
      <c r="L1076">
        <v>0</v>
      </c>
      <c r="M1076">
        <v>0</v>
      </c>
      <c r="N1076" t="s">
        <v>434</v>
      </c>
    </row>
    <row r="1077" spans="4:14" x14ac:dyDescent="0.3">
      <c r="D1077" t="s">
        <v>1554</v>
      </c>
      <c r="E1077" t="s">
        <v>1549</v>
      </c>
      <c r="F1077" s="24">
        <v>36866</v>
      </c>
      <c r="G1077">
        <v>15</v>
      </c>
      <c r="H1077">
        <v>1.73</v>
      </c>
      <c r="I1077">
        <v>63</v>
      </c>
      <c r="J1077" t="s">
        <v>436</v>
      </c>
      <c r="K1077">
        <v>0</v>
      </c>
      <c r="L1077">
        <v>0</v>
      </c>
      <c r="M1077">
        <v>0</v>
      </c>
      <c r="N1077" t="s">
        <v>441</v>
      </c>
    </row>
    <row r="1078" spans="4:14" x14ac:dyDescent="0.3">
      <c r="D1078" t="s">
        <v>1555</v>
      </c>
      <c r="E1078" t="s">
        <v>1556</v>
      </c>
      <c r="F1078" s="24">
        <v>30901</v>
      </c>
      <c r="G1078">
        <v>31</v>
      </c>
      <c r="H1078">
        <v>1.83</v>
      </c>
      <c r="I1078">
        <v>74</v>
      </c>
      <c r="J1078" t="s">
        <v>431</v>
      </c>
      <c r="K1078">
        <v>0</v>
      </c>
      <c r="L1078">
        <v>0</v>
      </c>
      <c r="M1078">
        <v>0</v>
      </c>
      <c r="N1078" t="s">
        <v>434</v>
      </c>
    </row>
    <row r="1079" spans="4:14" x14ac:dyDescent="0.3">
      <c r="D1079" t="s">
        <v>1557</v>
      </c>
      <c r="E1079" t="s">
        <v>1556</v>
      </c>
      <c r="F1079" s="24">
        <v>32955</v>
      </c>
      <c r="G1079">
        <v>26</v>
      </c>
      <c r="H1079">
        <v>1.82</v>
      </c>
      <c r="I1079">
        <v>82</v>
      </c>
      <c r="J1079" t="s">
        <v>431</v>
      </c>
      <c r="K1079">
        <v>0</v>
      </c>
      <c r="L1079">
        <v>0</v>
      </c>
      <c r="M1079">
        <v>0</v>
      </c>
      <c r="N1079" t="s">
        <v>434</v>
      </c>
    </row>
    <row r="1080" spans="4:14" x14ac:dyDescent="0.3">
      <c r="D1080" t="s">
        <v>1558</v>
      </c>
      <c r="E1080" t="s">
        <v>1556</v>
      </c>
      <c r="F1080" s="24">
        <v>33154</v>
      </c>
      <c r="G1080">
        <v>25</v>
      </c>
      <c r="H1080">
        <v>1.84</v>
      </c>
      <c r="I1080">
        <v>79</v>
      </c>
      <c r="J1080" t="s">
        <v>431</v>
      </c>
      <c r="K1080">
        <v>0</v>
      </c>
      <c r="L1080">
        <v>0</v>
      </c>
      <c r="M1080">
        <v>0</v>
      </c>
      <c r="N1080" t="s">
        <v>441</v>
      </c>
    </row>
    <row r="1081" spans="4:14" x14ac:dyDescent="0.3">
      <c r="D1081" t="s">
        <v>1559</v>
      </c>
      <c r="E1081" t="s">
        <v>1556</v>
      </c>
      <c r="F1081" s="24">
        <v>33341</v>
      </c>
      <c r="G1081">
        <v>25</v>
      </c>
      <c r="H1081">
        <v>1.83</v>
      </c>
      <c r="I1081">
        <v>80</v>
      </c>
      <c r="J1081" t="s">
        <v>431</v>
      </c>
      <c r="K1081">
        <v>0</v>
      </c>
      <c r="L1081">
        <v>0</v>
      </c>
      <c r="M1081">
        <v>0</v>
      </c>
      <c r="N1081" t="s">
        <v>459</v>
      </c>
    </row>
    <row r="1082" spans="4:14" x14ac:dyDescent="0.3">
      <c r="D1082" t="s">
        <v>1560</v>
      </c>
      <c r="E1082" t="s">
        <v>1556</v>
      </c>
      <c r="F1082" s="24">
        <v>32050</v>
      </c>
      <c r="G1082">
        <v>28</v>
      </c>
      <c r="H1082">
        <v>1.63</v>
      </c>
      <c r="I1082">
        <v>57</v>
      </c>
      <c r="J1082" t="s">
        <v>436</v>
      </c>
      <c r="K1082">
        <v>0</v>
      </c>
      <c r="L1082">
        <v>0</v>
      </c>
      <c r="M1082">
        <v>0</v>
      </c>
      <c r="N1082" t="s">
        <v>626</v>
      </c>
    </row>
    <row r="1083" spans="4:14" x14ac:dyDescent="0.3">
      <c r="D1083" t="s">
        <v>1561</v>
      </c>
      <c r="E1083" t="s">
        <v>1556</v>
      </c>
      <c r="F1083" s="24">
        <v>33344</v>
      </c>
      <c r="G1083">
        <v>25</v>
      </c>
      <c r="H1083">
        <v>1.77</v>
      </c>
      <c r="I1083">
        <v>70</v>
      </c>
      <c r="J1083" t="s">
        <v>436</v>
      </c>
      <c r="K1083">
        <v>0</v>
      </c>
      <c r="L1083">
        <v>0</v>
      </c>
      <c r="M1083">
        <v>0</v>
      </c>
      <c r="N1083" t="s">
        <v>470</v>
      </c>
    </row>
    <row r="1084" spans="4:14" x14ac:dyDescent="0.3">
      <c r="D1084" t="s">
        <v>1562</v>
      </c>
      <c r="E1084" t="s">
        <v>1556</v>
      </c>
      <c r="F1084" s="24">
        <v>33932</v>
      </c>
      <c r="G1084">
        <v>23</v>
      </c>
      <c r="H1084">
        <v>1.61</v>
      </c>
      <c r="I1084">
        <v>54</v>
      </c>
      <c r="J1084" t="s">
        <v>436</v>
      </c>
      <c r="K1084">
        <v>0</v>
      </c>
      <c r="L1084">
        <v>0</v>
      </c>
      <c r="M1084">
        <v>0</v>
      </c>
      <c r="N1084" t="s">
        <v>441</v>
      </c>
    </row>
    <row r="1085" spans="4:14" x14ac:dyDescent="0.3">
      <c r="D1085" t="s">
        <v>1563</v>
      </c>
      <c r="E1085" t="s">
        <v>1556</v>
      </c>
      <c r="F1085" s="24">
        <v>35818</v>
      </c>
      <c r="G1085">
        <v>18</v>
      </c>
      <c r="H1085">
        <v>1.64</v>
      </c>
      <c r="I1085">
        <v>60</v>
      </c>
      <c r="J1085" t="s">
        <v>436</v>
      </c>
      <c r="K1085">
        <v>0</v>
      </c>
      <c r="L1085">
        <v>0</v>
      </c>
      <c r="M1085">
        <v>0</v>
      </c>
      <c r="N1085" t="s">
        <v>459</v>
      </c>
    </row>
    <row r="1086" spans="4:14" x14ac:dyDescent="0.3">
      <c r="D1086" t="s">
        <v>1564</v>
      </c>
      <c r="E1086" t="s">
        <v>1565</v>
      </c>
      <c r="F1086" s="24">
        <v>33030</v>
      </c>
      <c r="G1086">
        <v>26</v>
      </c>
      <c r="H1086">
        <v>1.63</v>
      </c>
      <c r="I1086">
        <v>51</v>
      </c>
      <c r="J1086" t="s">
        <v>436</v>
      </c>
      <c r="K1086">
        <v>0</v>
      </c>
      <c r="L1086">
        <v>0</v>
      </c>
      <c r="M1086">
        <v>0</v>
      </c>
      <c r="N1086" t="s">
        <v>980</v>
      </c>
    </row>
    <row r="1087" spans="4:14" x14ac:dyDescent="0.3">
      <c r="D1087" t="s">
        <v>1566</v>
      </c>
      <c r="E1087" t="s">
        <v>1565</v>
      </c>
      <c r="F1087" s="24">
        <v>33644</v>
      </c>
      <c r="G1087">
        <v>24</v>
      </c>
      <c r="H1087">
        <v>1.65</v>
      </c>
      <c r="I1087">
        <v>59</v>
      </c>
      <c r="J1087" t="s">
        <v>436</v>
      </c>
      <c r="K1087">
        <v>0</v>
      </c>
      <c r="L1087">
        <v>0</v>
      </c>
      <c r="M1087">
        <v>0</v>
      </c>
      <c r="N1087" t="s">
        <v>513</v>
      </c>
    </row>
    <row r="1088" spans="4:14" x14ac:dyDescent="0.3">
      <c r="D1088" t="s">
        <v>1567</v>
      </c>
      <c r="E1088" t="s">
        <v>1568</v>
      </c>
      <c r="F1088" s="24">
        <v>30089</v>
      </c>
      <c r="G1088">
        <v>34</v>
      </c>
      <c r="H1088">
        <v>1.76</v>
      </c>
      <c r="I1088">
        <v>82</v>
      </c>
      <c r="J1088" t="s">
        <v>431</v>
      </c>
      <c r="K1088">
        <v>0</v>
      </c>
      <c r="L1088">
        <v>0</v>
      </c>
      <c r="M1088">
        <v>0</v>
      </c>
      <c r="N1088" t="s">
        <v>513</v>
      </c>
    </row>
    <row r="1089" spans="4:14" x14ac:dyDescent="0.3">
      <c r="D1089" t="s">
        <v>1569</v>
      </c>
      <c r="E1089" t="s">
        <v>1568</v>
      </c>
      <c r="F1089" s="24">
        <v>31056</v>
      </c>
      <c r="G1089">
        <v>31</v>
      </c>
      <c r="H1089">
        <v>1.68</v>
      </c>
      <c r="I1089">
        <v>59</v>
      </c>
      <c r="J1089" t="s">
        <v>431</v>
      </c>
      <c r="K1089">
        <v>0</v>
      </c>
      <c r="L1089">
        <v>0</v>
      </c>
      <c r="M1089">
        <v>0</v>
      </c>
      <c r="N1089" t="s">
        <v>466</v>
      </c>
    </row>
    <row r="1090" spans="4:14" x14ac:dyDescent="0.3">
      <c r="D1090" t="s">
        <v>1570</v>
      </c>
      <c r="E1090" t="s">
        <v>1568</v>
      </c>
      <c r="F1090" s="24">
        <v>32207</v>
      </c>
      <c r="G1090">
        <v>28</v>
      </c>
      <c r="H1090">
        <v>1.64</v>
      </c>
      <c r="I1090">
        <v>57</v>
      </c>
      <c r="J1090" t="s">
        <v>431</v>
      </c>
      <c r="K1090">
        <v>0</v>
      </c>
      <c r="L1090">
        <v>0</v>
      </c>
      <c r="M1090">
        <v>0</v>
      </c>
      <c r="N1090" t="s">
        <v>434</v>
      </c>
    </row>
    <row r="1091" spans="4:14" x14ac:dyDescent="0.3">
      <c r="D1091" t="s">
        <v>1571</v>
      </c>
      <c r="E1091" t="s">
        <v>1568</v>
      </c>
      <c r="F1091" s="24">
        <v>34358</v>
      </c>
      <c r="G1091">
        <v>22</v>
      </c>
      <c r="H1091">
        <v>1.8</v>
      </c>
      <c r="I1091">
        <v>66</v>
      </c>
      <c r="J1091" t="s">
        <v>431</v>
      </c>
      <c r="K1091">
        <v>0</v>
      </c>
      <c r="L1091">
        <v>0</v>
      </c>
      <c r="M1091">
        <v>0</v>
      </c>
      <c r="N1091" t="s">
        <v>434</v>
      </c>
    </row>
    <row r="1092" spans="4:14" x14ac:dyDescent="0.3">
      <c r="D1092" t="s">
        <v>1572</v>
      </c>
      <c r="E1092" t="s">
        <v>1568</v>
      </c>
      <c r="F1092" s="24">
        <v>34582</v>
      </c>
      <c r="G1092">
        <v>21</v>
      </c>
      <c r="H1092">
        <v>1.9</v>
      </c>
      <c r="I1092">
        <v>90</v>
      </c>
      <c r="J1092" t="s">
        <v>431</v>
      </c>
      <c r="K1092">
        <v>0</v>
      </c>
      <c r="L1092">
        <v>0</v>
      </c>
      <c r="M1092">
        <v>0</v>
      </c>
      <c r="N1092" t="s">
        <v>432</v>
      </c>
    </row>
    <row r="1093" spans="4:14" x14ac:dyDescent="0.3">
      <c r="D1093" t="s">
        <v>1573</v>
      </c>
      <c r="E1093" t="s">
        <v>1568</v>
      </c>
      <c r="F1093" s="24">
        <v>35431</v>
      </c>
      <c r="G1093">
        <v>19</v>
      </c>
      <c r="H1093">
        <v>2</v>
      </c>
      <c r="I1093">
        <v>89</v>
      </c>
      <c r="J1093" t="s">
        <v>431</v>
      </c>
      <c r="K1093">
        <v>0</v>
      </c>
      <c r="L1093">
        <v>0</v>
      </c>
      <c r="M1093">
        <v>0</v>
      </c>
      <c r="N1093" t="s">
        <v>441</v>
      </c>
    </row>
    <row r="1094" spans="4:14" x14ac:dyDescent="0.3">
      <c r="D1094" t="s">
        <v>1574</v>
      </c>
      <c r="E1094" t="s">
        <v>1568</v>
      </c>
      <c r="F1094" s="24">
        <v>30548</v>
      </c>
      <c r="G1094">
        <v>32</v>
      </c>
      <c r="H1094">
        <v>1.59</v>
      </c>
      <c r="I1094">
        <v>50</v>
      </c>
      <c r="J1094" t="s">
        <v>436</v>
      </c>
      <c r="K1094">
        <v>0</v>
      </c>
      <c r="L1094">
        <v>0</v>
      </c>
      <c r="M1094">
        <v>0</v>
      </c>
      <c r="N1094" t="s">
        <v>434</v>
      </c>
    </row>
    <row r="1095" spans="4:14" x14ac:dyDescent="0.3">
      <c r="D1095" t="s">
        <v>1575</v>
      </c>
      <c r="E1095" t="s">
        <v>1568</v>
      </c>
      <c r="F1095" s="24">
        <v>30684</v>
      </c>
      <c r="G1095">
        <v>32</v>
      </c>
      <c r="H1095">
        <v>1.6</v>
      </c>
      <c r="I1095">
        <v>58</v>
      </c>
      <c r="J1095" t="s">
        <v>436</v>
      </c>
      <c r="K1095">
        <v>0</v>
      </c>
      <c r="L1095">
        <v>0</v>
      </c>
      <c r="M1095">
        <v>0</v>
      </c>
      <c r="N1095" t="s">
        <v>513</v>
      </c>
    </row>
    <row r="1096" spans="4:14" x14ac:dyDescent="0.3">
      <c r="D1096" t="s">
        <v>1576</v>
      </c>
      <c r="E1096" t="s">
        <v>1568</v>
      </c>
      <c r="F1096" s="24">
        <v>33814</v>
      </c>
      <c r="G1096">
        <v>24</v>
      </c>
      <c r="H1096">
        <v>1.65</v>
      </c>
      <c r="I1096">
        <v>59</v>
      </c>
      <c r="J1096" t="s">
        <v>436</v>
      </c>
      <c r="K1096">
        <v>0</v>
      </c>
      <c r="L1096">
        <v>0</v>
      </c>
      <c r="M1096">
        <v>0</v>
      </c>
      <c r="N1096" t="s">
        <v>441</v>
      </c>
    </row>
    <row r="1097" spans="4:14" x14ac:dyDescent="0.3">
      <c r="D1097" t="s">
        <v>1577</v>
      </c>
      <c r="E1097" t="s">
        <v>1568</v>
      </c>
      <c r="F1097" s="24">
        <v>33976</v>
      </c>
      <c r="G1097">
        <v>23</v>
      </c>
      <c r="H1097">
        <v>1.62</v>
      </c>
      <c r="I1097">
        <v>54</v>
      </c>
      <c r="J1097" t="s">
        <v>436</v>
      </c>
      <c r="K1097">
        <v>0</v>
      </c>
      <c r="L1097">
        <v>0</v>
      </c>
      <c r="M1097">
        <v>0</v>
      </c>
      <c r="N1097" t="s">
        <v>434</v>
      </c>
    </row>
    <row r="1098" spans="4:14" x14ac:dyDescent="0.3">
      <c r="D1098" t="s">
        <v>1578</v>
      </c>
      <c r="E1098" t="s">
        <v>1568</v>
      </c>
      <c r="F1098" s="24">
        <v>34021</v>
      </c>
      <c r="G1098">
        <v>23</v>
      </c>
      <c r="H1098">
        <v>1.6</v>
      </c>
      <c r="I1098">
        <v>54</v>
      </c>
      <c r="J1098" t="s">
        <v>436</v>
      </c>
      <c r="K1098">
        <v>0</v>
      </c>
      <c r="L1098">
        <v>0</v>
      </c>
      <c r="M1098">
        <v>0</v>
      </c>
      <c r="N1098" t="s">
        <v>434</v>
      </c>
    </row>
    <row r="1099" spans="4:14" x14ac:dyDescent="0.3">
      <c r="D1099" t="s">
        <v>1579</v>
      </c>
      <c r="E1099" t="s">
        <v>1568</v>
      </c>
      <c r="F1099" s="24">
        <v>35324</v>
      </c>
      <c r="G1099">
        <v>19</v>
      </c>
      <c r="H1099">
        <v>1.73</v>
      </c>
      <c r="I1099">
        <v>54</v>
      </c>
      <c r="J1099" t="s">
        <v>436</v>
      </c>
      <c r="K1099">
        <v>0</v>
      </c>
      <c r="L1099">
        <v>0</v>
      </c>
      <c r="M1099">
        <v>0</v>
      </c>
      <c r="N1099" t="s">
        <v>434</v>
      </c>
    </row>
    <row r="1100" spans="4:14" x14ac:dyDescent="0.3">
      <c r="D1100" t="s">
        <v>1580</v>
      </c>
      <c r="E1100" t="s">
        <v>1581</v>
      </c>
      <c r="F1100" s="24">
        <v>28875</v>
      </c>
      <c r="G1100">
        <v>37</v>
      </c>
      <c r="H1100">
        <v>1.86</v>
      </c>
      <c r="I1100">
        <v>130</v>
      </c>
      <c r="J1100" t="s">
        <v>431</v>
      </c>
      <c r="K1100">
        <v>0</v>
      </c>
      <c r="L1100">
        <v>0</v>
      </c>
      <c r="M1100">
        <v>0</v>
      </c>
      <c r="N1100" t="s">
        <v>434</v>
      </c>
    </row>
    <row r="1101" spans="4:14" x14ac:dyDescent="0.3">
      <c r="D1101" t="s">
        <v>1582</v>
      </c>
      <c r="E1101" t="s">
        <v>1581</v>
      </c>
      <c r="F1101" s="24">
        <v>31263</v>
      </c>
      <c r="G1101">
        <v>31</v>
      </c>
      <c r="H1101">
        <v>1.96</v>
      </c>
      <c r="I1101">
        <v>120</v>
      </c>
      <c r="J1101" t="s">
        <v>431</v>
      </c>
      <c r="K1101">
        <v>0</v>
      </c>
      <c r="L1101">
        <v>0</v>
      </c>
      <c r="M1101">
        <v>0</v>
      </c>
      <c r="N1101" t="s">
        <v>434</v>
      </c>
    </row>
    <row r="1102" spans="4:14" x14ac:dyDescent="0.3">
      <c r="D1102" t="s">
        <v>1583</v>
      </c>
      <c r="E1102" t="s">
        <v>1581</v>
      </c>
      <c r="F1102" s="24">
        <v>33247</v>
      </c>
      <c r="G1102">
        <v>25</v>
      </c>
      <c r="H1102">
        <v>1.87</v>
      </c>
      <c r="I1102">
        <v>77</v>
      </c>
      <c r="J1102" t="s">
        <v>431</v>
      </c>
      <c r="K1102">
        <v>0</v>
      </c>
      <c r="L1102">
        <v>0</v>
      </c>
      <c r="M1102">
        <v>0</v>
      </c>
      <c r="N1102" t="s">
        <v>434</v>
      </c>
    </row>
    <row r="1103" spans="4:14" x14ac:dyDescent="0.3">
      <c r="D1103" t="s">
        <v>1584</v>
      </c>
      <c r="E1103" t="s">
        <v>1581</v>
      </c>
      <c r="F1103" s="24">
        <v>33431</v>
      </c>
      <c r="G1103">
        <v>25</v>
      </c>
      <c r="H1103">
        <v>1.87</v>
      </c>
      <c r="I1103">
        <v>85</v>
      </c>
      <c r="J1103" t="s">
        <v>431</v>
      </c>
      <c r="K1103">
        <v>0</v>
      </c>
      <c r="L1103">
        <v>0</v>
      </c>
      <c r="M1103">
        <v>0</v>
      </c>
      <c r="N1103" t="s">
        <v>613</v>
      </c>
    </row>
    <row r="1104" spans="4:14" x14ac:dyDescent="0.3">
      <c r="D1104" t="s">
        <v>1585</v>
      </c>
      <c r="E1104" t="s">
        <v>1581</v>
      </c>
      <c r="F1104" s="24">
        <v>33744</v>
      </c>
      <c r="G1104">
        <v>24</v>
      </c>
      <c r="H1104">
        <v>1.75</v>
      </c>
      <c r="I1104">
        <v>65</v>
      </c>
      <c r="J1104" t="s">
        <v>431</v>
      </c>
      <c r="K1104">
        <v>0</v>
      </c>
      <c r="L1104">
        <v>0</v>
      </c>
      <c r="M1104">
        <v>0</v>
      </c>
      <c r="N1104" t="s">
        <v>613</v>
      </c>
    </row>
    <row r="1105" spans="4:14" x14ac:dyDescent="0.3">
      <c r="D1105" t="s">
        <v>1586</v>
      </c>
      <c r="E1105" t="s">
        <v>1581</v>
      </c>
      <c r="F1105" s="24">
        <v>34573</v>
      </c>
      <c r="G1105">
        <v>21</v>
      </c>
      <c r="H1105">
        <v>1.96</v>
      </c>
      <c r="I1105">
        <v>120</v>
      </c>
      <c r="J1105" t="s">
        <v>431</v>
      </c>
      <c r="K1105">
        <v>0</v>
      </c>
      <c r="L1105">
        <v>0</v>
      </c>
      <c r="M1105">
        <v>0</v>
      </c>
      <c r="N1105" t="s">
        <v>434</v>
      </c>
    </row>
    <row r="1106" spans="4:14" x14ac:dyDescent="0.3">
      <c r="D1106" t="s">
        <v>1587</v>
      </c>
      <c r="E1106" t="s">
        <v>1581</v>
      </c>
      <c r="F1106" s="24">
        <v>36320</v>
      </c>
      <c r="G1106">
        <v>17</v>
      </c>
      <c r="H1106">
        <v>1.72</v>
      </c>
      <c r="I1106">
        <v>74</v>
      </c>
      <c r="J1106" t="s">
        <v>431</v>
      </c>
      <c r="K1106">
        <v>0</v>
      </c>
      <c r="L1106">
        <v>0</v>
      </c>
      <c r="M1106">
        <v>0</v>
      </c>
      <c r="N1106" t="s">
        <v>441</v>
      </c>
    </row>
    <row r="1107" spans="4:14" x14ac:dyDescent="0.3">
      <c r="D1107" t="s">
        <v>1588</v>
      </c>
      <c r="E1107" t="s">
        <v>1581</v>
      </c>
      <c r="F1107" s="24">
        <v>29758</v>
      </c>
      <c r="G1107">
        <v>35</v>
      </c>
      <c r="H1107">
        <v>1.66</v>
      </c>
      <c r="I1107">
        <v>48</v>
      </c>
      <c r="J1107" t="s">
        <v>436</v>
      </c>
      <c r="K1107">
        <v>0</v>
      </c>
      <c r="L1107">
        <v>0</v>
      </c>
      <c r="M1107">
        <v>0</v>
      </c>
      <c r="N1107" t="s">
        <v>434</v>
      </c>
    </row>
    <row r="1108" spans="4:14" x14ac:dyDescent="0.3">
      <c r="D1108" t="s">
        <v>1589</v>
      </c>
      <c r="E1108" t="s">
        <v>1581</v>
      </c>
      <c r="F1108" s="24">
        <v>33264</v>
      </c>
      <c r="G1108">
        <v>25</v>
      </c>
      <c r="H1108">
        <v>1.76</v>
      </c>
      <c r="I1108">
        <v>110</v>
      </c>
      <c r="J1108" t="s">
        <v>436</v>
      </c>
      <c r="K1108">
        <v>0</v>
      </c>
      <c r="L1108">
        <v>0</v>
      </c>
      <c r="M1108">
        <v>0</v>
      </c>
      <c r="N1108" t="s">
        <v>432</v>
      </c>
    </row>
    <row r="1109" spans="4:14" x14ac:dyDescent="0.3">
      <c r="D1109" t="s">
        <v>1590</v>
      </c>
      <c r="E1109" t="s">
        <v>1581</v>
      </c>
      <c r="F1109" s="24">
        <v>35430</v>
      </c>
      <c r="G1109">
        <v>19</v>
      </c>
      <c r="H1109">
        <v>1.73</v>
      </c>
      <c r="I1109">
        <v>62</v>
      </c>
      <c r="J1109" t="s">
        <v>436</v>
      </c>
      <c r="K1109">
        <v>0</v>
      </c>
      <c r="L1109">
        <v>0</v>
      </c>
      <c r="M1109">
        <v>0</v>
      </c>
      <c r="N1109" t="s">
        <v>441</v>
      </c>
    </row>
    <row r="1110" spans="4:14" x14ac:dyDescent="0.3">
      <c r="D1110" t="s">
        <v>1591</v>
      </c>
      <c r="E1110" t="s">
        <v>1581</v>
      </c>
      <c r="F1110" s="24">
        <v>35486</v>
      </c>
      <c r="G1110">
        <v>19</v>
      </c>
      <c r="H1110">
        <v>1.68</v>
      </c>
      <c r="I1110">
        <v>54</v>
      </c>
      <c r="J1110" t="s">
        <v>436</v>
      </c>
      <c r="K1110">
        <v>0</v>
      </c>
      <c r="L1110">
        <v>0</v>
      </c>
      <c r="M1110">
        <v>0</v>
      </c>
      <c r="N1110" t="s">
        <v>513</v>
      </c>
    </row>
    <row r="1111" spans="4:14" x14ac:dyDescent="0.3">
      <c r="D1111" t="s">
        <v>1592</v>
      </c>
      <c r="E1111" t="s">
        <v>1593</v>
      </c>
      <c r="F1111" s="24">
        <v>31314</v>
      </c>
      <c r="G1111">
        <v>30</v>
      </c>
      <c r="H1111">
        <v>1.85</v>
      </c>
      <c r="I1111">
        <v>78</v>
      </c>
      <c r="J1111" t="s">
        <v>431</v>
      </c>
      <c r="K1111">
        <v>0</v>
      </c>
      <c r="L1111">
        <v>0</v>
      </c>
      <c r="M1111">
        <v>0</v>
      </c>
      <c r="N1111" t="s">
        <v>434</v>
      </c>
    </row>
    <row r="1112" spans="4:14" x14ac:dyDescent="0.3">
      <c r="D1112" t="s">
        <v>1594</v>
      </c>
      <c r="E1112" t="s">
        <v>1593</v>
      </c>
      <c r="F1112" s="24">
        <v>33365</v>
      </c>
      <c r="G1112">
        <v>25</v>
      </c>
      <c r="J1112" t="s">
        <v>431</v>
      </c>
      <c r="K1112">
        <v>0</v>
      </c>
      <c r="L1112">
        <v>0</v>
      </c>
      <c r="M1112">
        <v>0</v>
      </c>
      <c r="N1112" t="s">
        <v>434</v>
      </c>
    </row>
    <row r="1113" spans="4:14" x14ac:dyDescent="0.3">
      <c r="D1113" t="s">
        <v>1595</v>
      </c>
      <c r="E1113" t="s">
        <v>1593</v>
      </c>
      <c r="F1113" s="24">
        <v>34172</v>
      </c>
      <c r="G1113">
        <v>23</v>
      </c>
      <c r="J1113" t="s">
        <v>431</v>
      </c>
      <c r="K1113">
        <v>0</v>
      </c>
      <c r="L1113">
        <v>0</v>
      </c>
      <c r="M1113">
        <v>0</v>
      </c>
      <c r="N1113" t="s">
        <v>434</v>
      </c>
    </row>
    <row r="1114" spans="4:14" x14ac:dyDescent="0.3">
      <c r="D1114" t="s">
        <v>1596</v>
      </c>
      <c r="E1114" t="s">
        <v>1593</v>
      </c>
      <c r="F1114" s="24">
        <v>34408</v>
      </c>
      <c r="G1114">
        <v>22</v>
      </c>
      <c r="H1114">
        <v>1.79</v>
      </c>
      <c r="I1114">
        <v>60</v>
      </c>
      <c r="J1114" t="s">
        <v>431</v>
      </c>
      <c r="K1114">
        <v>0</v>
      </c>
      <c r="L1114">
        <v>0</v>
      </c>
      <c r="M1114">
        <v>0</v>
      </c>
      <c r="N1114" t="s">
        <v>434</v>
      </c>
    </row>
    <row r="1115" spans="4:14" x14ac:dyDescent="0.3">
      <c r="D1115" t="s">
        <v>1597</v>
      </c>
      <c r="E1115" t="s">
        <v>1593</v>
      </c>
      <c r="F1115" s="24">
        <v>34916</v>
      </c>
      <c r="G1115">
        <v>21</v>
      </c>
      <c r="J1115" t="s">
        <v>431</v>
      </c>
      <c r="K1115">
        <v>0</v>
      </c>
      <c r="L1115">
        <v>0</v>
      </c>
      <c r="M1115">
        <v>0</v>
      </c>
      <c r="N1115" t="s">
        <v>434</v>
      </c>
    </row>
    <row r="1116" spans="4:14" x14ac:dyDescent="0.3">
      <c r="D1116" t="s">
        <v>1598</v>
      </c>
      <c r="E1116" t="s">
        <v>1593</v>
      </c>
      <c r="F1116" s="24">
        <v>35157</v>
      </c>
      <c r="G1116">
        <v>20</v>
      </c>
      <c r="H1116">
        <v>1.79</v>
      </c>
      <c r="I1116">
        <v>60</v>
      </c>
      <c r="J1116" t="s">
        <v>431</v>
      </c>
      <c r="K1116">
        <v>0</v>
      </c>
      <c r="L1116">
        <v>0</v>
      </c>
      <c r="M1116">
        <v>0</v>
      </c>
      <c r="N1116" t="s">
        <v>432</v>
      </c>
    </row>
    <row r="1117" spans="4:14" x14ac:dyDescent="0.3">
      <c r="D1117" t="s">
        <v>1599</v>
      </c>
      <c r="E1117" t="s">
        <v>1593</v>
      </c>
      <c r="F1117" s="24">
        <v>35507</v>
      </c>
      <c r="G1117">
        <v>19</v>
      </c>
      <c r="J1117" t="s">
        <v>431</v>
      </c>
      <c r="K1117">
        <v>0</v>
      </c>
      <c r="L1117">
        <v>0</v>
      </c>
      <c r="M1117">
        <v>0</v>
      </c>
      <c r="N1117" t="s">
        <v>434</v>
      </c>
    </row>
    <row r="1118" spans="4:14" x14ac:dyDescent="0.3">
      <c r="D1118" t="s">
        <v>1600</v>
      </c>
      <c r="E1118" t="s">
        <v>1593</v>
      </c>
      <c r="F1118" s="24">
        <v>35549</v>
      </c>
      <c r="G1118">
        <v>19</v>
      </c>
      <c r="J1118" t="s">
        <v>431</v>
      </c>
      <c r="K1118">
        <v>0</v>
      </c>
      <c r="L1118">
        <v>0</v>
      </c>
      <c r="M1118">
        <v>0</v>
      </c>
      <c r="N1118" t="s">
        <v>441</v>
      </c>
    </row>
    <row r="1119" spans="4:14" x14ac:dyDescent="0.3">
      <c r="D1119" t="s">
        <v>1601</v>
      </c>
      <c r="E1119" t="s">
        <v>1593</v>
      </c>
      <c r="F1119" s="24">
        <v>35978</v>
      </c>
      <c r="G1119">
        <v>18</v>
      </c>
      <c r="J1119" t="s">
        <v>431</v>
      </c>
      <c r="K1119">
        <v>0</v>
      </c>
      <c r="L1119">
        <v>0</v>
      </c>
      <c r="M1119">
        <v>0</v>
      </c>
      <c r="N1119" t="s">
        <v>434</v>
      </c>
    </row>
    <row r="1120" spans="4:14" x14ac:dyDescent="0.3">
      <c r="D1120" t="s">
        <v>1602</v>
      </c>
      <c r="E1120" t="s">
        <v>1593</v>
      </c>
      <c r="F1120" s="24">
        <v>33046</v>
      </c>
      <c r="G1120">
        <v>26</v>
      </c>
      <c r="J1120" t="s">
        <v>436</v>
      </c>
      <c r="K1120">
        <v>0</v>
      </c>
      <c r="L1120">
        <v>0</v>
      </c>
      <c r="M1120">
        <v>0</v>
      </c>
      <c r="N1120" t="s">
        <v>434</v>
      </c>
    </row>
    <row r="1121" spans="4:14" x14ac:dyDescent="0.3">
      <c r="D1121" t="s">
        <v>1603</v>
      </c>
      <c r="E1121" t="s">
        <v>1593</v>
      </c>
      <c r="F1121" s="24">
        <v>34973</v>
      </c>
      <c r="G1121">
        <v>20</v>
      </c>
      <c r="J1121" t="s">
        <v>436</v>
      </c>
      <c r="K1121">
        <v>0</v>
      </c>
      <c r="L1121">
        <v>0</v>
      </c>
      <c r="M1121">
        <v>0</v>
      </c>
      <c r="N1121" t="s">
        <v>434</v>
      </c>
    </row>
    <row r="1122" spans="4:14" x14ac:dyDescent="0.3">
      <c r="D1122" t="s">
        <v>1604</v>
      </c>
      <c r="E1122" t="s">
        <v>1593</v>
      </c>
      <c r="F1122" s="24">
        <v>35443</v>
      </c>
      <c r="G1122">
        <v>19</v>
      </c>
      <c r="J1122" t="s">
        <v>436</v>
      </c>
      <c r="K1122">
        <v>0</v>
      </c>
      <c r="L1122">
        <v>0</v>
      </c>
      <c r="M1122">
        <v>0</v>
      </c>
      <c r="N1122" t="s">
        <v>441</v>
      </c>
    </row>
    <row r="1123" spans="4:14" x14ac:dyDescent="0.3">
      <c r="D1123" t="s">
        <v>1605</v>
      </c>
      <c r="E1123" t="s">
        <v>1606</v>
      </c>
      <c r="F1123" s="24">
        <v>22985</v>
      </c>
      <c r="G1123">
        <v>53</v>
      </c>
      <c r="H1123">
        <v>1.65</v>
      </c>
      <c r="I1123">
        <v>74</v>
      </c>
      <c r="J1123" t="s">
        <v>431</v>
      </c>
      <c r="K1123">
        <v>0</v>
      </c>
      <c r="L1123">
        <v>0</v>
      </c>
      <c r="M1123">
        <v>0</v>
      </c>
      <c r="N1123" t="s">
        <v>513</v>
      </c>
    </row>
    <row r="1124" spans="4:14" x14ac:dyDescent="0.3">
      <c r="D1124" t="s">
        <v>1607</v>
      </c>
      <c r="E1124" t="s">
        <v>1606</v>
      </c>
      <c r="F1124" s="24">
        <v>25238</v>
      </c>
      <c r="G1124">
        <v>47</v>
      </c>
      <c r="H1124">
        <v>1.87</v>
      </c>
      <c r="I1124">
        <v>90</v>
      </c>
      <c r="J1124" t="s">
        <v>431</v>
      </c>
      <c r="K1124">
        <v>0</v>
      </c>
      <c r="L1124">
        <v>0</v>
      </c>
      <c r="M1124">
        <v>0</v>
      </c>
      <c r="N1124" t="s">
        <v>513</v>
      </c>
    </row>
    <row r="1125" spans="4:14" x14ac:dyDescent="0.3">
      <c r="D1125" t="s">
        <v>1608</v>
      </c>
      <c r="E1125" t="s">
        <v>1606</v>
      </c>
      <c r="F1125" s="24">
        <v>25469</v>
      </c>
      <c r="G1125">
        <v>46</v>
      </c>
      <c r="H1125">
        <v>1.8</v>
      </c>
      <c r="I1125">
        <v>90</v>
      </c>
      <c r="J1125" t="s">
        <v>431</v>
      </c>
      <c r="K1125">
        <v>0</v>
      </c>
      <c r="L1125">
        <v>0</v>
      </c>
      <c r="M1125">
        <v>0</v>
      </c>
      <c r="N1125" t="s">
        <v>513</v>
      </c>
    </row>
    <row r="1126" spans="4:14" x14ac:dyDescent="0.3">
      <c r="D1126" t="s">
        <v>1609</v>
      </c>
      <c r="E1126" t="s">
        <v>1606</v>
      </c>
      <c r="F1126" s="24">
        <v>26224</v>
      </c>
      <c r="G1126">
        <v>44</v>
      </c>
      <c r="H1126">
        <v>1.82</v>
      </c>
      <c r="I1126">
        <v>80</v>
      </c>
      <c r="J1126" t="s">
        <v>431</v>
      </c>
      <c r="K1126">
        <v>0</v>
      </c>
      <c r="L1126">
        <v>0</v>
      </c>
      <c r="M1126">
        <v>0</v>
      </c>
      <c r="N1126" t="s">
        <v>513</v>
      </c>
    </row>
    <row r="1127" spans="4:14" x14ac:dyDescent="0.3">
      <c r="D1127" t="s">
        <v>1610</v>
      </c>
      <c r="E1127" t="s">
        <v>1606</v>
      </c>
      <c r="F1127" s="24">
        <v>26322</v>
      </c>
      <c r="G1127">
        <v>44</v>
      </c>
      <c r="H1127">
        <v>1.7</v>
      </c>
      <c r="I1127">
        <v>79</v>
      </c>
      <c r="J1127" t="s">
        <v>431</v>
      </c>
      <c r="K1127">
        <v>0</v>
      </c>
      <c r="L1127">
        <v>0</v>
      </c>
      <c r="M1127">
        <v>0</v>
      </c>
      <c r="N1127" t="s">
        <v>590</v>
      </c>
    </row>
    <row r="1128" spans="4:14" x14ac:dyDescent="0.3">
      <c r="D1128" t="s">
        <v>1611</v>
      </c>
      <c r="E1128" t="s">
        <v>1606</v>
      </c>
      <c r="F1128" s="24">
        <v>26700</v>
      </c>
      <c r="G1128">
        <v>43</v>
      </c>
      <c r="H1128">
        <v>1.86</v>
      </c>
      <c r="I1128">
        <v>86</v>
      </c>
      <c r="J1128" t="s">
        <v>431</v>
      </c>
      <c r="K1128">
        <v>0</v>
      </c>
      <c r="L1128">
        <v>0</v>
      </c>
      <c r="M1128">
        <v>0</v>
      </c>
      <c r="N1128" t="s">
        <v>584</v>
      </c>
    </row>
    <row r="1129" spans="4:14" x14ac:dyDescent="0.3">
      <c r="D1129" t="s">
        <v>1612</v>
      </c>
      <c r="E1129" t="s">
        <v>1606</v>
      </c>
      <c r="F1129" s="24">
        <v>26769</v>
      </c>
      <c r="G1129">
        <v>43</v>
      </c>
      <c r="H1129">
        <v>1.88</v>
      </c>
      <c r="I1129">
        <v>76</v>
      </c>
      <c r="J1129" t="s">
        <v>431</v>
      </c>
      <c r="K1129">
        <v>0</v>
      </c>
      <c r="L1129">
        <v>0</v>
      </c>
      <c r="M1129">
        <v>0</v>
      </c>
      <c r="N1129" t="s">
        <v>459</v>
      </c>
    </row>
    <row r="1130" spans="4:14" x14ac:dyDescent="0.3">
      <c r="D1130" t="s">
        <v>1613</v>
      </c>
      <c r="E1130" t="s">
        <v>1606</v>
      </c>
      <c r="F1130" s="24">
        <v>26824</v>
      </c>
      <c r="G1130">
        <v>43</v>
      </c>
      <c r="H1130">
        <v>1.81</v>
      </c>
      <c r="I1130">
        <v>76</v>
      </c>
      <c r="J1130" t="s">
        <v>431</v>
      </c>
      <c r="K1130">
        <v>0</v>
      </c>
      <c r="L1130">
        <v>0</v>
      </c>
      <c r="M1130">
        <v>0</v>
      </c>
      <c r="N1130" t="s">
        <v>584</v>
      </c>
    </row>
    <row r="1131" spans="4:14" x14ac:dyDescent="0.3">
      <c r="D1131" t="s">
        <v>1614</v>
      </c>
      <c r="E1131" t="s">
        <v>1606</v>
      </c>
      <c r="F1131" s="24">
        <v>27422</v>
      </c>
      <c r="G1131">
        <v>41</v>
      </c>
      <c r="H1131">
        <v>1.86</v>
      </c>
      <c r="I1131">
        <v>80</v>
      </c>
      <c r="J1131" t="s">
        <v>431</v>
      </c>
      <c r="K1131">
        <v>0</v>
      </c>
      <c r="L1131">
        <v>0</v>
      </c>
      <c r="M1131">
        <v>0</v>
      </c>
      <c r="N1131" t="s">
        <v>584</v>
      </c>
    </row>
    <row r="1132" spans="4:14" x14ac:dyDescent="0.3">
      <c r="D1132" t="s">
        <v>1615</v>
      </c>
      <c r="E1132" t="s">
        <v>1606</v>
      </c>
      <c r="F1132" s="24">
        <v>27682</v>
      </c>
      <c r="G1132">
        <v>40</v>
      </c>
      <c r="H1132">
        <v>1.84</v>
      </c>
      <c r="I1132">
        <v>78</v>
      </c>
      <c r="J1132" t="s">
        <v>431</v>
      </c>
      <c r="K1132">
        <v>1</v>
      </c>
      <c r="L1132">
        <v>0</v>
      </c>
      <c r="M1132">
        <v>0</v>
      </c>
      <c r="N1132" t="s">
        <v>601</v>
      </c>
    </row>
    <row r="1133" spans="4:14" x14ac:dyDescent="0.3">
      <c r="D1133" t="s">
        <v>1616</v>
      </c>
      <c r="E1133" t="s">
        <v>1606</v>
      </c>
      <c r="F1133" s="24">
        <v>27689</v>
      </c>
      <c r="G1133">
        <v>40</v>
      </c>
      <c r="H1133">
        <v>1.81</v>
      </c>
      <c r="I1133">
        <v>72</v>
      </c>
      <c r="J1133" t="s">
        <v>431</v>
      </c>
      <c r="K1133">
        <v>0</v>
      </c>
      <c r="L1133">
        <v>0</v>
      </c>
      <c r="M1133">
        <v>0</v>
      </c>
      <c r="N1133" t="s">
        <v>459</v>
      </c>
    </row>
    <row r="1134" spans="4:14" x14ac:dyDescent="0.3">
      <c r="D1134" t="s">
        <v>1617</v>
      </c>
      <c r="E1134" t="s">
        <v>1606</v>
      </c>
      <c r="F1134" s="24">
        <v>28118</v>
      </c>
      <c r="G1134">
        <v>39</v>
      </c>
      <c r="H1134">
        <v>1.78</v>
      </c>
      <c r="I1134">
        <v>74</v>
      </c>
      <c r="J1134" t="s">
        <v>431</v>
      </c>
      <c r="K1134">
        <v>0</v>
      </c>
      <c r="L1134">
        <v>0</v>
      </c>
      <c r="M1134">
        <v>0</v>
      </c>
      <c r="N1134" t="s">
        <v>584</v>
      </c>
    </row>
    <row r="1135" spans="4:14" x14ac:dyDescent="0.3">
      <c r="D1135" t="s">
        <v>1618</v>
      </c>
      <c r="E1135" t="s">
        <v>1606</v>
      </c>
      <c r="F1135" s="24">
        <v>28251</v>
      </c>
      <c r="G1135">
        <v>39</v>
      </c>
      <c r="H1135">
        <v>1.8</v>
      </c>
      <c r="I1135">
        <v>75</v>
      </c>
      <c r="J1135" t="s">
        <v>431</v>
      </c>
      <c r="K1135">
        <v>0</v>
      </c>
      <c r="L1135">
        <v>0</v>
      </c>
      <c r="M1135">
        <v>0</v>
      </c>
      <c r="N1135" t="s">
        <v>613</v>
      </c>
    </row>
    <row r="1136" spans="4:14" x14ac:dyDescent="0.3">
      <c r="D1136" t="s">
        <v>1619</v>
      </c>
      <c r="E1136" t="s">
        <v>1606</v>
      </c>
      <c r="F1136" s="24">
        <v>28343</v>
      </c>
      <c r="G1136">
        <v>38</v>
      </c>
      <c r="H1136">
        <v>1.74</v>
      </c>
      <c r="I1136">
        <v>58</v>
      </c>
      <c r="J1136" t="s">
        <v>431</v>
      </c>
      <c r="K1136">
        <v>0</v>
      </c>
      <c r="L1136">
        <v>0</v>
      </c>
      <c r="M1136">
        <v>0</v>
      </c>
      <c r="N1136" t="s">
        <v>434</v>
      </c>
    </row>
    <row r="1137" spans="4:14" x14ac:dyDescent="0.3">
      <c r="D1137" t="s">
        <v>1620</v>
      </c>
      <c r="E1137" t="s">
        <v>1606</v>
      </c>
      <c r="F1137" s="24">
        <v>28612</v>
      </c>
      <c r="G1137">
        <v>38</v>
      </c>
      <c r="H1137">
        <v>1.93</v>
      </c>
      <c r="I1137">
        <v>95</v>
      </c>
      <c r="J1137" t="s">
        <v>431</v>
      </c>
      <c r="K1137">
        <v>0</v>
      </c>
      <c r="L1137">
        <v>0</v>
      </c>
      <c r="M1137">
        <v>0</v>
      </c>
      <c r="N1137" t="s">
        <v>513</v>
      </c>
    </row>
    <row r="1138" spans="4:14" x14ac:dyDescent="0.3">
      <c r="D1138" t="s">
        <v>1621</v>
      </c>
      <c r="E1138" t="s">
        <v>1606</v>
      </c>
      <c r="F1138" s="24">
        <v>28680</v>
      </c>
      <c r="G1138">
        <v>38</v>
      </c>
      <c r="J1138" t="s">
        <v>431</v>
      </c>
      <c r="K1138">
        <v>0</v>
      </c>
      <c r="L1138">
        <v>0</v>
      </c>
      <c r="M1138">
        <v>0</v>
      </c>
      <c r="N1138" t="s">
        <v>463</v>
      </c>
    </row>
    <row r="1139" spans="4:14" x14ac:dyDescent="0.3">
      <c r="D1139" t="s">
        <v>1622</v>
      </c>
      <c r="E1139" t="s">
        <v>1606</v>
      </c>
      <c r="F1139" s="24">
        <v>28847</v>
      </c>
      <c r="G1139">
        <v>37</v>
      </c>
      <c r="H1139">
        <v>1.96</v>
      </c>
      <c r="I1139">
        <v>100</v>
      </c>
      <c r="J1139" t="s">
        <v>431</v>
      </c>
      <c r="K1139">
        <v>0</v>
      </c>
      <c r="L1139">
        <v>0</v>
      </c>
      <c r="M1139">
        <v>0</v>
      </c>
      <c r="N1139" t="s">
        <v>441</v>
      </c>
    </row>
    <row r="1140" spans="4:14" x14ac:dyDescent="0.3">
      <c r="D1140" t="s">
        <v>1623</v>
      </c>
      <c r="E1140" t="s">
        <v>1606</v>
      </c>
      <c r="F1140" s="24">
        <v>28856</v>
      </c>
      <c r="G1140">
        <v>37</v>
      </c>
      <c r="H1140">
        <v>1.72</v>
      </c>
      <c r="I1140">
        <v>73</v>
      </c>
      <c r="J1140" t="s">
        <v>431</v>
      </c>
      <c r="K1140">
        <v>0</v>
      </c>
      <c r="L1140">
        <v>0</v>
      </c>
      <c r="M1140">
        <v>0</v>
      </c>
      <c r="N1140" t="s">
        <v>584</v>
      </c>
    </row>
    <row r="1141" spans="4:14" x14ac:dyDescent="0.3">
      <c r="D1141" t="s">
        <v>1624</v>
      </c>
      <c r="E1141" t="s">
        <v>1606</v>
      </c>
      <c r="F1141" s="24">
        <v>29011</v>
      </c>
      <c r="G1141">
        <v>37</v>
      </c>
      <c r="H1141">
        <v>1.79</v>
      </c>
      <c r="I1141">
        <v>76</v>
      </c>
      <c r="J1141" t="s">
        <v>431</v>
      </c>
      <c r="K1141">
        <v>0</v>
      </c>
      <c r="L1141">
        <v>0</v>
      </c>
      <c r="M1141">
        <v>0</v>
      </c>
      <c r="N1141" t="s">
        <v>584</v>
      </c>
    </row>
    <row r="1142" spans="4:14" x14ac:dyDescent="0.3">
      <c r="D1142" t="s">
        <v>1625</v>
      </c>
      <c r="E1142" t="s">
        <v>1606</v>
      </c>
      <c r="F1142" s="24">
        <v>29022</v>
      </c>
      <c r="G1142">
        <v>37</v>
      </c>
      <c r="H1142">
        <v>1.7</v>
      </c>
      <c r="I1142">
        <v>68</v>
      </c>
      <c r="J1142" t="s">
        <v>431</v>
      </c>
      <c r="K1142">
        <v>0</v>
      </c>
      <c r="L1142">
        <v>0</v>
      </c>
      <c r="M1142">
        <v>0</v>
      </c>
      <c r="N1142" t="s">
        <v>466</v>
      </c>
    </row>
    <row r="1143" spans="4:14" x14ac:dyDescent="0.3">
      <c r="D1143" t="s">
        <v>1626</v>
      </c>
      <c r="E1143" t="s">
        <v>1606</v>
      </c>
      <c r="F1143" s="24">
        <v>29044</v>
      </c>
      <c r="G1143">
        <v>37</v>
      </c>
      <c r="H1143">
        <v>1.7</v>
      </c>
      <c r="I1143">
        <v>55</v>
      </c>
      <c r="J1143" t="s">
        <v>431</v>
      </c>
      <c r="K1143">
        <v>0</v>
      </c>
      <c r="L1143">
        <v>0</v>
      </c>
      <c r="M1143">
        <v>0</v>
      </c>
      <c r="N1143" t="s">
        <v>434</v>
      </c>
    </row>
    <row r="1144" spans="4:14" x14ac:dyDescent="0.3">
      <c r="D1144" t="s">
        <v>1627</v>
      </c>
      <c r="E1144" t="s">
        <v>1606</v>
      </c>
      <c r="F1144" s="24">
        <v>29067</v>
      </c>
      <c r="G1144">
        <v>37</v>
      </c>
      <c r="H1144">
        <v>1.85</v>
      </c>
      <c r="I1144">
        <v>78</v>
      </c>
      <c r="J1144" t="s">
        <v>431</v>
      </c>
      <c r="K1144">
        <v>1</v>
      </c>
      <c r="L1144">
        <v>0</v>
      </c>
      <c r="M1144">
        <v>0</v>
      </c>
      <c r="N1144" t="s">
        <v>601</v>
      </c>
    </row>
    <row r="1145" spans="4:14" x14ac:dyDescent="0.3">
      <c r="D1145" t="s">
        <v>1628</v>
      </c>
      <c r="E1145" t="s">
        <v>1606</v>
      </c>
      <c r="F1145" s="24">
        <v>29081</v>
      </c>
      <c r="G1145">
        <v>36</v>
      </c>
      <c r="H1145">
        <v>1.73</v>
      </c>
      <c r="I1145">
        <v>69</v>
      </c>
      <c r="J1145" t="s">
        <v>431</v>
      </c>
      <c r="K1145">
        <v>0</v>
      </c>
      <c r="L1145">
        <v>0</v>
      </c>
      <c r="M1145">
        <v>0</v>
      </c>
      <c r="N1145" t="s">
        <v>466</v>
      </c>
    </row>
    <row r="1146" spans="4:14" x14ac:dyDescent="0.3">
      <c r="D1146" t="s">
        <v>1629</v>
      </c>
      <c r="E1146" t="s">
        <v>1606</v>
      </c>
      <c r="F1146" s="24">
        <v>29108</v>
      </c>
      <c r="G1146">
        <v>36</v>
      </c>
      <c r="H1146">
        <v>1.71</v>
      </c>
      <c r="I1146">
        <v>60</v>
      </c>
      <c r="J1146" t="s">
        <v>431</v>
      </c>
      <c r="K1146">
        <v>0</v>
      </c>
      <c r="L1146">
        <v>0</v>
      </c>
      <c r="M1146">
        <v>0</v>
      </c>
      <c r="N1146" t="s">
        <v>434</v>
      </c>
    </row>
    <row r="1147" spans="4:14" x14ac:dyDescent="0.3">
      <c r="D1147" t="s">
        <v>1630</v>
      </c>
      <c r="E1147" t="s">
        <v>1606</v>
      </c>
      <c r="F1147" s="24">
        <v>29284</v>
      </c>
      <c r="G1147">
        <v>36</v>
      </c>
      <c r="H1147">
        <v>1.92</v>
      </c>
      <c r="I1147">
        <v>102</v>
      </c>
      <c r="J1147" t="s">
        <v>431</v>
      </c>
      <c r="K1147">
        <v>0</v>
      </c>
      <c r="L1147">
        <v>0</v>
      </c>
      <c r="M1147">
        <v>0</v>
      </c>
      <c r="N1147" t="s">
        <v>588</v>
      </c>
    </row>
    <row r="1148" spans="4:14" x14ac:dyDescent="0.3">
      <c r="D1148" t="s">
        <v>1631</v>
      </c>
      <c r="E1148" t="s">
        <v>1606</v>
      </c>
      <c r="F1148" s="24">
        <v>29342</v>
      </c>
      <c r="G1148">
        <v>36</v>
      </c>
      <c r="H1148">
        <v>1.93</v>
      </c>
      <c r="I1148">
        <v>84</v>
      </c>
      <c r="J1148" t="s">
        <v>431</v>
      </c>
      <c r="K1148">
        <v>0</v>
      </c>
      <c r="L1148">
        <v>0</v>
      </c>
      <c r="M1148">
        <v>0</v>
      </c>
      <c r="N1148" t="s">
        <v>584</v>
      </c>
    </row>
    <row r="1149" spans="4:14" x14ac:dyDescent="0.3">
      <c r="D1149" t="s">
        <v>1632</v>
      </c>
      <c r="E1149" t="s">
        <v>1606</v>
      </c>
      <c r="F1149" s="24">
        <v>29349</v>
      </c>
      <c r="G1149">
        <v>36</v>
      </c>
      <c r="H1149">
        <v>1.85</v>
      </c>
      <c r="I1149">
        <v>73</v>
      </c>
      <c r="J1149" t="s">
        <v>431</v>
      </c>
      <c r="K1149">
        <v>0</v>
      </c>
      <c r="L1149">
        <v>0</v>
      </c>
      <c r="M1149">
        <v>0</v>
      </c>
      <c r="N1149" t="s">
        <v>459</v>
      </c>
    </row>
    <row r="1150" spans="4:14" x14ac:dyDescent="0.3">
      <c r="D1150" t="s">
        <v>1633</v>
      </c>
      <c r="E1150" t="s">
        <v>1606</v>
      </c>
      <c r="F1150" s="24">
        <v>29374</v>
      </c>
      <c r="G1150">
        <v>36</v>
      </c>
      <c r="H1150">
        <v>2.04</v>
      </c>
      <c r="I1150">
        <v>100</v>
      </c>
      <c r="J1150" t="s">
        <v>431</v>
      </c>
      <c r="K1150">
        <v>0</v>
      </c>
      <c r="L1150">
        <v>0</v>
      </c>
      <c r="M1150">
        <v>0</v>
      </c>
      <c r="N1150" t="s">
        <v>588</v>
      </c>
    </row>
    <row r="1151" spans="4:14" x14ac:dyDescent="0.3">
      <c r="D1151" t="s">
        <v>1634</v>
      </c>
      <c r="E1151" t="s">
        <v>1606</v>
      </c>
      <c r="F1151" s="24">
        <v>29470</v>
      </c>
      <c r="G1151">
        <v>35</v>
      </c>
      <c r="H1151">
        <v>1.8</v>
      </c>
      <c r="I1151">
        <v>88</v>
      </c>
      <c r="J1151" t="s">
        <v>431</v>
      </c>
      <c r="K1151">
        <v>0</v>
      </c>
      <c r="L1151">
        <v>0</v>
      </c>
      <c r="M1151">
        <v>0</v>
      </c>
      <c r="N1151" t="s">
        <v>553</v>
      </c>
    </row>
    <row r="1152" spans="4:14" x14ac:dyDescent="0.3">
      <c r="D1152" t="s">
        <v>1635</v>
      </c>
      <c r="E1152" t="s">
        <v>1606</v>
      </c>
      <c r="F1152" s="24">
        <v>29506</v>
      </c>
      <c r="G1152">
        <v>35</v>
      </c>
      <c r="H1152">
        <v>1.91</v>
      </c>
      <c r="I1152">
        <v>102</v>
      </c>
      <c r="J1152" t="s">
        <v>431</v>
      </c>
      <c r="K1152">
        <v>0</v>
      </c>
      <c r="L1152">
        <v>0</v>
      </c>
      <c r="M1152">
        <v>0</v>
      </c>
      <c r="N1152" t="s">
        <v>441</v>
      </c>
    </row>
    <row r="1153" spans="4:14" x14ac:dyDescent="0.3">
      <c r="D1153" t="s">
        <v>1636</v>
      </c>
      <c r="E1153" t="s">
        <v>1606</v>
      </c>
      <c r="F1153" s="24">
        <v>29692</v>
      </c>
      <c r="G1153">
        <v>35</v>
      </c>
      <c r="H1153">
        <v>1.72</v>
      </c>
      <c r="I1153">
        <v>63</v>
      </c>
      <c r="J1153" t="s">
        <v>431</v>
      </c>
      <c r="K1153">
        <v>0</v>
      </c>
      <c r="L1153">
        <v>0</v>
      </c>
      <c r="M1153">
        <v>0</v>
      </c>
      <c r="N1153" t="s">
        <v>434</v>
      </c>
    </row>
    <row r="1154" spans="4:14" x14ac:dyDescent="0.3">
      <c r="D1154" t="s">
        <v>1637</v>
      </c>
      <c r="E1154" t="s">
        <v>1606</v>
      </c>
      <c r="F1154" s="24">
        <v>29814</v>
      </c>
      <c r="G1154">
        <v>34</v>
      </c>
      <c r="H1154">
        <v>1.65</v>
      </c>
      <c r="J1154" t="s">
        <v>431</v>
      </c>
      <c r="K1154">
        <v>0</v>
      </c>
      <c r="L1154">
        <v>0</v>
      </c>
      <c r="M1154">
        <v>0</v>
      </c>
      <c r="N1154" t="s">
        <v>454</v>
      </c>
    </row>
    <row r="1155" spans="4:14" x14ac:dyDescent="0.3">
      <c r="D1155" t="s">
        <v>1638</v>
      </c>
      <c r="E1155" t="s">
        <v>1606</v>
      </c>
      <c r="F1155" s="24">
        <v>29831</v>
      </c>
      <c r="G1155">
        <v>34</v>
      </c>
      <c r="H1155">
        <v>1.8</v>
      </c>
      <c r="I1155">
        <v>71</v>
      </c>
      <c r="J1155" t="s">
        <v>431</v>
      </c>
      <c r="K1155">
        <v>0</v>
      </c>
      <c r="L1155">
        <v>0</v>
      </c>
      <c r="M1155">
        <v>0</v>
      </c>
      <c r="N1155" t="s">
        <v>459</v>
      </c>
    </row>
    <row r="1156" spans="4:14" x14ac:dyDescent="0.3">
      <c r="D1156" t="s">
        <v>1639</v>
      </c>
      <c r="E1156" t="s">
        <v>1606</v>
      </c>
      <c r="F1156" s="24">
        <v>29947</v>
      </c>
      <c r="G1156">
        <v>34</v>
      </c>
      <c r="H1156">
        <v>2.0699999999999998</v>
      </c>
      <c r="I1156">
        <v>103</v>
      </c>
      <c r="J1156" t="s">
        <v>431</v>
      </c>
      <c r="K1156">
        <v>1</v>
      </c>
      <c r="L1156">
        <v>0</v>
      </c>
      <c r="M1156">
        <v>0</v>
      </c>
      <c r="N1156" t="s">
        <v>601</v>
      </c>
    </row>
    <row r="1157" spans="4:14" x14ac:dyDescent="0.3">
      <c r="D1157" t="s">
        <v>1640</v>
      </c>
      <c r="E1157" t="s">
        <v>1606</v>
      </c>
      <c r="F1157" s="24">
        <v>30009</v>
      </c>
      <c r="G1157">
        <v>34</v>
      </c>
      <c r="H1157">
        <v>1.8</v>
      </c>
      <c r="I1157">
        <v>75</v>
      </c>
      <c r="J1157" t="s">
        <v>431</v>
      </c>
      <c r="K1157">
        <v>0</v>
      </c>
      <c r="L1157">
        <v>0</v>
      </c>
      <c r="M1157">
        <v>0</v>
      </c>
      <c r="N1157" t="s">
        <v>613</v>
      </c>
    </row>
    <row r="1158" spans="4:14" x14ac:dyDescent="0.3">
      <c r="D1158" t="s">
        <v>1641</v>
      </c>
      <c r="E1158" t="s">
        <v>1606</v>
      </c>
      <c r="F1158" s="24">
        <v>30035</v>
      </c>
      <c r="G1158">
        <v>34</v>
      </c>
      <c r="H1158">
        <v>1.7</v>
      </c>
      <c r="I1158">
        <v>83</v>
      </c>
      <c r="J1158" t="s">
        <v>431</v>
      </c>
      <c r="K1158">
        <v>0</v>
      </c>
      <c r="L1158">
        <v>0</v>
      </c>
      <c r="M1158">
        <v>0</v>
      </c>
      <c r="N1158" t="s">
        <v>617</v>
      </c>
    </row>
    <row r="1159" spans="4:14" x14ac:dyDescent="0.3">
      <c r="D1159" t="s">
        <v>1642</v>
      </c>
      <c r="E1159" t="s">
        <v>1606</v>
      </c>
      <c r="F1159" s="24">
        <v>30059</v>
      </c>
      <c r="G1159">
        <v>34</v>
      </c>
      <c r="H1159">
        <v>1.72</v>
      </c>
      <c r="I1159">
        <v>65</v>
      </c>
      <c r="J1159" t="s">
        <v>431</v>
      </c>
      <c r="K1159">
        <v>0</v>
      </c>
      <c r="L1159">
        <v>0</v>
      </c>
      <c r="M1159">
        <v>0</v>
      </c>
      <c r="N1159" t="s">
        <v>434</v>
      </c>
    </row>
    <row r="1160" spans="4:14" x14ac:dyDescent="0.3">
      <c r="D1160" t="s">
        <v>1643</v>
      </c>
      <c r="E1160" t="s">
        <v>1606</v>
      </c>
      <c r="F1160" s="24">
        <v>30077</v>
      </c>
      <c r="G1160">
        <v>34</v>
      </c>
      <c r="H1160">
        <v>1.9</v>
      </c>
      <c r="I1160">
        <v>80</v>
      </c>
      <c r="J1160" t="s">
        <v>431</v>
      </c>
      <c r="K1160">
        <v>0</v>
      </c>
      <c r="L1160">
        <v>0</v>
      </c>
      <c r="M1160">
        <v>0</v>
      </c>
      <c r="N1160" t="s">
        <v>626</v>
      </c>
    </row>
    <row r="1161" spans="4:14" x14ac:dyDescent="0.3">
      <c r="D1161" t="s">
        <v>1644</v>
      </c>
      <c r="E1161" t="s">
        <v>1606</v>
      </c>
      <c r="F1161" s="24">
        <v>30095</v>
      </c>
      <c r="G1161">
        <v>34</v>
      </c>
      <c r="H1161">
        <v>1.8</v>
      </c>
      <c r="I1161">
        <v>90</v>
      </c>
      <c r="J1161" t="s">
        <v>431</v>
      </c>
      <c r="K1161">
        <v>0</v>
      </c>
      <c r="L1161">
        <v>0</v>
      </c>
      <c r="M1161">
        <v>0</v>
      </c>
      <c r="N1161" t="s">
        <v>432</v>
      </c>
    </row>
    <row r="1162" spans="4:14" x14ac:dyDescent="0.3">
      <c r="D1162" t="s">
        <v>1645</v>
      </c>
      <c r="E1162" t="s">
        <v>1606</v>
      </c>
      <c r="F1162" s="24">
        <v>30194</v>
      </c>
      <c r="G1162">
        <v>33</v>
      </c>
      <c r="H1162">
        <v>1.91</v>
      </c>
      <c r="I1162">
        <v>81</v>
      </c>
      <c r="J1162" t="s">
        <v>431</v>
      </c>
      <c r="K1162">
        <v>0</v>
      </c>
      <c r="L1162">
        <v>0</v>
      </c>
      <c r="M1162">
        <v>0</v>
      </c>
      <c r="N1162" t="s">
        <v>980</v>
      </c>
    </row>
    <row r="1163" spans="4:14" x14ac:dyDescent="0.3">
      <c r="D1163" t="s">
        <v>1646</v>
      </c>
      <c r="E1163" t="s">
        <v>1606</v>
      </c>
      <c r="F1163" s="24">
        <v>30196</v>
      </c>
      <c r="G1163">
        <v>33</v>
      </c>
      <c r="H1163">
        <v>1.75</v>
      </c>
      <c r="I1163">
        <v>73</v>
      </c>
      <c r="J1163" t="s">
        <v>431</v>
      </c>
      <c r="K1163">
        <v>0</v>
      </c>
      <c r="L1163">
        <v>0</v>
      </c>
      <c r="M1163">
        <v>0</v>
      </c>
      <c r="N1163" t="s">
        <v>441</v>
      </c>
    </row>
    <row r="1164" spans="4:14" x14ac:dyDescent="0.3">
      <c r="D1164" t="s">
        <v>1647</v>
      </c>
      <c r="E1164" t="s">
        <v>1606</v>
      </c>
      <c r="F1164" s="24">
        <v>30207</v>
      </c>
      <c r="G1164">
        <v>33</v>
      </c>
      <c r="H1164">
        <v>2.11</v>
      </c>
      <c r="I1164">
        <v>113</v>
      </c>
      <c r="J1164" t="s">
        <v>431</v>
      </c>
      <c r="K1164">
        <v>0</v>
      </c>
      <c r="L1164">
        <v>0</v>
      </c>
      <c r="M1164">
        <v>0</v>
      </c>
      <c r="N1164" t="s">
        <v>588</v>
      </c>
    </row>
    <row r="1165" spans="4:14" x14ac:dyDescent="0.3">
      <c r="D1165" t="s">
        <v>1648</v>
      </c>
      <c r="E1165" t="s">
        <v>1606</v>
      </c>
      <c r="F1165" s="24">
        <v>30283</v>
      </c>
      <c r="G1165">
        <v>33</v>
      </c>
      <c r="H1165">
        <v>1.94</v>
      </c>
      <c r="I1165">
        <v>97</v>
      </c>
      <c r="J1165" t="s">
        <v>431</v>
      </c>
      <c r="K1165">
        <v>0</v>
      </c>
      <c r="L1165">
        <v>0</v>
      </c>
      <c r="M1165">
        <v>0</v>
      </c>
      <c r="N1165" t="s">
        <v>588</v>
      </c>
    </row>
    <row r="1166" spans="4:14" x14ac:dyDescent="0.3">
      <c r="D1166" t="s">
        <v>1649</v>
      </c>
      <c r="E1166" t="s">
        <v>1606</v>
      </c>
      <c r="F1166" s="24">
        <v>30322</v>
      </c>
      <c r="G1166">
        <v>33</v>
      </c>
      <c r="H1166">
        <v>1.81</v>
      </c>
      <c r="I1166">
        <v>66</v>
      </c>
      <c r="J1166" t="s">
        <v>431</v>
      </c>
      <c r="K1166">
        <v>0</v>
      </c>
      <c r="L1166">
        <v>0</v>
      </c>
      <c r="M1166">
        <v>0</v>
      </c>
      <c r="N1166" t="s">
        <v>584</v>
      </c>
    </row>
    <row r="1167" spans="4:14" x14ac:dyDescent="0.3">
      <c r="D1167" t="s">
        <v>1650</v>
      </c>
      <c r="E1167" t="s">
        <v>1606</v>
      </c>
      <c r="F1167" s="24">
        <v>30346</v>
      </c>
      <c r="G1167">
        <v>33</v>
      </c>
      <c r="H1167">
        <v>1.83</v>
      </c>
      <c r="I1167">
        <v>93</v>
      </c>
      <c r="J1167" t="s">
        <v>431</v>
      </c>
      <c r="K1167">
        <v>0</v>
      </c>
      <c r="L1167">
        <v>0</v>
      </c>
      <c r="M1167">
        <v>0</v>
      </c>
      <c r="N1167" t="s">
        <v>553</v>
      </c>
    </row>
    <row r="1168" spans="4:14" x14ac:dyDescent="0.3">
      <c r="D1168" t="s">
        <v>1651</v>
      </c>
      <c r="E1168" t="s">
        <v>1606</v>
      </c>
      <c r="F1168" s="24">
        <v>30401</v>
      </c>
      <c r="G1168">
        <v>33</v>
      </c>
      <c r="H1168">
        <v>1.87</v>
      </c>
      <c r="I1168">
        <v>100</v>
      </c>
      <c r="J1168" t="s">
        <v>431</v>
      </c>
      <c r="K1168">
        <v>0</v>
      </c>
      <c r="L1168">
        <v>0</v>
      </c>
      <c r="M1168">
        <v>0</v>
      </c>
      <c r="N1168" t="s">
        <v>434</v>
      </c>
    </row>
    <row r="1169" spans="4:14" x14ac:dyDescent="0.3">
      <c r="D1169" t="s">
        <v>1652</v>
      </c>
      <c r="E1169" t="s">
        <v>1606</v>
      </c>
      <c r="F1169" s="24">
        <v>30461</v>
      </c>
      <c r="G1169">
        <v>33</v>
      </c>
      <c r="H1169">
        <v>1.91</v>
      </c>
      <c r="I1169">
        <v>90</v>
      </c>
      <c r="J1169" t="s">
        <v>431</v>
      </c>
      <c r="K1169">
        <v>0</v>
      </c>
      <c r="L1169">
        <v>0</v>
      </c>
      <c r="M1169">
        <v>0</v>
      </c>
      <c r="N1169" t="s">
        <v>588</v>
      </c>
    </row>
    <row r="1170" spans="4:14" x14ac:dyDescent="0.3">
      <c r="D1170" t="s">
        <v>1653</v>
      </c>
      <c r="E1170" t="s">
        <v>1606</v>
      </c>
      <c r="F1170" s="24">
        <v>30582</v>
      </c>
      <c r="G1170">
        <v>32</v>
      </c>
      <c r="H1170">
        <v>2</v>
      </c>
      <c r="I1170">
        <v>87</v>
      </c>
      <c r="J1170" t="s">
        <v>431</v>
      </c>
      <c r="K1170">
        <v>0</v>
      </c>
      <c r="L1170">
        <v>0</v>
      </c>
      <c r="M1170">
        <v>0</v>
      </c>
      <c r="N1170" t="s">
        <v>613</v>
      </c>
    </row>
    <row r="1171" spans="4:14" x14ac:dyDescent="0.3">
      <c r="D1171" t="s">
        <v>1654</v>
      </c>
      <c r="E1171" t="s">
        <v>1606</v>
      </c>
      <c r="F1171" s="24">
        <v>30587</v>
      </c>
      <c r="G1171">
        <v>32</v>
      </c>
      <c r="H1171">
        <v>1.72</v>
      </c>
      <c r="I1171">
        <v>80</v>
      </c>
      <c r="J1171" t="s">
        <v>431</v>
      </c>
      <c r="K1171">
        <v>0</v>
      </c>
      <c r="L1171">
        <v>0</v>
      </c>
      <c r="M1171">
        <v>0</v>
      </c>
      <c r="N1171" t="s">
        <v>434</v>
      </c>
    </row>
    <row r="1172" spans="4:14" x14ac:dyDescent="0.3">
      <c r="D1172" t="s">
        <v>1655</v>
      </c>
      <c r="E1172" t="s">
        <v>1606</v>
      </c>
      <c r="F1172" s="24">
        <v>30608</v>
      </c>
      <c r="G1172">
        <v>32</v>
      </c>
      <c r="H1172">
        <v>2.0499999999999998</v>
      </c>
      <c r="I1172">
        <v>107</v>
      </c>
      <c r="J1172" t="s">
        <v>431</v>
      </c>
      <c r="K1172">
        <v>1</v>
      </c>
      <c r="L1172">
        <v>0</v>
      </c>
      <c r="M1172">
        <v>0</v>
      </c>
      <c r="N1172" t="s">
        <v>601</v>
      </c>
    </row>
    <row r="1173" spans="4:14" x14ac:dyDescent="0.3">
      <c r="D1173" t="s">
        <v>1656</v>
      </c>
      <c r="E1173" t="s">
        <v>1606</v>
      </c>
      <c r="F1173" s="24">
        <v>30642</v>
      </c>
      <c r="G1173">
        <v>32</v>
      </c>
      <c r="H1173">
        <v>1.6</v>
      </c>
      <c r="I1173">
        <v>85</v>
      </c>
      <c r="J1173" t="s">
        <v>431</v>
      </c>
      <c r="K1173">
        <v>0</v>
      </c>
      <c r="L1173">
        <v>0</v>
      </c>
      <c r="M1173">
        <v>0</v>
      </c>
      <c r="N1173" t="s">
        <v>439</v>
      </c>
    </row>
    <row r="1174" spans="4:14" x14ac:dyDescent="0.3">
      <c r="D1174" t="s">
        <v>1657</v>
      </c>
      <c r="E1174" t="s">
        <v>1606</v>
      </c>
      <c r="F1174" s="24">
        <v>30680</v>
      </c>
      <c r="G1174">
        <v>32</v>
      </c>
      <c r="H1174">
        <v>1.84</v>
      </c>
      <c r="I1174">
        <v>70</v>
      </c>
      <c r="J1174" t="s">
        <v>431</v>
      </c>
      <c r="K1174">
        <v>0</v>
      </c>
      <c r="L1174">
        <v>0</v>
      </c>
      <c r="M1174">
        <v>0</v>
      </c>
      <c r="N1174" t="s">
        <v>434</v>
      </c>
    </row>
    <row r="1175" spans="4:14" x14ac:dyDescent="0.3">
      <c r="D1175" t="s">
        <v>1658</v>
      </c>
      <c r="E1175" t="s">
        <v>1606</v>
      </c>
      <c r="F1175" s="24">
        <v>30688</v>
      </c>
      <c r="G1175">
        <v>32</v>
      </c>
      <c r="H1175">
        <v>1.83</v>
      </c>
      <c r="I1175">
        <v>93</v>
      </c>
      <c r="J1175" t="s">
        <v>431</v>
      </c>
      <c r="K1175">
        <v>0</v>
      </c>
      <c r="L1175">
        <v>0</v>
      </c>
      <c r="M1175">
        <v>0</v>
      </c>
      <c r="N1175" t="s">
        <v>592</v>
      </c>
    </row>
    <row r="1176" spans="4:14" x14ac:dyDescent="0.3">
      <c r="D1176" t="s">
        <v>1659</v>
      </c>
      <c r="E1176" t="s">
        <v>1606</v>
      </c>
      <c r="F1176" s="24">
        <v>30717</v>
      </c>
      <c r="G1176">
        <v>32</v>
      </c>
      <c r="H1176">
        <v>1.8</v>
      </c>
      <c r="I1176">
        <v>73</v>
      </c>
      <c r="J1176" t="s">
        <v>431</v>
      </c>
      <c r="K1176">
        <v>0</v>
      </c>
      <c r="L1176">
        <v>0</v>
      </c>
      <c r="M1176">
        <v>0</v>
      </c>
      <c r="N1176" t="s">
        <v>613</v>
      </c>
    </row>
    <row r="1177" spans="4:14" x14ac:dyDescent="0.3">
      <c r="D1177" t="s">
        <v>1660</v>
      </c>
      <c r="E1177" t="s">
        <v>1606</v>
      </c>
      <c r="F1177" s="24">
        <v>30725</v>
      </c>
      <c r="G1177">
        <v>32</v>
      </c>
      <c r="H1177">
        <v>1.94</v>
      </c>
      <c r="I1177">
        <v>92</v>
      </c>
      <c r="J1177" t="s">
        <v>431</v>
      </c>
      <c r="K1177">
        <v>0</v>
      </c>
      <c r="L1177">
        <v>0</v>
      </c>
      <c r="M1177">
        <v>0</v>
      </c>
      <c r="N1177" t="s">
        <v>553</v>
      </c>
    </row>
    <row r="1178" spans="4:14" x14ac:dyDescent="0.3">
      <c r="D1178" t="s">
        <v>1661</v>
      </c>
      <c r="E1178" t="s">
        <v>1606</v>
      </c>
      <c r="F1178" s="24">
        <v>30756</v>
      </c>
      <c r="G1178">
        <v>32</v>
      </c>
      <c r="H1178">
        <v>1.7</v>
      </c>
      <c r="I1178">
        <v>84</v>
      </c>
      <c r="J1178" t="s">
        <v>431</v>
      </c>
      <c r="K1178">
        <v>0</v>
      </c>
      <c r="L1178">
        <v>0</v>
      </c>
      <c r="M1178">
        <v>0</v>
      </c>
      <c r="N1178" t="s">
        <v>630</v>
      </c>
    </row>
    <row r="1179" spans="4:14" x14ac:dyDescent="0.3">
      <c r="D1179" t="s">
        <v>1662</v>
      </c>
      <c r="E1179" t="s">
        <v>1606</v>
      </c>
      <c r="F1179" s="24">
        <v>30833</v>
      </c>
      <c r="G1179">
        <v>32</v>
      </c>
      <c r="H1179">
        <v>2.0699999999999998</v>
      </c>
      <c r="I1179">
        <v>104</v>
      </c>
      <c r="J1179" t="s">
        <v>431</v>
      </c>
      <c r="K1179">
        <v>0</v>
      </c>
      <c r="L1179">
        <v>0</v>
      </c>
      <c r="M1179">
        <v>0</v>
      </c>
      <c r="N1179" t="s">
        <v>588</v>
      </c>
    </row>
    <row r="1180" spans="4:14" x14ac:dyDescent="0.3">
      <c r="D1180" t="s">
        <v>1663</v>
      </c>
      <c r="E1180" t="s">
        <v>1606</v>
      </c>
      <c r="F1180" s="24">
        <v>30852</v>
      </c>
      <c r="G1180">
        <v>32</v>
      </c>
      <c r="H1180">
        <v>1.85</v>
      </c>
      <c r="I1180">
        <v>77</v>
      </c>
      <c r="J1180" t="s">
        <v>431</v>
      </c>
      <c r="K1180">
        <v>0</v>
      </c>
      <c r="L1180">
        <v>0</v>
      </c>
      <c r="M1180">
        <v>0</v>
      </c>
      <c r="N1180" t="s">
        <v>592</v>
      </c>
    </row>
    <row r="1181" spans="4:14" x14ac:dyDescent="0.3">
      <c r="D1181" t="s">
        <v>1664</v>
      </c>
      <c r="E1181" t="s">
        <v>1606</v>
      </c>
      <c r="F1181" s="24">
        <v>30852</v>
      </c>
      <c r="G1181">
        <v>32</v>
      </c>
      <c r="H1181">
        <v>1.96</v>
      </c>
      <c r="I1181">
        <v>89</v>
      </c>
      <c r="J1181" t="s">
        <v>431</v>
      </c>
      <c r="K1181">
        <v>1</v>
      </c>
      <c r="L1181">
        <v>0</v>
      </c>
      <c r="M1181">
        <v>0</v>
      </c>
      <c r="N1181" t="s">
        <v>601</v>
      </c>
    </row>
    <row r="1182" spans="4:14" x14ac:dyDescent="0.3">
      <c r="D1182" t="s">
        <v>1665</v>
      </c>
      <c r="E1182" t="s">
        <v>1606</v>
      </c>
      <c r="F1182" s="24">
        <v>30895</v>
      </c>
      <c r="G1182">
        <v>32</v>
      </c>
      <c r="H1182">
        <v>1.72</v>
      </c>
      <c r="I1182">
        <v>69</v>
      </c>
      <c r="J1182" t="s">
        <v>431</v>
      </c>
      <c r="K1182">
        <v>0</v>
      </c>
      <c r="L1182">
        <v>0</v>
      </c>
      <c r="M1182">
        <v>0</v>
      </c>
      <c r="N1182" t="s">
        <v>441</v>
      </c>
    </row>
    <row r="1183" spans="4:14" x14ac:dyDescent="0.3">
      <c r="D1183" t="s">
        <v>1666</v>
      </c>
      <c r="E1183" t="s">
        <v>1606</v>
      </c>
      <c r="F1183" s="24">
        <v>30902</v>
      </c>
      <c r="G1183">
        <v>31</v>
      </c>
      <c r="H1183">
        <v>1.96</v>
      </c>
      <c r="I1183">
        <v>103</v>
      </c>
      <c r="J1183" t="s">
        <v>431</v>
      </c>
      <c r="K1183">
        <v>0</v>
      </c>
      <c r="L1183">
        <v>0</v>
      </c>
      <c r="M1183">
        <v>0</v>
      </c>
      <c r="N1183" t="s">
        <v>441</v>
      </c>
    </row>
    <row r="1184" spans="4:14" x14ac:dyDescent="0.3">
      <c r="D1184" t="s">
        <v>1667</v>
      </c>
      <c r="E1184" t="s">
        <v>1606</v>
      </c>
      <c r="F1184" s="24">
        <v>30974</v>
      </c>
      <c r="G1184">
        <v>31</v>
      </c>
      <c r="H1184">
        <v>1.77</v>
      </c>
      <c r="I1184">
        <v>75</v>
      </c>
      <c r="J1184" t="s">
        <v>431</v>
      </c>
      <c r="K1184">
        <v>0</v>
      </c>
      <c r="L1184">
        <v>0</v>
      </c>
      <c r="M1184">
        <v>0</v>
      </c>
      <c r="N1184" t="s">
        <v>441</v>
      </c>
    </row>
    <row r="1185" spans="4:14" x14ac:dyDescent="0.3">
      <c r="D1185" t="s">
        <v>1668</v>
      </c>
      <c r="E1185" t="s">
        <v>1606</v>
      </c>
      <c r="F1185" s="24">
        <v>30999</v>
      </c>
      <c r="G1185">
        <v>31</v>
      </c>
      <c r="H1185">
        <v>1.84</v>
      </c>
      <c r="I1185">
        <v>78</v>
      </c>
      <c r="J1185" t="s">
        <v>431</v>
      </c>
      <c r="K1185">
        <v>0</v>
      </c>
      <c r="L1185">
        <v>0</v>
      </c>
      <c r="M1185">
        <v>0</v>
      </c>
      <c r="N1185" t="s">
        <v>434</v>
      </c>
    </row>
    <row r="1186" spans="4:14" x14ac:dyDescent="0.3">
      <c r="D1186" t="s">
        <v>1669</v>
      </c>
      <c r="E1186" t="s">
        <v>1606</v>
      </c>
      <c r="F1186" s="24">
        <v>31010</v>
      </c>
      <c r="G1186">
        <v>31</v>
      </c>
      <c r="H1186">
        <v>1.84</v>
      </c>
      <c r="I1186">
        <v>80</v>
      </c>
      <c r="J1186" t="s">
        <v>431</v>
      </c>
      <c r="K1186">
        <v>0</v>
      </c>
      <c r="L1186">
        <v>0</v>
      </c>
      <c r="M1186">
        <v>0</v>
      </c>
      <c r="N1186" t="s">
        <v>448</v>
      </c>
    </row>
    <row r="1187" spans="4:14" x14ac:dyDescent="0.3">
      <c r="D1187" t="s">
        <v>1670</v>
      </c>
      <c r="E1187" t="s">
        <v>1606</v>
      </c>
      <c r="F1187" s="24">
        <v>31072</v>
      </c>
      <c r="G1187">
        <v>31</v>
      </c>
      <c r="H1187">
        <v>1.83</v>
      </c>
      <c r="I1187">
        <v>82</v>
      </c>
      <c r="J1187" t="s">
        <v>431</v>
      </c>
      <c r="K1187">
        <v>0</v>
      </c>
      <c r="L1187">
        <v>0</v>
      </c>
      <c r="M1187">
        <v>0</v>
      </c>
      <c r="N1187" t="s">
        <v>617</v>
      </c>
    </row>
    <row r="1188" spans="4:14" x14ac:dyDescent="0.3">
      <c r="D1188" t="s">
        <v>1671</v>
      </c>
      <c r="E1188" t="s">
        <v>1606</v>
      </c>
      <c r="F1188" s="24">
        <v>31091</v>
      </c>
      <c r="G1188">
        <v>31</v>
      </c>
      <c r="H1188">
        <v>1.9</v>
      </c>
      <c r="I1188">
        <v>85</v>
      </c>
      <c r="J1188" t="s">
        <v>431</v>
      </c>
      <c r="K1188">
        <v>0</v>
      </c>
      <c r="L1188">
        <v>0</v>
      </c>
      <c r="M1188">
        <v>0</v>
      </c>
      <c r="N1188" t="s">
        <v>448</v>
      </c>
    </row>
    <row r="1189" spans="4:14" x14ac:dyDescent="0.3">
      <c r="D1189" t="s">
        <v>1672</v>
      </c>
      <c r="E1189" t="s">
        <v>1606</v>
      </c>
      <c r="F1189" s="24">
        <v>31198</v>
      </c>
      <c r="G1189">
        <v>31</v>
      </c>
      <c r="H1189">
        <v>1.7</v>
      </c>
      <c r="I1189">
        <v>65</v>
      </c>
      <c r="J1189" t="s">
        <v>431</v>
      </c>
      <c r="K1189">
        <v>0</v>
      </c>
      <c r="L1189">
        <v>0</v>
      </c>
      <c r="M1189">
        <v>0</v>
      </c>
      <c r="N1189" t="s">
        <v>943</v>
      </c>
    </row>
    <row r="1190" spans="4:14" x14ac:dyDescent="0.3">
      <c r="D1190" t="s">
        <v>1673</v>
      </c>
      <c r="E1190" t="s">
        <v>1606</v>
      </c>
      <c r="F1190" s="24">
        <v>31225</v>
      </c>
      <c r="G1190">
        <v>31</v>
      </c>
      <c r="H1190">
        <v>1.91</v>
      </c>
      <c r="I1190">
        <v>107</v>
      </c>
      <c r="J1190" t="s">
        <v>431</v>
      </c>
      <c r="K1190">
        <v>0</v>
      </c>
      <c r="L1190">
        <v>0</v>
      </c>
      <c r="M1190">
        <v>0</v>
      </c>
      <c r="N1190" t="s">
        <v>630</v>
      </c>
    </row>
    <row r="1191" spans="4:14" x14ac:dyDescent="0.3">
      <c r="D1191" t="s">
        <v>1674</v>
      </c>
      <c r="E1191" t="s">
        <v>1606</v>
      </c>
      <c r="F1191" s="24">
        <v>31225</v>
      </c>
      <c r="G1191">
        <v>31</v>
      </c>
      <c r="H1191">
        <v>1.81</v>
      </c>
      <c r="I1191">
        <v>76</v>
      </c>
      <c r="J1191" t="s">
        <v>431</v>
      </c>
      <c r="K1191">
        <v>0</v>
      </c>
      <c r="L1191">
        <v>0</v>
      </c>
      <c r="M1191">
        <v>0</v>
      </c>
      <c r="N1191" t="s">
        <v>448</v>
      </c>
    </row>
    <row r="1192" spans="4:14" x14ac:dyDescent="0.3">
      <c r="D1192" t="s">
        <v>1675</v>
      </c>
      <c r="E1192" t="s">
        <v>1606</v>
      </c>
      <c r="F1192" s="24">
        <v>31248</v>
      </c>
      <c r="G1192">
        <v>31</v>
      </c>
      <c r="H1192">
        <v>1.75</v>
      </c>
      <c r="I1192">
        <v>69</v>
      </c>
      <c r="J1192" t="s">
        <v>431</v>
      </c>
      <c r="K1192">
        <v>0</v>
      </c>
      <c r="L1192">
        <v>0</v>
      </c>
      <c r="M1192">
        <v>0</v>
      </c>
      <c r="N1192" t="s">
        <v>434</v>
      </c>
    </row>
    <row r="1193" spans="4:14" x14ac:dyDescent="0.3">
      <c r="D1193" t="s">
        <v>1676</v>
      </c>
      <c r="E1193" t="s">
        <v>1606</v>
      </c>
      <c r="F1193" s="24">
        <v>31261</v>
      </c>
      <c r="G1193">
        <v>31</v>
      </c>
      <c r="H1193">
        <v>1.8</v>
      </c>
      <c r="I1193">
        <v>88</v>
      </c>
      <c r="J1193" t="s">
        <v>431</v>
      </c>
      <c r="K1193">
        <v>0</v>
      </c>
      <c r="L1193">
        <v>0</v>
      </c>
      <c r="M1193">
        <v>0</v>
      </c>
      <c r="N1193" t="s">
        <v>943</v>
      </c>
    </row>
    <row r="1194" spans="4:14" x14ac:dyDescent="0.3">
      <c r="D1194" t="s">
        <v>1677</v>
      </c>
      <c r="E1194" t="s">
        <v>1606</v>
      </c>
      <c r="F1194" s="24">
        <v>31283</v>
      </c>
      <c r="G1194">
        <v>30</v>
      </c>
      <c r="H1194">
        <v>1.67</v>
      </c>
      <c r="I1194">
        <v>65</v>
      </c>
      <c r="J1194" t="s">
        <v>431</v>
      </c>
      <c r="K1194">
        <v>0</v>
      </c>
      <c r="L1194">
        <v>0</v>
      </c>
      <c r="M1194">
        <v>0</v>
      </c>
      <c r="N1194" t="s">
        <v>466</v>
      </c>
    </row>
    <row r="1195" spans="4:14" x14ac:dyDescent="0.3">
      <c r="D1195" t="s">
        <v>1678</v>
      </c>
      <c r="E1195" t="s">
        <v>1606</v>
      </c>
      <c r="F1195" s="24">
        <v>31386</v>
      </c>
      <c r="G1195">
        <v>30</v>
      </c>
      <c r="H1195">
        <v>1.84</v>
      </c>
      <c r="I1195">
        <v>76</v>
      </c>
      <c r="J1195" t="s">
        <v>431</v>
      </c>
      <c r="K1195">
        <v>0</v>
      </c>
      <c r="L1195">
        <v>0</v>
      </c>
      <c r="M1195">
        <v>0</v>
      </c>
      <c r="N1195" t="s">
        <v>592</v>
      </c>
    </row>
    <row r="1196" spans="4:14" x14ac:dyDescent="0.3">
      <c r="D1196" t="s">
        <v>1679</v>
      </c>
      <c r="E1196" t="s">
        <v>1606</v>
      </c>
      <c r="F1196" s="24">
        <v>31388</v>
      </c>
      <c r="G1196">
        <v>30</v>
      </c>
      <c r="H1196">
        <v>2.0299999999999998</v>
      </c>
      <c r="I1196">
        <v>102</v>
      </c>
      <c r="J1196" t="s">
        <v>431</v>
      </c>
      <c r="K1196">
        <v>1</v>
      </c>
      <c r="L1196">
        <v>0</v>
      </c>
      <c r="M1196">
        <v>0</v>
      </c>
      <c r="N1196" t="s">
        <v>601</v>
      </c>
    </row>
    <row r="1197" spans="4:14" x14ac:dyDescent="0.3">
      <c r="D1197" t="s">
        <v>1680</v>
      </c>
      <c r="E1197" t="s">
        <v>1606</v>
      </c>
      <c r="F1197" s="24">
        <v>31433</v>
      </c>
      <c r="G1197">
        <v>30</v>
      </c>
      <c r="H1197">
        <v>1.9</v>
      </c>
      <c r="I1197">
        <v>88</v>
      </c>
      <c r="J1197" t="s">
        <v>431</v>
      </c>
      <c r="K1197">
        <v>0</v>
      </c>
      <c r="L1197">
        <v>0</v>
      </c>
      <c r="M1197">
        <v>0</v>
      </c>
      <c r="N1197" t="s">
        <v>441</v>
      </c>
    </row>
    <row r="1198" spans="4:14" x14ac:dyDescent="0.3">
      <c r="D1198" t="s">
        <v>1681</v>
      </c>
      <c r="E1198" t="s">
        <v>1606</v>
      </c>
      <c r="F1198" s="24">
        <v>31438</v>
      </c>
      <c r="G1198">
        <v>30</v>
      </c>
      <c r="H1198">
        <v>1.87</v>
      </c>
      <c r="I1198">
        <v>83</v>
      </c>
      <c r="J1198" t="s">
        <v>431</v>
      </c>
      <c r="K1198">
        <v>0</v>
      </c>
      <c r="L1198">
        <v>0</v>
      </c>
      <c r="M1198">
        <v>0</v>
      </c>
      <c r="N1198" t="s">
        <v>441</v>
      </c>
    </row>
    <row r="1199" spans="4:14" x14ac:dyDescent="0.3">
      <c r="D1199" t="s">
        <v>1682</v>
      </c>
      <c r="E1199" t="s">
        <v>1606</v>
      </c>
      <c r="F1199" s="24">
        <v>31447</v>
      </c>
      <c r="G1199">
        <v>30</v>
      </c>
      <c r="H1199">
        <v>1.85</v>
      </c>
      <c r="I1199">
        <v>95</v>
      </c>
      <c r="J1199" t="s">
        <v>431</v>
      </c>
      <c r="K1199">
        <v>0</v>
      </c>
      <c r="L1199">
        <v>0</v>
      </c>
      <c r="M1199">
        <v>0</v>
      </c>
      <c r="N1199" t="s">
        <v>434</v>
      </c>
    </row>
    <row r="1200" spans="4:14" x14ac:dyDescent="0.3">
      <c r="D1200" t="s">
        <v>1683</v>
      </c>
      <c r="E1200" t="s">
        <v>1606</v>
      </c>
      <c r="F1200" s="24">
        <v>31470</v>
      </c>
      <c r="G1200">
        <v>30</v>
      </c>
      <c r="H1200">
        <v>1.83</v>
      </c>
      <c r="I1200">
        <v>95</v>
      </c>
      <c r="J1200" t="s">
        <v>431</v>
      </c>
      <c r="K1200">
        <v>0</v>
      </c>
      <c r="L1200">
        <v>0</v>
      </c>
      <c r="M1200">
        <v>0</v>
      </c>
      <c r="N1200" t="s">
        <v>441</v>
      </c>
    </row>
    <row r="1201" spans="4:14" x14ac:dyDescent="0.3">
      <c r="D1201" t="s">
        <v>1684</v>
      </c>
      <c r="E1201" t="s">
        <v>1606</v>
      </c>
      <c r="F1201" s="24">
        <v>31471</v>
      </c>
      <c r="G1201">
        <v>30</v>
      </c>
      <c r="H1201">
        <v>1.72</v>
      </c>
      <c r="I1201">
        <v>83</v>
      </c>
      <c r="J1201" t="s">
        <v>431</v>
      </c>
      <c r="K1201">
        <v>0</v>
      </c>
      <c r="L1201">
        <v>0</v>
      </c>
      <c r="M1201">
        <v>0</v>
      </c>
      <c r="N1201" t="s">
        <v>630</v>
      </c>
    </row>
    <row r="1202" spans="4:14" x14ac:dyDescent="0.3">
      <c r="D1202" t="s">
        <v>1685</v>
      </c>
      <c r="E1202" t="s">
        <v>1606</v>
      </c>
      <c r="F1202" s="24">
        <v>31477</v>
      </c>
      <c r="G1202">
        <v>30</v>
      </c>
      <c r="H1202">
        <v>2.09</v>
      </c>
      <c r="I1202">
        <v>101</v>
      </c>
      <c r="J1202" t="s">
        <v>431</v>
      </c>
      <c r="K1202">
        <v>1</v>
      </c>
      <c r="L1202">
        <v>0</v>
      </c>
      <c r="M1202">
        <v>0</v>
      </c>
      <c r="N1202" t="s">
        <v>601</v>
      </c>
    </row>
    <row r="1203" spans="4:14" x14ac:dyDescent="0.3">
      <c r="D1203" t="s">
        <v>1686</v>
      </c>
      <c r="E1203" t="s">
        <v>1606</v>
      </c>
      <c r="F1203" s="24">
        <v>31498</v>
      </c>
      <c r="G1203">
        <v>30</v>
      </c>
      <c r="H1203">
        <v>1.94</v>
      </c>
      <c r="I1203">
        <v>90</v>
      </c>
      <c r="J1203" t="s">
        <v>431</v>
      </c>
      <c r="K1203">
        <v>0</v>
      </c>
      <c r="L1203">
        <v>0</v>
      </c>
      <c r="M1203">
        <v>0</v>
      </c>
      <c r="N1203" t="s">
        <v>601</v>
      </c>
    </row>
    <row r="1204" spans="4:14" x14ac:dyDescent="0.3">
      <c r="D1204" t="s">
        <v>1687</v>
      </c>
      <c r="E1204" t="s">
        <v>1606</v>
      </c>
      <c r="F1204" s="24">
        <v>31527</v>
      </c>
      <c r="G1204">
        <v>30</v>
      </c>
      <c r="H1204">
        <v>1.96</v>
      </c>
      <c r="I1204">
        <v>120</v>
      </c>
      <c r="J1204" t="s">
        <v>431</v>
      </c>
      <c r="K1204">
        <v>0</v>
      </c>
      <c r="L1204">
        <v>0</v>
      </c>
      <c r="M1204">
        <v>0</v>
      </c>
      <c r="N1204" t="s">
        <v>441</v>
      </c>
    </row>
    <row r="1205" spans="4:14" x14ac:dyDescent="0.3">
      <c r="D1205" t="s">
        <v>1688</v>
      </c>
      <c r="E1205" t="s">
        <v>1606</v>
      </c>
      <c r="F1205" s="24">
        <v>31539</v>
      </c>
      <c r="G1205">
        <v>30</v>
      </c>
      <c r="H1205">
        <v>1.68</v>
      </c>
      <c r="J1205" t="s">
        <v>431</v>
      </c>
      <c r="K1205">
        <v>0</v>
      </c>
      <c r="L1205">
        <v>0</v>
      </c>
      <c r="M1205">
        <v>0</v>
      </c>
      <c r="N1205" t="s">
        <v>511</v>
      </c>
    </row>
    <row r="1206" spans="4:14" x14ac:dyDescent="0.3">
      <c r="D1206" t="s">
        <v>1689</v>
      </c>
      <c r="E1206" t="s">
        <v>1606</v>
      </c>
      <c r="F1206" s="24">
        <v>31579</v>
      </c>
      <c r="G1206">
        <v>30</v>
      </c>
      <c r="H1206">
        <v>2.08</v>
      </c>
      <c r="I1206">
        <v>120</v>
      </c>
      <c r="J1206" t="s">
        <v>431</v>
      </c>
      <c r="K1206">
        <v>0</v>
      </c>
      <c r="L1206">
        <v>0</v>
      </c>
      <c r="M1206">
        <v>0</v>
      </c>
      <c r="N1206" t="s">
        <v>588</v>
      </c>
    </row>
    <row r="1207" spans="4:14" x14ac:dyDescent="0.3">
      <c r="D1207" t="s">
        <v>1690</v>
      </c>
      <c r="E1207" t="s">
        <v>1606</v>
      </c>
      <c r="F1207" s="24">
        <v>31582</v>
      </c>
      <c r="G1207">
        <v>30</v>
      </c>
      <c r="H1207">
        <v>1.7</v>
      </c>
      <c r="I1207">
        <v>68</v>
      </c>
      <c r="J1207" t="s">
        <v>431</v>
      </c>
      <c r="K1207">
        <v>0</v>
      </c>
      <c r="L1207">
        <v>1</v>
      </c>
      <c r="M1207">
        <v>0</v>
      </c>
      <c r="N1207" t="s">
        <v>511</v>
      </c>
    </row>
    <row r="1208" spans="4:14" x14ac:dyDescent="0.3">
      <c r="D1208" t="s">
        <v>1691</v>
      </c>
      <c r="E1208" t="s">
        <v>1606</v>
      </c>
      <c r="F1208" s="24">
        <v>31595</v>
      </c>
      <c r="G1208">
        <v>30</v>
      </c>
      <c r="H1208">
        <v>1.9</v>
      </c>
      <c r="I1208">
        <v>76</v>
      </c>
      <c r="J1208" t="s">
        <v>431</v>
      </c>
      <c r="K1208">
        <v>1</v>
      </c>
      <c r="L1208">
        <v>0</v>
      </c>
      <c r="M1208">
        <v>0</v>
      </c>
      <c r="N1208" t="s">
        <v>601</v>
      </c>
    </row>
    <row r="1209" spans="4:14" x14ac:dyDescent="0.3">
      <c r="D1209" t="s">
        <v>1692</v>
      </c>
      <c r="E1209" t="s">
        <v>1606</v>
      </c>
      <c r="F1209" s="24">
        <v>31618</v>
      </c>
      <c r="G1209">
        <v>30</v>
      </c>
      <c r="H1209">
        <v>1.85</v>
      </c>
      <c r="I1209">
        <v>90</v>
      </c>
      <c r="J1209" t="s">
        <v>431</v>
      </c>
      <c r="K1209">
        <v>0</v>
      </c>
      <c r="L1209">
        <v>0</v>
      </c>
      <c r="M1209">
        <v>0</v>
      </c>
      <c r="N1209" t="s">
        <v>441</v>
      </c>
    </row>
    <row r="1210" spans="4:14" x14ac:dyDescent="0.3">
      <c r="D1210" t="s">
        <v>1693</v>
      </c>
      <c r="E1210" t="s">
        <v>1606</v>
      </c>
      <c r="F1210" s="24">
        <v>31691</v>
      </c>
      <c r="G1210">
        <v>29</v>
      </c>
      <c r="H1210">
        <v>1.85</v>
      </c>
      <c r="I1210">
        <v>85</v>
      </c>
      <c r="J1210" t="s">
        <v>431</v>
      </c>
      <c r="K1210">
        <v>1</v>
      </c>
      <c r="L1210">
        <v>0</v>
      </c>
      <c r="M1210">
        <v>0</v>
      </c>
      <c r="N1210" t="s">
        <v>601</v>
      </c>
    </row>
    <row r="1211" spans="4:14" x14ac:dyDescent="0.3">
      <c r="D1211" t="s">
        <v>1694</v>
      </c>
      <c r="E1211" t="s">
        <v>1606</v>
      </c>
      <c r="F1211" s="24">
        <v>31700</v>
      </c>
      <c r="G1211">
        <v>29</v>
      </c>
      <c r="H1211">
        <v>1.89</v>
      </c>
      <c r="I1211">
        <v>89</v>
      </c>
      <c r="J1211" t="s">
        <v>431</v>
      </c>
      <c r="K1211">
        <v>0</v>
      </c>
      <c r="L1211">
        <v>0</v>
      </c>
      <c r="M1211">
        <v>0</v>
      </c>
      <c r="N1211" t="s">
        <v>434</v>
      </c>
    </row>
    <row r="1212" spans="4:14" x14ac:dyDescent="0.3">
      <c r="D1212" t="s">
        <v>1695</v>
      </c>
      <c r="E1212" t="s">
        <v>1606</v>
      </c>
      <c r="F1212" s="24">
        <v>31783</v>
      </c>
      <c r="G1212">
        <v>29</v>
      </c>
      <c r="H1212">
        <v>1.67</v>
      </c>
      <c r="I1212">
        <v>69</v>
      </c>
      <c r="J1212" t="s">
        <v>431</v>
      </c>
      <c r="K1212">
        <v>0</v>
      </c>
      <c r="L1212">
        <v>0</v>
      </c>
      <c r="M1212">
        <v>0</v>
      </c>
      <c r="N1212" t="s">
        <v>592</v>
      </c>
    </row>
    <row r="1213" spans="4:14" x14ac:dyDescent="0.3">
      <c r="D1213" t="s">
        <v>1696</v>
      </c>
      <c r="E1213" t="s">
        <v>1606</v>
      </c>
      <c r="F1213" s="24">
        <v>31784</v>
      </c>
      <c r="G1213">
        <v>29</v>
      </c>
      <c r="H1213">
        <v>1.82</v>
      </c>
      <c r="I1213">
        <v>85</v>
      </c>
      <c r="J1213" t="s">
        <v>431</v>
      </c>
      <c r="K1213">
        <v>0</v>
      </c>
      <c r="L1213">
        <v>0</v>
      </c>
      <c r="M1213">
        <v>0</v>
      </c>
      <c r="N1213" t="s">
        <v>434</v>
      </c>
    </row>
    <row r="1214" spans="4:14" x14ac:dyDescent="0.3">
      <c r="D1214" t="s">
        <v>1697</v>
      </c>
      <c r="E1214" t="s">
        <v>1606</v>
      </c>
      <c r="F1214" s="24">
        <v>31798</v>
      </c>
      <c r="G1214">
        <v>29</v>
      </c>
      <c r="J1214" t="s">
        <v>431</v>
      </c>
      <c r="K1214">
        <v>0</v>
      </c>
      <c r="L1214">
        <v>0</v>
      </c>
      <c r="M1214">
        <v>0</v>
      </c>
      <c r="N1214" t="s">
        <v>441</v>
      </c>
    </row>
    <row r="1215" spans="4:14" x14ac:dyDescent="0.3">
      <c r="D1215" t="s">
        <v>1698</v>
      </c>
      <c r="E1215" t="s">
        <v>1606</v>
      </c>
      <c r="F1215" s="24">
        <v>31820</v>
      </c>
      <c r="G1215">
        <v>29</v>
      </c>
      <c r="H1215">
        <v>1.94</v>
      </c>
      <c r="I1215">
        <v>90</v>
      </c>
      <c r="J1215" t="s">
        <v>431</v>
      </c>
      <c r="K1215">
        <v>0</v>
      </c>
      <c r="L1215">
        <v>0</v>
      </c>
      <c r="M1215">
        <v>0</v>
      </c>
      <c r="N1215" t="s">
        <v>441</v>
      </c>
    </row>
    <row r="1216" spans="4:14" x14ac:dyDescent="0.3">
      <c r="D1216" t="s">
        <v>1699</v>
      </c>
      <c r="E1216" t="s">
        <v>1606</v>
      </c>
      <c r="F1216" s="24">
        <v>31841</v>
      </c>
      <c r="G1216">
        <v>29</v>
      </c>
      <c r="H1216">
        <v>1.87</v>
      </c>
      <c r="I1216">
        <v>74</v>
      </c>
      <c r="J1216" t="s">
        <v>431</v>
      </c>
      <c r="K1216">
        <v>0</v>
      </c>
      <c r="L1216">
        <v>0</v>
      </c>
      <c r="M1216">
        <v>0</v>
      </c>
      <c r="N1216" t="s">
        <v>434</v>
      </c>
    </row>
    <row r="1217" spans="4:14" x14ac:dyDescent="0.3">
      <c r="D1217" t="s">
        <v>1700</v>
      </c>
      <c r="E1217" t="s">
        <v>1606</v>
      </c>
      <c r="F1217" s="24">
        <v>31908</v>
      </c>
      <c r="G1217">
        <v>29</v>
      </c>
      <c r="H1217">
        <v>2.0299999999999998</v>
      </c>
      <c r="I1217">
        <v>160</v>
      </c>
      <c r="J1217" t="s">
        <v>431</v>
      </c>
      <c r="K1217">
        <v>0</v>
      </c>
      <c r="L1217">
        <v>0</v>
      </c>
      <c r="M1217">
        <v>1</v>
      </c>
      <c r="N1217" t="s">
        <v>432</v>
      </c>
    </row>
    <row r="1218" spans="4:14" x14ac:dyDescent="0.3">
      <c r="D1218" t="s">
        <v>1701</v>
      </c>
      <c r="E1218" t="s">
        <v>1606</v>
      </c>
      <c r="F1218" s="24">
        <v>31911</v>
      </c>
      <c r="G1218">
        <v>29</v>
      </c>
      <c r="H1218">
        <v>1.85</v>
      </c>
      <c r="I1218">
        <v>95</v>
      </c>
      <c r="J1218" t="s">
        <v>431</v>
      </c>
      <c r="K1218">
        <v>0</v>
      </c>
      <c r="L1218">
        <v>0</v>
      </c>
      <c r="M1218">
        <v>0</v>
      </c>
      <c r="N1218" t="s">
        <v>441</v>
      </c>
    </row>
    <row r="1219" spans="4:14" x14ac:dyDescent="0.3">
      <c r="D1219" t="s">
        <v>1702</v>
      </c>
      <c r="E1219" t="s">
        <v>1606</v>
      </c>
      <c r="F1219" s="24">
        <v>31914</v>
      </c>
      <c r="G1219">
        <v>29</v>
      </c>
      <c r="H1219">
        <v>1.79</v>
      </c>
      <c r="I1219">
        <v>75</v>
      </c>
      <c r="J1219" t="s">
        <v>431</v>
      </c>
      <c r="K1219">
        <v>0</v>
      </c>
      <c r="L1219">
        <v>0</v>
      </c>
      <c r="M1219">
        <v>0</v>
      </c>
      <c r="N1219" t="s">
        <v>448</v>
      </c>
    </row>
    <row r="1220" spans="4:14" x14ac:dyDescent="0.3">
      <c r="D1220" t="s">
        <v>1703</v>
      </c>
      <c r="E1220" t="s">
        <v>1606</v>
      </c>
      <c r="F1220" s="24">
        <v>31925</v>
      </c>
      <c r="G1220">
        <v>29</v>
      </c>
      <c r="H1220">
        <v>1.65</v>
      </c>
      <c r="I1220">
        <v>63</v>
      </c>
      <c r="J1220" t="s">
        <v>431</v>
      </c>
      <c r="K1220">
        <v>0</v>
      </c>
      <c r="L1220">
        <v>0</v>
      </c>
      <c r="M1220">
        <v>0</v>
      </c>
      <c r="N1220" t="s">
        <v>459</v>
      </c>
    </row>
    <row r="1221" spans="4:14" x14ac:dyDescent="0.3">
      <c r="D1221" t="s">
        <v>1704</v>
      </c>
      <c r="E1221" t="s">
        <v>1606</v>
      </c>
      <c r="F1221" s="24">
        <v>31954</v>
      </c>
      <c r="G1221">
        <v>29</v>
      </c>
      <c r="H1221">
        <v>1.98</v>
      </c>
      <c r="I1221">
        <v>87</v>
      </c>
      <c r="J1221" t="s">
        <v>431</v>
      </c>
      <c r="K1221">
        <v>1</v>
      </c>
      <c r="L1221">
        <v>0</v>
      </c>
      <c r="M1221">
        <v>0</v>
      </c>
      <c r="N1221" t="s">
        <v>601</v>
      </c>
    </row>
    <row r="1222" spans="4:14" x14ac:dyDescent="0.3">
      <c r="D1222" t="s">
        <v>1705</v>
      </c>
      <c r="E1222" t="s">
        <v>1606</v>
      </c>
      <c r="F1222" s="24">
        <v>31955</v>
      </c>
      <c r="G1222">
        <v>29</v>
      </c>
      <c r="H1222">
        <v>1.9</v>
      </c>
      <c r="I1222">
        <v>86</v>
      </c>
      <c r="J1222" t="s">
        <v>431</v>
      </c>
      <c r="K1222">
        <v>0</v>
      </c>
      <c r="L1222">
        <v>0</v>
      </c>
      <c r="M1222">
        <v>0</v>
      </c>
      <c r="N1222" t="s">
        <v>434</v>
      </c>
    </row>
    <row r="1223" spans="4:14" x14ac:dyDescent="0.3">
      <c r="D1223" t="s">
        <v>1706</v>
      </c>
      <c r="E1223" t="s">
        <v>1606</v>
      </c>
      <c r="F1223" s="24">
        <v>31993</v>
      </c>
      <c r="G1223">
        <v>29</v>
      </c>
      <c r="H1223">
        <v>1.95</v>
      </c>
      <c r="I1223">
        <v>92</v>
      </c>
      <c r="J1223" t="s">
        <v>431</v>
      </c>
      <c r="K1223">
        <v>0</v>
      </c>
      <c r="L1223">
        <v>0</v>
      </c>
      <c r="M1223">
        <v>0</v>
      </c>
      <c r="N1223" t="s">
        <v>441</v>
      </c>
    </row>
    <row r="1224" spans="4:14" x14ac:dyDescent="0.3">
      <c r="D1224" t="s">
        <v>1707</v>
      </c>
      <c r="E1224" t="s">
        <v>1606</v>
      </c>
      <c r="F1224" s="24">
        <v>32009</v>
      </c>
      <c r="G1224">
        <v>28</v>
      </c>
      <c r="H1224">
        <v>1.71</v>
      </c>
      <c r="I1224">
        <v>54</v>
      </c>
      <c r="J1224" t="s">
        <v>431</v>
      </c>
      <c r="K1224">
        <v>0</v>
      </c>
      <c r="L1224">
        <v>0</v>
      </c>
      <c r="M1224">
        <v>0</v>
      </c>
      <c r="N1224" t="s">
        <v>434</v>
      </c>
    </row>
    <row r="1225" spans="4:14" x14ac:dyDescent="0.3">
      <c r="D1225" t="s">
        <v>1708</v>
      </c>
      <c r="E1225" t="s">
        <v>1606</v>
      </c>
      <c r="F1225" s="24">
        <v>32044</v>
      </c>
      <c r="G1225">
        <v>28</v>
      </c>
      <c r="H1225">
        <v>1.66</v>
      </c>
      <c r="J1225" t="s">
        <v>431</v>
      </c>
      <c r="K1225">
        <v>0</v>
      </c>
      <c r="L1225">
        <v>0</v>
      </c>
      <c r="M1225">
        <v>0</v>
      </c>
      <c r="N1225" t="s">
        <v>454</v>
      </c>
    </row>
    <row r="1226" spans="4:14" x14ac:dyDescent="0.3">
      <c r="D1226" t="s">
        <v>1709</v>
      </c>
      <c r="E1226" t="s">
        <v>1606</v>
      </c>
      <c r="F1226" s="24">
        <v>32124</v>
      </c>
      <c r="G1226">
        <v>28</v>
      </c>
      <c r="H1226">
        <v>1.86</v>
      </c>
      <c r="I1226">
        <v>75</v>
      </c>
      <c r="J1226" t="s">
        <v>431</v>
      </c>
      <c r="K1226">
        <v>1</v>
      </c>
      <c r="L1226">
        <v>0</v>
      </c>
      <c r="M1226">
        <v>0</v>
      </c>
      <c r="N1226" t="s">
        <v>463</v>
      </c>
    </row>
    <row r="1227" spans="4:14" x14ac:dyDescent="0.3">
      <c r="D1227" t="s">
        <v>1710</v>
      </c>
      <c r="E1227" t="s">
        <v>1606</v>
      </c>
      <c r="F1227" s="24">
        <v>32141</v>
      </c>
      <c r="G1227">
        <v>28</v>
      </c>
      <c r="H1227">
        <v>1.88</v>
      </c>
      <c r="I1227">
        <v>82</v>
      </c>
      <c r="J1227" t="s">
        <v>431</v>
      </c>
      <c r="K1227">
        <v>0</v>
      </c>
      <c r="L1227">
        <v>0</v>
      </c>
      <c r="M1227">
        <v>0</v>
      </c>
      <c r="N1227" t="s">
        <v>613</v>
      </c>
    </row>
    <row r="1228" spans="4:14" x14ac:dyDescent="0.3">
      <c r="D1228" t="s">
        <v>1711</v>
      </c>
      <c r="E1228" t="s">
        <v>1606</v>
      </c>
      <c r="F1228" s="24">
        <v>32181</v>
      </c>
      <c r="G1228">
        <v>28</v>
      </c>
      <c r="H1228">
        <v>1.86</v>
      </c>
      <c r="I1228">
        <v>86</v>
      </c>
      <c r="J1228" t="s">
        <v>431</v>
      </c>
      <c r="K1228">
        <v>1</v>
      </c>
      <c r="L1228">
        <v>0</v>
      </c>
      <c r="M1228">
        <v>0</v>
      </c>
      <c r="N1228" t="s">
        <v>463</v>
      </c>
    </row>
    <row r="1229" spans="4:14" x14ac:dyDescent="0.3">
      <c r="D1229" t="s">
        <v>1712</v>
      </c>
      <c r="E1229" t="s">
        <v>1606</v>
      </c>
      <c r="F1229" s="24">
        <v>32224</v>
      </c>
      <c r="G1229">
        <v>28</v>
      </c>
      <c r="H1229">
        <v>1.7</v>
      </c>
      <c r="I1229">
        <v>80</v>
      </c>
      <c r="J1229" t="s">
        <v>431</v>
      </c>
      <c r="K1229">
        <v>0</v>
      </c>
      <c r="L1229">
        <v>0</v>
      </c>
      <c r="M1229">
        <v>0</v>
      </c>
      <c r="N1229" t="s">
        <v>630</v>
      </c>
    </row>
    <row r="1230" spans="4:14" x14ac:dyDescent="0.3">
      <c r="D1230" t="s">
        <v>1713</v>
      </c>
      <c r="E1230" t="s">
        <v>1606</v>
      </c>
      <c r="F1230" s="24">
        <v>32236</v>
      </c>
      <c r="G1230">
        <v>28</v>
      </c>
      <c r="H1230">
        <v>1.88</v>
      </c>
      <c r="I1230">
        <v>110</v>
      </c>
      <c r="J1230" t="s">
        <v>431</v>
      </c>
      <c r="K1230">
        <v>0</v>
      </c>
      <c r="L1230">
        <v>0</v>
      </c>
      <c r="M1230">
        <v>0</v>
      </c>
      <c r="N1230" t="s">
        <v>553</v>
      </c>
    </row>
    <row r="1231" spans="4:14" x14ac:dyDescent="0.3">
      <c r="D1231" t="s">
        <v>1714</v>
      </c>
      <c r="E1231" t="s">
        <v>1606</v>
      </c>
      <c r="F1231" s="24">
        <v>32263</v>
      </c>
      <c r="G1231">
        <v>28</v>
      </c>
      <c r="H1231">
        <v>1.81</v>
      </c>
      <c r="I1231">
        <v>82</v>
      </c>
      <c r="J1231" t="s">
        <v>431</v>
      </c>
      <c r="K1231">
        <v>0</v>
      </c>
      <c r="L1231">
        <v>0</v>
      </c>
      <c r="M1231">
        <v>0</v>
      </c>
      <c r="N1231" t="s">
        <v>441</v>
      </c>
    </row>
    <row r="1232" spans="4:14" x14ac:dyDescent="0.3">
      <c r="D1232" t="s">
        <v>1715</v>
      </c>
      <c r="E1232" t="s">
        <v>1606</v>
      </c>
      <c r="F1232" s="24">
        <v>32264</v>
      </c>
      <c r="G1232">
        <v>28</v>
      </c>
      <c r="H1232">
        <v>1.86</v>
      </c>
      <c r="J1232" t="s">
        <v>431</v>
      </c>
      <c r="K1232">
        <v>0</v>
      </c>
      <c r="L1232">
        <v>0</v>
      </c>
      <c r="M1232">
        <v>0</v>
      </c>
      <c r="N1232" t="s">
        <v>454</v>
      </c>
    </row>
    <row r="1233" spans="4:14" x14ac:dyDescent="0.3">
      <c r="D1233" t="s">
        <v>1716</v>
      </c>
      <c r="E1233" t="s">
        <v>1606</v>
      </c>
      <c r="F1233" s="24">
        <v>32314</v>
      </c>
      <c r="G1233">
        <v>28</v>
      </c>
      <c r="H1233">
        <v>1.82</v>
      </c>
      <c r="I1233">
        <v>79</v>
      </c>
      <c r="J1233" t="s">
        <v>431</v>
      </c>
      <c r="K1233">
        <v>0</v>
      </c>
      <c r="L1233">
        <v>0</v>
      </c>
      <c r="M1233">
        <v>0</v>
      </c>
      <c r="N1233" t="s">
        <v>592</v>
      </c>
    </row>
    <row r="1234" spans="4:14" x14ac:dyDescent="0.3">
      <c r="D1234" t="s">
        <v>1717</v>
      </c>
      <c r="E1234" t="s">
        <v>1606</v>
      </c>
      <c r="F1234" s="24">
        <v>32345</v>
      </c>
      <c r="G1234">
        <v>28</v>
      </c>
      <c r="H1234">
        <v>1.74</v>
      </c>
      <c r="I1234">
        <v>73</v>
      </c>
      <c r="J1234" t="s">
        <v>431</v>
      </c>
      <c r="K1234">
        <v>0</v>
      </c>
      <c r="L1234">
        <v>0</v>
      </c>
      <c r="M1234">
        <v>0</v>
      </c>
      <c r="N1234" t="s">
        <v>432</v>
      </c>
    </row>
    <row r="1235" spans="4:14" x14ac:dyDescent="0.3">
      <c r="D1235" t="s">
        <v>1718</v>
      </c>
      <c r="E1235" t="s">
        <v>1606</v>
      </c>
      <c r="F1235" s="24">
        <v>32415</v>
      </c>
      <c r="G1235">
        <v>27</v>
      </c>
      <c r="H1235">
        <v>2.09</v>
      </c>
      <c r="I1235">
        <v>93</v>
      </c>
      <c r="J1235" t="s">
        <v>431</v>
      </c>
      <c r="K1235">
        <v>1</v>
      </c>
      <c r="L1235">
        <v>0</v>
      </c>
      <c r="M1235">
        <v>0</v>
      </c>
      <c r="N1235" t="s">
        <v>601</v>
      </c>
    </row>
    <row r="1236" spans="4:14" x14ac:dyDescent="0.3">
      <c r="D1236" t="s">
        <v>1719</v>
      </c>
      <c r="E1236" t="s">
        <v>1606</v>
      </c>
      <c r="F1236" s="24">
        <v>32441</v>
      </c>
      <c r="G1236">
        <v>27</v>
      </c>
      <c r="H1236">
        <v>1.75</v>
      </c>
      <c r="J1236" t="s">
        <v>431</v>
      </c>
      <c r="K1236">
        <v>1</v>
      </c>
      <c r="L1236">
        <v>0</v>
      </c>
      <c r="M1236">
        <v>0</v>
      </c>
      <c r="N1236" t="s">
        <v>454</v>
      </c>
    </row>
    <row r="1237" spans="4:14" x14ac:dyDescent="0.3">
      <c r="D1237" t="s">
        <v>1720</v>
      </c>
      <c r="E1237" t="s">
        <v>1606</v>
      </c>
      <c r="F1237" s="24">
        <v>32444</v>
      </c>
      <c r="G1237">
        <v>27</v>
      </c>
      <c r="H1237">
        <v>1.88</v>
      </c>
      <c r="I1237">
        <v>88</v>
      </c>
      <c r="J1237" t="s">
        <v>431</v>
      </c>
      <c r="K1237">
        <v>0</v>
      </c>
      <c r="L1237">
        <v>0</v>
      </c>
      <c r="M1237">
        <v>0</v>
      </c>
      <c r="N1237" t="s">
        <v>617</v>
      </c>
    </row>
    <row r="1238" spans="4:14" x14ac:dyDescent="0.3">
      <c r="D1238" t="s">
        <v>1721</v>
      </c>
      <c r="E1238" t="s">
        <v>1606</v>
      </c>
      <c r="F1238" s="24">
        <v>32491</v>
      </c>
      <c r="G1238">
        <v>27</v>
      </c>
      <c r="H1238">
        <v>1.84</v>
      </c>
      <c r="I1238">
        <v>77</v>
      </c>
      <c r="J1238" t="s">
        <v>431</v>
      </c>
      <c r="K1238">
        <v>0</v>
      </c>
      <c r="L1238">
        <v>0</v>
      </c>
      <c r="M1238">
        <v>0</v>
      </c>
      <c r="N1238" t="s">
        <v>434</v>
      </c>
    </row>
    <row r="1239" spans="4:14" x14ac:dyDescent="0.3">
      <c r="D1239" t="s">
        <v>1722</v>
      </c>
      <c r="E1239" t="s">
        <v>1606</v>
      </c>
      <c r="F1239" s="24">
        <v>32498</v>
      </c>
      <c r="G1239">
        <v>27</v>
      </c>
      <c r="H1239">
        <v>1.92</v>
      </c>
      <c r="I1239">
        <v>107</v>
      </c>
      <c r="J1239" t="s">
        <v>431</v>
      </c>
      <c r="K1239">
        <v>0</v>
      </c>
      <c r="L1239">
        <v>0</v>
      </c>
      <c r="M1239">
        <v>0</v>
      </c>
      <c r="N1239" t="s">
        <v>553</v>
      </c>
    </row>
    <row r="1240" spans="4:14" x14ac:dyDescent="0.3">
      <c r="D1240" t="s">
        <v>1723</v>
      </c>
      <c r="E1240" t="s">
        <v>1606</v>
      </c>
      <c r="F1240" s="24">
        <v>32498</v>
      </c>
      <c r="G1240">
        <v>27</v>
      </c>
      <c r="H1240">
        <v>1.73</v>
      </c>
      <c r="I1240">
        <v>75</v>
      </c>
      <c r="J1240" t="s">
        <v>431</v>
      </c>
      <c r="K1240">
        <v>0</v>
      </c>
      <c r="L1240">
        <v>0</v>
      </c>
      <c r="M1240">
        <v>0</v>
      </c>
      <c r="N1240" t="s">
        <v>630</v>
      </c>
    </row>
    <row r="1241" spans="4:14" x14ac:dyDescent="0.3">
      <c r="D1241" t="s">
        <v>1724</v>
      </c>
      <c r="E1241" t="s">
        <v>1606</v>
      </c>
      <c r="F1241" s="24">
        <v>32514</v>
      </c>
      <c r="G1241">
        <v>27</v>
      </c>
      <c r="H1241">
        <v>1.88</v>
      </c>
      <c r="I1241">
        <v>98</v>
      </c>
      <c r="J1241" t="s">
        <v>431</v>
      </c>
      <c r="K1241">
        <v>0</v>
      </c>
      <c r="L1241">
        <v>0</v>
      </c>
      <c r="M1241">
        <v>0</v>
      </c>
      <c r="N1241" t="s">
        <v>553</v>
      </c>
    </row>
    <row r="1242" spans="4:14" x14ac:dyDescent="0.3">
      <c r="D1242" t="s">
        <v>1725</v>
      </c>
      <c r="E1242" t="s">
        <v>1606</v>
      </c>
      <c r="F1242" s="24">
        <v>32533</v>
      </c>
      <c r="G1242">
        <v>27</v>
      </c>
      <c r="H1242">
        <v>1.98</v>
      </c>
      <c r="I1242">
        <v>104</v>
      </c>
      <c r="J1242" t="s">
        <v>431</v>
      </c>
      <c r="K1242">
        <v>0</v>
      </c>
      <c r="L1242">
        <v>0</v>
      </c>
      <c r="M1242">
        <v>0</v>
      </c>
      <c r="N1242" t="s">
        <v>553</v>
      </c>
    </row>
    <row r="1243" spans="4:14" x14ac:dyDescent="0.3">
      <c r="D1243" t="s">
        <v>1726</v>
      </c>
      <c r="E1243" t="s">
        <v>1606</v>
      </c>
      <c r="F1243" s="24">
        <v>32543</v>
      </c>
      <c r="G1243">
        <v>27</v>
      </c>
      <c r="H1243">
        <v>1.99</v>
      </c>
      <c r="I1243">
        <v>99</v>
      </c>
      <c r="J1243" t="s">
        <v>431</v>
      </c>
      <c r="K1243">
        <v>1</v>
      </c>
      <c r="L1243">
        <v>0</v>
      </c>
      <c r="M1243">
        <v>0</v>
      </c>
      <c r="N1243" t="s">
        <v>601</v>
      </c>
    </row>
    <row r="1244" spans="4:14" x14ac:dyDescent="0.3">
      <c r="D1244" t="s">
        <v>1727</v>
      </c>
      <c r="E1244" t="s">
        <v>1606</v>
      </c>
      <c r="F1244" s="24">
        <v>32566</v>
      </c>
      <c r="G1244">
        <v>27</v>
      </c>
      <c r="H1244">
        <v>1.92</v>
      </c>
      <c r="I1244">
        <v>100</v>
      </c>
      <c r="J1244" t="s">
        <v>431</v>
      </c>
      <c r="K1244">
        <v>0</v>
      </c>
      <c r="L1244">
        <v>0</v>
      </c>
      <c r="M1244">
        <v>0</v>
      </c>
      <c r="N1244" t="s">
        <v>553</v>
      </c>
    </row>
    <row r="1245" spans="4:14" x14ac:dyDescent="0.3">
      <c r="D1245" t="s">
        <v>1728</v>
      </c>
      <c r="E1245" t="s">
        <v>1606</v>
      </c>
      <c r="F1245" s="24">
        <v>32577</v>
      </c>
      <c r="G1245">
        <v>27</v>
      </c>
      <c r="H1245">
        <v>1.85</v>
      </c>
      <c r="I1245">
        <v>85</v>
      </c>
      <c r="J1245" t="s">
        <v>431</v>
      </c>
      <c r="K1245">
        <v>0</v>
      </c>
      <c r="L1245">
        <v>0</v>
      </c>
      <c r="M1245">
        <v>0</v>
      </c>
      <c r="N1245" t="s">
        <v>553</v>
      </c>
    </row>
    <row r="1246" spans="4:14" x14ac:dyDescent="0.3">
      <c r="D1246" t="s">
        <v>1729</v>
      </c>
      <c r="E1246" t="s">
        <v>1606</v>
      </c>
      <c r="F1246" s="24">
        <v>32586</v>
      </c>
      <c r="G1246">
        <v>27</v>
      </c>
      <c r="H1246">
        <v>1.85</v>
      </c>
      <c r="I1246">
        <v>88</v>
      </c>
      <c r="J1246" t="s">
        <v>431</v>
      </c>
      <c r="K1246">
        <v>0</v>
      </c>
      <c r="L1246">
        <v>0</v>
      </c>
      <c r="M1246">
        <v>0</v>
      </c>
      <c r="N1246" t="s">
        <v>553</v>
      </c>
    </row>
    <row r="1247" spans="4:14" x14ac:dyDescent="0.3">
      <c r="D1247" t="s">
        <v>1730</v>
      </c>
      <c r="E1247" t="s">
        <v>1606</v>
      </c>
      <c r="F1247" s="24">
        <v>32597</v>
      </c>
      <c r="G1247">
        <v>27</v>
      </c>
      <c r="H1247">
        <v>1.76</v>
      </c>
      <c r="I1247">
        <v>67</v>
      </c>
      <c r="J1247" t="s">
        <v>431</v>
      </c>
      <c r="K1247">
        <v>0</v>
      </c>
      <c r="L1247">
        <v>0</v>
      </c>
      <c r="M1247">
        <v>0</v>
      </c>
      <c r="N1247" t="s">
        <v>466</v>
      </c>
    </row>
    <row r="1248" spans="4:14" x14ac:dyDescent="0.3">
      <c r="D1248" t="s">
        <v>1731</v>
      </c>
      <c r="E1248" t="s">
        <v>1606</v>
      </c>
      <c r="F1248" s="24">
        <v>32622</v>
      </c>
      <c r="G1248">
        <v>27</v>
      </c>
      <c r="H1248">
        <v>1.71</v>
      </c>
      <c r="I1248">
        <v>72</v>
      </c>
      <c r="J1248" t="s">
        <v>431</v>
      </c>
      <c r="K1248">
        <v>0</v>
      </c>
      <c r="L1248">
        <v>0</v>
      </c>
      <c r="M1248">
        <v>0</v>
      </c>
      <c r="N1248" t="s">
        <v>441</v>
      </c>
    </row>
    <row r="1249" spans="4:14" x14ac:dyDescent="0.3">
      <c r="D1249" t="s">
        <v>1732</v>
      </c>
      <c r="E1249" t="s">
        <v>1606</v>
      </c>
      <c r="F1249" s="24">
        <v>32636</v>
      </c>
      <c r="G1249">
        <v>27</v>
      </c>
      <c r="H1249">
        <v>1.8</v>
      </c>
      <c r="I1249">
        <v>83</v>
      </c>
      <c r="J1249" t="s">
        <v>431</v>
      </c>
      <c r="K1249">
        <v>0</v>
      </c>
      <c r="L1249">
        <v>0</v>
      </c>
      <c r="M1249">
        <v>0</v>
      </c>
      <c r="N1249" t="s">
        <v>617</v>
      </c>
    </row>
    <row r="1250" spans="4:14" x14ac:dyDescent="0.3">
      <c r="D1250" t="s">
        <v>1733</v>
      </c>
      <c r="E1250" t="s">
        <v>1606</v>
      </c>
      <c r="F1250" s="24">
        <v>32643</v>
      </c>
      <c r="G1250">
        <v>27</v>
      </c>
      <c r="H1250">
        <v>1.73</v>
      </c>
      <c r="I1250">
        <v>70</v>
      </c>
      <c r="J1250" t="s">
        <v>431</v>
      </c>
      <c r="K1250">
        <v>0</v>
      </c>
      <c r="L1250">
        <v>0</v>
      </c>
      <c r="M1250">
        <v>0</v>
      </c>
      <c r="N1250" t="s">
        <v>592</v>
      </c>
    </row>
    <row r="1251" spans="4:14" x14ac:dyDescent="0.3">
      <c r="D1251" t="s">
        <v>1734</v>
      </c>
      <c r="E1251" t="s">
        <v>1606</v>
      </c>
      <c r="F1251" s="24">
        <v>32668</v>
      </c>
      <c r="G1251">
        <v>27</v>
      </c>
      <c r="H1251">
        <v>1.81</v>
      </c>
      <c r="I1251">
        <v>82</v>
      </c>
      <c r="J1251" t="s">
        <v>431</v>
      </c>
      <c r="K1251">
        <v>0</v>
      </c>
      <c r="L1251">
        <v>0</v>
      </c>
      <c r="M1251">
        <v>0</v>
      </c>
      <c r="N1251" t="s">
        <v>459</v>
      </c>
    </row>
    <row r="1252" spans="4:14" x14ac:dyDescent="0.3">
      <c r="D1252" t="s">
        <v>1735</v>
      </c>
      <c r="E1252" t="s">
        <v>1606</v>
      </c>
      <c r="F1252" s="24">
        <v>32689</v>
      </c>
      <c r="G1252">
        <v>27</v>
      </c>
      <c r="H1252">
        <v>1.87</v>
      </c>
      <c r="I1252">
        <v>80</v>
      </c>
      <c r="J1252" t="s">
        <v>431</v>
      </c>
      <c r="K1252">
        <v>0</v>
      </c>
      <c r="L1252">
        <v>0</v>
      </c>
      <c r="M1252">
        <v>0</v>
      </c>
      <c r="N1252" t="s">
        <v>441</v>
      </c>
    </row>
    <row r="1253" spans="4:14" x14ac:dyDescent="0.3">
      <c r="D1253" t="s">
        <v>1736</v>
      </c>
      <c r="E1253" t="s">
        <v>1606</v>
      </c>
      <c r="F1253" s="24">
        <v>32692</v>
      </c>
      <c r="G1253">
        <v>27</v>
      </c>
      <c r="H1253">
        <v>1.81</v>
      </c>
      <c r="I1253">
        <v>95</v>
      </c>
      <c r="J1253" t="s">
        <v>431</v>
      </c>
      <c r="K1253">
        <v>0</v>
      </c>
      <c r="L1253">
        <v>0</v>
      </c>
      <c r="M1253">
        <v>0</v>
      </c>
      <c r="N1253" t="s">
        <v>441</v>
      </c>
    </row>
    <row r="1254" spans="4:14" x14ac:dyDescent="0.3">
      <c r="D1254" t="s">
        <v>1737</v>
      </c>
      <c r="E1254" t="s">
        <v>1606</v>
      </c>
      <c r="F1254" s="24">
        <v>32717</v>
      </c>
      <c r="G1254">
        <v>27</v>
      </c>
      <c r="H1254">
        <v>1.64</v>
      </c>
      <c r="I1254">
        <v>60</v>
      </c>
      <c r="J1254" t="s">
        <v>431</v>
      </c>
      <c r="K1254">
        <v>0</v>
      </c>
      <c r="L1254">
        <v>0</v>
      </c>
      <c r="M1254">
        <v>0</v>
      </c>
      <c r="N1254" t="s">
        <v>432</v>
      </c>
    </row>
    <row r="1255" spans="4:14" x14ac:dyDescent="0.3">
      <c r="D1255" t="s">
        <v>1738</v>
      </c>
      <c r="E1255" t="s">
        <v>1606</v>
      </c>
      <c r="F1255" s="24">
        <v>32723</v>
      </c>
      <c r="G1255">
        <v>27</v>
      </c>
      <c r="H1255">
        <v>1.74</v>
      </c>
      <c r="I1255">
        <v>73</v>
      </c>
      <c r="J1255" t="s">
        <v>431</v>
      </c>
      <c r="K1255">
        <v>0</v>
      </c>
      <c r="L1255">
        <v>0</v>
      </c>
      <c r="M1255">
        <v>0</v>
      </c>
      <c r="N1255" t="s">
        <v>441</v>
      </c>
    </row>
    <row r="1256" spans="4:14" x14ac:dyDescent="0.3">
      <c r="D1256" t="s">
        <v>1739</v>
      </c>
      <c r="E1256" t="s">
        <v>1606</v>
      </c>
      <c r="F1256" s="24">
        <v>32727</v>
      </c>
      <c r="G1256">
        <v>26</v>
      </c>
      <c r="H1256">
        <v>1.78</v>
      </c>
      <c r="I1256">
        <v>71</v>
      </c>
      <c r="J1256" t="s">
        <v>431</v>
      </c>
      <c r="K1256">
        <v>0</v>
      </c>
      <c r="L1256">
        <v>0</v>
      </c>
      <c r="M1256">
        <v>0</v>
      </c>
      <c r="N1256" t="s">
        <v>470</v>
      </c>
    </row>
    <row r="1257" spans="4:14" x14ac:dyDescent="0.3">
      <c r="D1257" t="s">
        <v>1740</v>
      </c>
      <c r="E1257" t="s">
        <v>1606</v>
      </c>
      <c r="F1257" s="24">
        <v>32738</v>
      </c>
      <c r="G1257">
        <v>26</v>
      </c>
      <c r="H1257">
        <v>1.82</v>
      </c>
      <c r="I1257">
        <v>88</v>
      </c>
      <c r="J1257" t="s">
        <v>431</v>
      </c>
      <c r="K1257">
        <v>0</v>
      </c>
      <c r="L1257">
        <v>0</v>
      </c>
      <c r="M1257">
        <v>0</v>
      </c>
      <c r="N1257" t="s">
        <v>592</v>
      </c>
    </row>
    <row r="1258" spans="4:14" x14ac:dyDescent="0.3">
      <c r="D1258" t="s">
        <v>1741</v>
      </c>
      <c r="E1258" t="s">
        <v>1606</v>
      </c>
      <c r="F1258" s="24">
        <v>32753</v>
      </c>
      <c r="G1258">
        <v>26</v>
      </c>
      <c r="H1258">
        <v>1.8</v>
      </c>
      <c r="I1258">
        <v>77</v>
      </c>
      <c r="J1258" t="s">
        <v>431</v>
      </c>
      <c r="K1258">
        <v>0</v>
      </c>
      <c r="L1258">
        <v>0</v>
      </c>
      <c r="M1258">
        <v>0</v>
      </c>
      <c r="N1258" t="s">
        <v>466</v>
      </c>
    </row>
    <row r="1259" spans="4:14" x14ac:dyDescent="0.3">
      <c r="D1259" t="s">
        <v>1742</v>
      </c>
      <c r="E1259" t="s">
        <v>1606</v>
      </c>
      <c r="F1259" s="24">
        <v>32762</v>
      </c>
      <c r="G1259">
        <v>26</v>
      </c>
      <c r="H1259">
        <v>1.63</v>
      </c>
      <c r="I1259">
        <v>66</v>
      </c>
      <c r="J1259" t="s">
        <v>431</v>
      </c>
      <c r="K1259">
        <v>0</v>
      </c>
      <c r="L1259">
        <v>0</v>
      </c>
      <c r="M1259">
        <v>0</v>
      </c>
      <c r="N1259" t="s">
        <v>432</v>
      </c>
    </row>
    <row r="1260" spans="4:14" x14ac:dyDescent="0.3">
      <c r="D1260" t="s">
        <v>1743</v>
      </c>
      <c r="E1260" t="s">
        <v>1606</v>
      </c>
      <c r="F1260" s="24">
        <v>32799</v>
      </c>
      <c r="G1260">
        <v>26</v>
      </c>
      <c r="H1260">
        <v>1.83</v>
      </c>
      <c r="I1260">
        <v>82</v>
      </c>
      <c r="J1260" t="s">
        <v>431</v>
      </c>
      <c r="K1260">
        <v>0</v>
      </c>
      <c r="L1260">
        <v>0</v>
      </c>
      <c r="M1260">
        <v>0</v>
      </c>
      <c r="N1260" t="s">
        <v>630</v>
      </c>
    </row>
    <row r="1261" spans="4:14" x14ac:dyDescent="0.3">
      <c r="D1261" t="s">
        <v>1744</v>
      </c>
      <c r="E1261" t="s">
        <v>1606</v>
      </c>
      <c r="F1261" s="24">
        <v>32804</v>
      </c>
      <c r="G1261">
        <v>26</v>
      </c>
      <c r="H1261">
        <v>1.83</v>
      </c>
      <c r="I1261">
        <v>90</v>
      </c>
      <c r="J1261" t="s">
        <v>431</v>
      </c>
      <c r="K1261">
        <v>0</v>
      </c>
      <c r="L1261">
        <v>0</v>
      </c>
      <c r="M1261">
        <v>0</v>
      </c>
      <c r="N1261" t="s">
        <v>553</v>
      </c>
    </row>
    <row r="1262" spans="4:14" x14ac:dyDescent="0.3">
      <c r="D1262" t="s">
        <v>1745</v>
      </c>
      <c r="E1262" t="s">
        <v>1606</v>
      </c>
      <c r="F1262" s="24">
        <v>32808</v>
      </c>
      <c r="G1262">
        <v>26</v>
      </c>
      <c r="J1262" t="s">
        <v>431</v>
      </c>
      <c r="K1262">
        <v>0</v>
      </c>
      <c r="L1262">
        <v>0</v>
      </c>
      <c r="M1262">
        <v>0</v>
      </c>
      <c r="N1262" t="s">
        <v>584</v>
      </c>
    </row>
    <row r="1263" spans="4:14" x14ac:dyDescent="0.3">
      <c r="D1263" t="s">
        <v>1746</v>
      </c>
      <c r="E1263" t="s">
        <v>1606</v>
      </c>
      <c r="F1263" s="24">
        <v>32812</v>
      </c>
      <c r="G1263">
        <v>26</v>
      </c>
      <c r="H1263">
        <v>1.75</v>
      </c>
      <c r="I1263">
        <v>72</v>
      </c>
      <c r="J1263" t="s">
        <v>431</v>
      </c>
      <c r="K1263">
        <v>0</v>
      </c>
      <c r="L1263">
        <v>0</v>
      </c>
      <c r="M1263">
        <v>0</v>
      </c>
      <c r="N1263" t="s">
        <v>511</v>
      </c>
    </row>
    <row r="1264" spans="4:14" x14ac:dyDescent="0.3">
      <c r="D1264" t="s">
        <v>1747</v>
      </c>
      <c r="E1264" t="s">
        <v>1606</v>
      </c>
      <c r="F1264" s="24">
        <v>32879</v>
      </c>
      <c r="G1264">
        <v>26</v>
      </c>
      <c r="H1264">
        <v>1.93</v>
      </c>
      <c r="I1264">
        <v>95</v>
      </c>
      <c r="J1264" t="s">
        <v>431</v>
      </c>
      <c r="K1264">
        <v>0</v>
      </c>
      <c r="L1264">
        <v>0</v>
      </c>
      <c r="M1264">
        <v>0</v>
      </c>
      <c r="N1264" t="s">
        <v>441</v>
      </c>
    </row>
    <row r="1265" spans="4:14" x14ac:dyDescent="0.3">
      <c r="D1265" t="s">
        <v>1748</v>
      </c>
      <c r="E1265" t="s">
        <v>1606</v>
      </c>
      <c r="F1265" s="24">
        <v>32916</v>
      </c>
      <c r="G1265">
        <v>26</v>
      </c>
      <c r="H1265">
        <v>1.7</v>
      </c>
      <c r="I1265">
        <v>76</v>
      </c>
      <c r="J1265" t="s">
        <v>431</v>
      </c>
      <c r="K1265">
        <v>0</v>
      </c>
      <c r="L1265">
        <v>0</v>
      </c>
      <c r="M1265">
        <v>0</v>
      </c>
      <c r="N1265" t="s">
        <v>592</v>
      </c>
    </row>
    <row r="1266" spans="4:14" x14ac:dyDescent="0.3">
      <c r="D1266" t="s">
        <v>1749</v>
      </c>
      <c r="E1266" t="s">
        <v>1606</v>
      </c>
      <c r="F1266" s="24">
        <v>32923</v>
      </c>
      <c r="G1266">
        <v>26</v>
      </c>
      <c r="H1266">
        <v>1.9</v>
      </c>
      <c r="I1266">
        <v>120</v>
      </c>
      <c r="J1266" t="s">
        <v>431</v>
      </c>
      <c r="K1266">
        <v>0</v>
      </c>
      <c r="L1266">
        <v>0</v>
      </c>
      <c r="M1266">
        <v>0</v>
      </c>
      <c r="N1266" t="s">
        <v>473</v>
      </c>
    </row>
    <row r="1267" spans="4:14" x14ac:dyDescent="0.3">
      <c r="D1267" t="s">
        <v>1750</v>
      </c>
      <c r="E1267" t="s">
        <v>1606</v>
      </c>
      <c r="F1267" s="24">
        <v>32924</v>
      </c>
      <c r="G1267">
        <v>26</v>
      </c>
      <c r="H1267">
        <v>1.73</v>
      </c>
      <c r="I1267">
        <v>74</v>
      </c>
      <c r="J1267" t="s">
        <v>431</v>
      </c>
      <c r="K1267">
        <v>0</v>
      </c>
      <c r="L1267">
        <v>0</v>
      </c>
      <c r="M1267">
        <v>0</v>
      </c>
      <c r="N1267" t="s">
        <v>592</v>
      </c>
    </row>
    <row r="1268" spans="4:14" x14ac:dyDescent="0.3">
      <c r="D1268" t="s">
        <v>1751</v>
      </c>
      <c r="E1268" t="s">
        <v>1606</v>
      </c>
      <c r="F1268" s="24">
        <v>32924</v>
      </c>
      <c r="G1268">
        <v>26</v>
      </c>
      <c r="H1268">
        <v>1.9</v>
      </c>
      <c r="I1268">
        <v>88</v>
      </c>
      <c r="J1268" t="s">
        <v>431</v>
      </c>
      <c r="K1268">
        <v>0</v>
      </c>
      <c r="L1268">
        <v>0</v>
      </c>
      <c r="M1268">
        <v>0</v>
      </c>
      <c r="N1268" t="s">
        <v>588</v>
      </c>
    </row>
    <row r="1269" spans="4:14" x14ac:dyDescent="0.3">
      <c r="D1269" t="s">
        <v>1752</v>
      </c>
      <c r="E1269" t="s">
        <v>1606</v>
      </c>
      <c r="F1269" s="24">
        <v>32933</v>
      </c>
      <c r="G1269">
        <v>26</v>
      </c>
      <c r="H1269">
        <v>1.83</v>
      </c>
      <c r="I1269">
        <v>82</v>
      </c>
      <c r="J1269" t="s">
        <v>431</v>
      </c>
      <c r="K1269">
        <v>0</v>
      </c>
      <c r="L1269">
        <v>0</v>
      </c>
      <c r="M1269">
        <v>0</v>
      </c>
      <c r="N1269" t="s">
        <v>441</v>
      </c>
    </row>
    <row r="1270" spans="4:14" x14ac:dyDescent="0.3">
      <c r="D1270" t="s">
        <v>1753</v>
      </c>
      <c r="E1270" t="s">
        <v>1606</v>
      </c>
      <c r="F1270" s="24">
        <v>32942</v>
      </c>
      <c r="G1270">
        <v>26</v>
      </c>
      <c r="H1270">
        <v>1.85</v>
      </c>
      <c r="I1270">
        <v>155</v>
      </c>
      <c r="J1270" t="s">
        <v>431</v>
      </c>
      <c r="K1270">
        <v>0</v>
      </c>
      <c r="L1270">
        <v>0</v>
      </c>
      <c r="M1270">
        <v>0</v>
      </c>
      <c r="N1270" t="s">
        <v>439</v>
      </c>
    </row>
    <row r="1271" spans="4:14" x14ac:dyDescent="0.3">
      <c r="D1271" t="s">
        <v>1754</v>
      </c>
      <c r="E1271" t="s">
        <v>1606</v>
      </c>
      <c r="F1271" s="24">
        <v>32966</v>
      </c>
      <c r="G1271">
        <v>26</v>
      </c>
      <c r="H1271">
        <v>1.84</v>
      </c>
      <c r="I1271">
        <v>93</v>
      </c>
      <c r="J1271" t="s">
        <v>431</v>
      </c>
      <c r="K1271">
        <v>0</v>
      </c>
      <c r="L1271">
        <v>0</v>
      </c>
      <c r="M1271">
        <v>0</v>
      </c>
      <c r="N1271" t="s">
        <v>441</v>
      </c>
    </row>
    <row r="1272" spans="4:14" x14ac:dyDescent="0.3">
      <c r="D1272" t="s">
        <v>1755</v>
      </c>
      <c r="E1272" t="s">
        <v>1606</v>
      </c>
      <c r="F1272" s="24">
        <v>32970</v>
      </c>
      <c r="G1272">
        <v>26</v>
      </c>
      <c r="H1272">
        <v>1.84</v>
      </c>
      <c r="I1272">
        <v>83</v>
      </c>
      <c r="J1272" t="s">
        <v>431</v>
      </c>
      <c r="K1272">
        <v>0</v>
      </c>
      <c r="L1272">
        <v>0</v>
      </c>
      <c r="M1272">
        <v>0</v>
      </c>
      <c r="N1272" t="s">
        <v>441</v>
      </c>
    </row>
    <row r="1273" spans="4:14" x14ac:dyDescent="0.3">
      <c r="D1273" t="s">
        <v>1756</v>
      </c>
      <c r="E1273" t="s">
        <v>1606</v>
      </c>
      <c r="F1273" s="24">
        <v>32978</v>
      </c>
      <c r="G1273">
        <v>26</v>
      </c>
      <c r="H1273">
        <v>1.56</v>
      </c>
      <c r="I1273">
        <v>64</v>
      </c>
      <c r="J1273" t="s">
        <v>431</v>
      </c>
      <c r="K1273">
        <v>0</v>
      </c>
      <c r="L1273">
        <v>1</v>
      </c>
      <c r="M1273">
        <v>0</v>
      </c>
      <c r="N1273" t="s">
        <v>511</v>
      </c>
    </row>
    <row r="1274" spans="4:14" x14ac:dyDescent="0.3">
      <c r="D1274" t="s">
        <v>1757</v>
      </c>
      <c r="E1274" t="s">
        <v>1606</v>
      </c>
      <c r="F1274" s="24">
        <v>33015</v>
      </c>
      <c r="G1274">
        <v>26</v>
      </c>
      <c r="H1274">
        <v>1.74</v>
      </c>
      <c r="I1274">
        <v>81</v>
      </c>
      <c r="J1274" t="s">
        <v>431</v>
      </c>
      <c r="K1274">
        <v>0</v>
      </c>
      <c r="L1274">
        <v>0</v>
      </c>
      <c r="M1274">
        <v>0</v>
      </c>
      <c r="N1274" t="s">
        <v>432</v>
      </c>
    </row>
    <row r="1275" spans="4:14" x14ac:dyDescent="0.3">
      <c r="D1275" t="s">
        <v>1758</v>
      </c>
      <c r="E1275" t="s">
        <v>1606</v>
      </c>
      <c r="F1275" s="24">
        <v>33070</v>
      </c>
      <c r="G1275">
        <v>26</v>
      </c>
      <c r="H1275">
        <v>1.8</v>
      </c>
      <c r="I1275">
        <v>70</v>
      </c>
      <c r="J1275" t="s">
        <v>431</v>
      </c>
      <c r="K1275">
        <v>0</v>
      </c>
      <c r="L1275">
        <v>0</v>
      </c>
      <c r="M1275">
        <v>0</v>
      </c>
      <c r="N1275" t="s">
        <v>434</v>
      </c>
    </row>
    <row r="1276" spans="4:14" x14ac:dyDescent="0.3">
      <c r="D1276" t="s">
        <v>1759</v>
      </c>
      <c r="E1276" t="s">
        <v>1606</v>
      </c>
      <c r="F1276" s="24">
        <v>33071</v>
      </c>
      <c r="G1276">
        <v>26</v>
      </c>
      <c r="H1276">
        <v>2.1</v>
      </c>
      <c r="I1276">
        <v>105</v>
      </c>
      <c r="J1276" t="s">
        <v>431</v>
      </c>
      <c r="K1276">
        <v>0</v>
      </c>
      <c r="L1276">
        <v>0</v>
      </c>
      <c r="M1276">
        <v>0</v>
      </c>
      <c r="N1276" t="s">
        <v>601</v>
      </c>
    </row>
    <row r="1277" spans="4:14" x14ac:dyDescent="0.3">
      <c r="D1277" t="s">
        <v>1760</v>
      </c>
      <c r="E1277" t="s">
        <v>1606</v>
      </c>
      <c r="F1277" s="24">
        <v>33074</v>
      </c>
      <c r="G1277">
        <v>26</v>
      </c>
      <c r="H1277">
        <v>1.78</v>
      </c>
      <c r="I1277">
        <v>76</v>
      </c>
      <c r="J1277" t="s">
        <v>431</v>
      </c>
      <c r="K1277">
        <v>0</v>
      </c>
      <c r="L1277">
        <v>0</v>
      </c>
      <c r="M1277">
        <v>0</v>
      </c>
      <c r="N1277" t="s">
        <v>592</v>
      </c>
    </row>
    <row r="1278" spans="4:14" x14ac:dyDescent="0.3">
      <c r="D1278" t="s">
        <v>1761</v>
      </c>
      <c r="E1278" t="s">
        <v>1606</v>
      </c>
      <c r="F1278" s="24">
        <v>33125</v>
      </c>
      <c r="G1278">
        <v>25</v>
      </c>
      <c r="H1278">
        <v>1.89</v>
      </c>
      <c r="I1278">
        <v>85</v>
      </c>
      <c r="J1278" t="s">
        <v>431</v>
      </c>
      <c r="K1278">
        <v>0</v>
      </c>
      <c r="L1278">
        <v>0</v>
      </c>
      <c r="M1278">
        <v>0</v>
      </c>
      <c r="N1278" t="s">
        <v>441</v>
      </c>
    </row>
    <row r="1279" spans="4:14" x14ac:dyDescent="0.3">
      <c r="D1279" t="s">
        <v>1762</v>
      </c>
      <c r="E1279" t="s">
        <v>1606</v>
      </c>
      <c r="F1279" s="24">
        <v>33137</v>
      </c>
      <c r="G1279">
        <v>25</v>
      </c>
      <c r="H1279">
        <v>1.93</v>
      </c>
      <c r="I1279">
        <v>84</v>
      </c>
      <c r="J1279" t="s">
        <v>431</v>
      </c>
      <c r="K1279">
        <v>0</v>
      </c>
      <c r="L1279">
        <v>0</v>
      </c>
      <c r="M1279">
        <v>0</v>
      </c>
      <c r="N1279" t="s">
        <v>592</v>
      </c>
    </row>
    <row r="1280" spans="4:14" x14ac:dyDescent="0.3">
      <c r="D1280" t="s">
        <v>1763</v>
      </c>
      <c r="E1280" t="s">
        <v>1606</v>
      </c>
      <c r="F1280" s="24">
        <v>33142</v>
      </c>
      <c r="G1280">
        <v>25</v>
      </c>
      <c r="H1280">
        <v>1.93</v>
      </c>
      <c r="I1280">
        <v>73</v>
      </c>
      <c r="J1280" t="s">
        <v>431</v>
      </c>
      <c r="K1280">
        <v>0</v>
      </c>
      <c r="L1280">
        <v>0</v>
      </c>
      <c r="M1280">
        <v>0</v>
      </c>
      <c r="N1280" t="s">
        <v>470</v>
      </c>
    </row>
    <row r="1281" spans="4:14" x14ac:dyDescent="0.3">
      <c r="D1281" t="s">
        <v>1764</v>
      </c>
      <c r="E1281" t="s">
        <v>1606</v>
      </c>
      <c r="F1281" s="24">
        <v>33155</v>
      </c>
      <c r="G1281">
        <v>25</v>
      </c>
      <c r="J1281" t="s">
        <v>431</v>
      </c>
      <c r="K1281">
        <v>0</v>
      </c>
      <c r="L1281">
        <v>0</v>
      </c>
      <c r="M1281">
        <v>0</v>
      </c>
      <c r="N1281" t="s">
        <v>584</v>
      </c>
    </row>
    <row r="1282" spans="4:14" x14ac:dyDescent="0.3">
      <c r="D1282" t="s">
        <v>1765</v>
      </c>
      <c r="E1282" t="s">
        <v>1606</v>
      </c>
      <c r="F1282" s="24">
        <v>33210</v>
      </c>
      <c r="G1282">
        <v>25</v>
      </c>
      <c r="H1282">
        <v>1.81</v>
      </c>
      <c r="I1282">
        <v>60</v>
      </c>
      <c r="J1282" t="s">
        <v>431</v>
      </c>
      <c r="K1282">
        <v>0</v>
      </c>
      <c r="L1282">
        <v>0</v>
      </c>
      <c r="M1282">
        <v>0</v>
      </c>
      <c r="N1282" t="s">
        <v>434</v>
      </c>
    </row>
    <row r="1283" spans="4:14" x14ac:dyDescent="0.3">
      <c r="D1283" t="s">
        <v>1766</v>
      </c>
      <c r="E1283" t="s">
        <v>1606</v>
      </c>
      <c r="F1283" s="24">
        <v>33253</v>
      </c>
      <c r="G1283">
        <v>25</v>
      </c>
      <c r="H1283">
        <v>1.9</v>
      </c>
      <c r="I1283">
        <v>86</v>
      </c>
      <c r="J1283" t="s">
        <v>431</v>
      </c>
      <c r="K1283">
        <v>0</v>
      </c>
      <c r="L1283">
        <v>0</v>
      </c>
      <c r="M1283">
        <v>0</v>
      </c>
      <c r="N1283" t="s">
        <v>441</v>
      </c>
    </row>
    <row r="1284" spans="4:14" x14ac:dyDescent="0.3">
      <c r="D1284" t="s">
        <v>1767</v>
      </c>
      <c r="E1284" t="s">
        <v>1606</v>
      </c>
      <c r="F1284" s="24">
        <v>33256</v>
      </c>
      <c r="G1284">
        <v>25</v>
      </c>
      <c r="H1284">
        <v>1.75</v>
      </c>
      <c r="I1284">
        <v>70</v>
      </c>
      <c r="J1284" t="s">
        <v>431</v>
      </c>
      <c r="K1284">
        <v>0</v>
      </c>
      <c r="L1284">
        <v>0</v>
      </c>
      <c r="M1284">
        <v>0</v>
      </c>
      <c r="N1284" t="s">
        <v>441</v>
      </c>
    </row>
    <row r="1285" spans="4:14" x14ac:dyDescent="0.3">
      <c r="D1285" t="s">
        <v>1768</v>
      </c>
      <c r="E1285" t="s">
        <v>1606</v>
      </c>
      <c r="F1285" s="24">
        <v>33273</v>
      </c>
      <c r="G1285">
        <v>25</v>
      </c>
      <c r="H1285">
        <v>1.94</v>
      </c>
      <c r="I1285">
        <v>86</v>
      </c>
      <c r="J1285" t="s">
        <v>431</v>
      </c>
      <c r="K1285">
        <v>0</v>
      </c>
      <c r="L1285">
        <v>0</v>
      </c>
      <c r="M1285">
        <v>0</v>
      </c>
      <c r="N1285" t="s">
        <v>441</v>
      </c>
    </row>
    <row r="1286" spans="4:14" x14ac:dyDescent="0.3">
      <c r="D1286" t="s">
        <v>1769</v>
      </c>
      <c r="E1286" t="s">
        <v>1606</v>
      </c>
      <c r="F1286" s="24">
        <v>33279</v>
      </c>
      <c r="G1286">
        <v>25</v>
      </c>
      <c r="H1286">
        <v>1.87</v>
      </c>
      <c r="I1286">
        <v>84</v>
      </c>
      <c r="J1286" t="s">
        <v>431</v>
      </c>
      <c r="K1286">
        <v>0</v>
      </c>
      <c r="L1286">
        <v>0</v>
      </c>
      <c r="M1286">
        <v>0</v>
      </c>
      <c r="N1286" t="s">
        <v>617</v>
      </c>
    </row>
    <row r="1287" spans="4:14" x14ac:dyDescent="0.3">
      <c r="D1287" t="s">
        <v>1770</v>
      </c>
      <c r="E1287" t="s">
        <v>1606</v>
      </c>
      <c r="F1287" s="24">
        <v>33297</v>
      </c>
      <c r="G1287">
        <v>25</v>
      </c>
      <c r="H1287">
        <v>1.71</v>
      </c>
      <c r="I1287">
        <v>72</v>
      </c>
      <c r="J1287" t="s">
        <v>431</v>
      </c>
      <c r="K1287">
        <v>0</v>
      </c>
      <c r="L1287">
        <v>0</v>
      </c>
      <c r="M1287">
        <v>0</v>
      </c>
      <c r="N1287" t="s">
        <v>466</v>
      </c>
    </row>
    <row r="1288" spans="4:14" x14ac:dyDescent="0.3">
      <c r="D1288" t="s">
        <v>1771</v>
      </c>
      <c r="E1288" t="s">
        <v>1606</v>
      </c>
      <c r="F1288" s="24">
        <v>33316</v>
      </c>
      <c r="G1288">
        <v>25</v>
      </c>
      <c r="H1288">
        <v>1.74</v>
      </c>
      <c r="I1288">
        <v>60</v>
      </c>
      <c r="J1288" t="s">
        <v>431</v>
      </c>
      <c r="K1288">
        <v>0</v>
      </c>
      <c r="L1288">
        <v>0</v>
      </c>
      <c r="M1288">
        <v>0</v>
      </c>
      <c r="N1288" t="s">
        <v>434</v>
      </c>
    </row>
    <row r="1289" spans="4:14" x14ac:dyDescent="0.3">
      <c r="D1289" t="s">
        <v>1772</v>
      </c>
      <c r="E1289" t="s">
        <v>1606</v>
      </c>
      <c r="F1289" s="24">
        <v>33328</v>
      </c>
      <c r="G1289">
        <v>25</v>
      </c>
      <c r="H1289">
        <v>1.81</v>
      </c>
      <c r="I1289">
        <v>70</v>
      </c>
      <c r="J1289" t="s">
        <v>431</v>
      </c>
      <c r="K1289">
        <v>0</v>
      </c>
      <c r="L1289">
        <v>0</v>
      </c>
      <c r="M1289">
        <v>0</v>
      </c>
      <c r="N1289" t="s">
        <v>434</v>
      </c>
    </row>
    <row r="1290" spans="4:14" x14ac:dyDescent="0.3">
      <c r="D1290" t="s">
        <v>1773</v>
      </c>
      <c r="E1290" t="s">
        <v>1606</v>
      </c>
      <c r="F1290" s="24">
        <v>33337</v>
      </c>
      <c r="G1290">
        <v>25</v>
      </c>
      <c r="H1290">
        <v>1.87</v>
      </c>
      <c r="I1290">
        <v>90</v>
      </c>
      <c r="J1290" t="s">
        <v>431</v>
      </c>
      <c r="K1290">
        <v>0</v>
      </c>
      <c r="L1290">
        <v>0</v>
      </c>
      <c r="M1290">
        <v>0</v>
      </c>
      <c r="N1290" t="s">
        <v>434</v>
      </c>
    </row>
    <row r="1291" spans="4:14" x14ac:dyDescent="0.3">
      <c r="D1291" t="s">
        <v>1774</v>
      </c>
      <c r="E1291" t="s">
        <v>1606</v>
      </c>
      <c r="F1291" s="24">
        <v>33405</v>
      </c>
      <c r="G1291">
        <v>25</v>
      </c>
      <c r="H1291">
        <v>1.82</v>
      </c>
      <c r="J1291" t="s">
        <v>431</v>
      </c>
      <c r="K1291">
        <v>0</v>
      </c>
      <c r="L1291">
        <v>0</v>
      </c>
      <c r="M1291">
        <v>0</v>
      </c>
      <c r="N1291" t="s">
        <v>454</v>
      </c>
    </row>
    <row r="1292" spans="4:14" x14ac:dyDescent="0.3">
      <c r="D1292" t="s">
        <v>1775</v>
      </c>
      <c r="E1292" t="s">
        <v>1606</v>
      </c>
      <c r="F1292" s="24">
        <v>33412</v>
      </c>
      <c r="G1292">
        <v>25</v>
      </c>
      <c r="H1292">
        <v>1.75</v>
      </c>
      <c r="I1292">
        <v>78</v>
      </c>
      <c r="J1292" t="s">
        <v>431</v>
      </c>
      <c r="K1292">
        <v>0</v>
      </c>
      <c r="L1292">
        <v>1</v>
      </c>
      <c r="M1292">
        <v>0</v>
      </c>
      <c r="N1292" t="s">
        <v>617</v>
      </c>
    </row>
    <row r="1293" spans="4:14" x14ac:dyDescent="0.3">
      <c r="D1293" t="s">
        <v>1776</v>
      </c>
      <c r="E1293" t="s">
        <v>1606</v>
      </c>
      <c r="F1293" s="24">
        <v>33417</v>
      </c>
      <c r="G1293">
        <v>25</v>
      </c>
      <c r="H1293">
        <v>1.72</v>
      </c>
      <c r="I1293">
        <v>85</v>
      </c>
      <c r="J1293" t="s">
        <v>431</v>
      </c>
      <c r="K1293">
        <v>0</v>
      </c>
      <c r="L1293">
        <v>0</v>
      </c>
      <c r="M1293">
        <v>0</v>
      </c>
      <c r="N1293" t="s">
        <v>630</v>
      </c>
    </row>
    <row r="1294" spans="4:14" x14ac:dyDescent="0.3">
      <c r="D1294" t="s">
        <v>1777</v>
      </c>
      <c r="E1294" t="s">
        <v>1606</v>
      </c>
      <c r="F1294" s="24">
        <v>33470</v>
      </c>
      <c r="G1294">
        <v>24</v>
      </c>
      <c r="H1294">
        <v>1.9</v>
      </c>
      <c r="I1294">
        <v>78</v>
      </c>
      <c r="J1294" t="s">
        <v>431</v>
      </c>
      <c r="K1294">
        <v>0</v>
      </c>
      <c r="L1294">
        <v>0</v>
      </c>
      <c r="M1294">
        <v>0</v>
      </c>
      <c r="N1294" t="s">
        <v>434</v>
      </c>
    </row>
    <row r="1295" spans="4:14" x14ac:dyDescent="0.3">
      <c r="D1295" t="s">
        <v>1778</v>
      </c>
      <c r="E1295" t="s">
        <v>1606</v>
      </c>
      <c r="F1295" s="24">
        <v>33492</v>
      </c>
      <c r="G1295">
        <v>24</v>
      </c>
      <c r="H1295">
        <v>1.83</v>
      </c>
      <c r="I1295">
        <v>65</v>
      </c>
      <c r="J1295" t="s">
        <v>431</v>
      </c>
      <c r="K1295">
        <v>0</v>
      </c>
      <c r="L1295">
        <v>0</v>
      </c>
      <c r="M1295">
        <v>0</v>
      </c>
      <c r="N1295" t="s">
        <v>434</v>
      </c>
    </row>
    <row r="1296" spans="4:14" x14ac:dyDescent="0.3">
      <c r="D1296" t="s">
        <v>1779</v>
      </c>
      <c r="E1296" t="s">
        <v>1606</v>
      </c>
      <c r="F1296" s="24">
        <v>33498</v>
      </c>
      <c r="G1296">
        <v>24</v>
      </c>
      <c r="H1296">
        <v>2.06</v>
      </c>
      <c r="I1296">
        <v>118</v>
      </c>
      <c r="J1296" t="s">
        <v>431</v>
      </c>
      <c r="K1296">
        <v>0</v>
      </c>
      <c r="L1296">
        <v>0</v>
      </c>
      <c r="M1296">
        <v>0</v>
      </c>
      <c r="N1296" t="s">
        <v>588</v>
      </c>
    </row>
    <row r="1297" spans="4:14" x14ac:dyDescent="0.3">
      <c r="D1297" t="s">
        <v>1780</v>
      </c>
      <c r="E1297" t="s">
        <v>1606</v>
      </c>
      <c r="F1297" s="24">
        <v>33508</v>
      </c>
      <c r="G1297">
        <v>24</v>
      </c>
      <c r="H1297">
        <v>1.7</v>
      </c>
      <c r="I1297">
        <v>73</v>
      </c>
      <c r="J1297" t="s">
        <v>431</v>
      </c>
      <c r="K1297">
        <v>0</v>
      </c>
      <c r="L1297">
        <v>0</v>
      </c>
      <c r="M1297">
        <v>0</v>
      </c>
      <c r="N1297" t="s">
        <v>630</v>
      </c>
    </row>
    <row r="1298" spans="4:14" x14ac:dyDescent="0.3">
      <c r="D1298" t="s">
        <v>1781</v>
      </c>
      <c r="E1298" t="s">
        <v>1606</v>
      </c>
      <c r="F1298" s="24">
        <v>33517</v>
      </c>
      <c r="G1298">
        <v>24</v>
      </c>
      <c r="H1298">
        <v>1.83</v>
      </c>
      <c r="I1298">
        <v>100</v>
      </c>
      <c r="J1298" t="s">
        <v>431</v>
      </c>
      <c r="K1298">
        <v>0</v>
      </c>
      <c r="L1298">
        <v>0</v>
      </c>
      <c r="M1298">
        <v>0</v>
      </c>
      <c r="N1298" t="s">
        <v>432</v>
      </c>
    </row>
    <row r="1299" spans="4:14" x14ac:dyDescent="0.3">
      <c r="D1299" t="s">
        <v>1782</v>
      </c>
      <c r="E1299" t="s">
        <v>1606</v>
      </c>
      <c r="F1299" s="24">
        <v>33556</v>
      </c>
      <c r="G1299">
        <v>24</v>
      </c>
      <c r="H1299">
        <v>1.8</v>
      </c>
      <c r="I1299">
        <v>73</v>
      </c>
      <c r="J1299" t="s">
        <v>431</v>
      </c>
      <c r="K1299">
        <v>0</v>
      </c>
      <c r="L1299">
        <v>0</v>
      </c>
      <c r="M1299">
        <v>0</v>
      </c>
      <c r="N1299" t="s">
        <v>441</v>
      </c>
    </row>
    <row r="1300" spans="4:14" x14ac:dyDescent="0.3">
      <c r="D1300" t="s">
        <v>1783</v>
      </c>
      <c r="E1300" t="s">
        <v>1606</v>
      </c>
      <c r="F1300" s="24">
        <v>33583</v>
      </c>
      <c r="G1300">
        <v>24</v>
      </c>
      <c r="H1300">
        <v>1.81</v>
      </c>
      <c r="I1300">
        <v>82</v>
      </c>
      <c r="J1300" t="s">
        <v>431</v>
      </c>
      <c r="K1300">
        <v>0</v>
      </c>
      <c r="L1300">
        <v>0</v>
      </c>
      <c r="M1300">
        <v>0</v>
      </c>
      <c r="N1300" t="s">
        <v>441</v>
      </c>
    </row>
    <row r="1301" spans="4:14" x14ac:dyDescent="0.3">
      <c r="D1301" t="s">
        <v>1784</v>
      </c>
      <c r="E1301" t="s">
        <v>1606</v>
      </c>
      <c r="F1301" s="24">
        <v>33613</v>
      </c>
      <c r="G1301">
        <v>24</v>
      </c>
      <c r="H1301">
        <v>1.69</v>
      </c>
      <c r="I1301">
        <v>64</v>
      </c>
      <c r="J1301" t="s">
        <v>431</v>
      </c>
      <c r="K1301">
        <v>0</v>
      </c>
      <c r="L1301">
        <v>0</v>
      </c>
      <c r="M1301">
        <v>0</v>
      </c>
      <c r="N1301" t="s">
        <v>617</v>
      </c>
    </row>
    <row r="1302" spans="4:14" x14ac:dyDescent="0.3">
      <c r="D1302" t="s">
        <v>1785</v>
      </c>
      <c r="E1302" t="s">
        <v>1606</v>
      </c>
      <c r="F1302" s="24">
        <v>33639</v>
      </c>
      <c r="G1302">
        <v>24</v>
      </c>
      <c r="H1302">
        <v>1.74</v>
      </c>
      <c r="I1302">
        <v>68</v>
      </c>
      <c r="J1302" t="s">
        <v>431</v>
      </c>
      <c r="K1302">
        <v>1</v>
      </c>
      <c r="L1302">
        <v>0</v>
      </c>
      <c r="M1302">
        <v>0</v>
      </c>
      <c r="N1302" t="s">
        <v>463</v>
      </c>
    </row>
    <row r="1303" spans="4:14" x14ac:dyDescent="0.3">
      <c r="D1303" t="s">
        <v>1786</v>
      </c>
      <c r="E1303" t="s">
        <v>1606</v>
      </c>
      <c r="F1303" s="24">
        <v>33645</v>
      </c>
      <c r="G1303">
        <v>24</v>
      </c>
      <c r="H1303">
        <v>1.88</v>
      </c>
      <c r="I1303">
        <v>95</v>
      </c>
      <c r="J1303" t="s">
        <v>431</v>
      </c>
      <c r="K1303">
        <v>0</v>
      </c>
      <c r="L1303">
        <v>0</v>
      </c>
      <c r="M1303">
        <v>0</v>
      </c>
      <c r="N1303" t="s">
        <v>588</v>
      </c>
    </row>
    <row r="1304" spans="4:14" x14ac:dyDescent="0.3">
      <c r="D1304" t="s">
        <v>1787</v>
      </c>
      <c r="E1304" t="s">
        <v>1606</v>
      </c>
      <c r="F1304" s="24">
        <v>33648</v>
      </c>
      <c r="G1304">
        <v>24</v>
      </c>
      <c r="H1304">
        <v>1.95</v>
      </c>
      <c r="I1304">
        <v>79</v>
      </c>
      <c r="J1304" t="s">
        <v>431</v>
      </c>
      <c r="K1304">
        <v>1</v>
      </c>
      <c r="L1304">
        <v>0</v>
      </c>
      <c r="M1304">
        <v>0</v>
      </c>
      <c r="N1304" t="s">
        <v>601</v>
      </c>
    </row>
    <row r="1305" spans="4:14" x14ac:dyDescent="0.3">
      <c r="D1305" t="s">
        <v>1788</v>
      </c>
      <c r="E1305" t="s">
        <v>1606</v>
      </c>
      <c r="F1305" s="24">
        <v>33651</v>
      </c>
      <c r="G1305">
        <v>24</v>
      </c>
      <c r="H1305">
        <v>1.8</v>
      </c>
      <c r="I1305">
        <v>83</v>
      </c>
      <c r="J1305" t="s">
        <v>431</v>
      </c>
      <c r="K1305">
        <v>0</v>
      </c>
      <c r="L1305">
        <v>0</v>
      </c>
      <c r="M1305">
        <v>0</v>
      </c>
      <c r="N1305" t="s">
        <v>434</v>
      </c>
    </row>
    <row r="1306" spans="4:14" x14ac:dyDescent="0.3">
      <c r="D1306" t="s">
        <v>1789</v>
      </c>
      <c r="E1306" t="s">
        <v>1606</v>
      </c>
      <c r="F1306" s="24">
        <v>33658</v>
      </c>
      <c r="G1306">
        <v>24</v>
      </c>
      <c r="H1306">
        <v>1.8</v>
      </c>
      <c r="I1306">
        <v>73</v>
      </c>
      <c r="J1306" t="s">
        <v>431</v>
      </c>
      <c r="K1306">
        <v>0</v>
      </c>
      <c r="L1306">
        <v>0</v>
      </c>
      <c r="M1306">
        <v>0</v>
      </c>
      <c r="N1306" t="s">
        <v>459</v>
      </c>
    </row>
    <row r="1307" spans="4:14" x14ac:dyDescent="0.3">
      <c r="D1307" t="s">
        <v>1790</v>
      </c>
      <c r="E1307" t="s">
        <v>1606</v>
      </c>
      <c r="F1307" s="24">
        <v>33676</v>
      </c>
      <c r="G1307">
        <v>24</v>
      </c>
      <c r="H1307">
        <v>1.8</v>
      </c>
      <c r="I1307">
        <v>73</v>
      </c>
      <c r="J1307" t="s">
        <v>431</v>
      </c>
      <c r="K1307">
        <v>0</v>
      </c>
      <c r="L1307">
        <v>0</v>
      </c>
      <c r="M1307">
        <v>0</v>
      </c>
      <c r="N1307" t="s">
        <v>441</v>
      </c>
    </row>
    <row r="1308" spans="4:14" x14ac:dyDescent="0.3">
      <c r="D1308" t="s">
        <v>1791</v>
      </c>
      <c r="E1308" t="s">
        <v>1606</v>
      </c>
      <c r="F1308" s="24">
        <v>33694</v>
      </c>
      <c r="G1308">
        <v>24</v>
      </c>
      <c r="H1308">
        <v>1.61</v>
      </c>
      <c r="I1308">
        <v>64</v>
      </c>
      <c r="J1308" t="s">
        <v>431</v>
      </c>
      <c r="K1308">
        <v>0</v>
      </c>
      <c r="L1308">
        <v>0</v>
      </c>
      <c r="M1308">
        <v>0</v>
      </c>
      <c r="N1308" t="s">
        <v>511</v>
      </c>
    </row>
    <row r="1309" spans="4:14" x14ac:dyDescent="0.3">
      <c r="D1309" t="s">
        <v>1792</v>
      </c>
      <c r="E1309" t="s">
        <v>1606</v>
      </c>
      <c r="F1309" s="24">
        <v>33739</v>
      </c>
      <c r="G1309">
        <v>24</v>
      </c>
      <c r="H1309">
        <v>1.9</v>
      </c>
      <c r="I1309">
        <v>87</v>
      </c>
      <c r="J1309" t="s">
        <v>431</v>
      </c>
      <c r="K1309">
        <v>0</v>
      </c>
      <c r="L1309">
        <v>0</v>
      </c>
      <c r="M1309">
        <v>0</v>
      </c>
      <c r="N1309" t="s">
        <v>434</v>
      </c>
    </row>
    <row r="1310" spans="4:14" x14ac:dyDescent="0.3">
      <c r="D1310" t="s">
        <v>1793</v>
      </c>
      <c r="E1310" t="s">
        <v>1606</v>
      </c>
      <c r="F1310" s="24">
        <v>33743</v>
      </c>
      <c r="G1310">
        <v>24</v>
      </c>
      <c r="H1310">
        <v>1.92</v>
      </c>
      <c r="I1310">
        <v>82</v>
      </c>
      <c r="J1310" t="s">
        <v>431</v>
      </c>
      <c r="K1310">
        <v>0</v>
      </c>
      <c r="L1310">
        <v>0</v>
      </c>
      <c r="M1310">
        <v>0</v>
      </c>
      <c r="N1310" t="s">
        <v>588</v>
      </c>
    </row>
    <row r="1311" spans="4:14" x14ac:dyDescent="0.3">
      <c r="D1311" t="s">
        <v>1794</v>
      </c>
      <c r="E1311" t="s">
        <v>1606</v>
      </c>
      <c r="F1311" s="24">
        <v>33763</v>
      </c>
      <c r="G1311">
        <v>24</v>
      </c>
      <c r="H1311">
        <v>1.93</v>
      </c>
      <c r="I1311">
        <v>80</v>
      </c>
      <c r="J1311" t="s">
        <v>431</v>
      </c>
      <c r="K1311">
        <v>0</v>
      </c>
      <c r="L1311">
        <v>0</v>
      </c>
      <c r="M1311">
        <v>0</v>
      </c>
      <c r="N1311" t="s">
        <v>434</v>
      </c>
    </row>
    <row r="1312" spans="4:14" x14ac:dyDescent="0.3">
      <c r="D1312" t="s">
        <v>1795</v>
      </c>
      <c r="E1312" t="s">
        <v>1606</v>
      </c>
      <c r="F1312" s="24">
        <v>33766</v>
      </c>
      <c r="G1312">
        <v>24</v>
      </c>
      <c r="H1312">
        <v>1.69</v>
      </c>
      <c r="I1312">
        <v>69</v>
      </c>
      <c r="J1312" t="s">
        <v>431</v>
      </c>
      <c r="K1312">
        <v>0</v>
      </c>
      <c r="L1312">
        <v>1</v>
      </c>
      <c r="M1312">
        <v>0</v>
      </c>
      <c r="N1312" t="s">
        <v>513</v>
      </c>
    </row>
    <row r="1313" spans="4:14" x14ac:dyDescent="0.3">
      <c r="D1313" t="s">
        <v>1796</v>
      </c>
      <c r="E1313" t="s">
        <v>1606</v>
      </c>
      <c r="F1313" s="24">
        <v>33792</v>
      </c>
      <c r="G1313">
        <v>24</v>
      </c>
      <c r="H1313">
        <v>2.08</v>
      </c>
      <c r="I1313">
        <v>125</v>
      </c>
      <c r="J1313" t="s">
        <v>431</v>
      </c>
      <c r="K1313">
        <v>0</v>
      </c>
      <c r="L1313">
        <v>0</v>
      </c>
      <c r="M1313">
        <v>0</v>
      </c>
      <c r="N1313" t="s">
        <v>588</v>
      </c>
    </row>
    <row r="1314" spans="4:14" x14ac:dyDescent="0.3">
      <c r="D1314" t="s">
        <v>1797</v>
      </c>
      <c r="E1314" t="s">
        <v>1606</v>
      </c>
      <c r="F1314" s="24">
        <v>33848</v>
      </c>
      <c r="G1314">
        <v>23</v>
      </c>
      <c r="H1314">
        <v>1.76</v>
      </c>
      <c r="I1314">
        <v>70</v>
      </c>
      <c r="J1314" t="s">
        <v>431</v>
      </c>
      <c r="K1314">
        <v>0</v>
      </c>
      <c r="L1314">
        <v>0</v>
      </c>
      <c r="M1314">
        <v>0</v>
      </c>
      <c r="N1314" t="s">
        <v>448</v>
      </c>
    </row>
    <row r="1315" spans="4:14" x14ac:dyDescent="0.3">
      <c r="D1315" t="s">
        <v>1798</v>
      </c>
      <c r="E1315" t="s">
        <v>1606</v>
      </c>
      <c r="F1315" s="24">
        <v>33866</v>
      </c>
      <c r="G1315">
        <v>23</v>
      </c>
      <c r="H1315">
        <v>1.8</v>
      </c>
      <c r="I1315">
        <v>70</v>
      </c>
      <c r="J1315" t="s">
        <v>431</v>
      </c>
      <c r="K1315">
        <v>0</v>
      </c>
      <c r="L1315">
        <v>0</v>
      </c>
      <c r="M1315">
        <v>0</v>
      </c>
      <c r="N1315" t="s">
        <v>592</v>
      </c>
    </row>
    <row r="1316" spans="4:14" x14ac:dyDescent="0.3">
      <c r="D1316" t="s">
        <v>1799</v>
      </c>
      <c r="E1316" t="s">
        <v>1606</v>
      </c>
      <c r="F1316" s="24">
        <v>33872</v>
      </c>
      <c r="G1316">
        <v>23</v>
      </c>
      <c r="H1316">
        <v>1.85</v>
      </c>
      <c r="I1316">
        <v>84</v>
      </c>
      <c r="J1316" t="s">
        <v>431</v>
      </c>
      <c r="K1316">
        <v>0</v>
      </c>
      <c r="L1316">
        <v>0</v>
      </c>
      <c r="M1316">
        <v>0</v>
      </c>
      <c r="N1316" t="s">
        <v>448</v>
      </c>
    </row>
    <row r="1317" spans="4:14" x14ac:dyDescent="0.3">
      <c r="D1317" t="s">
        <v>1800</v>
      </c>
      <c r="E1317" t="s">
        <v>1606</v>
      </c>
      <c r="F1317" s="24">
        <v>33877</v>
      </c>
      <c r="G1317">
        <v>23</v>
      </c>
      <c r="H1317">
        <v>1.91</v>
      </c>
      <c r="I1317">
        <v>97</v>
      </c>
      <c r="J1317" t="s">
        <v>431</v>
      </c>
      <c r="K1317">
        <v>0</v>
      </c>
      <c r="L1317">
        <v>0</v>
      </c>
      <c r="M1317">
        <v>0</v>
      </c>
      <c r="N1317" t="s">
        <v>459</v>
      </c>
    </row>
    <row r="1318" spans="4:14" x14ac:dyDescent="0.3">
      <c r="D1318" t="s">
        <v>1801</v>
      </c>
      <c r="E1318" t="s">
        <v>1606</v>
      </c>
      <c r="F1318" s="24">
        <v>33886</v>
      </c>
      <c r="G1318">
        <v>23</v>
      </c>
      <c r="H1318">
        <v>1.59</v>
      </c>
      <c r="I1318">
        <v>58</v>
      </c>
      <c r="J1318" t="s">
        <v>431</v>
      </c>
      <c r="K1318">
        <v>0</v>
      </c>
      <c r="L1318">
        <v>0</v>
      </c>
      <c r="M1318">
        <v>0</v>
      </c>
      <c r="N1318" t="s">
        <v>617</v>
      </c>
    </row>
    <row r="1319" spans="4:14" x14ac:dyDescent="0.3">
      <c r="D1319" t="s">
        <v>1802</v>
      </c>
      <c r="E1319" t="s">
        <v>1606</v>
      </c>
      <c r="F1319" s="24">
        <v>33932</v>
      </c>
      <c r="G1319">
        <v>23</v>
      </c>
      <c r="H1319">
        <v>1.92</v>
      </c>
      <c r="I1319">
        <v>74</v>
      </c>
      <c r="J1319" t="s">
        <v>431</v>
      </c>
      <c r="K1319">
        <v>0</v>
      </c>
      <c r="L1319">
        <v>0</v>
      </c>
      <c r="M1319">
        <v>0</v>
      </c>
      <c r="N1319" t="s">
        <v>434</v>
      </c>
    </row>
    <row r="1320" spans="4:14" x14ac:dyDescent="0.3">
      <c r="D1320" t="s">
        <v>1803</v>
      </c>
      <c r="E1320" t="s">
        <v>1606</v>
      </c>
      <c r="F1320" s="24">
        <v>33978</v>
      </c>
      <c r="G1320">
        <v>23</v>
      </c>
      <c r="H1320">
        <v>1.9</v>
      </c>
      <c r="I1320">
        <v>90</v>
      </c>
      <c r="J1320" t="s">
        <v>431</v>
      </c>
      <c r="K1320">
        <v>0</v>
      </c>
      <c r="L1320">
        <v>0</v>
      </c>
      <c r="M1320">
        <v>1</v>
      </c>
      <c r="N1320" t="s">
        <v>853</v>
      </c>
    </row>
    <row r="1321" spans="4:14" x14ac:dyDescent="0.3">
      <c r="D1321" t="s">
        <v>1804</v>
      </c>
      <c r="E1321" t="s">
        <v>1606</v>
      </c>
      <c r="F1321" s="24">
        <v>33996</v>
      </c>
      <c r="G1321">
        <v>23</v>
      </c>
      <c r="H1321">
        <v>1.85</v>
      </c>
      <c r="I1321">
        <v>90</v>
      </c>
      <c r="J1321" t="s">
        <v>431</v>
      </c>
      <c r="K1321">
        <v>0</v>
      </c>
      <c r="L1321">
        <v>0</v>
      </c>
      <c r="M1321">
        <v>0</v>
      </c>
      <c r="N1321" t="s">
        <v>592</v>
      </c>
    </row>
    <row r="1322" spans="4:14" x14ac:dyDescent="0.3">
      <c r="D1322" t="s">
        <v>1805</v>
      </c>
      <c r="E1322" t="s">
        <v>1606</v>
      </c>
      <c r="F1322" s="24">
        <v>34012</v>
      </c>
      <c r="G1322">
        <v>23</v>
      </c>
      <c r="H1322">
        <v>1.74</v>
      </c>
      <c r="I1322">
        <v>65</v>
      </c>
      <c r="J1322" t="s">
        <v>431</v>
      </c>
      <c r="K1322">
        <v>1</v>
      </c>
      <c r="L1322">
        <v>0</v>
      </c>
      <c r="M1322">
        <v>0</v>
      </c>
      <c r="N1322" t="s">
        <v>463</v>
      </c>
    </row>
    <row r="1323" spans="4:14" x14ac:dyDescent="0.3">
      <c r="D1323" t="s">
        <v>1806</v>
      </c>
      <c r="E1323" t="s">
        <v>1606</v>
      </c>
      <c r="F1323" s="24">
        <v>34052</v>
      </c>
      <c r="G1323">
        <v>23</v>
      </c>
      <c r="J1323" t="s">
        <v>431</v>
      </c>
      <c r="K1323">
        <v>0</v>
      </c>
      <c r="L1323">
        <v>0</v>
      </c>
      <c r="M1323">
        <v>0</v>
      </c>
      <c r="N1323" t="s">
        <v>463</v>
      </c>
    </row>
    <row r="1324" spans="4:14" x14ac:dyDescent="0.3">
      <c r="D1324" t="s">
        <v>1807</v>
      </c>
      <c r="E1324" t="s">
        <v>1606</v>
      </c>
      <c r="F1324" s="24">
        <v>34055</v>
      </c>
      <c r="G1324">
        <v>23</v>
      </c>
      <c r="H1324">
        <v>1.8</v>
      </c>
      <c r="I1324">
        <v>71</v>
      </c>
      <c r="J1324" t="s">
        <v>431</v>
      </c>
      <c r="K1324">
        <v>1</v>
      </c>
      <c r="L1324">
        <v>0</v>
      </c>
      <c r="M1324">
        <v>0</v>
      </c>
      <c r="N1324" t="s">
        <v>463</v>
      </c>
    </row>
    <row r="1325" spans="4:14" x14ac:dyDescent="0.3">
      <c r="D1325" t="s">
        <v>1808</v>
      </c>
      <c r="E1325" t="s">
        <v>1606</v>
      </c>
      <c r="F1325" s="24">
        <v>34071</v>
      </c>
      <c r="G1325">
        <v>23</v>
      </c>
      <c r="H1325">
        <v>1.76</v>
      </c>
      <c r="I1325">
        <v>69</v>
      </c>
      <c r="J1325" t="s">
        <v>431</v>
      </c>
      <c r="K1325">
        <v>0</v>
      </c>
      <c r="L1325">
        <v>0</v>
      </c>
      <c r="M1325">
        <v>0</v>
      </c>
      <c r="N1325" t="s">
        <v>617</v>
      </c>
    </row>
    <row r="1326" spans="4:14" x14ac:dyDescent="0.3">
      <c r="D1326" t="s">
        <v>1809</v>
      </c>
      <c r="E1326" t="s">
        <v>1606</v>
      </c>
      <c r="F1326" s="24">
        <v>34074</v>
      </c>
      <c r="G1326">
        <v>23</v>
      </c>
      <c r="H1326">
        <v>1.75</v>
      </c>
      <c r="I1326">
        <v>69</v>
      </c>
      <c r="J1326" t="s">
        <v>431</v>
      </c>
      <c r="K1326">
        <v>1</v>
      </c>
      <c r="L1326">
        <v>0</v>
      </c>
      <c r="M1326">
        <v>0</v>
      </c>
      <c r="N1326" t="s">
        <v>463</v>
      </c>
    </row>
    <row r="1327" spans="4:14" x14ac:dyDescent="0.3">
      <c r="D1327" t="s">
        <v>1810</v>
      </c>
      <c r="E1327" t="s">
        <v>1606</v>
      </c>
      <c r="F1327" s="24">
        <v>34099</v>
      </c>
      <c r="G1327">
        <v>23</v>
      </c>
      <c r="H1327">
        <v>1.83</v>
      </c>
      <c r="I1327">
        <v>79</v>
      </c>
      <c r="J1327" t="s">
        <v>431</v>
      </c>
      <c r="K1327">
        <v>1</v>
      </c>
      <c r="L1327">
        <v>0</v>
      </c>
      <c r="M1327">
        <v>0</v>
      </c>
      <c r="N1327" t="s">
        <v>463</v>
      </c>
    </row>
    <row r="1328" spans="4:14" x14ac:dyDescent="0.3">
      <c r="D1328" t="s">
        <v>1811</v>
      </c>
      <c r="E1328" t="s">
        <v>1606</v>
      </c>
      <c r="F1328" s="24">
        <v>34116</v>
      </c>
      <c r="G1328">
        <v>23</v>
      </c>
      <c r="H1328">
        <v>1.73</v>
      </c>
      <c r="I1328">
        <v>69</v>
      </c>
      <c r="J1328" t="s">
        <v>431</v>
      </c>
      <c r="K1328">
        <v>0</v>
      </c>
      <c r="L1328">
        <v>0</v>
      </c>
      <c r="M1328">
        <v>0</v>
      </c>
      <c r="N1328" t="s">
        <v>592</v>
      </c>
    </row>
    <row r="1329" spans="4:14" x14ac:dyDescent="0.3">
      <c r="D1329" t="s">
        <v>1812</v>
      </c>
      <c r="E1329" t="s">
        <v>1606</v>
      </c>
      <c r="F1329" s="24">
        <v>34128</v>
      </c>
      <c r="G1329">
        <v>23</v>
      </c>
      <c r="H1329">
        <v>1.73</v>
      </c>
      <c r="I1329">
        <v>70</v>
      </c>
      <c r="J1329" t="s">
        <v>431</v>
      </c>
      <c r="K1329">
        <v>0</v>
      </c>
      <c r="L1329">
        <v>0</v>
      </c>
      <c r="M1329">
        <v>0</v>
      </c>
      <c r="N1329" t="s">
        <v>980</v>
      </c>
    </row>
    <row r="1330" spans="4:14" x14ac:dyDescent="0.3">
      <c r="D1330" t="s">
        <v>1813</v>
      </c>
      <c r="E1330" t="s">
        <v>1606</v>
      </c>
      <c r="F1330" s="24">
        <v>34144</v>
      </c>
      <c r="G1330">
        <v>23</v>
      </c>
      <c r="H1330">
        <v>1.77</v>
      </c>
      <c r="I1330">
        <v>76</v>
      </c>
      <c r="J1330" t="s">
        <v>431</v>
      </c>
      <c r="K1330">
        <v>0</v>
      </c>
      <c r="L1330">
        <v>0</v>
      </c>
      <c r="M1330">
        <v>0</v>
      </c>
      <c r="N1330" t="s">
        <v>592</v>
      </c>
    </row>
    <row r="1331" spans="4:14" x14ac:dyDescent="0.3">
      <c r="D1331" t="s">
        <v>1814</v>
      </c>
      <c r="E1331" t="s">
        <v>1606</v>
      </c>
      <c r="F1331" s="24">
        <v>34152</v>
      </c>
      <c r="G1331">
        <v>23</v>
      </c>
      <c r="H1331">
        <v>1.64</v>
      </c>
      <c r="J1331" t="s">
        <v>431</v>
      </c>
      <c r="K1331">
        <v>0</v>
      </c>
      <c r="L1331">
        <v>0</v>
      </c>
      <c r="M1331">
        <v>0</v>
      </c>
      <c r="N1331" t="s">
        <v>454</v>
      </c>
    </row>
    <row r="1332" spans="4:14" x14ac:dyDescent="0.3">
      <c r="D1332" t="s">
        <v>1815</v>
      </c>
      <c r="E1332" t="s">
        <v>1606</v>
      </c>
      <c r="F1332" s="24">
        <v>34155</v>
      </c>
      <c r="G1332">
        <v>23</v>
      </c>
      <c r="H1332">
        <v>1.72</v>
      </c>
      <c r="I1332">
        <v>68</v>
      </c>
      <c r="J1332" t="s">
        <v>431</v>
      </c>
      <c r="K1332">
        <v>0</v>
      </c>
      <c r="L1332">
        <v>0</v>
      </c>
      <c r="M1332">
        <v>0</v>
      </c>
      <c r="N1332" t="s">
        <v>637</v>
      </c>
    </row>
    <row r="1333" spans="4:14" x14ac:dyDescent="0.3">
      <c r="D1333" t="s">
        <v>1816</v>
      </c>
      <c r="E1333" t="s">
        <v>1606</v>
      </c>
      <c r="F1333" s="24">
        <v>34155</v>
      </c>
      <c r="G1333">
        <v>23</v>
      </c>
      <c r="H1333">
        <v>1.85</v>
      </c>
      <c r="I1333">
        <v>104</v>
      </c>
      <c r="J1333" t="s">
        <v>431</v>
      </c>
      <c r="K1333">
        <v>0</v>
      </c>
      <c r="L1333">
        <v>0</v>
      </c>
      <c r="M1333">
        <v>0</v>
      </c>
      <c r="N1333" t="s">
        <v>439</v>
      </c>
    </row>
    <row r="1334" spans="4:14" x14ac:dyDescent="0.3">
      <c r="D1334" t="s">
        <v>1817</v>
      </c>
      <c r="E1334" t="s">
        <v>1606</v>
      </c>
      <c r="F1334" s="24">
        <v>34166</v>
      </c>
      <c r="G1334">
        <v>23</v>
      </c>
      <c r="H1334">
        <v>1.75</v>
      </c>
      <c r="I1334">
        <v>51</v>
      </c>
      <c r="J1334" t="s">
        <v>431</v>
      </c>
      <c r="K1334">
        <v>0</v>
      </c>
      <c r="L1334">
        <v>0</v>
      </c>
      <c r="M1334">
        <v>0</v>
      </c>
      <c r="N1334" t="s">
        <v>434</v>
      </c>
    </row>
    <row r="1335" spans="4:14" x14ac:dyDescent="0.3">
      <c r="D1335" t="s">
        <v>1818</v>
      </c>
      <c r="E1335" t="s">
        <v>1606</v>
      </c>
      <c r="F1335" s="24">
        <v>34166</v>
      </c>
      <c r="G1335">
        <v>23</v>
      </c>
      <c r="H1335">
        <v>1.76</v>
      </c>
      <c r="I1335">
        <v>70</v>
      </c>
      <c r="J1335" t="s">
        <v>431</v>
      </c>
      <c r="K1335">
        <v>0</v>
      </c>
      <c r="L1335">
        <v>0</v>
      </c>
      <c r="M1335">
        <v>0</v>
      </c>
      <c r="N1335" t="s">
        <v>441</v>
      </c>
    </row>
    <row r="1336" spans="4:14" x14ac:dyDescent="0.3">
      <c r="D1336" t="s">
        <v>1819</v>
      </c>
      <c r="E1336" t="s">
        <v>1606</v>
      </c>
      <c r="F1336" s="24">
        <v>34170</v>
      </c>
      <c r="G1336">
        <v>23</v>
      </c>
      <c r="H1336">
        <v>1.76</v>
      </c>
      <c r="I1336">
        <v>78</v>
      </c>
      <c r="J1336" t="s">
        <v>431</v>
      </c>
      <c r="K1336">
        <v>0</v>
      </c>
      <c r="L1336">
        <v>0</v>
      </c>
      <c r="M1336">
        <v>0</v>
      </c>
      <c r="N1336" t="s">
        <v>592</v>
      </c>
    </row>
    <row r="1337" spans="4:14" x14ac:dyDescent="0.3">
      <c r="D1337" t="s">
        <v>1820</v>
      </c>
      <c r="E1337" t="s">
        <v>1606</v>
      </c>
      <c r="F1337" s="24">
        <v>34189</v>
      </c>
      <c r="G1337">
        <v>22</v>
      </c>
      <c r="H1337">
        <v>1.91</v>
      </c>
      <c r="I1337">
        <v>94</v>
      </c>
      <c r="J1337" t="s">
        <v>431</v>
      </c>
      <c r="K1337">
        <v>0</v>
      </c>
      <c r="L1337">
        <v>0</v>
      </c>
      <c r="M1337">
        <v>0</v>
      </c>
      <c r="N1337" t="s">
        <v>441</v>
      </c>
    </row>
    <row r="1338" spans="4:14" x14ac:dyDescent="0.3">
      <c r="D1338" t="s">
        <v>1821</v>
      </c>
      <c r="E1338" t="s">
        <v>1606</v>
      </c>
      <c r="F1338" s="24">
        <v>34190</v>
      </c>
      <c r="G1338">
        <v>22</v>
      </c>
      <c r="H1338">
        <v>1.84</v>
      </c>
      <c r="I1338">
        <v>88</v>
      </c>
      <c r="J1338" t="s">
        <v>431</v>
      </c>
      <c r="K1338">
        <v>0</v>
      </c>
      <c r="L1338">
        <v>0</v>
      </c>
      <c r="M1338">
        <v>0</v>
      </c>
      <c r="N1338" t="s">
        <v>448</v>
      </c>
    </row>
    <row r="1339" spans="4:14" x14ac:dyDescent="0.3">
      <c r="D1339" t="s">
        <v>1822</v>
      </c>
      <c r="E1339" t="s">
        <v>1606</v>
      </c>
      <c r="F1339" s="24">
        <v>34198</v>
      </c>
      <c r="G1339">
        <v>22</v>
      </c>
      <c r="H1339">
        <v>1.82</v>
      </c>
      <c r="I1339">
        <v>70</v>
      </c>
      <c r="J1339" t="s">
        <v>431</v>
      </c>
      <c r="K1339">
        <v>1</v>
      </c>
      <c r="L1339">
        <v>0</v>
      </c>
      <c r="M1339">
        <v>0</v>
      </c>
      <c r="N1339" t="s">
        <v>463</v>
      </c>
    </row>
    <row r="1340" spans="4:14" x14ac:dyDescent="0.3">
      <c r="D1340" t="s">
        <v>1823</v>
      </c>
      <c r="E1340" t="s">
        <v>1606</v>
      </c>
      <c r="F1340" s="24">
        <v>34230</v>
      </c>
      <c r="G1340">
        <v>22</v>
      </c>
      <c r="H1340">
        <v>1.69</v>
      </c>
      <c r="I1340">
        <v>65</v>
      </c>
      <c r="J1340" t="s">
        <v>431</v>
      </c>
      <c r="K1340">
        <v>0</v>
      </c>
      <c r="L1340">
        <v>0</v>
      </c>
      <c r="M1340">
        <v>1</v>
      </c>
      <c r="N1340" t="s">
        <v>511</v>
      </c>
    </row>
    <row r="1341" spans="4:14" x14ac:dyDescent="0.3">
      <c r="D1341" t="s">
        <v>1824</v>
      </c>
      <c r="E1341" t="s">
        <v>1606</v>
      </c>
      <c r="F1341" s="24">
        <v>34285</v>
      </c>
      <c r="G1341">
        <v>22</v>
      </c>
      <c r="H1341">
        <v>1.88</v>
      </c>
      <c r="I1341">
        <v>90</v>
      </c>
      <c r="J1341" t="s">
        <v>431</v>
      </c>
      <c r="K1341">
        <v>0</v>
      </c>
      <c r="L1341">
        <v>0</v>
      </c>
      <c r="M1341">
        <v>0</v>
      </c>
      <c r="N1341" t="s">
        <v>441</v>
      </c>
    </row>
    <row r="1342" spans="4:14" x14ac:dyDescent="0.3">
      <c r="D1342" t="s">
        <v>1825</v>
      </c>
      <c r="E1342" t="s">
        <v>1606</v>
      </c>
      <c r="F1342" s="24">
        <v>34310</v>
      </c>
      <c r="G1342">
        <v>22</v>
      </c>
      <c r="H1342">
        <v>1.85</v>
      </c>
      <c r="I1342">
        <v>84</v>
      </c>
      <c r="J1342" t="s">
        <v>431</v>
      </c>
      <c r="K1342">
        <v>0</v>
      </c>
      <c r="L1342">
        <v>0</v>
      </c>
      <c r="M1342">
        <v>0</v>
      </c>
      <c r="N1342" t="s">
        <v>441</v>
      </c>
    </row>
    <row r="1343" spans="4:14" x14ac:dyDescent="0.3">
      <c r="D1343" t="s">
        <v>1826</v>
      </c>
      <c r="E1343" t="s">
        <v>1606</v>
      </c>
      <c r="F1343" s="24">
        <v>34314</v>
      </c>
      <c r="G1343">
        <v>22</v>
      </c>
      <c r="H1343">
        <v>1.82</v>
      </c>
      <c r="I1343">
        <v>78</v>
      </c>
      <c r="J1343" t="s">
        <v>431</v>
      </c>
      <c r="K1343">
        <v>0</v>
      </c>
      <c r="L1343">
        <v>0</v>
      </c>
      <c r="M1343">
        <v>0</v>
      </c>
      <c r="N1343" t="s">
        <v>584</v>
      </c>
    </row>
    <row r="1344" spans="4:14" x14ac:dyDescent="0.3">
      <c r="D1344" t="s">
        <v>1827</v>
      </c>
      <c r="E1344" t="s">
        <v>1606</v>
      </c>
      <c r="F1344" s="24">
        <v>34314</v>
      </c>
      <c r="G1344">
        <v>22</v>
      </c>
      <c r="H1344">
        <v>1.76</v>
      </c>
      <c r="I1344">
        <v>78</v>
      </c>
      <c r="J1344" t="s">
        <v>431</v>
      </c>
      <c r="K1344">
        <v>0</v>
      </c>
      <c r="L1344">
        <v>0</v>
      </c>
      <c r="M1344">
        <v>0</v>
      </c>
      <c r="N1344" t="s">
        <v>584</v>
      </c>
    </row>
    <row r="1345" spans="4:14" x14ac:dyDescent="0.3">
      <c r="D1345" t="s">
        <v>1828</v>
      </c>
      <c r="E1345" t="s">
        <v>1606</v>
      </c>
      <c r="F1345" s="24">
        <v>34319</v>
      </c>
      <c r="G1345">
        <v>22</v>
      </c>
      <c r="H1345">
        <v>1.83</v>
      </c>
      <c r="I1345">
        <v>75</v>
      </c>
      <c r="J1345" t="s">
        <v>431</v>
      </c>
      <c r="K1345">
        <v>1</v>
      </c>
      <c r="L1345">
        <v>0</v>
      </c>
      <c r="M1345">
        <v>0</v>
      </c>
      <c r="N1345" t="s">
        <v>434</v>
      </c>
    </row>
    <row r="1346" spans="4:14" x14ac:dyDescent="0.3">
      <c r="D1346" t="s">
        <v>1829</v>
      </c>
      <c r="E1346" t="s">
        <v>1606</v>
      </c>
      <c r="F1346" s="24">
        <v>34337</v>
      </c>
      <c r="G1346">
        <v>22</v>
      </c>
      <c r="H1346">
        <v>1.75</v>
      </c>
      <c r="I1346">
        <v>85</v>
      </c>
      <c r="J1346" t="s">
        <v>431</v>
      </c>
      <c r="K1346">
        <v>0</v>
      </c>
      <c r="L1346">
        <v>2</v>
      </c>
      <c r="M1346">
        <v>1</v>
      </c>
      <c r="N1346" t="s">
        <v>617</v>
      </c>
    </row>
    <row r="1347" spans="4:14" x14ac:dyDescent="0.3">
      <c r="D1347" t="s">
        <v>1830</v>
      </c>
      <c r="E1347" t="s">
        <v>1606</v>
      </c>
      <c r="F1347" s="24">
        <v>34345</v>
      </c>
      <c r="G1347">
        <v>22</v>
      </c>
      <c r="H1347">
        <v>1.93</v>
      </c>
      <c r="I1347">
        <v>97</v>
      </c>
      <c r="J1347" t="s">
        <v>431</v>
      </c>
      <c r="K1347">
        <v>0</v>
      </c>
      <c r="L1347">
        <v>0</v>
      </c>
      <c r="M1347">
        <v>0</v>
      </c>
      <c r="N1347" t="s">
        <v>553</v>
      </c>
    </row>
    <row r="1348" spans="4:14" x14ac:dyDescent="0.3">
      <c r="D1348" t="s">
        <v>1831</v>
      </c>
      <c r="E1348" t="s">
        <v>1606</v>
      </c>
      <c r="F1348" s="24">
        <v>34358</v>
      </c>
      <c r="G1348">
        <v>22</v>
      </c>
      <c r="H1348">
        <v>1.8</v>
      </c>
      <c r="I1348">
        <v>90</v>
      </c>
      <c r="J1348" t="s">
        <v>431</v>
      </c>
      <c r="K1348">
        <v>0</v>
      </c>
      <c r="L1348">
        <v>0</v>
      </c>
      <c r="M1348">
        <v>0</v>
      </c>
      <c r="N1348" t="s">
        <v>441</v>
      </c>
    </row>
    <row r="1349" spans="4:14" x14ac:dyDescent="0.3">
      <c r="D1349" t="s">
        <v>1832</v>
      </c>
      <c r="E1349" t="s">
        <v>1606</v>
      </c>
      <c r="F1349" s="24">
        <v>34361</v>
      </c>
      <c r="G1349">
        <v>22</v>
      </c>
      <c r="H1349">
        <v>1.8</v>
      </c>
      <c r="I1349">
        <v>68</v>
      </c>
      <c r="J1349" t="s">
        <v>431</v>
      </c>
      <c r="K1349">
        <v>0</v>
      </c>
      <c r="L1349">
        <v>0</v>
      </c>
      <c r="M1349">
        <v>0</v>
      </c>
      <c r="N1349" t="s">
        <v>434</v>
      </c>
    </row>
    <row r="1350" spans="4:14" x14ac:dyDescent="0.3">
      <c r="D1350" t="s">
        <v>1833</v>
      </c>
      <c r="E1350" t="s">
        <v>1606</v>
      </c>
      <c r="F1350" s="24">
        <v>34362</v>
      </c>
      <c r="G1350">
        <v>22</v>
      </c>
      <c r="H1350">
        <v>1.72</v>
      </c>
      <c r="J1350" t="s">
        <v>431</v>
      </c>
      <c r="K1350">
        <v>0</v>
      </c>
      <c r="L1350">
        <v>0</v>
      </c>
      <c r="M1350">
        <v>0</v>
      </c>
      <c r="N1350" t="s">
        <v>454</v>
      </c>
    </row>
    <row r="1351" spans="4:14" x14ac:dyDescent="0.3">
      <c r="D1351" t="s">
        <v>1834</v>
      </c>
      <c r="E1351" t="s">
        <v>1606</v>
      </c>
      <c r="F1351" s="24">
        <v>34363</v>
      </c>
      <c r="G1351">
        <v>22</v>
      </c>
      <c r="H1351">
        <v>1.9</v>
      </c>
      <c r="I1351">
        <v>93</v>
      </c>
      <c r="J1351" t="s">
        <v>431</v>
      </c>
      <c r="K1351">
        <v>0</v>
      </c>
      <c r="L1351">
        <v>0</v>
      </c>
      <c r="M1351">
        <v>0</v>
      </c>
      <c r="N1351" t="s">
        <v>553</v>
      </c>
    </row>
    <row r="1352" spans="4:14" x14ac:dyDescent="0.3">
      <c r="D1352" t="s">
        <v>1835</v>
      </c>
      <c r="E1352" t="s">
        <v>1606</v>
      </c>
      <c r="F1352" s="24">
        <v>34388</v>
      </c>
      <c r="G1352">
        <v>22</v>
      </c>
      <c r="H1352">
        <v>1.83</v>
      </c>
      <c r="I1352">
        <v>64</v>
      </c>
      <c r="J1352" t="s">
        <v>431</v>
      </c>
      <c r="K1352">
        <v>0</v>
      </c>
      <c r="L1352">
        <v>0</v>
      </c>
      <c r="M1352">
        <v>0</v>
      </c>
      <c r="N1352" t="s">
        <v>434</v>
      </c>
    </row>
    <row r="1353" spans="4:14" x14ac:dyDescent="0.3">
      <c r="D1353" t="s">
        <v>1836</v>
      </c>
      <c r="E1353" t="s">
        <v>1606</v>
      </c>
      <c r="F1353" s="24">
        <v>34400</v>
      </c>
      <c r="G1353">
        <v>22</v>
      </c>
      <c r="H1353">
        <v>1.83</v>
      </c>
      <c r="I1353">
        <v>83</v>
      </c>
      <c r="J1353" t="s">
        <v>431</v>
      </c>
      <c r="K1353">
        <v>0</v>
      </c>
      <c r="L1353">
        <v>0</v>
      </c>
      <c r="M1353">
        <v>0</v>
      </c>
      <c r="N1353" t="s">
        <v>630</v>
      </c>
    </row>
    <row r="1354" spans="4:14" x14ac:dyDescent="0.3">
      <c r="D1354" t="s">
        <v>1837</v>
      </c>
      <c r="E1354" t="s">
        <v>1606</v>
      </c>
      <c r="F1354" s="24">
        <v>34415</v>
      </c>
      <c r="G1354">
        <v>22</v>
      </c>
      <c r="H1354">
        <v>1.73</v>
      </c>
      <c r="I1354">
        <v>69</v>
      </c>
      <c r="J1354" t="s">
        <v>431</v>
      </c>
      <c r="K1354">
        <v>1</v>
      </c>
      <c r="L1354">
        <v>0</v>
      </c>
      <c r="M1354">
        <v>0</v>
      </c>
      <c r="N1354" t="s">
        <v>463</v>
      </c>
    </row>
    <row r="1355" spans="4:14" x14ac:dyDescent="0.3">
      <c r="D1355" t="s">
        <v>1838</v>
      </c>
      <c r="E1355" t="s">
        <v>1606</v>
      </c>
      <c r="F1355" s="24">
        <v>34452</v>
      </c>
      <c r="G1355">
        <v>22</v>
      </c>
      <c r="H1355">
        <v>1.86</v>
      </c>
      <c r="I1355">
        <v>80</v>
      </c>
      <c r="J1355" t="s">
        <v>431</v>
      </c>
      <c r="K1355">
        <v>1</v>
      </c>
      <c r="L1355">
        <v>0</v>
      </c>
      <c r="M1355">
        <v>0</v>
      </c>
      <c r="N1355" t="s">
        <v>463</v>
      </c>
    </row>
    <row r="1356" spans="4:14" x14ac:dyDescent="0.3">
      <c r="D1356" t="s">
        <v>1839</v>
      </c>
      <c r="E1356" t="s">
        <v>1606</v>
      </c>
      <c r="F1356" s="24">
        <v>34468</v>
      </c>
      <c r="G1356">
        <v>22</v>
      </c>
      <c r="H1356">
        <v>1.85</v>
      </c>
      <c r="I1356">
        <v>70</v>
      </c>
      <c r="J1356" t="s">
        <v>431</v>
      </c>
      <c r="K1356">
        <v>1</v>
      </c>
      <c r="L1356">
        <v>0</v>
      </c>
      <c r="M1356">
        <v>0</v>
      </c>
      <c r="N1356" t="s">
        <v>463</v>
      </c>
    </row>
    <row r="1357" spans="4:14" x14ac:dyDescent="0.3">
      <c r="D1357" t="s">
        <v>1840</v>
      </c>
      <c r="E1357" t="s">
        <v>1606</v>
      </c>
      <c r="F1357" s="24">
        <v>34470</v>
      </c>
      <c r="G1357">
        <v>22</v>
      </c>
      <c r="H1357">
        <v>1.7</v>
      </c>
      <c r="I1357">
        <v>69</v>
      </c>
      <c r="J1357" t="s">
        <v>431</v>
      </c>
      <c r="K1357">
        <v>1</v>
      </c>
      <c r="L1357">
        <v>0</v>
      </c>
      <c r="M1357">
        <v>0</v>
      </c>
      <c r="N1357" t="s">
        <v>463</v>
      </c>
    </row>
    <row r="1358" spans="4:14" x14ac:dyDescent="0.3">
      <c r="D1358" t="s">
        <v>1841</v>
      </c>
      <c r="E1358" t="s">
        <v>1606</v>
      </c>
      <c r="F1358" s="24">
        <v>34474</v>
      </c>
      <c r="G1358">
        <v>22</v>
      </c>
      <c r="H1358">
        <v>1.63</v>
      </c>
      <c r="I1358">
        <v>62</v>
      </c>
      <c r="J1358" t="s">
        <v>431</v>
      </c>
      <c r="K1358">
        <v>0</v>
      </c>
      <c r="L1358">
        <v>0</v>
      </c>
      <c r="M1358">
        <v>0</v>
      </c>
      <c r="N1358" t="s">
        <v>441</v>
      </c>
    </row>
    <row r="1359" spans="4:14" x14ac:dyDescent="0.3">
      <c r="D1359" t="s">
        <v>1842</v>
      </c>
      <c r="E1359" t="s">
        <v>1606</v>
      </c>
      <c r="F1359" s="24">
        <v>34481</v>
      </c>
      <c r="G1359">
        <v>22</v>
      </c>
      <c r="H1359">
        <v>1.82</v>
      </c>
      <c r="I1359">
        <v>90</v>
      </c>
      <c r="J1359" t="s">
        <v>431</v>
      </c>
      <c r="K1359">
        <v>0</v>
      </c>
      <c r="L1359">
        <v>0</v>
      </c>
      <c r="M1359">
        <v>0</v>
      </c>
      <c r="N1359" t="s">
        <v>630</v>
      </c>
    </row>
    <row r="1360" spans="4:14" x14ac:dyDescent="0.3">
      <c r="D1360" t="s">
        <v>1843</v>
      </c>
      <c r="E1360" t="s">
        <v>1606</v>
      </c>
      <c r="F1360" s="24">
        <v>34481</v>
      </c>
      <c r="G1360">
        <v>22</v>
      </c>
      <c r="H1360">
        <v>1.82</v>
      </c>
      <c r="I1360">
        <v>90</v>
      </c>
      <c r="J1360" t="s">
        <v>431</v>
      </c>
      <c r="K1360">
        <v>0</v>
      </c>
      <c r="L1360">
        <v>0</v>
      </c>
      <c r="M1360">
        <v>0</v>
      </c>
      <c r="N1360" t="s">
        <v>630</v>
      </c>
    </row>
    <row r="1361" spans="4:14" x14ac:dyDescent="0.3">
      <c r="D1361" t="s">
        <v>1844</v>
      </c>
      <c r="E1361" t="s">
        <v>1606</v>
      </c>
      <c r="F1361" s="24">
        <v>34484</v>
      </c>
      <c r="G1361">
        <v>22</v>
      </c>
      <c r="H1361">
        <v>1.94</v>
      </c>
      <c r="I1361">
        <v>104</v>
      </c>
      <c r="J1361" t="s">
        <v>431</v>
      </c>
      <c r="K1361">
        <v>0</v>
      </c>
      <c r="L1361">
        <v>0</v>
      </c>
      <c r="M1361">
        <v>0</v>
      </c>
      <c r="N1361" t="s">
        <v>553</v>
      </c>
    </row>
    <row r="1362" spans="4:14" x14ac:dyDescent="0.3">
      <c r="D1362" t="s">
        <v>1845</v>
      </c>
      <c r="E1362" t="s">
        <v>1606</v>
      </c>
      <c r="F1362" s="24">
        <v>34502</v>
      </c>
      <c r="G1362">
        <v>22</v>
      </c>
      <c r="H1362">
        <v>1.86</v>
      </c>
      <c r="I1362">
        <v>80</v>
      </c>
      <c r="J1362" t="s">
        <v>431</v>
      </c>
      <c r="K1362">
        <v>1</v>
      </c>
      <c r="L1362">
        <v>0</v>
      </c>
      <c r="M1362">
        <v>0</v>
      </c>
      <c r="N1362" t="s">
        <v>463</v>
      </c>
    </row>
    <row r="1363" spans="4:14" x14ac:dyDescent="0.3">
      <c r="D1363" t="s">
        <v>1846</v>
      </c>
      <c r="E1363" t="s">
        <v>1606</v>
      </c>
      <c r="F1363" s="24">
        <v>34527</v>
      </c>
      <c r="G1363">
        <v>22</v>
      </c>
      <c r="H1363">
        <v>1.71</v>
      </c>
      <c r="I1363">
        <v>75</v>
      </c>
      <c r="J1363" t="s">
        <v>431</v>
      </c>
      <c r="K1363">
        <v>0</v>
      </c>
      <c r="L1363">
        <v>0</v>
      </c>
      <c r="M1363">
        <v>0</v>
      </c>
      <c r="N1363" t="s">
        <v>630</v>
      </c>
    </row>
    <row r="1364" spans="4:14" x14ac:dyDescent="0.3">
      <c r="D1364" t="s">
        <v>1847</v>
      </c>
      <c r="E1364" t="s">
        <v>1606</v>
      </c>
      <c r="F1364" s="24">
        <v>34541</v>
      </c>
      <c r="G1364">
        <v>22</v>
      </c>
      <c r="H1364">
        <v>1.73</v>
      </c>
      <c r="I1364">
        <v>61</v>
      </c>
      <c r="J1364" t="s">
        <v>431</v>
      </c>
      <c r="K1364">
        <v>0</v>
      </c>
      <c r="L1364">
        <v>0</v>
      </c>
      <c r="M1364">
        <v>0</v>
      </c>
      <c r="N1364" t="s">
        <v>434</v>
      </c>
    </row>
    <row r="1365" spans="4:14" x14ac:dyDescent="0.3">
      <c r="D1365" t="s">
        <v>1848</v>
      </c>
      <c r="E1365" t="s">
        <v>1606</v>
      </c>
      <c r="F1365" s="24">
        <v>34579</v>
      </c>
      <c r="G1365">
        <v>21</v>
      </c>
      <c r="H1365">
        <v>1.72</v>
      </c>
      <c r="I1365">
        <v>62</v>
      </c>
      <c r="J1365" t="s">
        <v>431</v>
      </c>
      <c r="K1365">
        <v>0</v>
      </c>
      <c r="L1365">
        <v>0</v>
      </c>
      <c r="M1365">
        <v>0</v>
      </c>
      <c r="N1365" t="s">
        <v>592</v>
      </c>
    </row>
    <row r="1366" spans="4:14" x14ac:dyDescent="0.3">
      <c r="D1366" t="s">
        <v>1849</v>
      </c>
      <c r="E1366" t="s">
        <v>1606</v>
      </c>
      <c r="F1366" s="24">
        <v>34598</v>
      </c>
      <c r="G1366">
        <v>21</v>
      </c>
      <c r="H1366">
        <v>1.75</v>
      </c>
      <c r="I1366">
        <v>70</v>
      </c>
      <c r="J1366" t="s">
        <v>431</v>
      </c>
      <c r="K1366">
        <v>0</v>
      </c>
      <c r="L1366">
        <v>0</v>
      </c>
      <c r="M1366">
        <v>0</v>
      </c>
      <c r="N1366" t="s">
        <v>434</v>
      </c>
    </row>
    <row r="1367" spans="4:14" x14ac:dyDescent="0.3">
      <c r="D1367" t="s">
        <v>1850</v>
      </c>
      <c r="E1367" t="s">
        <v>1606</v>
      </c>
      <c r="F1367" s="24">
        <v>34611</v>
      </c>
      <c r="G1367">
        <v>21</v>
      </c>
      <c r="J1367" t="s">
        <v>431</v>
      </c>
      <c r="K1367">
        <v>0</v>
      </c>
      <c r="L1367">
        <v>0</v>
      </c>
      <c r="M1367">
        <v>0</v>
      </c>
      <c r="N1367" t="s">
        <v>463</v>
      </c>
    </row>
    <row r="1368" spans="4:14" x14ac:dyDescent="0.3">
      <c r="D1368" t="s">
        <v>1851</v>
      </c>
      <c r="E1368" t="s">
        <v>1606</v>
      </c>
      <c r="F1368" s="24">
        <v>34654</v>
      </c>
      <c r="G1368">
        <v>21</v>
      </c>
      <c r="H1368">
        <v>1.85</v>
      </c>
      <c r="I1368">
        <v>72</v>
      </c>
      <c r="J1368" t="s">
        <v>431</v>
      </c>
      <c r="K1368">
        <v>0</v>
      </c>
      <c r="L1368">
        <v>0</v>
      </c>
      <c r="M1368">
        <v>0</v>
      </c>
      <c r="N1368" t="s">
        <v>617</v>
      </c>
    </row>
    <row r="1369" spans="4:14" x14ac:dyDescent="0.3">
      <c r="D1369" t="s">
        <v>1852</v>
      </c>
      <c r="E1369" t="s">
        <v>1606</v>
      </c>
      <c r="F1369" s="24">
        <v>34765</v>
      </c>
      <c r="G1369">
        <v>21</v>
      </c>
      <c r="H1369">
        <v>1.97</v>
      </c>
      <c r="I1369">
        <v>104</v>
      </c>
      <c r="J1369" t="s">
        <v>431</v>
      </c>
      <c r="K1369">
        <v>0</v>
      </c>
      <c r="L1369">
        <v>0</v>
      </c>
      <c r="M1369">
        <v>0</v>
      </c>
      <c r="N1369" t="s">
        <v>553</v>
      </c>
    </row>
    <row r="1370" spans="4:14" x14ac:dyDescent="0.3">
      <c r="D1370" t="s">
        <v>1853</v>
      </c>
      <c r="E1370" t="s">
        <v>1606</v>
      </c>
      <c r="F1370" s="24">
        <v>34792</v>
      </c>
      <c r="G1370">
        <v>21</v>
      </c>
      <c r="H1370">
        <v>1.71</v>
      </c>
      <c r="I1370">
        <v>65</v>
      </c>
      <c r="J1370" t="s">
        <v>431</v>
      </c>
      <c r="K1370">
        <v>1</v>
      </c>
      <c r="L1370">
        <v>0</v>
      </c>
      <c r="M1370">
        <v>0</v>
      </c>
      <c r="N1370" t="s">
        <v>463</v>
      </c>
    </row>
    <row r="1371" spans="4:14" x14ac:dyDescent="0.3">
      <c r="D1371" t="s">
        <v>1854</v>
      </c>
      <c r="E1371" t="s">
        <v>1606</v>
      </c>
      <c r="F1371" s="24">
        <v>34793</v>
      </c>
      <c r="G1371">
        <v>21</v>
      </c>
      <c r="H1371">
        <v>1.88</v>
      </c>
      <c r="I1371">
        <v>75</v>
      </c>
      <c r="J1371" t="s">
        <v>431</v>
      </c>
      <c r="K1371">
        <v>1</v>
      </c>
      <c r="L1371">
        <v>0</v>
      </c>
      <c r="M1371">
        <v>0</v>
      </c>
      <c r="N1371" t="s">
        <v>463</v>
      </c>
    </row>
    <row r="1372" spans="4:14" x14ac:dyDescent="0.3">
      <c r="D1372" t="s">
        <v>1855</v>
      </c>
      <c r="E1372" t="s">
        <v>1606</v>
      </c>
      <c r="F1372" s="24">
        <v>34915</v>
      </c>
      <c r="G1372">
        <v>21</v>
      </c>
      <c r="H1372">
        <v>1.63</v>
      </c>
      <c r="I1372">
        <v>52</v>
      </c>
      <c r="J1372" t="s">
        <v>431</v>
      </c>
      <c r="K1372">
        <v>0</v>
      </c>
      <c r="L1372">
        <v>0</v>
      </c>
      <c r="M1372">
        <v>0</v>
      </c>
      <c r="N1372" t="s">
        <v>434</v>
      </c>
    </row>
    <row r="1373" spans="4:14" x14ac:dyDescent="0.3">
      <c r="D1373" t="s">
        <v>1856</v>
      </c>
      <c r="E1373" t="s">
        <v>1606</v>
      </c>
      <c r="F1373" s="24">
        <v>34931</v>
      </c>
      <c r="G1373">
        <v>20</v>
      </c>
      <c r="H1373">
        <v>1.99</v>
      </c>
      <c r="I1373">
        <v>75</v>
      </c>
      <c r="J1373" t="s">
        <v>431</v>
      </c>
      <c r="K1373">
        <v>1</v>
      </c>
      <c r="L1373">
        <v>0</v>
      </c>
      <c r="M1373">
        <v>0</v>
      </c>
      <c r="N1373" t="s">
        <v>601</v>
      </c>
    </row>
    <row r="1374" spans="4:14" x14ac:dyDescent="0.3">
      <c r="D1374" t="s">
        <v>1857</v>
      </c>
      <c r="E1374" t="s">
        <v>1606</v>
      </c>
      <c r="F1374" s="24">
        <v>34948</v>
      </c>
      <c r="G1374">
        <v>20</v>
      </c>
      <c r="H1374">
        <v>1.82</v>
      </c>
      <c r="I1374">
        <v>58</v>
      </c>
      <c r="J1374" t="s">
        <v>431</v>
      </c>
      <c r="K1374">
        <v>0</v>
      </c>
      <c r="L1374">
        <v>0</v>
      </c>
      <c r="M1374">
        <v>0</v>
      </c>
      <c r="N1374" t="s">
        <v>853</v>
      </c>
    </row>
    <row r="1375" spans="4:14" x14ac:dyDescent="0.3">
      <c r="D1375" t="s">
        <v>1858</v>
      </c>
      <c r="E1375" t="s">
        <v>1606</v>
      </c>
      <c r="F1375" s="24">
        <v>34998</v>
      </c>
      <c r="G1375">
        <v>20</v>
      </c>
      <c r="J1375" t="s">
        <v>431</v>
      </c>
      <c r="K1375">
        <v>0</v>
      </c>
      <c r="L1375">
        <v>0</v>
      </c>
      <c r="M1375">
        <v>0</v>
      </c>
      <c r="N1375" t="s">
        <v>463</v>
      </c>
    </row>
    <row r="1376" spans="4:14" x14ac:dyDescent="0.3">
      <c r="D1376" t="s">
        <v>1859</v>
      </c>
      <c r="E1376" t="s">
        <v>1606</v>
      </c>
      <c r="F1376" s="24">
        <v>35094</v>
      </c>
      <c r="G1376">
        <v>20</v>
      </c>
      <c r="H1376">
        <v>1.61</v>
      </c>
      <c r="I1376">
        <v>58</v>
      </c>
      <c r="J1376" t="s">
        <v>431</v>
      </c>
      <c r="K1376">
        <v>0</v>
      </c>
      <c r="L1376">
        <v>0</v>
      </c>
      <c r="M1376">
        <v>0</v>
      </c>
      <c r="N1376" t="s">
        <v>592</v>
      </c>
    </row>
    <row r="1377" spans="4:14" x14ac:dyDescent="0.3">
      <c r="D1377" t="s">
        <v>1860</v>
      </c>
      <c r="E1377" t="s">
        <v>1606</v>
      </c>
      <c r="F1377" s="24">
        <v>35096</v>
      </c>
      <c r="G1377">
        <v>20</v>
      </c>
      <c r="H1377">
        <v>1.85</v>
      </c>
      <c r="I1377">
        <v>74</v>
      </c>
      <c r="J1377" t="s">
        <v>431</v>
      </c>
      <c r="K1377">
        <v>0</v>
      </c>
      <c r="L1377">
        <v>0</v>
      </c>
      <c r="M1377">
        <v>0</v>
      </c>
      <c r="N1377" t="s">
        <v>434</v>
      </c>
    </row>
    <row r="1378" spans="4:14" x14ac:dyDescent="0.3">
      <c r="D1378" t="s">
        <v>1861</v>
      </c>
      <c r="E1378" t="s">
        <v>1606</v>
      </c>
      <c r="F1378" s="24">
        <v>35097</v>
      </c>
      <c r="G1378">
        <v>20</v>
      </c>
      <c r="H1378">
        <v>1.82</v>
      </c>
      <c r="I1378">
        <v>65</v>
      </c>
      <c r="J1378" t="s">
        <v>431</v>
      </c>
      <c r="K1378">
        <v>0</v>
      </c>
      <c r="L1378">
        <v>0</v>
      </c>
      <c r="M1378">
        <v>0</v>
      </c>
      <c r="N1378" t="s">
        <v>584</v>
      </c>
    </row>
    <row r="1379" spans="4:14" x14ac:dyDescent="0.3">
      <c r="D1379" t="s">
        <v>1862</v>
      </c>
      <c r="E1379" t="s">
        <v>1606</v>
      </c>
      <c r="F1379" s="24">
        <v>35157</v>
      </c>
      <c r="G1379">
        <v>20</v>
      </c>
      <c r="H1379">
        <v>1.91</v>
      </c>
      <c r="I1379">
        <v>90</v>
      </c>
      <c r="J1379" t="s">
        <v>431</v>
      </c>
      <c r="K1379">
        <v>0</v>
      </c>
      <c r="L1379">
        <v>0</v>
      </c>
      <c r="M1379">
        <v>0</v>
      </c>
      <c r="N1379" t="s">
        <v>441</v>
      </c>
    </row>
    <row r="1380" spans="4:14" x14ac:dyDescent="0.3">
      <c r="D1380" t="s">
        <v>1863</v>
      </c>
      <c r="E1380" t="s">
        <v>1606</v>
      </c>
      <c r="F1380" s="24">
        <v>35189</v>
      </c>
      <c r="G1380">
        <v>20</v>
      </c>
      <c r="H1380">
        <v>1.84</v>
      </c>
      <c r="I1380">
        <v>83</v>
      </c>
      <c r="J1380" t="s">
        <v>431</v>
      </c>
      <c r="K1380">
        <v>0</v>
      </c>
      <c r="L1380">
        <v>0</v>
      </c>
      <c r="M1380">
        <v>0</v>
      </c>
      <c r="N1380" t="s">
        <v>441</v>
      </c>
    </row>
    <row r="1381" spans="4:14" x14ac:dyDescent="0.3">
      <c r="D1381" t="s">
        <v>1864</v>
      </c>
      <c r="E1381" t="s">
        <v>1606</v>
      </c>
      <c r="F1381" s="24">
        <v>35194</v>
      </c>
      <c r="G1381">
        <v>20</v>
      </c>
      <c r="H1381">
        <v>1.74</v>
      </c>
      <c r="I1381">
        <v>69</v>
      </c>
      <c r="J1381" t="s">
        <v>431</v>
      </c>
      <c r="K1381">
        <v>0</v>
      </c>
      <c r="L1381">
        <v>0</v>
      </c>
      <c r="M1381">
        <v>0</v>
      </c>
      <c r="N1381" t="s">
        <v>441</v>
      </c>
    </row>
    <row r="1382" spans="4:14" x14ac:dyDescent="0.3">
      <c r="D1382" t="s">
        <v>1865</v>
      </c>
      <c r="E1382" t="s">
        <v>1606</v>
      </c>
      <c r="F1382" s="24">
        <v>35238</v>
      </c>
      <c r="G1382">
        <v>20</v>
      </c>
      <c r="H1382">
        <v>1.82</v>
      </c>
      <c r="I1382">
        <v>74</v>
      </c>
      <c r="J1382" t="s">
        <v>431</v>
      </c>
      <c r="K1382">
        <v>0</v>
      </c>
      <c r="L1382">
        <v>0</v>
      </c>
      <c r="M1382">
        <v>0</v>
      </c>
      <c r="N1382" t="s">
        <v>943</v>
      </c>
    </row>
    <row r="1383" spans="4:14" x14ac:dyDescent="0.3">
      <c r="D1383" t="s">
        <v>1866</v>
      </c>
      <c r="E1383" t="s">
        <v>1606</v>
      </c>
      <c r="F1383" s="24">
        <v>35307</v>
      </c>
      <c r="G1383">
        <v>19</v>
      </c>
      <c r="H1383">
        <v>1.76</v>
      </c>
      <c r="I1383">
        <v>68</v>
      </c>
      <c r="J1383" t="s">
        <v>431</v>
      </c>
      <c r="K1383">
        <v>1</v>
      </c>
      <c r="L1383">
        <v>0</v>
      </c>
      <c r="M1383">
        <v>0</v>
      </c>
      <c r="N1383" t="s">
        <v>463</v>
      </c>
    </row>
    <row r="1384" spans="4:14" x14ac:dyDescent="0.3">
      <c r="D1384" t="s">
        <v>1867</v>
      </c>
      <c r="E1384" t="s">
        <v>1606</v>
      </c>
      <c r="F1384" s="24">
        <v>35332</v>
      </c>
      <c r="G1384">
        <v>19</v>
      </c>
      <c r="H1384">
        <v>1.78</v>
      </c>
      <c r="I1384">
        <v>71</v>
      </c>
      <c r="J1384" t="s">
        <v>431</v>
      </c>
      <c r="K1384">
        <v>0</v>
      </c>
      <c r="L1384">
        <v>0</v>
      </c>
      <c r="M1384">
        <v>0</v>
      </c>
      <c r="N1384" t="s">
        <v>448</v>
      </c>
    </row>
    <row r="1385" spans="4:14" x14ac:dyDescent="0.3">
      <c r="D1385" t="s">
        <v>1868</v>
      </c>
      <c r="E1385" t="s">
        <v>1606</v>
      </c>
      <c r="F1385" s="24">
        <v>35393</v>
      </c>
      <c r="G1385">
        <v>19</v>
      </c>
      <c r="H1385">
        <v>1.83</v>
      </c>
      <c r="I1385">
        <v>78</v>
      </c>
      <c r="J1385" t="s">
        <v>431</v>
      </c>
      <c r="K1385">
        <v>0</v>
      </c>
      <c r="L1385">
        <v>0</v>
      </c>
      <c r="M1385">
        <v>0</v>
      </c>
      <c r="N1385" t="s">
        <v>900</v>
      </c>
    </row>
    <row r="1386" spans="4:14" x14ac:dyDescent="0.3">
      <c r="D1386" t="s">
        <v>1869</v>
      </c>
      <c r="E1386" t="s">
        <v>1606</v>
      </c>
      <c r="F1386" s="24">
        <v>35501</v>
      </c>
      <c r="G1386">
        <v>19</v>
      </c>
      <c r="J1386" t="s">
        <v>431</v>
      </c>
      <c r="K1386">
        <v>0</v>
      </c>
      <c r="L1386">
        <v>0</v>
      </c>
      <c r="M1386">
        <v>0</v>
      </c>
      <c r="N1386" t="s">
        <v>463</v>
      </c>
    </row>
    <row r="1387" spans="4:14" x14ac:dyDescent="0.3">
      <c r="D1387" t="s">
        <v>1870</v>
      </c>
      <c r="E1387" t="s">
        <v>1606</v>
      </c>
      <c r="F1387" s="24">
        <v>35505</v>
      </c>
      <c r="G1387">
        <v>19</v>
      </c>
      <c r="H1387">
        <v>1.86</v>
      </c>
      <c r="I1387">
        <v>73</v>
      </c>
      <c r="J1387" t="s">
        <v>431</v>
      </c>
      <c r="K1387">
        <v>0</v>
      </c>
      <c r="L1387">
        <v>0</v>
      </c>
      <c r="M1387">
        <v>0</v>
      </c>
      <c r="N1387" t="s">
        <v>441</v>
      </c>
    </row>
    <row r="1388" spans="4:14" x14ac:dyDescent="0.3">
      <c r="D1388" t="s">
        <v>1871</v>
      </c>
      <c r="E1388" t="s">
        <v>1606</v>
      </c>
      <c r="F1388" s="24">
        <v>35512</v>
      </c>
      <c r="G1388">
        <v>19</v>
      </c>
      <c r="H1388">
        <v>1.78</v>
      </c>
      <c r="I1388">
        <v>69</v>
      </c>
      <c r="J1388" t="s">
        <v>431</v>
      </c>
      <c r="K1388">
        <v>1</v>
      </c>
      <c r="L1388">
        <v>0</v>
      </c>
      <c r="M1388">
        <v>0</v>
      </c>
      <c r="N1388" t="s">
        <v>463</v>
      </c>
    </row>
    <row r="1389" spans="4:14" x14ac:dyDescent="0.3">
      <c r="D1389" t="s">
        <v>1872</v>
      </c>
      <c r="E1389" t="s">
        <v>1606</v>
      </c>
      <c r="F1389" s="24">
        <v>35523</v>
      </c>
      <c r="G1389">
        <v>19</v>
      </c>
      <c r="H1389">
        <v>1.75</v>
      </c>
      <c r="I1389">
        <v>68</v>
      </c>
      <c r="J1389" t="s">
        <v>431</v>
      </c>
      <c r="K1389">
        <v>1</v>
      </c>
      <c r="L1389">
        <v>0</v>
      </c>
      <c r="M1389">
        <v>0</v>
      </c>
      <c r="N1389" t="s">
        <v>463</v>
      </c>
    </row>
    <row r="1390" spans="4:14" x14ac:dyDescent="0.3">
      <c r="D1390" t="s">
        <v>1873</v>
      </c>
      <c r="E1390" t="s">
        <v>1606</v>
      </c>
      <c r="F1390" s="24">
        <v>35825</v>
      </c>
      <c r="G1390">
        <v>18</v>
      </c>
      <c r="H1390">
        <v>1.83</v>
      </c>
      <c r="I1390">
        <v>90</v>
      </c>
      <c r="J1390" t="s">
        <v>431</v>
      </c>
      <c r="K1390">
        <v>0</v>
      </c>
      <c r="L1390">
        <v>0</v>
      </c>
      <c r="M1390">
        <v>0</v>
      </c>
      <c r="N1390" t="s">
        <v>980</v>
      </c>
    </row>
    <row r="1391" spans="4:14" x14ac:dyDescent="0.3">
      <c r="D1391" t="s">
        <v>1874</v>
      </c>
      <c r="E1391" t="s">
        <v>1606</v>
      </c>
      <c r="F1391" s="24">
        <v>36275</v>
      </c>
      <c r="G1391">
        <v>17</v>
      </c>
      <c r="H1391">
        <v>1.77</v>
      </c>
      <c r="I1391">
        <v>75</v>
      </c>
      <c r="J1391" t="s">
        <v>431</v>
      </c>
      <c r="K1391">
        <v>0</v>
      </c>
      <c r="L1391">
        <v>0</v>
      </c>
      <c r="M1391">
        <v>0</v>
      </c>
      <c r="N1391" t="s">
        <v>448</v>
      </c>
    </row>
    <row r="1392" spans="4:14" x14ac:dyDescent="0.3">
      <c r="D1392" t="s">
        <v>1875</v>
      </c>
      <c r="E1392" t="s">
        <v>1606</v>
      </c>
      <c r="F1392" s="24">
        <v>22786</v>
      </c>
      <c r="G1392">
        <v>54</v>
      </c>
      <c r="H1392">
        <v>1.7</v>
      </c>
      <c r="I1392">
        <v>73</v>
      </c>
      <c r="J1392" t="s">
        <v>436</v>
      </c>
      <c r="K1392">
        <v>0</v>
      </c>
      <c r="L1392">
        <v>0</v>
      </c>
      <c r="M1392">
        <v>0</v>
      </c>
      <c r="N1392" t="s">
        <v>513</v>
      </c>
    </row>
    <row r="1393" spans="4:14" x14ac:dyDescent="0.3">
      <c r="D1393" t="s">
        <v>1876</v>
      </c>
      <c r="E1393" t="s">
        <v>1606</v>
      </c>
      <c r="F1393" s="24">
        <v>26903</v>
      </c>
      <c r="G1393">
        <v>42</v>
      </c>
      <c r="H1393">
        <v>1.74</v>
      </c>
      <c r="I1393">
        <v>66</v>
      </c>
      <c r="J1393" t="s">
        <v>436</v>
      </c>
      <c r="K1393">
        <v>0</v>
      </c>
      <c r="L1393">
        <v>0</v>
      </c>
      <c r="M1393">
        <v>0</v>
      </c>
      <c r="N1393" t="s">
        <v>513</v>
      </c>
    </row>
    <row r="1394" spans="4:14" x14ac:dyDescent="0.3">
      <c r="D1394" t="s">
        <v>1877</v>
      </c>
      <c r="E1394" t="s">
        <v>1606</v>
      </c>
      <c r="F1394" s="24">
        <v>27465</v>
      </c>
      <c r="G1394">
        <v>41</v>
      </c>
      <c r="H1394">
        <v>1.72</v>
      </c>
      <c r="I1394">
        <v>68</v>
      </c>
      <c r="J1394" t="s">
        <v>436</v>
      </c>
      <c r="K1394">
        <v>0</v>
      </c>
      <c r="L1394">
        <v>0</v>
      </c>
      <c r="M1394">
        <v>0</v>
      </c>
      <c r="N1394" t="s">
        <v>441</v>
      </c>
    </row>
    <row r="1395" spans="4:14" x14ac:dyDescent="0.3">
      <c r="D1395" t="s">
        <v>1878</v>
      </c>
      <c r="E1395" t="s">
        <v>1606</v>
      </c>
      <c r="F1395" s="24">
        <v>28526</v>
      </c>
      <c r="G1395">
        <v>38</v>
      </c>
      <c r="H1395">
        <v>1.58</v>
      </c>
      <c r="I1395">
        <v>46</v>
      </c>
      <c r="J1395" t="s">
        <v>436</v>
      </c>
      <c r="K1395">
        <v>0</v>
      </c>
      <c r="L1395">
        <v>0</v>
      </c>
      <c r="M1395">
        <v>0</v>
      </c>
      <c r="N1395" t="s">
        <v>434</v>
      </c>
    </row>
    <row r="1396" spans="4:14" x14ac:dyDescent="0.3">
      <c r="D1396" t="s">
        <v>1879</v>
      </c>
      <c r="E1396" t="s">
        <v>1606</v>
      </c>
      <c r="F1396" s="24">
        <v>28552</v>
      </c>
      <c r="G1396">
        <v>38</v>
      </c>
      <c r="H1396">
        <v>1.62</v>
      </c>
      <c r="I1396">
        <v>57</v>
      </c>
      <c r="J1396" t="s">
        <v>436</v>
      </c>
      <c r="K1396">
        <v>0</v>
      </c>
      <c r="L1396">
        <v>0</v>
      </c>
      <c r="M1396">
        <v>0</v>
      </c>
      <c r="N1396" t="s">
        <v>463</v>
      </c>
    </row>
    <row r="1397" spans="4:14" x14ac:dyDescent="0.3">
      <c r="D1397" t="s">
        <v>1880</v>
      </c>
      <c r="E1397" t="s">
        <v>1606</v>
      </c>
      <c r="F1397" s="24">
        <v>28830</v>
      </c>
      <c r="G1397">
        <v>37</v>
      </c>
      <c r="H1397">
        <v>1.7</v>
      </c>
      <c r="I1397">
        <v>65</v>
      </c>
      <c r="J1397" t="s">
        <v>436</v>
      </c>
      <c r="K1397">
        <v>0</v>
      </c>
      <c r="L1397">
        <v>0</v>
      </c>
      <c r="M1397">
        <v>0</v>
      </c>
      <c r="N1397" t="s">
        <v>588</v>
      </c>
    </row>
    <row r="1398" spans="4:14" x14ac:dyDescent="0.3">
      <c r="D1398" t="s">
        <v>1881</v>
      </c>
      <c r="E1398" t="s">
        <v>1606</v>
      </c>
      <c r="F1398" s="24">
        <v>28916</v>
      </c>
      <c r="G1398">
        <v>37</v>
      </c>
      <c r="H1398">
        <v>1.74</v>
      </c>
      <c r="I1398">
        <v>70</v>
      </c>
      <c r="J1398" t="s">
        <v>436</v>
      </c>
      <c r="K1398">
        <v>0</v>
      </c>
      <c r="L1398">
        <v>0</v>
      </c>
      <c r="M1398">
        <v>0</v>
      </c>
      <c r="N1398" t="s">
        <v>553</v>
      </c>
    </row>
    <row r="1399" spans="4:14" x14ac:dyDescent="0.3">
      <c r="D1399" t="s">
        <v>1882</v>
      </c>
      <c r="E1399" t="s">
        <v>1606</v>
      </c>
      <c r="F1399" s="24">
        <v>29031</v>
      </c>
      <c r="G1399">
        <v>37</v>
      </c>
      <c r="H1399">
        <v>1.63</v>
      </c>
      <c r="I1399">
        <v>54</v>
      </c>
      <c r="J1399" t="s">
        <v>436</v>
      </c>
      <c r="K1399">
        <v>0</v>
      </c>
      <c r="L1399">
        <v>0</v>
      </c>
      <c r="M1399">
        <v>0</v>
      </c>
      <c r="N1399" t="s">
        <v>466</v>
      </c>
    </row>
    <row r="1400" spans="4:14" x14ac:dyDescent="0.3">
      <c r="D1400" t="s">
        <v>1883</v>
      </c>
      <c r="E1400" t="s">
        <v>1606</v>
      </c>
      <c r="F1400" s="24">
        <v>29169</v>
      </c>
      <c r="G1400">
        <v>36</v>
      </c>
      <c r="H1400">
        <v>1.92</v>
      </c>
      <c r="I1400">
        <v>92</v>
      </c>
      <c r="J1400" t="s">
        <v>436</v>
      </c>
      <c r="K1400">
        <v>0</v>
      </c>
      <c r="L1400">
        <v>0</v>
      </c>
      <c r="M1400">
        <v>0</v>
      </c>
      <c r="N1400" t="s">
        <v>588</v>
      </c>
    </row>
    <row r="1401" spans="4:14" x14ac:dyDescent="0.3">
      <c r="D1401" t="s">
        <v>1884</v>
      </c>
      <c r="E1401" t="s">
        <v>1606</v>
      </c>
      <c r="F1401" s="24">
        <v>29373</v>
      </c>
      <c r="G1401">
        <v>36</v>
      </c>
      <c r="H1401">
        <v>1.61</v>
      </c>
      <c r="I1401">
        <v>55</v>
      </c>
      <c r="J1401" t="s">
        <v>436</v>
      </c>
      <c r="K1401">
        <v>0</v>
      </c>
      <c r="L1401">
        <v>0</v>
      </c>
      <c r="M1401">
        <v>0</v>
      </c>
      <c r="N1401" t="s">
        <v>434</v>
      </c>
    </row>
    <row r="1402" spans="4:14" x14ac:dyDescent="0.3">
      <c r="D1402" t="s">
        <v>1885</v>
      </c>
      <c r="E1402" t="s">
        <v>1606</v>
      </c>
      <c r="F1402" s="24">
        <v>29506</v>
      </c>
      <c r="G1402">
        <v>35</v>
      </c>
      <c r="H1402">
        <v>1.55</v>
      </c>
      <c r="I1402">
        <v>43</v>
      </c>
      <c r="J1402" t="s">
        <v>436</v>
      </c>
      <c r="K1402">
        <v>0</v>
      </c>
      <c r="L1402">
        <v>0</v>
      </c>
      <c r="M1402">
        <v>0</v>
      </c>
      <c r="N1402" t="s">
        <v>434</v>
      </c>
    </row>
    <row r="1403" spans="4:14" x14ac:dyDescent="0.3">
      <c r="D1403" t="s">
        <v>1886</v>
      </c>
      <c r="E1403" t="s">
        <v>1606</v>
      </c>
      <c r="F1403" s="24">
        <v>29573</v>
      </c>
      <c r="G1403">
        <v>35</v>
      </c>
      <c r="H1403">
        <v>1.83</v>
      </c>
      <c r="I1403">
        <v>72</v>
      </c>
      <c r="J1403" t="s">
        <v>436</v>
      </c>
      <c r="K1403">
        <v>0</v>
      </c>
      <c r="L1403">
        <v>0</v>
      </c>
      <c r="M1403">
        <v>0</v>
      </c>
      <c r="N1403" t="s">
        <v>601</v>
      </c>
    </row>
    <row r="1404" spans="4:14" x14ac:dyDescent="0.3">
      <c r="D1404" t="s">
        <v>1887</v>
      </c>
      <c r="E1404" t="s">
        <v>1606</v>
      </c>
      <c r="F1404" s="24">
        <v>29574</v>
      </c>
      <c r="G1404">
        <v>35</v>
      </c>
      <c r="H1404">
        <v>1.61</v>
      </c>
      <c r="I1404">
        <v>54</v>
      </c>
      <c r="J1404" t="s">
        <v>436</v>
      </c>
      <c r="K1404">
        <v>0</v>
      </c>
      <c r="L1404">
        <v>0</v>
      </c>
      <c r="M1404">
        <v>0</v>
      </c>
      <c r="N1404" t="s">
        <v>459</v>
      </c>
    </row>
    <row r="1405" spans="4:14" x14ac:dyDescent="0.3">
      <c r="D1405" t="s">
        <v>1888</v>
      </c>
      <c r="E1405" t="s">
        <v>1606</v>
      </c>
      <c r="F1405" s="24">
        <v>29577</v>
      </c>
      <c r="G1405">
        <v>35</v>
      </c>
      <c r="H1405">
        <v>1.6</v>
      </c>
      <c r="I1405">
        <v>62</v>
      </c>
      <c r="J1405" t="s">
        <v>436</v>
      </c>
      <c r="K1405">
        <v>0</v>
      </c>
      <c r="L1405">
        <v>0</v>
      </c>
      <c r="M1405">
        <v>0</v>
      </c>
      <c r="N1405" t="s">
        <v>441</v>
      </c>
    </row>
    <row r="1406" spans="4:14" x14ac:dyDescent="0.3">
      <c r="D1406" t="s">
        <v>1889</v>
      </c>
      <c r="E1406" t="s">
        <v>1606</v>
      </c>
      <c r="F1406" s="24">
        <v>29608</v>
      </c>
      <c r="G1406">
        <v>35</v>
      </c>
      <c r="H1406">
        <v>1.67</v>
      </c>
      <c r="I1406">
        <v>67</v>
      </c>
      <c r="J1406" t="s">
        <v>436</v>
      </c>
      <c r="K1406">
        <v>0</v>
      </c>
      <c r="L1406">
        <v>0</v>
      </c>
      <c r="M1406">
        <v>0</v>
      </c>
      <c r="N1406" t="s">
        <v>434</v>
      </c>
    </row>
    <row r="1407" spans="4:14" x14ac:dyDescent="0.3">
      <c r="D1407" t="s">
        <v>1890</v>
      </c>
      <c r="E1407" t="s">
        <v>1606</v>
      </c>
      <c r="F1407" s="24">
        <v>29608</v>
      </c>
      <c r="G1407">
        <v>35</v>
      </c>
      <c r="H1407">
        <v>1.72</v>
      </c>
      <c r="I1407">
        <v>63</v>
      </c>
      <c r="J1407" t="s">
        <v>436</v>
      </c>
      <c r="K1407">
        <v>0</v>
      </c>
      <c r="L1407">
        <v>0</v>
      </c>
      <c r="M1407">
        <v>0</v>
      </c>
      <c r="N1407" t="s">
        <v>590</v>
      </c>
    </row>
    <row r="1408" spans="4:14" x14ac:dyDescent="0.3">
      <c r="D1408" t="s">
        <v>1891</v>
      </c>
      <c r="E1408" t="s">
        <v>1606</v>
      </c>
      <c r="F1408" s="24">
        <v>29661</v>
      </c>
      <c r="G1408">
        <v>35</v>
      </c>
      <c r="H1408">
        <v>1.72</v>
      </c>
      <c r="I1408">
        <v>58</v>
      </c>
      <c r="J1408" t="s">
        <v>436</v>
      </c>
      <c r="K1408">
        <v>0</v>
      </c>
      <c r="L1408">
        <v>0</v>
      </c>
      <c r="M1408">
        <v>0</v>
      </c>
      <c r="N1408" t="s">
        <v>434</v>
      </c>
    </row>
    <row r="1409" spans="4:14" x14ac:dyDescent="0.3">
      <c r="D1409" t="s">
        <v>1892</v>
      </c>
      <c r="E1409" t="s">
        <v>1606</v>
      </c>
      <c r="F1409" s="24">
        <v>29719</v>
      </c>
      <c r="G1409">
        <v>35</v>
      </c>
      <c r="H1409">
        <v>1.83</v>
      </c>
      <c r="I1409">
        <v>71</v>
      </c>
      <c r="J1409" t="s">
        <v>436</v>
      </c>
      <c r="K1409">
        <v>0</v>
      </c>
      <c r="L1409">
        <v>0</v>
      </c>
      <c r="M1409">
        <v>0</v>
      </c>
      <c r="N1409" t="s">
        <v>553</v>
      </c>
    </row>
    <row r="1410" spans="4:14" x14ac:dyDescent="0.3">
      <c r="D1410" t="s">
        <v>1893</v>
      </c>
      <c r="E1410" t="s">
        <v>1606</v>
      </c>
      <c r="F1410" s="24">
        <v>29721</v>
      </c>
      <c r="G1410">
        <v>35</v>
      </c>
      <c r="H1410">
        <v>1.73</v>
      </c>
      <c r="I1410">
        <v>60</v>
      </c>
      <c r="J1410" t="s">
        <v>436</v>
      </c>
      <c r="K1410">
        <v>0</v>
      </c>
      <c r="L1410">
        <v>0</v>
      </c>
      <c r="M1410">
        <v>0</v>
      </c>
      <c r="N1410" t="s">
        <v>434</v>
      </c>
    </row>
    <row r="1411" spans="4:14" x14ac:dyDescent="0.3">
      <c r="D1411" t="s">
        <v>1894</v>
      </c>
      <c r="E1411" t="s">
        <v>1606</v>
      </c>
      <c r="F1411" s="24">
        <v>29789</v>
      </c>
      <c r="G1411">
        <v>35</v>
      </c>
      <c r="H1411">
        <v>1.66</v>
      </c>
      <c r="I1411">
        <v>52</v>
      </c>
      <c r="J1411" t="s">
        <v>436</v>
      </c>
      <c r="K1411">
        <v>0</v>
      </c>
      <c r="L1411">
        <v>0</v>
      </c>
      <c r="M1411">
        <v>0</v>
      </c>
      <c r="N1411" t="s">
        <v>434</v>
      </c>
    </row>
    <row r="1412" spans="4:14" x14ac:dyDescent="0.3">
      <c r="D1412" t="s">
        <v>1895</v>
      </c>
      <c r="E1412" t="s">
        <v>1606</v>
      </c>
      <c r="F1412" s="24">
        <v>29845</v>
      </c>
      <c r="G1412">
        <v>34</v>
      </c>
      <c r="H1412">
        <v>1.77</v>
      </c>
      <c r="I1412">
        <v>68</v>
      </c>
      <c r="J1412" t="s">
        <v>436</v>
      </c>
      <c r="K1412">
        <v>0</v>
      </c>
      <c r="L1412">
        <v>0</v>
      </c>
      <c r="M1412">
        <v>0</v>
      </c>
      <c r="N1412" t="s">
        <v>553</v>
      </c>
    </row>
    <row r="1413" spans="4:14" x14ac:dyDescent="0.3">
      <c r="D1413" t="s">
        <v>1896</v>
      </c>
      <c r="E1413" t="s">
        <v>1606</v>
      </c>
      <c r="F1413" s="24">
        <v>29886</v>
      </c>
      <c r="G1413">
        <v>34</v>
      </c>
      <c r="H1413">
        <v>1.56</v>
      </c>
      <c r="I1413">
        <v>46</v>
      </c>
      <c r="J1413" t="s">
        <v>436</v>
      </c>
      <c r="K1413">
        <v>0</v>
      </c>
      <c r="L1413">
        <v>0</v>
      </c>
      <c r="M1413">
        <v>0</v>
      </c>
      <c r="N1413" t="s">
        <v>466</v>
      </c>
    </row>
    <row r="1414" spans="4:14" x14ac:dyDescent="0.3">
      <c r="D1414" t="s">
        <v>1897</v>
      </c>
      <c r="E1414" t="s">
        <v>1606</v>
      </c>
      <c r="F1414" s="24">
        <v>29894</v>
      </c>
      <c r="G1414">
        <v>34</v>
      </c>
      <c r="H1414">
        <v>1.67</v>
      </c>
      <c r="J1414" t="s">
        <v>436</v>
      </c>
      <c r="K1414">
        <v>0</v>
      </c>
      <c r="L1414">
        <v>0</v>
      </c>
      <c r="M1414">
        <v>0</v>
      </c>
      <c r="N1414" t="s">
        <v>454</v>
      </c>
    </row>
    <row r="1415" spans="4:14" x14ac:dyDescent="0.3">
      <c r="D1415" t="s">
        <v>1898</v>
      </c>
      <c r="E1415" t="s">
        <v>1606</v>
      </c>
      <c r="F1415" s="24">
        <v>30019</v>
      </c>
      <c r="G1415">
        <v>34</v>
      </c>
      <c r="H1415">
        <v>1.97</v>
      </c>
      <c r="I1415">
        <v>92</v>
      </c>
      <c r="J1415" t="s">
        <v>436</v>
      </c>
      <c r="K1415">
        <v>0</v>
      </c>
      <c r="L1415">
        <v>0</v>
      </c>
      <c r="M1415">
        <v>0</v>
      </c>
      <c r="N1415" t="s">
        <v>588</v>
      </c>
    </row>
    <row r="1416" spans="4:14" x14ac:dyDescent="0.3">
      <c r="D1416" t="s">
        <v>1899</v>
      </c>
      <c r="E1416" t="s">
        <v>1606</v>
      </c>
      <c r="F1416" s="24">
        <v>30023</v>
      </c>
      <c r="G1416">
        <v>34</v>
      </c>
      <c r="H1416">
        <v>1.81</v>
      </c>
      <c r="I1416">
        <v>69</v>
      </c>
      <c r="J1416" t="s">
        <v>436</v>
      </c>
      <c r="K1416">
        <v>0</v>
      </c>
      <c r="L1416">
        <v>0</v>
      </c>
      <c r="M1416">
        <v>0</v>
      </c>
      <c r="N1416" t="s">
        <v>588</v>
      </c>
    </row>
    <row r="1417" spans="4:14" x14ac:dyDescent="0.3">
      <c r="D1417" t="s">
        <v>1900</v>
      </c>
      <c r="E1417" t="s">
        <v>1606</v>
      </c>
      <c r="F1417" s="24">
        <v>30055</v>
      </c>
      <c r="G1417">
        <v>34</v>
      </c>
      <c r="H1417">
        <v>1.74</v>
      </c>
      <c r="I1417">
        <v>70</v>
      </c>
      <c r="J1417" t="s">
        <v>436</v>
      </c>
      <c r="K1417">
        <v>0</v>
      </c>
      <c r="L1417">
        <v>0</v>
      </c>
      <c r="M1417">
        <v>0</v>
      </c>
      <c r="N1417" t="s">
        <v>601</v>
      </c>
    </row>
    <row r="1418" spans="4:14" x14ac:dyDescent="0.3">
      <c r="D1418" t="s">
        <v>1901</v>
      </c>
      <c r="E1418" t="s">
        <v>1606</v>
      </c>
      <c r="F1418" s="24">
        <v>30192</v>
      </c>
      <c r="G1418">
        <v>33</v>
      </c>
      <c r="H1418">
        <v>1.81</v>
      </c>
      <c r="I1418">
        <v>64</v>
      </c>
      <c r="J1418" t="s">
        <v>436</v>
      </c>
      <c r="K1418">
        <v>0</v>
      </c>
      <c r="L1418">
        <v>0</v>
      </c>
      <c r="M1418">
        <v>0</v>
      </c>
      <c r="N1418" t="s">
        <v>601</v>
      </c>
    </row>
    <row r="1419" spans="4:14" x14ac:dyDescent="0.3">
      <c r="D1419" t="s">
        <v>1902</v>
      </c>
      <c r="E1419" t="s">
        <v>1606</v>
      </c>
      <c r="F1419" s="24">
        <v>30286</v>
      </c>
      <c r="G1419">
        <v>33</v>
      </c>
      <c r="H1419">
        <v>1.74</v>
      </c>
      <c r="I1419">
        <v>64</v>
      </c>
      <c r="J1419" t="s">
        <v>436</v>
      </c>
      <c r="K1419">
        <v>0</v>
      </c>
      <c r="L1419">
        <v>0</v>
      </c>
      <c r="M1419">
        <v>0</v>
      </c>
      <c r="N1419" t="s">
        <v>630</v>
      </c>
    </row>
    <row r="1420" spans="4:14" x14ac:dyDescent="0.3">
      <c r="D1420" t="s">
        <v>1903</v>
      </c>
      <c r="E1420" t="s">
        <v>1606</v>
      </c>
      <c r="F1420" s="24">
        <v>30340</v>
      </c>
      <c r="G1420">
        <v>33</v>
      </c>
      <c r="H1420">
        <v>1.69</v>
      </c>
      <c r="I1420">
        <v>63</v>
      </c>
      <c r="J1420" t="s">
        <v>436</v>
      </c>
      <c r="K1420">
        <v>0</v>
      </c>
      <c r="L1420">
        <v>0</v>
      </c>
      <c r="M1420">
        <v>0</v>
      </c>
      <c r="N1420" t="s">
        <v>441</v>
      </c>
    </row>
    <row r="1421" spans="4:14" x14ac:dyDescent="0.3">
      <c r="D1421" t="s">
        <v>1904</v>
      </c>
      <c r="E1421" t="s">
        <v>1606</v>
      </c>
      <c r="F1421" s="24">
        <v>30350</v>
      </c>
      <c r="G1421">
        <v>33</v>
      </c>
      <c r="H1421">
        <v>1.84</v>
      </c>
      <c r="I1421">
        <v>70</v>
      </c>
      <c r="J1421" t="s">
        <v>436</v>
      </c>
      <c r="K1421">
        <v>0</v>
      </c>
      <c r="L1421">
        <v>0</v>
      </c>
      <c r="M1421">
        <v>0</v>
      </c>
      <c r="N1421" t="s">
        <v>601</v>
      </c>
    </row>
    <row r="1422" spans="4:14" x14ac:dyDescent="0.3">
      <c r="D1422" t="s">
        <v>1905</v>
      </c>
      <c r="E1422" t="s">
        <v>1606</v>
      </c>
      <c r="F1422" s="24">
        <v>30353</v>
      </c>
      <c r="G1422">
        <v>33</v>
      </c>
      <c r="H1422">
        <v>1.7</v>
      </c>
      <c r="I1422">
        <v>62</v>
      </c>
      <c r="J1422" t="s">
        <v>436</v>
      </c>
      <c r="K1422">
        <v>0</v>
      </c>
      <c r="L1422">
        <v>0</v>
      </c>
      <c r="M1422">
        <v>0</v>
      </c>
      <c r="N1422" t="s">
        <v>434</v>
      </c>
    </row>
    <row r="1423" spans="4:14" x14ac:dyDescent="0.3">
      <c r="D1423" t="s">
        <v>1906</v>
      </c>
      <c r="E1423" t="s">
        <v>1606</v>
      </c>
      <c r="F1423" s="24">
        <v>30364</v>
      </c>
      <c r="G1423">
        <v>33</v>
      </c>
      <c r="H1423">
        <v>1.59</v>
      </c>
      <c r="I1423">
        <v>49</v>
      </c>
      <c r="J1423" t="s">
        <v>436</v>
      </c>
      <c r="K1423">
        <v>0</v>
      </c>
      <c r="L1423">
        <v>0</v>
      </c>
      <c r="M1423">
        <v>0</v>
      </c>
      <c r="N1423" t="s">
        <v>434</v>
      </c>
    </row>
    <row r="1424" spans="4:14" x14ac:dyDescent="0.3">
      <c r="D1424" t="s">
        <v>1907</v>
      </c>
      <c r="E1424" t="s">
        <v>1606</v>
      </c>
      <c r="F1424" s="24">
        <v>30383</v>
      </c>
      <c r="G1424">
        <v>33</v>
      </c>
      <c r="H1424">
        <v>1.65</v>
      </c>
      <c r="I1424">
        <v>52</v>
      </c>
      <c r="J1424" t="s">
        <v>436</v>
      </c>
      <c r="K1424">
        <v>0</v>
      </c>
      <c r="L1424">
        <v>0</v>
      </c>
      <c r="M1424">
        <v>1</v>
      </c>
      <c r="N1424" t="s">
        <v>441</v>
      </c>
    </row>
    <row r="1425" spans="4:14" x14ac:dyDescent="0.3">
      <c r="D1425" t="s">
        <v>1908</v>
      </c>
      <c r="E1425" t="s">
        <v>1606</v>
      </c>
      <c r="F1425" s="24">
        <v>30487</v>
      </c>
      <c r="G1425">
        <v>33</v>
      </c>
      <c r="H1425">
        <v>1.8</v>
      </c>
      <c r="I1425">
        <v>73</v>
      </c>
      <c r="J1425" t="s">
        <v>436</v>
      </c>
      <c r="K1425">
        <v>0</v>
      </c>
      <c r="L1425">
        <v>0</v>
      </c>
      <c r="M1425">
        <v>0</v>
      </c>
      <c r="N1425" t="s">
        <v>553</v>
      </c>
    </row>
    <row r="1426" spans="4:14" x14ac:dyDescent="0.3">
      <c r="D1426" t="s">
        <v>1909</v>
      </c>
      <c r="E1426" t="s">
        <v>1606</v>
      </c>
      <c r="F1426" s="24">
        <v>30489</v>
      </c>
      <c r="G1426">
        <v>33</v>
      </c>
      <c r="H1426">
        <v>1.82</v>
      </c>
      <c r="I1426">
        <v>70</v>
      </c>
      <c r="J1426" t="s">
        <v>436</v>
      </c>
      <c r="K1426">
        <v>0</v>
      </c>
      <c r="L1426">
        <v>1</v>
      </c>
      <c r="M1426">
        <v>0</v>
      </c>
      <c r="N1426" t="s">
        <v>601</v>
      </c>
    </row>
    <row r="1427" spans="4:14" x14ac:dyDescent="0.3">
      <c r="D1427" t="s">
        <v>1910</v>
      </c>
      <c r="E1427" t="s">
        <v>1606</v>
      </c>
      <c r="F1427" s="24">
        <v>30498</v>
      </c>
      <c r="G1427">
        <v>33</v>
      </c>
      <c r="H1427">
        <v>1.85</v>
      </c>
      <c r="I1427">
        <v>65</v>
      </c>
      <c r="J1427" t="s">
        <v>436</v>
      </c>
      <c r="K1427">
        <v>0</v>
      </c>
      <c r="L1427">
        <v>0</v>
      </c>
      <c r="M1427">
        <v>0</v>
      </c>
      <c r="N1427" t="s">
        <v>601</v>
      </c>
    </row>
    <row r="1428" spans="4:14" x14ac:dyDescent="0.3">
      <c r="D1428" t="s">
        <v>1911</v>
      </c>
      <c r="E1428" t="s">
        <v>1606</v>
      </c>
      <c r="F1428" s="24">
        <v>30499</v>
      </c>
      <c r="G1428">
        <v>33</v>
      </c>
      <c r="H1428">
        <v>1.82</v>
      </c>
      <c r="I1428">
        <v>79</v>
      </c>
      <c r="J1428" t="s">
        <v>436</v>
      </c>
      <c r="K1428">
        <v>0</v>
      </c>
      <c r="L1428">
        <v>0</v>
      </c>
      <c r="M1428">
        <v>0</v>
      </c>
      <c r="N1428" t="s">
        <v>441</v>
      </c>
    </row>
    <row r="1429" spans="4:14" x14ac:dyDescent="0.3">
      <c r="D1429" t="s">
        <v>1912</v>
      </c>
      <c r="E1429" t="s">
        <v>1606</v>
      </c>
      <c r="F1429" s="24">
        <v>30509</v>
      </c>
      <c r="G1429">
        <v>33</v>
      </c>
      <c r="H1429">
        <v>1.65</v>
      </c>
      <c r="I1429">
        <v>50</v>
      </c>
      <c r="J1429" t="s">
        <v>436</v>
      </c>
      <c r="K1429">
        <v>0</v>
      </c>
      <c r="L1429">
        <v>0</v>
      </c>
      <c r="M1429">
        <v>0</v>
      </c>
      <c r="N1429" t="s">
        <v>434</v>
      </c>
    </row>
    <row r="1430" spans="4:14" x14ac:dyDescent="0.3">
      <c r="D1430" t="s">
        <v>1913</v>
      </c>
      <c r="E1430" t="s">
        <v>1606</v>
      </c>
      <c r="F1430" s="24">
        <v>30517</v>
      </c>
      <c r="G1430">
        <v>33</v>
      </c>
      <c r="H1430">
        <v>1.67</v>
      </c>
      <c r="I1430">
        <v>59</v>
      </c>
      <c r="J1430" t="s">
        <v>436</v>
      </c>
      <c r="K1430">
        <v>0</v>
      </c>
      <c r="L1430">
        <v>0</v>
      </c>
      <c r="M1430">
        <v>0</v>
      </c>
      <c r="N1430" t="s">
        <v>473</v>
      </c>
    </row>
    <row r="1431" spans="4:14" x14ac:dyDescent="0.3">
      <c r="D1431" t="s">
        <v>1914</v>
      </c>
      <c r="E1431" t="s">
        <v>1606</v>
      </c>
      <c r="F1431" s="24">
        <v>30534</v>
      </c>
      <c r="G1431">
        <v>32</v>
      </c>
      <c r="H1431">
        <v>1.69</v>
      </c>
      <c r="I1431">
        <v>69</v>
      </c>
      <c r="J1431" t="s">
        <v>436</v>
      </c>
      <c r="K1431">
        <v>0</v>
      </c>
      <c r="L1431">
        <v>0</v>
      </c>
      <c r="M1431">
        <v>0</v>
      </c>
      <c r="N1431" t="s">
        <v>473</v>
      </c>
    </row>
    <row r="1432" spans="4:14" x14ac:dyDescent="0.3">
      <c r="D1432" t="s">
        <v>1915</v>
      </c>
      <c r="E1432" t="s">
        <v>1606</v>
      </c>
      <c r="F1432" s="24">
        <v>30605</v>
      </c>
      <c r="G1432">
        <v>32</v>
      </c>
      <c r="H1432">
        <v>1.65</v>
      </c>
      <c r="I1432">
        <v>61</v>
      </c>
      <c r="J1432" t="s">
        <v>436</v>
      </c>
      <c r="K1432">
        <v>0</v>
      </c>
      <c r="L1432">
        <v>0</v>
      </c>
      <c r="M1432">
        <v>0</v>
      </c>
      <c r="N1432" t="s">
        <v>448</v>
      </c>
    </row>
    <row r="1433" spans="4:14" x14ac:dyDescent="0.3">
      <c r="D1433" t="s">
        <v>1916</v>
      </c>
      <c r="E1433" t="s">
        <v>1606</v>
      </c>
      <c r="F1433" s="24">
        <v>30638</v>
      </c>
      <c r="G1433">
        <v>32</v>
      </c>
      <c r="H1433">
        <v>1.81</v>
      </c>
      <c r="I1433">
        <v>69</v>
      </c>
      <c r="J1433" t="s">
        <v>436</v>
      </c>
      <c r="K1433">
        <v>0</v>
      </c>
      <c r="L1433">
        <v>0</v>
      </c>
      <c r="M1433">
        <v>0</v>
      </c>
      <c r="N1433" t="s">
        <v>459</v>
      </c>
    </row>
    <row r="1434" spans="4:14" x14ac:dyDescent="0.3">
      <c r="D1434" t="s">
        <v>1917</v>
      </c>
      <c r="E1434" t="s">
        <v>1606</v>
      </c>
      <c r="F1434" s="24">
        <v>30681</v>
      </c>
      <c r="G1434">
        <v>32</v>
      </c>
      <c r="H1434">
        <v>1.86</v>
      </c>
      <c r="I1434">
        <v>71</v>
      </c>
      <c r="J1434" t="s">
        <v>436</v>
      </c>
      <c r="K1434">
        <v>0</v>
      </c>
      <c r="L1434">
        <v>0</v>
      </c>
      <c r="M1434">
        <v>0</v>
      </c>
      <c r="N1434" t="s">
        <v>601</v>
      </c>
    </row>
    <row r="1435" spans="4:14" x14ac:dyDescent="0.3">
      <c r="D1435" t="s">
        <v>1918</v>
      </c>
      <c r="E1435" t="s">
        <v>1606</v>
      </c>
      <c r="F1435" s="24">
        <v>30688</v>
      </c>
      <c r="G1435">
        <v>32</v>
      </c>
      <c r="H1435">
        <v>1.66</v>
      </c>
      <c r="I1435">
        <v>55</v>
      </c>
      <c r="J1435" t="s">
        <v>436</v>
      </c>
      <c r="K1435">
        <v>0</v>
      </c>
      <c r="L1435">
        <v>0</v>
      </c>
      <c r="M1435">
        <v>0</v>
      </c>
      <c r="N1435" t="s">
        <v>637</v>
      </c>
    </row>
    <row r="1436" spans="4:14" x14ac:dyDescent="0.3">
      <c r="D1436" t="s">
        <v>1919</v>
      </c>
      <c r="E1436" t="s">
        <v>1606</v>
      </c>
      <c r="F1436" s="24">
        <v>30708</v>
      </c>
      <c r="G1436">
        <v>32</v>
      </c>
      <c r="H1436">
        <v>1.77</v>
      </c>
      <c r="I1436">
        <v>73</v>
      </c>
      <c r="J1436" t="s">
        <v>436</v>
      </c>
      <c r="K1436">
        <v>0</v>
      </c>
      <c r="L1436">
        <v>0</v>
      </c>
      <c r="M1436">
        <v>0</v>
      </c>
      <c r="N1436" t="s">
        <v>630</v>
      </c>
    </row>
    <row r="1437" spans="4:14" x14ac:dyDescent="0.3">
      <c r="D1437" t="s">
        <v>1920</v>
      </c>
      <c r="E1437" t="s">
        <v>1606</v>
      </c>
      <c r="F1437" s="24">
        <v>30766</v>
      </c>
      <c r="G1437">
        <v>32</v>
      </c>
      <c r="H1437">
        <v>1.7</v>
      </c>
      <c r="I1437">
        <v>57</v>
      </c>
      <c r="J1437" t="s">
        <v>436</v>
      </c>
      <c r="K1437">
        <v>0</v>
      </c>
      <c r="L1437">
        <v>0</v>
      </c>
      <c r="M1437">
        <v>0</v>
      </c>
      <c r="N1437" t="s">
        <v>470</v>
      </c>
    </row>
    <row r="1438" spans="4:14" x14ac:dyDescent="0.3">
      <c r="D1438" t="s">
        <v>1921</v>
      </c>
      <c r="E1438" t="s">
        <v>1606</v>
      </c>
      <c r="F1438" s="24">
        <v>30822</v>
      </c>
      <c r="G1438">
        <v>32</v>
      </c>
      <c r="H1438">
        <v>1.74</v>
      </c>
      <c r="I1438">
        <v>76</v>
      </c>
      <c r="J1438" t="s">
        <v>436</v>
      </c>
      <c r="K1438">
        <v>0</v>
      </c>
      <c r="L1438">
        <v>0</v>
      </c>
      <c r="M1438">
        <v>0</v>
      </c>
      <c r="N1438" t="s">
        <v>588</v>
      </c>
    </row>
    <row r="1439" spans="4:14" x14ac:dyDescent="0.3">
      <c r="D1439" t="s">
        <v>1922</v>
      </c>
      <c r="E1439" t="s">
        <v>1606</v>
      </c>
      <c r="F1439" s="24">
        <v>30876</v>
      </c>
      <c r="G1439">
        <v>32</v>
      </c>
      <c r="H1439">
        <v>1.72</v>
      </c>
      <c r="I1439">
        <v>49</v>
      </c>
      <c r="J1439" t="s">
        <v>436</v>
      </c>
      <c r="K1439">
        <v>0</v>
      </c>
      <c r="L1439">
        <v>0</v>
      </c>
      <c r="M1439">
        <v>0</v>
      </c>
      <c r="N1439" t="s">
        <v>434</v>
      </c>
    </row>
    <row r="1440" spans="4:14" x14ac:dyDescent="0.3">
      <c r="D1440" t="s">
        <v>1923</v>
      </c>
      <c r="E1440" t="s">
        <v>1606</v>
      </c>
      <c r="F1440" s="24">
        <v>30933</v>
      </c>
      <c r="G1440">
        <v>31</v>
      </c>
      <c r="H1440">
        <v>1.47</v>
      </c>
      <c r="I1440">
        <v>40</v>
      </c>
      <c r="J1440" t="s">
        <v>436</v>
      </c>
      <c r="K1440">
        <v>0</v>
      </c>
      <c r="L1440">
        <v>0</v>
      </c>
      <c r="M1440">
        <v>0</v>
      </c>
      <c r="N1440" t="s">
        <v>511</v>
      </c>
    </row>
    <row r="1441" spans="4:14" x14ac:dyDescent="0.3">
      <c r="D1441" t="s">
        <v>1924</v>
      </c>
      <c r="E1441" t="s">
        <v>1606</v>
      </c>
      <c r="F1441" s="24">
        <v>30936</v>
      </c>
      <c r="G1441">
        <v>31</v>
      </c>
      <c r="H1441">
        <v>1.8</v>
      </c>
      <c r="I1441">
        <v>66</v>
      </c>
      <c r="J1441" t="s">
        <v>436</v>
      </c>
      <c r="K1441">
        <v>0</v>
      </c>
      <c r="L1441">
        <v>0</v>
      </c>
      <c r="M1441">
        <v>0</v>
      </c>
      <c r="N1441" t="s">
        <v>553</v>
      </c>
    </row>
    <row r="1442" spans="4:14" x14ac:dyDescent="0.3">
      <c r="D1442" t="s">
        <v>1925</v>
      </c>
      <c r="E1442" t="s">
        <v>1606</v>
      </c>
      <c r="F1442" s="24">
        <v>31052</v>
      </c>
      <c r="G1442">
        <v>31</v>
      </c>
      <c r="H1442">
        <v>1.83</v>
      </c>
      <c r="I1442">
        <v>71</v>
      </c>
      <c r="J1442" t="s">
        <v>436</v>
      </c>
      <c r="K1442">
        <v>0</v>
      </c>
      <c r="L1442">
        <v>0</v>
      </c>
      <c r="M1442">
        <v>0</v>
      </c>
      <c r="N1442" t="s">
        <v>601</v>
      </c>
    </row>
    <row r="1443" spans="4:14" x14ac:dyDescent="0.3">
      <c r="D1443" t="s">
        <v>1926</v>
      </c>
      <c r="E1443" t="s">
        <v>1606</v>
      </c>
      <c r="F1443" s="24">
        <v>31071</v>
      </c>
      <c r="G1443">
        <v>31</v>
      </c>
      <c r="H1443">
        <v>1.93</v>
      </c>
      <c r="I1443">
        <v>76</v>
      </c>
      <c r="J1443" t="s">
        <v>436</v>
      </c>
      <c r="K1443">
        <v>0</v>
      </c>
      <c r="L1443">
        <v>0</v>
      </c>
      <c r="M1443">
        <v>0</v>
      </c>
      <c r="N1443" t="s">
        <v>601</v>
      </c>
    </row>
    <row r="1444" spans="4:14" x14ac:dyDescent="0.3">
      <c r="D1444" t="s">
        <v>1927</v>
      </c>
      <c r="E1444" t="s">
        <v>1606</v>
      </c>
      <c r="F1444" s="24">
        <v>31072</v>
      </c>
      <c r="G1444">
        <v>31</v>
      </c>
      <c r="H1444">
        <v>1.63</v>
      </c>
      <c r="I1444">
        <v>58</v>
      </c>
      <c r="J1444" t="s">
        <v>436</v>
      </c>
      <c r="K1444">
        <v>0</v>
      </c>
      <c r="L1444">
        <v>0</v>
      </c>
      <c r="M1444">
        <v>0</v>
      </c>
      <c r="N1444" t="s">
        <v>470</v>
      </c>
    </row>
    <row r="1445" spans="4:14" x14ac:dyDescent="0.3">
      <c r="D1445" t="s">
        <v>1928</v>
      </c>
      <c r="E1445" t="s">
        <v>1606</v>
      </c>
      <c r="F1445" s="24">
        <v>31092</v>
      </c>
      <c r="G1445">
        <v>31</v>
      </c>
      <c r="H1445">
        <v>1.56</v>
      </c>
      <c r="I1445">
        <v>58</v>
      </c>
      <c r="J1445" t="s">
        <v>436</v>
      </c>
      <c r="K1445">
        <v>0</v>
      </c>
      <c r="L1445">
        <v>0</v>
      </c>
      <c r="M1445">
        <v>0</v>
      </c>
      <c r="N1445" t="s">
        <v>630</v>
      </c>
    </row>
    <row r="1446" spans="4:14" x14ac:dyDescent="0.3">
      <c r="D1446" t="s">
        <v>1929</v>
      </c>
      <c r="E1446" t="s">
        <v>1606</v>
      </c>
      <c r="F1446" s="24">
        <v>31107</v>
      </c>
      <c r="G1446">
        <v>31</v>
      </c>
      <c r="H1446">
        <v>1.69</v>
      </c>
      <c r="I1446">
        <v>58</v>
      </c>
      <c r="J1446" t="s">
        <v>436</v>
      </c>
      <c r="K1446">
        <v>0</v>
      </c>
      <c r="L1446">
        <v>0</v>
      </c>
      <c r="M1446">
        <v>0</v>
      </c>
      <c r="N1446" t="s">
        <v>601</v>
      </c>
    </row>
    <row r="1447" spans="4:14" x14ac:dyDescent="0.3">
      <c r="D1447" t="s">
        <v>1930</v>
      </c>
      <c r="E1447" t="s">
        <v>1606</v>
      </c>
      <c r="F1447" s="24">
        <v>31131</v>
      </c>
      <c r="G1447">
        <v>31</v>
      </c>
      <c r="H1447">
        <v>1.65</v>
      </c>
      <c r="I1447">
        <v>67</v>
      </c>
      <c r="J1447" t="s">
        <v>436</v>
      </c>
      <c r="K1447">
        <v>0</v>
      </c>
      <c r="L1447">
        <v>0</v>
      </c>
      <c r="M1447">
        <v>0</v>
      </c>
      <c r="N1447" t="s">
        <v>513</v>
      </c>
    </row>
    <row r="1448" spans="4:14" x14ac:dyDescent="0.3">
      <c r="D1448" t="s">
        <v>1931</v>
      </c>
      <c r="E1448" t="s">
        <v>1606</v>
      </c>
      <c r="F1448" s="24">
        <v>31170</v>
      </c>
      <c r="G1448">
        <v>31</v>
      </c>
      <c r="H1448">
        <v>1.68</v>
      </c>
      <c r="I1448">
        <v>55</v>
      </c>
      <c r="J1448" t="s">
        <v>436</v>
      </c>
      <c r="K1448">
        <v>0</v>
      </c>
      <c r="L1448">
        <v>0</v>
      </c>
      <c r="M1448">
        <v>0</v>
      </c>
      <c r="N1448" t="s">
        <v>434</v>
      </c>
    </row>
    <row r="1449" spans="4:14" x14ac:dyDescent="0.3">
      <c r="D1449" t="s">
        <v>1932</v>
      </c>
      <c r="E1449" t="s">
        <v>1606</v>
      </c>
      <c r="F1449" s="24">
        <v>31182</v>
      </c>
      <c r="G1449">
        <v>31</v>
      </c>
      <c r="H1449">
        <v>1.76</v>
      </c>
      <c r="I1449">
        <v>69</v>
      </c>
      <c r="J1449" t="s">
        <v>436</v>
      </c>
      <c r="K1449">
        <v>0</v>
      </c>
      <c r="L1449">
        <v>0</v>
      </c>
      <c r="M1449">
        <v>0</v>
      </c>
      <c r="N1449" t="s">
        <v>463</v>
      </c>
    </row>
    <row r="1450" spans="4:14" x14ac:dyDescent="0.3">
      <c r="D1450" t="s">
        <v>1933</v>
      </c>
      <c r="E1450" t="s">
        <v>1606</v>
      </c>
      <c r="F1450" s="24">
        <v>31336</v>
      </c>
      <c r="G1450">
        <v>30</v>
      </c>
      <c r="H1450">
        <v>1.78</v>
      </c>
      <c r="I1450">
        <v>65</v>
      </c>
      <c r="J1450" t="s">
        <v>436</v>
      </c>
      <c r="K1450">
        <v>0</v>
      </c>
      <c r="L1450">
        <v>0</v>
      </c>
      <c r="M1450">
        <v>0</v>
      </c>
      <c r="N1450" t="s">
        <v>463</v>
      </c>
    </row>
    <row r="1451" spans="4:14" x14ac:dyDescent="0.3">
      <c r="D1451" t="s">
        <v>1934</v>
      </c>
      <c r="E1451" t="s">
        <v>1606</v>
      </c>
      <c r="F1451" s="24">
        <v>31382</v>
      </c>
      <c r="G1451">
        <v>30</v>
      </c>
      <c r="H1451">
        <v>1.77</v>
      </c>
      <c r="I1451">
        <v>63</v>
      </c>
      <c r="J1451" t="s">
        <v>436</v>
      </c>
      <c r="K1451">
        <v>0</v>
      </c>
      <c r="L1451">
        <v>0</v>
      </c>
      <c r="M1451">
        <v>0</v>
      </c>
      <c r="N1451" t="s">
        <v>448</v>
      </c>
    </row>
    <row r="1452" spans="4:14" x14ac:dyDescent="0.3">
      <c r="D1452" t="s">
        <v>1935</v>
      </c>
      <c r="E1452" t="s">
        <v>1606</v>
      </c>
      <c r="F1452" s="24">
        <v>31462</v>
      </c>
      <c r="G1452">
        <v>30</v>
      </c>
      <c r="H1452">
        <v>1.62</v>
      </c>
      <c r="I1452">
        <v>56</v>
      </c>
      <c r="J1452" t="s">
        <v>436</v>
      </c>
      <c r="K1452">
        <v>0</v>
      </c>
      <c r="L1452">
        <v>0</v>
      </c>
      <c r="M1452">
        <v>0</v>
      </c>
      <c r="N1452" t="s">
        <v>463</v>
      </c>
    </row>
    <row r="1453" spans="4:14" x14ac:dyDescent="0.3">
      <c r="D1453" t="s">
        <v>1936</v>
      </c>
      <c r="E1453" t="s">
        <v>1606</v>
      </c>
      <c r="F1453" s="24">
        <v>31469</v>
      </c>
      <c r="G1453">
        <v>30</v>
      </c>
      <c r="H1453">
        <v>1.72</v>
      </c>
      <c r="I1453">
        <v>67</v>
      </c>
      <c r="J1453" t="s">
        <v>436</v>
      </c>
      <c r="K1453">
        <v>0</v>
      </c>
      <c r="L1453">
        <v>0</v>
      </c>
      <c r="M1453">
        <v>0</v>
      </c>
      <c r="N1453" t="s">
        <v>630</v>
      </c>
    </row>
    <row r="1454" spans="4:14" x14ac:dyDescent="0.3">
      <c r="D1454" t="s">
        <v>1937</v>
      </c>
      <c r="E1454" t="s">
        <v>1606</v>
      </c>
      <c r="F1454" s="24">
        <v>31542</v>
      </c>
      <c r="G1454">
        <v>30</v>
      </c>
      <c r="H1454">
        <v>1.81</v>
      </c>
      <c r="I1454">
        <v>75</v>
      </c>
      <c r="J1454" t="s">
        <v>436</v>
      </c>
      <c r="K1454">
        <v>0</v>
      </c>
      <c r="L1454">
        <v>0</v>
      </c>
      <c r="M1454">
        <v>0</v>
      </c>
      <c r="N1454" t="s">
        <v>601</v>
      </c>
    </row>
    <row r="1455" spans="4:14" x14ac:dyDescent="0.3">
      <c r="D1455" t="s">
        <v>1938</v>
      </c>
      <c r="E1455" t="s">
        <v>1606</v>
      </c>
      <c r="F1455" s="24">
        <v>31558</v>
      </c>
      <c r="G1455">
        <v>30</v>
      </c>
      <c r="H1455">
        <v>1.6</v>
      </c>
      <c r="I1455">
        <v>49</v>
      </c>
      <c r="J1455" t="s">
        <v>436</v>
      </c>
      <c r="K1455">
        <v>0</v>
      </c>
      <c r="L1455">
        <v>0</v>
      </c>
      <c r="M1455">
        <v>0</v>
      </c>
      <c r="N1455" t="s">
        <v>434</v>
      </c>
    </row>
    <row r="1456" spans="4:14" x14ac:dyDescent="0.3">
      <c r="D1456" t="s">
        <v>1939</v>
      </c>
      <c r="E1456" t="s">
        <v>1606</v>
      </c>
      <c r="F1456" s="24">
        <v>31568</v>
      </c>
      <c r="G1456">
        <v>30</v>
      </c>
      <c r="H1456">
        <v>1.7</v>
      </c>
      <c r="I1456">
        <v>55</v>
      </c>
      <c r="J1456" t="s">
        <v>436</v>
      </c>
      <c r="K1456">
        <v>0</v>
      </c>
      <c r="L1456">
        <v>0</v>
      </c>
      <c r="M1456">
        <v>0</v>
      </c>
      <c r="N1456" t="s">
        <v>434</v>
      </c>
    </row>
    <row r="1457" spans="4:14" x14ac:dyDescent="0.3">
      <c r="D1457" t="s">
        <v>1940</v>
      </c>
      <c r="E1457" t="s">
        <v>1606</v>
      </c>
      <c r="F1457" s="24">
        <v>31661</v>
      </c>
      <c r="G1457">
        <v>29</v>
      </c>
      <c r="H1457">
        <v>1.68</v>
      </c>
      <c r="I1457">
        <v>65</v>
      </c>
      <c r="J1457" t="s">
        <v>436</v>
      </c>
      <c r="K1457">
        <v>0</v>
      </c>
      <c r="L1457">
        <v>0</v>
      </c>
      <c r="M1457">
        <v>0</v>
      </c>
      <c r="N1457" t="s">
        <v>588</v>
      </c>
    </row>
    <row r="1458" spans="4:14" x14ac:dyDescent="0.3">
      <c r="D1458" t="s">
        <v>1941</v>
      </c>
      <c r="E1458" t="s">
        <v>1606</v>
      </c>
      <c r="F1458" s="24">
        <v>31678</v>
      </c>
      <c r="G1458">
        <v>29</v>
      </c>
      <c r="H1458">
        <v>1.86</v>
      </c>
      <c r="I1458">
        <v>84</v>
      </c>
      <c r="J1458" t="s">
        <v>436</v>
      </c>
      <c r="K1458">
        <v>0</v>
      </c>
      <c r="L1458">
        <v>0</v>
      </c>
      <c r="M1458">
        <v>0</v>
      </c>
      <c r="N1458" t="s">
        <v>553</v>
      </c>
    </row>
    <row r="1459" spans="4:14" x14ac:dyDescent="0.3">
      <c r="D1459" t="s">
        <v>1942</v>
      </c>
      <c r="E1459" t="s">
        <v>1606</v>
      </c>
      <c r="F1459" s="24">
        <v>31689</v>
      </c>
      <c r="G1459">
        <v>29</v>
      </c>
      <c r="H1459">
        <v>1.82</v>
      </c>
      <c r="I1459">
        <v>73</v>
      </c>
      <c r="J1459" t="s">
        <v>436</v>
      </c>
      <c r="K1459">
        <v>0</v>
      </c>
      <c r="L1459">
        <v>0</v>
      </c>
      <c r="M1459">
        <v>0</v>
      </c>
      <c r="N1459" t="s">
        <v>553</v>
      </c>
    </row>
    <row r="1460" spans="4:14" x14ac:dyDescent="0.3">
      <c r="D1460" t="s">
        <v>1943</v>
      </c>
      <c r="E1460" t="s">
        <v>1606</v>
      </c>
      <c r="F1460" s="24">
        <v>31703</v>
      </c>
      <c r="G1460">
        <v>29</v>
      </c>
      <c r="H1460">
        <v>1.78</v>
      </c>
      <c r="I1460">
        <v>80</v>
      </c>
      <c r="J1460" t="s">
        <v>436</v>
      </c>
      <c r="K1460">
        <v>0</v>
      </c>
      <c r="L1460">
        <v>0</v>
      </c>
      <c r="M1460">
        <v>0</v>
      </c>
      <c r="N1460" t="s">
        <v>473</v>
      </c>
    </row>
    <row r="1461" spans="4:14" x14ac:dyDescent="0.3">
      <c r="D1461" t="s">
        <v>1944</v>
      </c>
      <c r="E1461" t="s">
        <v>1606</v>
      </c>
      <c r="F1461" s="24">
        <v>31745</v>
      </c>
      <c r="G1461">
        <v>29</v>
      </c>
      <c r="H1461">
        <v>1.62</v>
      </c>
      <c r="I1461">
        <v>48</v>
      </c>
      <c r="J1461" t="s">
        <v>436</v>
      </c>
      <c r="K1461">
        <v>0</v>
      </c>
      <c r="L1461">
        <v>0</v>
      </c>
      <c r="M1461">
        <v>0</v>
      </c>
      <c r="N1461" t="s">
        <v>590</v>
      </c>
    </row>
    <row r="1462" spans="4:14" x14ac:dyDescent="0.3">
      <c r="D1462" t="s">
        <v>1945</v>
      </c>
      <c r="E1462" t="s">
        <v>1606</v>
      </c>
      <c r="F1462" s="24">
        <v>31751</v>
      </c>
      <c r="G1462">
        <v>29</v>
      </c>
      <c r="H1462">
        <v>1.68</v>
      </c>
      <c r="I1462">
        <v>71</v>
      </c>
      <c r="J1462" t="s">
        <v>436</v>
      </c>
      <c r="K1462">
        <v>0</v>
      </c>
      <c r="L1462">
        <v>0</v>
      </c>
      <c r="M1462">
        <v>0</v>
      </c>
      <c r="N1462" t="s">
        <v>553</v>
      </c>
    </row>
    <row r="1463" spans="4:14" x14ac:dyDescent="0.3">
      <c r="D1463" t="s">
        <v>1946</v>
      </c>
      <c r="E1463" t="s">
        <v>1606</v>
      </c>
      <c r="F1463" s="24">
        <v>31764</v>
      </c>
      <c r="G1463">
        <v>29</v>
      </c>
      <c r="H1463">
        <v>1.87</v>
      </c>
      <c r="I1463">
        <v>65</v>
      </c>
      <c r="J1463" t="s">
        <v>436</v>
      </c>
      <c r="K1463">
        <v>0</v>
      </c>
      <c r="L1463">
        <v>0</v>
      </c>
      <c r="M1463">
        <v>0</v>
      </c>
      <c r="N1463" t="s">
        <v>601</v>
      </c>
    </row>
    <row r="1464" spans="4:14" x14ac:dyDescent="0.3">
      <c r="D1464" t="s">
        <v>1947</v>
      </c>
      <c r="E1464" t="s">
        <v>1606</v>
      </c>
      <c r="F1464" s="24">
        <v>31777</v>
      </c>
      <c r="G1464">
        <v>29</v>
      </c>
      <c r="H1464">
        <v>1.74</v>
      </c>
      <c r="I1464">
        <v>65</v>
      </c>
      <c r="J1464" t="s">
        <v>436</v>
      </c>
      <c r="K1464">
        <v>0</v>
      </c>
      <c r="L1464">
        <v>0</v>
      </c>
      <c r="M1464">
        <v>0</v>
      </c>
      <c r="N1464" t="s">
        <v>434</v>
      </c>
    </row>
    <row r="1465" spans="4:14" x14ac:dyDescent="0.3">
      <c r="D1465" t="s">
        <v>1948</v>
      </c>
      <c r="E1465" t="s">
        <v>1606</v>
      </c>
      <c r="F1465" s="24">
        <v>31783</v>
      </c>
      <c r="G1465">
        <v>29</v>
      </c>
      <c r="H1465">
        <v>1.69</v>
      </c>
      <c r="I1465">
        <v>58</v>
      </c>
      <c r="J1465" t="s">
        <v>436</v>
      </c>
      <c r="K1465">
        <v>0</v>
      </c>
      <c r="L1465">
        <v>0</v>
      </c>
      <c r="M1465">
        <v>0</v>
      </c>
      <c r="N1465" t="s">
        <v>441</v>
      </c>
    </row>
    <row r="1466" spans="4:14" x14ac:dyDescent="0.3">
      <c r="D1466" t="s">
        <v>1949</v>
      </c>
      <c r="E1466" t="s">
        <v>1606</v>
      </c>
      <c r="F1466" s="24">
        <v>31783</v>
      </c>
      <c r="G1466">
        <v>29</v>
      </c>
      <c r="H1466">
        <v>1.65</v>
      </c>
      <c r="I1466">
        <v>58</v>
      </c>
      <c r="J1466" t="s">
        <v>436</v>
      </c>
      <c r="K1466">
        <v>0</v>
      </c>
      <c r="L1466">
        <v>0</v>
      </c>
      <c r="M1466">
        <v>0</v>
      </c>
      <c r="N1466" t="s">
        <v>441</v>
      </c>
    </row>
    <row r="1467" spans="4:14" x14ac:dyDescent="0.3">
      <c r="D1467" t="s">
        <v>1950</v>
      </c>
      <c r="E1467" t="s">
        <v>1606</v>
      </c>
      <c r="F1467" s="24">
        <v>31840</v>
      </c>
      <c r="G1467">
        <v>29</v>
      </c>
      <c r="H1467">
        <v>1.8</v>
      </c>
      <c r="I1467">
        <v>77</v>
      </c>
      <c r="J1467" t="s">
        <v>436</v>
      </c>
      <c r="K1467">
        <v>0</v>
      </c>
      <c r="L1467">
        <v>0</v>
      </c>
      <c r="M1467">
        <v>0</v>
      </c>
      <c r="N1467" t="s">
        <v>441</v>
      </c>
    </row>
    <row r="1468" spans="4:14" x14ac:dyDescent="0.3">
      <c r="D1468" t="s">
        <v>1951</v>
      </c>
      <c r="E1468" t="s">
        <v>1606</v>
      </c>
      <c r="F1468" s="24">
        <v>31841</v>
      </c>
      <c r="G1468">
        <v>29</v>
      </c>
      <c r="H1468">
        <v>1.65</v>
      </c>
      <c r="I1468">
        <v>75</v>
      </c>
      <c r="J1468" t="s">
        <v>436</v>
      </c>
      <c r="K1468">
        <v>0</v>
      </c>
      <c r="L1468">
        <v>0</v>
      </c>
      <c r="M1468">
        <v>0</v>
      </c>
      <c r="N1468" t="s">
        <v>439</v>
      </c>
    </row>
    <row r="1469" spans="4:14" x14ac:dyDescent="0.3">
      <c r="D1469" t="s">
        <v>1952</v>
      </c>
      <c r="E1469" t="s">
        <v>1606</v>
      </c>
      <c r="F1469" s="24">
        <v>31888</v>
      </c>
      <c r="G1469">
        <v>29</v>
      </c>
      <c r="H1469">
        <v>1.68</v>
      </c>
      <c r="I1469">
        <v>64</v>
      </c>
      <c r="J1469" t="s">
        <v>436</v>
      </c>
      <c r="K1469">
        <v>0</v>
      </c>
      <c r="L1469">
        <v>0</v>
      </c>
      <c r="M1469">
        <v>0</v>
      </c>
      <c r="N1469" t="s">
        <v>463</v>
      </c>
    </row>
    <row r="1470" spans="4:14" x14ac:dyDescent="0.3">
      <c r="D1470" t="s">
        <v>1953</v>
      </c>
      <c r="E1470" t="s">
        <v>1606</v>
      </c>
      <c r="F1470" s="24">
        <v>31896</v>
      </c>
      <c r="G1470">
        <v>29</v>
      </c>
      <c r="H1470">
        <v>1.75</v>
      </c>
      <c r="I1470">
        <v>70</v>
      </c>
      <c r="J1470" t="s">
        <v>436</v>
      </c>
      <c r="K1470">
        <v>0</v>
      </c>
      <c r="L1470">
        <v>0</v>
      </c>
      <c r="M1470">
        <v>0</v>
      </c>
      <c r="N1470" t="s">
        <v>441</v>
      </c>
    </row>
    <row r="1471" spans="4:14" x14ac:dyDescent="0.3">
      <c r="D1471" t="s">
        <v>1954</v>
      </c>
      <c r="E1471" t="s">
        <v>1606</v>
      </c>
      <c r="F1471" s="24">
        <v>31900</v>
      </c>
      <c r="G1471">
        <v>29</v>
      </c>
      <c r="H1471">
        <v>1.69</v>
      </c>
      <c r="J1471" t="s">
        <v>436</v>
      </c>
      <c r="K1471">
        <v>0</v>
      </c>
      <c r="L1471">
        <v>0</v>
      </c>
      <c r="M1471">
        <v>0</v>
      </c>
      <c r="N1471" t="s">
        <v>454</v>
      </c>
    </row>
    <row r="1472" spans="4:14" x14ac:dyDescent="0.3">
      <c r="D1472" t="s">
        <v>1955</v>
      </c>
      <c r="E1472" t="s">
        <v>1606</v>
      </c>
      <c r="F1472" s="24">
        <v>31912</v>
      </c>
      <c r="G1472">
        <v>29</v>
      </c>
      <c r="H1472">
        <v>1.96</v>
      </c>
      <c r="I1472">
        <v>75</v>
      </c>
      <c r="J1472" t="s">
        <v>436</v>
      </c>
      <c r="K1472">
        <v>0</v>
      </c>
      <c r="L1472">
        <v>0</v>
      </c>
      <c r="M1472">
        <v>0</v>
      </c>
      <c r="N1472" t="s">
        <v>601</v>
      </c>
    </row>
    <row r="1473" spans="4:14" x14ac:dyDescent="0.3">
      <c r="D1473" t="s">
        <v>1956</v>
      </c>
      <c r="E1473" t="s">
        <v>1606</v>
      </c>
      <c r="F1473" s="24">
        <v>31932</v>
      </c>
      <c r="G1473">
        <v>29</v>
      </c>
      <c r="H1473">
        <v>1.62</v>
      </c>
      <c r="I1473">
        <v>52</v>
      </c>
      <c r="J1473" t="s">
        <v>436</v>
      </c>
      <c r="K1473">
        <v>0</v>
      </c>
      <c r="L1473">
        <v>0</v>
      </c>
      <c r="M1473">
        <v>0</v>
      </c>
      <c r="N1473" t="s">
        <v>432</v>
      </c>
    </row>
    <row r="1474" spans="4:14" x14ac:dyDescent="0.3">
      <c r="D1474" t="s">
        <v>1957</v>
      </c>
      <c r="E1474" t="s">
        <v>1606</v>
      </c>
      <c r="F1474" s="24">
        <v>31939</v>
      </c>
      <c r="G1474">
        <v>29</v>
      </c>
      <c r="H1474">
        <v>1.64</v>
      </c>
      <c r="I1474">
        <v>58</v>
      </c>
      <c r="J1474" t="s">
        <v>436</v>
      </c>
      <c r="K1474">
        <v>0</v>
      </c>
      <c r="L1474">
        <v>0</v>
      </c>
      <c r="M1474">
        <v>0</v>
      </c>
      <c r="N1474" t="s">
        <v>434</v>
      </c>
    </row>
    <row r="1475" spans="4:14" x14ac:dyDescent="0.3">
      <c r="D1475" t="s">
        <v>1958</v>
      </c>
      <c r="E1475" t="s">
        <v>1606</v>
      </c>
      <c r="F1475" s="24">
        <v>31947</v>
      </c>
      <c r="G1475">
        <v>29</v>
      </c>
      <c r="H1475">
        <v>1.72</v>
      </c>
      <c r="I1475">
        <v>67</v>
      </c>
      <c r="J1475" t="s">
        <v>436</v>
      </c>
      <c r="K1475">
        <v>0</v>
      </c>
      <c r="L1475">
        <v>0</v>
      </c>
      <c r="M1475">
        <v>0</v>
      </c>
      <c r="N1475" t="s">
        <v>459</v>
      </c>
    </row>
    <row r="1476" spans="4:14" x14ac:dyDescent="0.3">
      <c r="D1476" t="s">
        <v>1959</v>
      </c>
      <c r="E1476" t="s">
        <v>1606</v>
      </c>
      <c r="F1476" s="24">
        <v>31948</v>
      </c>
      <c r="G1476">
        <v>29</v>
      </c>
      <c r="H1476">
        <v>1.62</v>
      </c>
      <c r="I1476">
        <v>53</v>
      </c>
      <c r="J1476" t="s">
        <v>436</v>
      </c>
      <c r="K1476">
        <v>0</v>
      </c>
      <c r="L1476">
        <v>0</v>
      </c>
      <c r="M1476">
        <v>0</v>
      </c>
      <c r="N1476" t="s">
        <v>439</v>
      </c>
    </row>
    <row r="1477" spans="4:14" x14ac:dyDescent="0.3">
      <c r="D1477" t="s">
        <v>1960</v>
      </c>
      <c r="E1477" t="s">
        <v>1606</v>
      </c>
      <c r="F1477" s="24">
        <v>31982</v>
      </c>
      <c r="G1477">
        <v>29</v>
      </c>
      <c r="H1477">
        <v>1.71</v>
      </c>
      <c r="I1477">
        <v>74</v>
      </c>
      <c r="J1477" t="s">
        <v>436</v>
      </c>
      <c r="K1477">
        <v>0</v>
      </c>
      <c r="L1477">
        <v>0</v>
      </c>
      <c r="M1477">
        <v>0</v>
      </c>
      <c r="N1477" t="s">
        <v>463</v>
      </c>
    </row>
    <row r="1478" spans="4:14" x14ac:dyDescent="0.3">
      <c r="D1478" t="s">
        <v>1961</v>
      </c>
      <c r="E1478" t="s">
        <v>1606</v>
      </c>
      <c r="F1478" s="24">
        <v>31992</v>
      </c>
      <c r="G1478">
        <v>29</v>
      </c>
      <c r="H1478">
        <v>1.77</v>
      </c>
      <c r="I1478">
        <v>66</v>
      </c>
      <c r="J1478" t="s">
        <v>436</v>
      </c>
      <c r="K1478">
        <v>0</v>
      </c>
      <c r="L1478">
        <v>1</v>
      </c>
      <c r="M1478">
        <v>0</v>
      </c>
      <c r="N1478" t="s">
        <v>601</v>
      </c>
    </row>
    <row r="1479" spans="4:14" x14ac:dyDescent="0.3">
      <c r="D1479" t="s">
        <v>1962</v>
      </c>
      <c r="E1479" t="s">
        <v>1606</v>
      </c>
      <c r="F1479" s="24">
        <v>32006</v>
      </c>
      <c r="G1479">
        <v>28</v>
      </c>
      <c r="J1479" t="s">
        <v>436</v>
      </c>
      <c r="K1479">
        <v>0</v>
      </c>
      <c r="L1479">
        <v>0</v>
      </c>
      <c r="M1479">
        <v>0</v>
      </c>
      <c r="N1479" t="s">
        <v>630</v>
      </c>
    </row>
    <row r="1480" spans="4:14" x14ac:dyDescent="0.3">
      <c r="D1480" t="s">
        <v>1963</v>
      </c>
      <c r="E1480" t="s">
        <v>1606</v>
      </c>
      <c r="F1480" s="24">
        <v>32056</v>
      </c>
      <c r="G1480">
        <v>28</v>
      </c>
      <c r="H1480">
        <v>1.65</v>
      </c>
      <c r="I1480">
        <v>60</v>
      </c>
      <c r="J1480" t="s">
        <v>436</v>
      </c>
      <c r="K1480">
        <v>0</v>
      </c>
      <c r="L1480">
        <v>0</v>
      </c>
      <c r="M1480">
        <v>0</v>
      </c>
      <c r="N1480" t="s">
        <v>626</v>
      </c>
    </row>
    <row r="1481" spans="4:14" x14ac:dyDescent="0.3">
      <c r="D1481" t="s">
        <v>1964</v>
      </c>
      <c r="E1481" t="s">
        <v>1606</v>
      </c>
      <c r="F1481" s="24">
        <v>32060</v>
      </c>
      <c r="G1481">
        <v>28</v>
      </c>
      <c r="H1481">
        <v>1.61</v>
      </c>
      <c r="I1481">
        <v>54</v>
      </c>
      <c r="J1481" t="s">
        <v>436</v>
      </c>
      <c r="K1481">
        <v>0</v>
      </c>
      <c r="L1481">
        <v>0</v>
      </c>
      <c r="M1481">
        <v>0</v>
      </c>
      <c r="N1481" t="s">
        <v>463</v>
      </c>
    </row>
    <row r="1482" spans="4:14" x14ac:dyDescent="0.3">
      <c r="D1482" t="s">
        <v>1965</v>
      </c>
      <c r="E1482" t="s">
        <v>1606</v>
      </c>
      <c r="F1482" s="24">
        <v>32068</v>
      </c>
      <c r="G1482">
        <v>28</v>
      </c>
      <c r="H1482">
        <v>1.72</v>
      </c>
      <c r="I1482">
        <v>67</v>
      </c>
      <c r="J1482" t="s">
        <v>436</v>
      </c>
      <c r="K1482">
        <v>0</v>
      </c>
      <c r="L1482">
        <v>0</v>
      </c>
      <c r="M1482">
        <v>0</v>
      </c>
      <c r="N1482" t="s">
        <v>553</v>
      </c>
    </row>
    <row r="1483" spans="4:14" x14ac:dyDescent="0.3">
      <c r="D1483" t="s">
        <v>1966</v>
      </c>
      <c r="E1483" t="s">
        <v>1606</v>
      </c>
      <c r="F1483" s="24">
        <v>32107</v>
      </c>
      <c r="G1483">
        <v>28</v>
      </c>
      <c r="H1483">
        <v>1.67</v>
      </c>
      <c r="I1483">
        <v>59</v>
      </c>
      <c r="J1483" t="s">
        <v>436</v>
      </c>
      <c r="K1483">
        <v>0</v>
      </c>
      <c r="L1483">
        <v>0</v>
      </c>
      <c r="M1483">
        <v>0</v>
      </c>
      <c r="N1483" t="s">
        <v>441</v>
      </c>
    </row>
    <row r="1484" spans="4:14" x14ac:dyDescent="0.3">
      <c r="D1484" t="s">
        <v>1967</v>
      </c>
      <c r="E1484" t="s">
        <v>1606</v>
      </c>
      <c r="F1484" s="24">
        <v>32156</v>
      </c>
      <c r="G1484">
        <v>28</v>
      </c>
      <c r="H1484">
        <v>1.58</v>
      </c>
      <c r="I1484">
        <v>70</v>
      </c>
      <c r="J1484" t="s">
        <v>436</v>
      </c>
      <c r="K1484">
        <v>0</v>
      </c>
      <c r="L1484">
        <v>0</v>
      </c>
      <c r="M1484">
        <v>0</v>
      </c>
      <c r="N1484" t="s">
        <v>432</v>
      </c>
    </row>
    <row r="1485" spans="4:14" x14ac:dyDescent="0.3">
      <c r="D1485" t="s">
        <v>1968</v>
      </c>
      <c r="E1485" t="s">
        <v>1606</v>
      </c>
      <c r="F1485" s="24">
        <v>32177</v>
      </c>
      <c r="G1485">
        <v>28</v>
      </c>
      <c r="H1485">
        <v>1.72</v>
      </c>
      <c r="I1485">
        <v>60</v>
      </c>
      <c r="J1485" t="s">
        <v>436</v>
      </c>
      <c r="K1485">
        <v>0</v>
      </c>
      <c r="L1485">
        <v>0</v>
      </c>
      <c r="M1485">
        <v>0</v>
      </c>
      <c r="N1485" t="s">
        <v>463</v>
      </c>
    </row>
    <row r="1486" spans="4:14" x14ac:dyDescent="0.3">
      <c r="D1486" t="s">
        <v>1969</v>
      </c>
      <c r="E1486" t="s">
        <v>1606</v>
      </c>
      <c r="F1486" s="24">
        <v>32195</v>
      </c>
      <c r="G1486">
        <v>28</v>
      </c>
      <c r="H1486">
        <v>1.63</v>
      </c>
      <c r="I1486">
        <v>56</v>
      </c>
      <c r="J1486" t="s">
        <v>436</v>
      </c>
      <c r="K1486">
        <v>0</v>
      </c>
      <c r="L1486">
        <v>0</v>
      </c>
      <c r="M1486">
        <v>0</v>
      </c>
      <c r="N1486" t="s">
        <v>441</v>
      </c>
    </row>
    <row r="1487" spans="4:14" x14ac:dyDescent="0.3">
      <c r="D1487" t="s">
        <v>1970</v>
      </c>
      <c r="E1487" t="s">
        <v>1606</v>
      </c>
      <c r="F1487" s="24">
        <v>32195</v>
      </c>
      <c r="G1487">
        <v>28</v>
      </c>
      <c r="H1487">
        <v>1.64</v>
      </c>
      <c r="I1487">
        <v>56</v>
      </c>
      <c r="J1487" t="s">
        <v>436</v>
      </c>
      <c r="K1487">
        <v>0</v>
      </c>
      <c r="L1487">
        <v>0</v>
      </c>
      <c r="M1487">
        <v>0</v>
      </c>
      <c r="N1487" t="s">
        <v>441</v>
      </c>
    </row>
    <row r="1488" spans="4:14" x14ac:dyDescent="0.3">
      <c r="D1488" t="s">
        <v>1971</v>
      </c>
      <c r="E1488" t="s">
        <v>1606</v>
      </c>
      <c r="F1488" s="24">
        <v>32212</v>
      </c>
      <c r="G1488">
        <v>28</v>
      </c>
      <c r="H1488">
        <v>1.83</v>
      </c>
      <c r="I1488">
        <v>89</v>
      </c>
      <c r="J1488" t="s">
        <v>436</v>
      </c>
      <c r="K1488">
        <v>0</v>
      </c>
      <c r="L1488">
        <v>0</v>
      </c>
      <c r="M1488">
        <v>0</v>
      </c>
      <c r="N1488" t="s">
        <v>588</v>
      </c>
    </row>
    <row r="1489" spans="4:14" x14ac:dyDescent="0.3">
      <c r="D1489" t="s">
        <v>1972</v>
      </c>
      <c r="E1489" t="s">
        <v>1606</v>
      </c>
      <c r="F1489" s="24">
        <v>32234</v>
      </c>
      <c r="G1489">
        <v>28</v>
      </c>
      <c r="H1489">
        <v>1.69</v>
      </c>
      <c r="I1489">
        <v>64</v>
      </c>
      <c r="J1489" t="s">
        <v>436</v>
      </c>
      <c r="K1489">
        <v>0</v>
      </c>
      <c r="L1489">
        <v>0</v>
      </c>
      <c r="M1489">
        <v>0</v>
      </c>
      <c r="N1489" t="s">
        <v>441</v>
      </c>
    </row>
    <row r="1490" spans="4:14" x14ac:dyDescent="0.3">
      <c r="D1490" t="s">
        <v>1973</v>
      </c>
      <c r="E1490" t="s">
        <v>1606</v>
      </c>
      <c r="F1490" s="24">
        <v>32237</v>
      </c>
      <c r="G1490">
        <v>28</v>
      </c>
      <c r="H1490">
        <v>1.62</v>
      </c>
      <c r="I1490">
        <v>54</v>
      </c>
      <c r="J1490" t="s">
        <v>436</v>
      </c>
      <c r="K1490">
        <v>0</v>
      </c>
      <c r="L1490">
        <v>0</v>
      </c>
      <c r="M1490">
        <v>0</v>
      </c>
      <c r="N1490" t="s">
        <v>434</v>
      </c>
    </row>
    <row r="1491" spans="4:14" x14ac:dyDescent="0.3">
      <c r="D1491" t="s">
        <v>1974</v>
      </c>
      <c r="E1491" t="s">
        <v>1606</v>
      </c>
      <c r="F1491" s="24">
        <v>32259</v>
      </c>
      <c r="G1491">
        <v>28</v>
      </c>
      <c r="H1491">
        <v>1.68</v>
      </c>
      <c r="I1491">
        <v>63</v>
      </c>
      <c r="J1491" t="s">
        <v>436</v>
      </c>
      <c r="K1491">
        <v>0</v>
      </c>
      <c r="L1491">
        <v>0</v>
      </c>
      <c r="M1491">
        <v>0</v>
      </c>
      <c r="N1491" t="s">
        <v>434</v>
      </c>
    </row>
    <row r="1492" spans="4:14" x14ac:dyDescent="0.3">
      <c r="D1492" t="s">
        <v>1975</v>
      </c>
      <c r="E1492" t="s">
        <v>1606</v>
      </c>
      <c r="F1492" s="24">
        <v>32328</v>
      </c>
      <c r="G1492">
        <v>28</v>
      </c>
      <c r="H1492">
        <v>1.71</v>
      </c>
      <c r="I1492">
        <v>75</v>
      </c>
      <c r="J1492" t="s">
        <v>436</v>
      </c>
      <c r="K1492">
        <v>0</v>
      </c>
      <c r="L1492">
        <v>0</v>
      </c>
      <c r="M1492">
        <v>0</v>
      </c>
      <c r="N1492" t="s">
        <v>463</v>
      </c>
    </row>
    <row r="1493" spans="4:14" x14ac:dyDescent="0.3">
      <c r="D1493" t="s">
        <v>1976</v>
      </c>
      <c r="E1493" t="s">
        <v>1606</v>
      </c>
      <c r="F1493" s="24">
        <v>32341</v>
      </c>
      <c r="G1493">
        <v>28</v>
      </c>
      <c r="H1493">
        <v>1.64</v>
      </c>
      <c r="I1493">
        <v>54</v>
      </c>
      <c r="J1493" t="s">
        <v>436</v>
      </c>
      <c r="K1493">
        <v>0</v>
      </c>
      <c r="L1493">
        <v>0</v>
      </c>
      <c r="M1493">
        <v>0</v>
      </c>
      <c r="N1493" t="s">
        <v>441</v>
      </c>
    </row>
    <row r="1494" spans="4:14" x14ac:dyDescent="0.3">
      <c r="D1494" t="s">
        <v>1977</v>
      </c>
      <c r="E1494" t="s">
        <v>1606</v>
      </c>
      <c r="F1494" s="24">
        <v>32344</v>
      </c>
      <c r="G1494">
        <v>28</v>
      </c>
      <c r="H1494">
        <v>1.67</v>
      </c>
      <c r="I1494">
        <v>62</v>
      </c>
      <c r="J1494" t="s">
        <v>436</v>
      </c>
      <c r="K1494">
        <v>0</v>
      </c>
      <c r="L1494">
        <v>0</v>
      </c>
      <c r="M1494">
        <v>0</v>
      </c>
      <c r="N1494" t="s">
        <v>613</v>
      </c>
    </row>
    <row r="1495" spans="4:14" x14ac:dyDescent="0.3">
      <c r="D1495" t="s">
        <v>1978</v>
      </c>
      <c r="E1495" t="s">
        <v>1606</v>
      </c>
      <c r="F1495" s="24">
        <v>32350</v>
      </c>
      <c r="G1495">
        <v>28</v>
      </c>
      <c r="H1495">
        <v>1.75</v>
      </c>
      <c r="I1495">
        <v>85</v>
      </c>
      <c r="J1495" t="s">
        <v>436</v>
      </c>
      <c r="K1495">
        <v>0</v>
      </c>
      <c r="L1495">
        <v>0</v>
      </c>
      <c r="M1495">
        <v>0</v>
      </c>
      <c r="N1495" t="s">
        <v>434</v>
      </c>
    </row>
    <row r="1496" spans="4:14" x14ac:dyDescent="0.3">
      <c r="D1496" t="s">
        <v>1979</v>
      </c>
      <c r="E1496" t="s">
        <v>1606</v>
      </c>
      <c r="F1496" s="24">
        <v>32367</v>
      </c>
      <c r="G1496">
        <v>27</v>
      </c>
      <c r="H1496">
        <v>1.75</v>
      </c>
      <c r="I1496">
        <v>110</v>
      </c>
      <c r="J1496" t="s">
        <v>436</v>
      </c>
      <c r="K1496">
        <v>0</v>
      </c>
      <c r="L1496">
        <v>0</v>
      </c>
      <c r="M1496">
        <v>0</v>
      </c>
      <c r="N1496" t="s">
        <v>432</v>
      </c>
    </row>
    <row r="1497" spans="4:14" x14ac:dyDescent="0.3">
      <c r="D1497" t="s">
        <v>1980</v>
      </c>
      <c r="E1497" t="s">
        <v>1606</v>
      </c>
      <c r="F1497" s="24">
        <v>32453</v>
      </c>
      <c r="G1497">
        <v>27</v>
      </c>
      <c r="H1497">
        <v>1.58</v>
      </c>
      <c r="I1497">
        <v>56</v>
      </c>
      <c r="J1497" t="s">
        <v>436</v>
      </c>
      <c r="K1497">
        <v>0</v>
      </c>
      <c r="L1497">
        <v>0</v>
      </c>
      <c r="M1497">
        <v>0</v>
      </c>
      <c r="N1497" t="s">
        <v>434</v>
      </c>
    </row>
    <row r="1498" spans="4:14" x14ac:dyDescent="0.3">
      <c r="D1498" t="s">
        <v>1981</v>
      </c>
      <c r="E1498" t="s">
        <v>1606</v>
      </c>
      <c r="F1498" s="24">
        <v>32494</v>
      </c>
      <c r="G1498">
        <v>27</v>
      </c>
      <c r="H1498">
        <v>1.66</v>
      </c>
      <c r="I1498">
        <v>59</v>
      </c>
      <c r="J1498" t="s">
        <v>436</v>
      </c>
      <c r="K1498">
        <v>0</v>
      </c>
      <c r="L1498">
        <v>0</v>
      </c>
      <c r="M1498">
        <v>0</v>
      </c>
      <c r="N1498" t="s">
        <v>463</v>
      </c>
    </row>
    <row r="1499" spans="4:14" x14ac:dyDescent="0.3">
      <c r="D1499" t="s">
        <v>1982</v>
      </c>
      <c r="E1499" t="s">
        <v>1606</v>
      </c>
      <c r="F1499" s="24">
        <v>32504</v>
      </c>
      <c r="G1499">
        <v>27</v>
      </c>
      <c r="H1499">
        <v>1.7</v>
      </c>
      <c r="I1499">
        <v>75</v>
      </c>
      <c r="J1499" t="s">
        <v>436</v>
      </c>
      <c r="K1499">
        <v>0</v>
      </c>
      <c r="L1499">
        <v>0</v>
      </c>
      <c r="M1499">
        <v>0</v>
      </c>
      <c r="N1499" t="s">
        <v>980</v>
      </c>
    </row>
    <row r="1500" spans="4:14" x14ac:dyDescent="0.3">
      <c r="D1500" t="s">
        <v>1983</v>
      </c>
      <c r="E1500" t="s">
        <v>1606</v>
      </c>
      <c r="F1500" s="24">
        <v>32534</v>
      </c>
      <c r="G1500">
        <v>27</v>
      </c>
      <c r="H1500">
        <v>1.7</v>
      </c>
      <c r="I1500">
        <v>64</v>
      </c>
      <c r="J1500" t="s">
        <v>436</v>
      </c>
      <c r="K1500">
        <v>0</v>
      </c>
      <c r="L1500">
        <v>0</v>
      </c>
      <c r="M1500">
        <v>0</v>
      </c>
      <c r="N1500" t="s">
        <v>553</v>
      </c>
    </row>
    <row r="1501" spans="4:14" x14ac:dyDescent="0.3">
      <c r="D1501" t="s">
        <v>1984</v>
      </c>
      <c r="E1501" t="s">
        <v>1606</v>
      </c>
      <c r="F1501" s="24">
        <v>32564</v>
      </c>
      <c r="G1501">
        <v>27</v>
      </c>
      <c r="H1501">
        <v>1.94</v>
      </c>
      <c r="I1501">
        <v>88</v>
      </c>
      <c r="J1501" t="s">
        <v>436</v>
      </c>
      <c r="K1501">
        <v>0</v>
      </c>
      <c r="L1501">
        <v>0</v>
      </c>
      <c r="M1501">
        <v>0</v>
      </c>
      <c r="N1501" t="s">
        <v>588</v>
      </c>
    </row>
    <row r="1502" spans="4:14" x14ac:dyDescent="0.3">
      <c r="D1502" t="s">
        <v>1985</v>
      </c>
      <c r="E1502" t="s">
        <v>1606</v>
      </c>
      <c r="F1502" s="24">
        <v>32599</v>
      </c>
      <c r="G1502">
        <v>27</v>
      </c>
      <c r="H1502">
        <v>1.62</v>
      </c>
      <c r="I1502">
        <v>51</v>
      </c>
      <c r="J1502" t="s">
        <v>436</v>
      </c>
      <c r="K1502">
        <v>0</v>
      </c>
      <c r="L1502">
        <v>0</v>
      </c>
      <c r="M1502">
        <v>0</v>
      </c>
      <c r="N1502" t="s">
        <v>980</v>
      </c>
    </row>
    <row r="1503" spans="4:14" x14ac:dyDescent="0.3">
      <c r="D1503" t="s">
        <v>1986</v>
      </c>
      <c r="E1503" t="s">
        <v>1606</v>
      </c>
      <c r="F1503" s="24">
        <v>32602</v>
      </c>
      <c r="G1503">
        <v>27</v>
      </c>
      <c r="H1503">
        <v>1.84</v>
      </c>
      <c r="I1503">
        <v>76</v>
      </c>
      <c r="J1503" t="s">
        <v>436</v>
      </c>
      <c r="K1503">
        <v>0</v>
      </c>
      <c r="L1503">
        <v>0</v>
      </c>
      <c r="M1503">
        <v>0</v>
      </c>
      <c r="N1503" t="s">
        <v>601</v>
      </c>
    </row>
    <row r="1504" spans="4:14" x14ac:dyDescent="0.3">
      <c r="D1504" t="s">
        <v>1987</v>
      </c>
      <c r="E1504" t="s">
        <v>1606</v>
      </c>
      <c r="F1504" s="24">
        <v>32613</v>
      </c>
      <c r="G1504">
        <v>27</v>
      </c>
      <c r="H1504">
        <v>1.62</v>
      </c>
      <c r="I1504">
        <v>60</v>
      </c>
      <c r="J1504" t="s">
        <v>436</v>
      </c>
      <c r="K1504">
        <v>0</v>
      </c>
      <c r="L1504">
        <v>0</v>
      </c>
      <c r="M1504">
        <v>0</v>
      </c>
      <c r="N1504" t="s">
        <v>463</v>
      </c>
    </row>
    <row r="1505" spans="4:14" x14ac:dyDescent="0.3">
      <c r="D1505" t="s">
        <v>1988</v>
      </c>
      <c r="E1505" t="s">
        <v>1606</v>
      </c>
      <c r="F1505" s="24">
        <v>32618</v>
      </c>
      <c r="G1505">
        <v>27</v>
      </c>
      <c r="H1505">
        <v>1.76</v>
      </c>
      <c r="I1505">
        <v>71</v>
      </c>
      <c r="J1505" t="s">
        <v>436</v>
      </c>
      <c r="K1505">
        <v>0</v>
      </c>
      <c r="L1505">
        <v>0</v>
      </c>
      <c r="M1505">
        <v>0</v>
      </c>
      <c r="N1505" t="s">
        <v>617</v>
      </c>
    </row>
    <row r="1506" spans="4:14" x14ac:dyDescent="0.3">
      <c r="D1506" t="s">
        <v>1989</v>
      </c>
      <c r="E1506" t="s">
        <v>1606</v>
      </c>
      <c r="F1506" s="24">
        <v>32644</v>
      </c>
      <c r="G1506">
        <v>27</v>
      </c>
      <c r="H1506">
        <v>1.59</v>
      </c>
      <c r="I1506">
        <v>55</v>
      </c>
      <c r="J1506" t="s">
        <v>436</v>
      </c>
      <c r="K1506">
        <v>0</v>
      </c>
      <c r="L1506">
        <v>0</v>
      </c>
      <c r="M1506">
        <v>0</v>
      </c>
      <c r="N1506" t="s">
        <v>441</v>
      </c>
    </row>
    <row r="1507" spans="4:14" x14ac:dyDescent="0.3">
      <c r="D1507" t="s">
        <v>1990</v>
      </c>
      <c r="E1507" t="s">
        <v>1606</v>
      </c>
      <c r="F1507" s="24">
        <v>32714</v>
      </c>
      <c r="G1507">
        <v>27</v>
      </c>
      <c r="H1507">
        <v>1.63</v>
      </c>
      <c r="I1507">
        <v>55</v>
      </c>
      <c r="J1507" t="s">
        <v>436</v>
      </c>
      <c r="K1507">
        <v>0</v>
      </c>
      <c r="L1507">
        <v>0</v>
      </c>
      <c r="M1507">
        <v>0</v>
      </c>
      <c r="N1507" t="s">
        <v>441</v>
      </c>
    </row>
    <row r="1508" spans="4:14" x14ac:dyDescent="0.3">
      <c r="D1508" t="s">
        <v>1991</v>
      </c>
      <c r="E1508" t="s">
        <v>1606</v>
      </c>
      <c r="F1508" s="24">
        <v>32716</v>
      </c>
      <c r="G1508">
        <v>27</v>
      </c>
      <c r="H1508">
        <v>1.63</v>
      </c>
      <c r="I1508">
        <v>57</v>
      </c>
      <c r="J1508" t="s">
        <v>436</v>
      </c>
      <c r="K1508">
        <v>0</v>
      </c>
      <c r="L1508">
        <v>0</v>
      </c>
      <c r="M1508">
        <v>0</v>
      </c>
      <c r="N1508" t="s">
        <v>441</v>
      </c>
    </row>
    <row r="1509" spans="4:14" x14ac:dyDescent="0.3">
      <c r="D1509" t="s">
        <v>1992</v>
      </c>
      <c r="E1509" t="s">
        <v>1606</v>
      </c>
      <c r="F1509" s="24">
        <v>32724</v>
      </c>
      <c r="G1509">
        <v>27</v>
      </c>
      <c r="H1509">
        <v>1.61</v>
      </c>
      <c r="I1509">
        <v>57</v>
      </c>
      <c r="J1509" t="s">
        <v>436</v>
      </c>
      <c r="K1509">
        <v>0</v>
      </c>
      <c r="L1509">
        <v>0</v>
      </c>
      <c r="M1509">
        <v>0</v>
      </c>
      <c r="N1509" t="s">
        <v>463</v>
      </c>
    </row>
    <row r="1510" spans="4:14" x14ac:dyDescent="0.3">
      <c r="D1510" t="s">
        <v>1993</v>
      </c>
      <c r="E1510" t="s">
        <v>1606</v>
      </c>
      <c r="F1510" s="24">
        <v>32735</v>
      </c>
      <c r="G1510">
        <v>26</v>
      </c>
      <c r="H1510">
        <v>1.71</v>
      </c>
      <c r="I1510">
        <v>68</v>
      </c>
      <c r="J1510" t="s">
        <v>436</v>
      </c>
      <c r="K1510">
        <v>0</v>
      </c>
      <c r="L1510">
        <v>0</v>
      </c>
      <c r="M1510">
        <v>0</v>
      </c>
      <c r="N1510" t="s">
        <v>459</v>
      </c>
    </row>
    <row r="1511" spans="4:14" x14ac:dyDescent="0.3">
      <c r="D1511" t="s">
        <v>1994</v>
      </c>
      <c r="E1511" t="s">
        <v>1606</v>
      </c>
      <c r="F1511" s="24">
        <v>32776</v>
      </c>
      <c r="G1511">
        <v>26</v>
      </c>
      <c r="H1511">
        <v>1.76</v>
      </c>
      <c r="I1511">
        <v>68</v>
      </c>
      <c r="J1511" t="s">
        <v>436</v>
      </c>
      <c r="K1511">
        <v>0</v>
      </c>
      <c r="L1511">
        <v>0</v>
      </c>
      <c r="M1511">
        <v>0</v>
      </c>
      <c r="N1511" t="s">
        <v>553</v>
      </c>
    </row>
    <row r="1512" spans="4:14" x14ac:dyDescent="0.3">
      <c r="D1512" t="s">
        <v>1995</v>
      </c>
      <c r="E1512" t="s">
        <v>1606</v>
      </c>
      <c r="F1512" s="24">
        <v>32834</v>
      </c>
      <c r="G1512">
        <v>26</v>
      </c>
      <c r="H1512">
        <v>1.56</v>
      </c>
      <c r="I1512">
        <v>50</v>
      </c>
      <c r="J1512" t="s">
        <v>436</v>
      </c>
      <c r="K1512">
        <v>0</v>
      </c>
      <c r="L1512">
        <v>0</v>
      </c>
      <c r="M1512">
        <v>0</v>
      </c>
      <c r="N1512" t="s">
        <v>434</v>
      </c>
    </row>
    <row r="1513" spans="4:14" x14ac:dyDescent="0.3">
      <c r="D1513" t="s">
        <v>1996</v>
      </c>
      <c r="E1513" t="s">
        <v>1606</v>
      </c>
      <c r="F1513" s="24">
        <v>32884</v>
      </c>
      <c r="G1513">
        <v>26</v>
      </c>
      <c r="H1513">
        <v>1.73</v>
      </c>
      <c r="I1513">
        <v>59</v>
      </c>
      <c r="J1513" t="s">
        <v>436</v>
      </c>
      <c r="K1513">
        <v>0</v>
      </c>
      <c r="L1513">
        <v>0</v>
      </c>
      <c r="M1513">
        <v>0</v>
      </c>
      <c r="N1513" t="s">
        <v>463</v>
      </c>
    </row>
    <row r="1514" spans="4:14" x14ac:dyDescent="0.3">
      <c r="D1514" t="s">
        <v>1997</v>
      </c>
      <c r="E1514" t="s">
        <v>1606</v>
      </c>
      <c r="F1514" s="24">
        <v>32926</v>
      </c>
      <c r="G1514">
        <v>26</v>
      </c>
      <c r="H1514">
        <v>1.73</v>
      </c>
      <c r="I1514">
        <v>63</v>
      </c>
      <c r="J1514" t="s">
        <v>436</v>
      </c>
      <c r="K1514">
        <v>0</v>
      </c>
      <c r="L1514">
        <v>0</v>
      </c>
      <c r="M1514">
        <v>0</v>
      </c>
      <c r="N1514" t="s">
        <v>432</v>
      </c>
    </row>
    <row r="1515" spans="4:14" x14ac:dyDescent="0.3">
      <c r="D1515" t="s">
        <v>1998</v>
      </c>
      <c r="E1515" t="s">
        <v>1606</v>
      </c>
      <c r="F1515" s="24">
        <v>32927</v>
      </c>
      <c r="G1515">
        <v>26</v>
      </c>
      <c r="H1515">
        <v>1.62</v>
      </c>
      <c r="I1515">
        <v>54</v>
      </c>
      <c r="J1515" t="s">
        <v>436</v>
      </c>
      <c r="K1515">
        <v>0</v>
      </c>
      <c r="L1515">
        <v>0</v>
      </c>
      <c r="M1515">
        <v>0</v>
      </c>
      <c r="N1515" t="s">
        <v>630</v>
      </c>
    </row>
    <row r="1516" spans="4:14" x14ac:dyDescent="0.3">
      <c r="D1516" t="s">
        <v>1999</v>
      </c>
      <c r="E1516" t="s">
        <v>1606</v>
      </c>
      <c r="F1516" s="24">
        <v>32937</v>
      </c>
      <c r="G1516">
        <v>26</v>
      </c>
      <c r="H1516">
        <v>1.78</v>
      </c>
      <c r="I1516">
        <v>68</v>
      </c>
      <c r="J1516" t="s">
        <v>436</v>
      </c>
      <c r="K1516">
        <v>0</v>
      </c>
      <c r="L1516">
        <v>0</v>
      </c>
      <c r="M1516">
        <v>0</v>
      </c>
      <c r="N1516" t="s">
        <v>434</v>
      </c>
    </row>
    <row r="1517" spans="4:14" x14ac:dyDescent="0.3">
      <c r="D1517" t="s">
        <v>2000</v>
      </c>
      <c r="E1517" t="s">
        <v>1606</v>
      </c>
      <c r="F1517" s="24">
        <v>32942</v>
      </c>
      <c r="G1517">
        <v>26</v>
      </c>
      <c r="H1517">
        <v>1.73</v>
      </c>
      <c r="I1517">
        <v>59</v>
      </c>
      <c r="J1517" t="s">
        <v>436</v>
      </c>
      <c r="K1517">
        <v>0</v>
      </c>
      <c r="L1517">
        <v>0</v>
      </c>
      <c r="M1517">
        <v>0</v>
      </c>
      <c r="N1517" t="s">
        <v>459</v>
      </c>
    </row>
    <row r="1518" spans="4:14" x14ac:dyDescent="0.3">
      <c r="D1518" t="s">
        <v>2001</v>
      </c>
      <c r="E1518" t="s">
        <v>1606</v>
      </c>
      <c r="F1518" s="24">
        <v>32958</v>
      </c>
      <c r="G1518">
        <v>26</v>
      </c>
      <c r="H1518">
        <v>1.54</v>
      </c>
      <c r="I1518">
        <v>48</v>
      </c>
      <c r="J1518" t="s">
        <v>436</v>
      </c>
      <c r="K1518">
        <v>0</v>
      </c>
      <c r="L1518">
        <v>0</v>
      </c>
      <c r="M1518">
        <v>0</v>
      </c>
      <c r="N1518" t="s">
        <v>432</v>
      </c>
    </row>
    <row r="1519" spans="4:14" x14ac:dyDescent="0.3">
      <c r="D1519" t="s">
        <v>2002</v>
      </c>
      <c r="E1519" t="s">
        <v>1606</v>
      </c>
      <c r="F1519" s="24">
        <v>33084</v>
      </c>
      <c r="G1519">
        <v>26</v>
      </c>
      <c r="H1519">
        <v>1.65</v>
      </c>
      <c r="I1519">
        <v>64</v>
      </c>
      <c r="J1519" t="s">
        <v>436</v>
      </c>
      <c r="K1519">
        <v>0</v>
      </c>
      <c r="L1519">
        <v>0</v>
      </c>
      <c r="M1519">
        <v>0</v>
      </c>
      <c r="N1519" t="s">
        <v>630</v>
      </c>
    </row>
    <row r="1520" spans="4:14" x14ac:dyDescent="0.3">
      <c r="D1520" t="s">
        <v>2003</v>
      </c>
      <c r="E1520" t="s">
        <v>1606</v>
      </c>
      <c r="F1520" s="24">
        <v>33096</v>
      </c>
      <c r="G1520">
        <v>25</v>
      </c>
      <c r="H1520">
        <v>1.76</v>
      </c>
      <c r="I1520">
        <v>68</v>
      </c>
      <c r="J1520" t="s">
        <v>436</v>
      </c>
      <c r="K1520">
        <v>0</v>
      </c>
      <c r="L1520">
        <v>0</v>
      </c>
      <c r="M1520">
        <v>0</v>
      </c>
      <c r="N1520" t="s">
        <v>613</v>
      </c>
    </row>
    <row r="1521" spans="4:14" x14ac:dyDescent="0.3">
      <c r="D1521" t="s">
        <v>2004</v>
      </c>
      <c r="E1521" t="s">
        <v>1606</v>
      </c>
      <c r="F1521" s="24">
        <v>33106</v>
      </c>
      <c r="G1521">
        <v>25</v>
      </c>
      <c r="H1521">
        <v>1.67</v>
      </c>
      <c r="I1521">
        <v>51</v>
      </c>
      <c r="J1521" t="s">
        <v>436</v>
      </c>
      <c r="K1521">
        <v>0</v>
      </c>
      <c r="L1521">
        <v>0</v>
      </c>
      <c r="M1521">
        <v>0</v>
      </c>
      <c r="N1521" t="s">
        <v>853</v>
      </c>
    </row>
    <row r="1522" spans="4:14" x14ac:dyDescent="0.3">
      <c r="D1522" t="s">
        <v>2005</v>
      </c>
      <c r="E1522" t="s">
        <v>1606</v>
      </c>
      <c r="F1522" s="24">
        <v>33162</v>
      </c>
      <c r="G1522">
        <v>25</v>
      </c>
      <c r="H1522">
        <v>1.81</v>
      </c>
      <c r="I1522">
        <v>69</v>
      </c>
      <c r="J1522" t="s">
        <v>436</v>
      </c>
      <c r="K1522">
        <v>0</v>
      </c>
      <c r="L1522">
        <v>0</v>
      </c>
      <c r="M1522">
        <v>0</v>
      </c>
      <c r="N1522" t="s">
        <v>588</v>
      </c>
    </row>
    <row r="1523" spans="4:14" x14ac:dyDescent="0.3">
      <c r="D1523" t="s">
        <v>2006</v>
      </c>
      <c r="E1523" t="s">
        <v>1606</v>
      </c>
      <c r="F1523" s="24">
        <v>33227</v>
      </c>
      <c r="G1523">
        <v>25</v>
      </c>
      <c r="H1523">
        <v>1.66</v>
      </c>
      <c r="I1523">
        <v>64</v>
      </c>
      <c r="J1523" t="s">
        <v>436</v>
      </c>
      <c r="K1523">
        <v>0</v>
      </c>
      <c r="L1523">
        <v>0</v>
      </c>
      <c r="M1523">
        <v>0</v>
      </c>
      <c r="N1523" t="s">
        <v>434</v>
      </c>
    </row>
    <row r="1524" spans="4:14" x14ac:dyDescent="0.3">
      <c r="D1524" t="s">
        <v>2007</v>
      </c>
      <c r="E1524" t="s">
        <v>1606</v>
      </c>
      <c r="F1524" s="24">
        <v>33228</v>
      </c>
      <c r="G1524">
        <v>25</v>
      </c>
      <c r="H1524">
        <v>1.78</v>
      </c>
      <c r="I1524">
        <v>97</v>
      </c>
      <c r="J1524" t="s">
        <v>436</v>
      </c>
      <c r="K1524">
        <v>0</v>
      </c>
      <c r="L1524">
        <v>0</v>
      </c>
      <c r="M1524">
        <v>0</v>
      </c>
      <c r="N1524" t="s">
        <v>434</v>
      </c>
    </row>
    <row r="1525" spans="4:14" x14ac:dyDescent="0.3">
      <c r="D1525" t="s">
        <v>2008</v>
      </c>
      <c r="E1525" t="s">
        <v>1606</v>
      </c>
      <c r="F1525" s="24">
        <v>33275</v>
      </c>
      <c r="G1525">
        <v>25</v>
      </c>
      <c r="H1525">
        <v>1.72</v>
      </c>
      <c r="I1525">
        <v>60</v>
      </c>
      <c r="J1525" t="s">
        <v>436</v>
      </c>
      <c r="K1525">
        <v>0</v>
      </c>
      <c r="L1525">
        <v>0</v>
      </c>
      <c r="M1525">
        <v>0</v>
      </c>
      <c r="N1525" t="s">
        <v>463</v>
      </c>
    </row>
    <row r="1526" spans="4:14" x14ac:dyDescent="0.3">
      <c r="D1526" t="s">
        <v>2009</v>
      </c>
      <c r="E1526" t="s">
        <v>1606</v>
      </c>
      <c r="F1526" s="24">
        <v>33281</v>
      </c>
      <c r="G1526">
        <v>25</v>
      </c>
      <c r="H1526">
        <v>1.68</v>
      </c>
      <c r="I1526">
        <v>62</v>
      </c>
      <c r="J1526" t="s">
        <v>436</v>
      </c>
      <c r="K1526">
        <v>1</v>
      </c>
      <c r="L1526">
        <v>0</v>
      </c>
      <c r="M1526">
        <v>0</v>
      </c>
      <c r="N1526" t="s">
        <v>459</v>
      </c>
    </row>
    <row r="1527" spans="4:14" x14ac:dyDescent="0.3">
      <c r="D1527" t="s">
        <v>2010</v>
      </c>
      <c r="E1527" t="s">
        <v>1606</v>
      </c>
      <c r="F1527" s="24">
        <v>33297</v>
      </c>
      <c r="G1527">
        <v>25</v>
      </c>
      <c r="H1527">
        <v>1.68</v>
      </c>
      <c r="I1527">
        <v>56</v>
      </c>
      <c r="J1527" t="s">
        <v>436</v>
      </c>
      <c r="K1527">
        <v>0</v>
      </c>
      <c r="L1527">
        <v>0</v>
      </c>
      <c r="M1527">
        <v>0</v>
      </c>
      <c r="N1527" t="s">
        <v>466</v>
      </c>
    </row>
    <row r="1528" spans="4:14" x14ac:dyDescent="0.3">
      <c r="D1528" t="s">
        <v>2011</v>
      </c>
      <c r="E1528" t="s">
        <v>1606</v>
      </c>
      <c r="F1528" s="24">
        <v>33299</v>
      </c>
      <c r="G1528">
        <v>25</v>
      </c>
      <c r="H1528">
        <v>1.6</v>
      </c>
      <c r="I1528">
        <v>51</v>
      </c>
      <c r="J1528" t="s">
        <v>436</v>
      </c>
      <c r="K1528">
        <v>0</v>
      </c>
      <c r="L1528">
        <v>0</v>
      </c>
      <c r="M1528">
        <v>0</v>
      </c>
      <c r="N1528" t="s">
        <v>441</v>
      </c>
    </row>
    <row r="1529" spans="4:14" x14ac:dyDescent="0.3">
      <c r="D1529" t="s">
        <v>2012</v>
      </c>
      <c r="E1529" t="s">
        <v>1606</v>
      </c>
      <c r="F1529" s="24">
        <v>33308</v>
      </c>
      <c r="G1529">
        <v>25</v>
      </c>
      <c r="H1529">
        <v>1.61</v>
      </c>
      <c r="I1529">
        <v>59</v>
      </c>
      <c r="J1529" t="s">
        <v>436</v>
      </c>
      <c r="K1529">
        <v>0</v>
      </c>
      <c r="L1529">
        <v>0</v>
      </c>
      <c r="M1529">
        <v>0</v>
      </c>
      <c r="N1529" t="s">
        <v>441</v>
      </c>
    </row>
    <row r="1530" spans="4:14" x14ac:dyDescent="0.3">
      <c r="D1530" t="s">
        <v>2013</v>
      </c>
      <c r="E1530" t="s">
        <v>1606</v>
      </c>
      <c r="F1530" s="24">
        <v>33309</v>
      </c>
      <c r="G1530">
        <v>25</v>
      </c>
      <c r="H1530">
        <v>1.72</v>
      </c>
      <c r="I1530">
        <v>68</v>
      </c>
      <c r="J1530" t="s">
        <v>436</v>
      </c>
      <c r="K1530">
        <v>1</v>
      </c>
      <c r="L1530">
        <v>0</v>
      </c>
      <c r="M1530">
        <v>0</v>
      </c>
      <c r="N1530" t="s">
        <v>459</v>
      </c>
    </row>
    <row r="1531" spans="4:14" x14ac:dyDescent="0.3">
      <c r="D1531" t="s">
        <v>2014</v>
      </c>
      <c r="E1531" t="s">
        <v>1606</v>
      </c>
      <c r="F1531" s="24">
        <v>33313</v>
      </c>
      <c r="G1531">
        <v>25</v>
      </c>
      <c r="H1531">
        <v>1.76</v>
      </c>
      <c r="I1531">
        <v>63</v>
      </c>
      <c r="J1531" t="s">
        <v>436</v>
      </c>
      <c r="K1531">
        <v>0</v>
      </c>
      <c r="L1531">
        <v>0</v>
      </c>
      <c r="M1531">
        <v>0</v>
      </c>
      <c r="N1531" t="s">
        <v>448</v>
      </c>
    </row>
    <row r="1532" spans="4:14" x14ac:dyDescent="0.3">
      <c r="D1532" t="s">
        <v>2015</v>
      </c>
      <c r="E1532" t="s">
        <v>1606</v>
      </c>
      <c r="F1532" s="24">
        <v>33318</v>
      </c>
      <c r="G1532">
        <v>25</v>
      </c>
      <c r="H1532">
        <v>1.6</v>
      </c>
      <c r="I1532">
        <v>56</v>
      </c>
      <c r="J1532" t="s">
        <v>436</v>
      </c>
      <c r="K1532">
        <v>0</v>
      </c>
      <c r="L1532">
        <v>0</v>
      </c>
      <c r="M1532">
        <v>0</v>
      </c>
      <c r="N1532" t="s">
        <v>463</v>
      </c>
    </row>
    <row r="1533" spans="4:14" x14ac:dyDescent="0.3">
      <c r="D1533" t="s">
        <v>2016</v>
      </c>
      <c r="E1533" t="s">
        <v>1606</v>
      </c>
      <c r="F1533" s="24">
        <v>33321</v>
      </c>
      <c r="G1533">
        <v>25</v>
      </c>
      <c r="H1533">
        <v>1.58</v>
      </c>
      <c r="I1533">
        <v>58</v>
      </c>
      <c r="J1533" t="s">
        <v>436</v>
      </c>
      <c r="K1533">
        <v>0</v>
      </c>
      <c r="L1533">
        <v>0</v>
      </c>
      <c r="M1533">
        <v>0</v>
      </c>
      <c r="N1533" t="s">
        <v>630</v>
      </c>
    </row>
    <row r="1534" spans="4:14" x14ac:dyDescent="0.3">
      <c r="D1534" t="s">
        <v>2017</v>
      </c>
      <c r="E1534" t="s">
        <v>1606</v>
      </c>
      <c r="F1534" s="24">
        <v>33339</v>
      </c>
      <c r="G1534">
        <v>25</v>
      </c>
      <c r="H1534">
        <v>1.64</v>
      </c>
      <c r="I1534">
        <v>63</v>
      </c>
      <c r="J1534" t="s">
        <v>436</v>
      </c>
      <c r="K1534">
        <v>0</v>
      </c>
      <c r="L1534">
        <v>0</v>
      </c>
      <c r="M1534">
        <v>0</v>
      </c>
      <c r="N1534" t="s">
        <v>630</v>
      </c>
    </row>
    <row r="1535" spans="4:14" x14ac:dyDescent="0.3">
      <c r="D1535" t="s">
        <v>2018</v>
      </c>
      <c r="E1535" t="s">
        <v>1606</v>
      </c>
      <c r="F1535" s="24">
        <v>33345</v>
      </c>
      <c r="G1535">
        <v>25</v>
      </c>
      <c r="H1535">
        <v>1.72</v>
      </c>
      <c r="I1535">
        <v>67</v>
      </c>
      <c r="J1535" t="s">
        <v>436</v>
      </c>
      <c r="K1535">
        <v>0</v>
      </c>
      <c r="L1535">
        <v>0</v>
      </c>
      <c r="M1535">
        <v>0</v>
      </c>
      <c r="N1535" t="s">
        <v>553</v>
      </c>
    </row>
    <row r="1536" spans="4:14" x14ac:dyDescent="0.3">
      <c r="D1536" t="s">
        <v>2019</v>
      </c>
      <c r="E1536" t="s">
        <v>1606</v>
      </c>
      <c r="F1536" s="24">
        <v>33382</v>
      </c>
      <c r="G1536">
        <v>25</v>
      </c>
      <c r="H1536">
        <v>1.69</v>
      </c>
      <c r="I1536">
        <v>60</v>
      </c>
      <c r="J1536" t="s">
        <v>436</v>
      </c>
      <c r="K1536">
        <v>0</v>
      </c>
      <c r="L1536">
        <v>0</v>
      </c>
      <c r="M1536">
        <v>0</v>
      </c>
      <c r="N1536" t="s">
        <v>441</v>
      </c>
    </row>
    <row r="1537" spans="4:14" x14ac:dyDescent="0.3">
      <c r="D1537" t="s">
        <v>2020</v>
      </c>
      <c r="E1537" t="s">
        <v>1606</v>
      </c>
      <c r="F1537" s="24">
        <v>33407</v>
      </c>
      <c r="G1537">
        <v>25</v>
      </c>
      <c r="H1537">
        <v>1.75</v>
      </c>
      <c r="I1537">
        <v>67</v>
      </c>
      <c r="J1537" t="s">
        <v>436</v>
      </c>
      <c r="K1537">
        <v>0</v>
      </c>
      <c r="L1537">
        <v>0</v>
      </c>
      <c r="M1537">
        <v>0</v>
      </c>
      <c r="N1537" t="s">
        <v>463</v>
      </c>
    </row>
    <row r="1538" spans="4:14" x14ac:dyDescent="0.3">
      <c r="D1538" t="s">
        <v>2021</v>
      </c>
      <c r="E1538" t="s">
        <v>1606</v>
      </c>
      <c r="F1538" s="24">
        <v>33420</v>
      </c>
      <c r="G1538">
        <v>25</v>
      </c>
      <c r="H1538">
        <v>1.51</v>
      </c>
      <c r="I1538">
        <v>45</v>
      </c>
      <c r="J1538" t="s">
        <v>436</v>
      </c>
      <c r="K1538">
        <v>0</v>
      </c>
      <c r="L1538">
        <v>0</v>
      </c>
      <c r="M1538">
        <v>0</v>
      </c>
      <c r="N1538" t="s">
        <v>511</v>
      </c>
    </row>
    <row r="1539" spans="4:14" x14ac:dyDescent="0.3">
      <c r="D1539" t="s">
        <v>2022</v>
      </c>
      <c r="E1539" t="s">
        <v>1606</v>
      </c>
      <c r="F1539" s="24">
        <v>33451</v>
      </c>
      <c r="G1539">
        <v>25</v>
      </c>
      <c r="H1539">
        <v>1.64</v>
      </c>
      <c r="I1539">
        <v>60</v>
      </c>
      <c r="J1539" t="s">
        <v>436</v>
      </c>
      <c r="K1539">
        <v>0</v>
      </c>
      <c r="L1539">
        <v>0</v>
      </c>
      <c r="M1539">
        <v>0</v>
      </c>
      <c r="N1539" t="s">
        <v>441</v>
      </c>
    </row>
    <row r="1540" spans="4:14" x14ac:dyDescent="0.3">
      <c r="D1540" t="s">
        <v>2023</v>
      </c>
      <c r="E1540" t="s">
        <v>1606</v>
      </c>
      <c r="F1540" s="24">
        <v>33453</v>
      </c>
      <c r="G1540">
        <v>25</v>
      </c>
      <c r="H1540">
        <v>1.77</v>
      </c>
      <c r="I1540">
        <v>78</v>
      </c>
      <c r="J1540" t="s">
        <v>436</v>
      </c>
      <c r="K1540">
        <v>0</v>
      </c>
      <c r="L1540">
        <v>0</v>
      </c>
      <c r="M1540">
        <v>1</v>
      </c>
      <c r="N1540" t="s">
        <v>432</v>
      </c>
    </row>
    <row r="1541" spans="4:14" x14ac:dyDescent="0.3">
      <c r="D1541" t="s">
        <v>2024</v>
      </c>
      <c r="E1541" t="s">
        <v>1606</v>
      </c>
      <c r="F1541" s="24">
        <v>33488</v>
      </c>
      <c r="G1541">
        <v>24</v>
      </c>
      <c r="H1541">
        <v>1.68</v>
      </c>
      <c r="I1541">
        <v>58</v>
      </c>
      <c r="J1541" t="s">
        <v>436</v>
      </c>
      <c r="K1541">
        <v>0</v>
      </c>
      <c r="L1541">
        <v>0</v>
      </c>
      <c r="M1541">
        <v>0</v>
      </c>
      <c r="N1541" t="s">
        <v>584</v>
      </c>
    </row>
    <row r="1542" spans="4:14" x14ac:dyDescent="0.3">
      <c r="D1542" t="s">
        <v>2025</v>
      </c>
      <c r="E1542" t="s">
        <v>1606</v>
      </c>
      <c r="F1542" s="24">
        <v>33500</v>
      </c>
      <c r="G1542">
        <v>24</v>
      </c>
      <c r="H1542">
        <v>1.6</v>
      </c>
      <c r="I1542">
        <v>60</v>
      </c>
      <c r="J1542" t="s">
        <v>436</v>
      </c>
      <c r="K1542">
        <v>0</v>
      </c>
      <c r="L1542">
        <v>0</v>
      </c>
      <c r="M1542">
        <v>0</v>
      </c>
      <c r="N1542" t="s">
        <v>434</v>
      </c>
    </row>
    <row r="1543" spans="4:14" x14ac:dyDescent="0.3">
      <c r="D1543" t="s">
        <v>2026</v>
      </c>
      <c r="E1543" t="s">
        <v>1606</v>
      </c>
      <c r="F1543" s="24">
        <v>33531</v>
      </c>
      <c r="G1543">
        <v>24</v>
      </c>
      <c r="H1543">
        <v>1.57</v>
      </c>
      <c r="I1543">
        <v>55</v>
      </c>
      <c r="J1543" t="s">
        <v>436</v>
      </c>
      <c r="K1543">
        <v>0</v>
      </c>
      <c r="L1543">
        <v>0</v>
      </c>
      <c r="M1543">
        <v>0</v>
      </c>
      <c r="N1543" t="s">
        <v>463</v>
      </c>
    </row>
    <row r="1544" spans="4:14" x14ac:dyDescent="0.3">
      <c r="D1544" t="s">
        <v>2027</v>
      </c>
      <c r="E1544" t="s">
        <v>1606</v>
      </c>
      <c r="F1544" s="24">
        <v>33539</v>
      </c>
      <c r="G1544">
        <v>24</v>
      </c>
      <c r="H1544">
        <v>1.75</v>
      </c>
      <c r="I1544">
        <v>76</v>
      </c>
      <c r="J1544" t="s">
        <v>436</v>
      </c>
      <c r="K1544">
        <v>0</v>
      </c>
      <c r="L1544">
        <v>0</v>
      </c>
      <c r="M1544">
        <v>0</v>
      </c>
      <c r="N1544" t="s">
        <v>441</v>
      </c>
    </row>
    <row r="1545" spans="4:14" x14ac:dyDescent="0.3">
      <c r="D1545" t="s">
        <v>2028</v>
      </c>
      <c r="E1545" t="s">
        <v>1606</v>
      </c>
      <c r="F1545" s="24">
        <v>33571</v>
      </c>
      <c r="G1545">
        <v>24</v>
      </c>
      <c r="H1545">
        <v>1.71</v>
      </c>
      <c r="I1545">
        <v>69</v>
      </c>
      <c r="J1545" t="s">
        <v>436</v>
      </c>
      <c r="K1545">
        <v>0</v>
      </c>
      <c r="L1545">
        <v>0</v>
      </c>
      <c r="M1545">
        <v>0</v>
      </c>
      <c r="N1545" t="s">
        <v>588</v>
      </c>
    </row>
    <row r="1546" spans="4:14" x14ac:dyDescent="0.3">
      <c r="D1546" t="s">
        <v>2029</v>
      </c>
      <c r="E1546" t="s">
        <v>1606</v>
      </c>
      <c r="F1546" s="24">
        <v>33604</v>
      </c>
      <c r="G1546">
        <v>24</v>
      </c>
      <c r="H1546">
        <v>1.8</v>
      </c>
      <c r="I1546">
        <v>64</v>
      </c>
      <c r="J1546" t="s">
        <v>436</v>
      </c>
      <c r="K1546">
        <v>0</v>
      </c>
      <c r="L1546">
        <v>0</v>
      </c>
      <c r="M1546">
        <v>0</v>
      </c>
      <c r="N1546" t="s">
        <v>441</v>
      </c>
    </row>
    <row r="1547" spans="4:14" x14ac:dyDescent="0.3">
      <c r="D1547" t="s">
        <v>2030</v>
      </c>
      <c r="E1547" t="s">
        <v>1606</v>
      </c>
      <c r="F1547" s="24">
        <v>33605</v>
      </c>
      <c r="G1547">
        <v>24</v>
      </c>
      <c r="H1547">
        <v>1.66</v>
      </c>
      <c r="I1547">
        <v>57</v>
      </c>
      <c r="J1547" t="s">
        <v>436</v>
      </c>
      <c r="K1547">
        <v>0</v>
      </c>
      <c r="L1547">
        <v>0</v>
      </c>
      <c r="M1547">
        <v>0</v>
      </c>
      <c r="N1547" t="s">
        <v>630</v>
      </c>
    </row>
    <row r="1548" spans="4:14" x14ac:dyDescent="0.3">
      <c r="D1548" t="s">
        <v>2031</v>
      </c>
      <c r="E1548" t="s">
        <v>1606</v>
      </c>
      <c r="F1548" s="24">
        <v>33665</v>
      </c>
      <c r="G1548">
        <v>24</v>
      </c>
      <c r="H1548">
        <v>1.64</v>
      </c>
      <c r="I1548">
        <v>52</v>
      </c>
      <c r="J1548" t="s">
        <v>436</v>
      </c>
      <c r="K1548">
        <v>0</v>
      </c>
      <c r="L1548">
        <v>0</v>
      </c>
      <c r="M1548">
        <v>0</v>
      </c>
      <c r="N1548" t="s">
        <v>448</v>
      </c>
    </row>
    <row r="1549" spans="4:14" x14ac:dyDescent="0.3">
      <c r="D1549" t="s">
        <v>2032</v>
      </c>
      <c r="E1549" t="s">
        <v>1606</v>
      </c>
      <c r="F1549" s="24">
        <v>33686</v>
      </c>
      <c r="G1549">
        <v>24</v>
      </c>
      <c r="H1549">
        <v>1.65</v>
      </c>
      <c r="I1549">
        <v>66</v>
      </c>
      <c r="J1549" t="s">
        <v>436</v>
      </c>
      <c r="K1549">
        <v>0</v>
      </c>
      <c r="L1549">
        <v>0</v>
      </c>
      <c r="M1549">
        <v>0</v>
      </c>
      <c r="N1549" t="s">
        <v>441</v>
      </c>
    </row>
    <row r="1550" spans="4:14" x14ac:dyDescent="0.3">
      <c r="D1550" t="s">
        <v>2033</v>
      </c>
      <c r="E1550" t="s">
        <v>1606</v>
      </c>
      <c r="F1550" s="24">
        <v>33718</v>
      </c>
      <c r="G1550">
        <v>24</v>
      </c>
      <c r="H1550">
        <v>1.69</v>
      </c>
      <c r="I1550">
        <v>57</v>
      </c>
      <c r="J1550" t="s">
        <v>436</v>
      </c>
      <c r="K1550">
        <v>1</v>
      </c>
      <c r="L1550">
        <v>0</v>
      </c>
      <c r="M1550">
        <v>0</v>
      </c>
      <c r="N1550" t="s">
        <v>432</v>
      </c>
    </row>
    <row r="1551" spans="4:14" x14ac:dyDescent="0.3">
      <c r="D1551" t="s">
        <v>2034</v>
      </c>
      <c r="E1551" t="s">
        <v>1606</v>
      </c>
      <c r="F1551" s="24">
        <v>33743</v>
      </c>
      <c r="G1551">
        <v>24</v>
      </c>
      <c r="H1551">
        <v>1.56</v>
      </c>
      <c r="I1551">
        <v>51</v>
      </c>
      <c r="J1551" t="s">
        <v>436</v>
      </c>
      <c r="K1551">
        <v>0</v>
      </c>
      <c r="L1551">
        <v>0</v>
      </c>
      <c r="M1551">
        <v>0</v>
      </c>
      <c r="N1551" t="s">
        <v>434</v>
      </c>
    </row>
    <row r="1552" spans="4:14" x14ac:dyDescent="0.3">
      <c r="D1552" t="s">
        <v>2035</v>
      </c>
      <c r="E1552" t="s">
        <v>1606</v>
      </c>
      <c r="F1552" s="24">
        <v>33765</v>
      </c>
      <c r="G1552">
        <v>24</v>
      </c>
      <c r="H1552">
        <v>1.66</v>
      </c>
      <c r="I1552">
        <v>58</v>
      </c>
      <c r="J1552" t="s">
        <v>436</v>
      </c>
      <c r="K1552">
        <v>0</v>
      </c>
      <c r="L1552">
        <v>0</v>
      </c>
      <c r="M1552">
        <v>0</v>
      </c>
      <c r="N1552" t="s">
        <v>553</v>
      </c>
    </row>
    <row r="1553" spans="4:14" x14ac:dyDescent="0.3">
      <c r="D1553" t="s">
        <v>2036</v>
      </c>
      <c r="E1553" t="s">
        <v>1606</v>
      </c>
      <c r="F1553" s="24">
        <v>33770</v>
      </c>
      <c r="G1553">
        <v>24</v>
      </c>
      <c r="H1553">
        <v>1.7</v>
      </c>
      <c r="I1553">
        <v>57</v>
      </c>
      <c r="J1553" t="s">
        <v>436</v>
      </c>
      <c r="K1553">
        <v>0</v>
      </c>
      <c r="L1553">
        <v>0</v>
      </c>
      <c r="M1553">
        <v>0</v>
      </c>
      <c r="N1553" t="s">
        <v>853</v>
      </c>
    </row>
    <row r="1554" spans="4:14" x14ac:dyDescent="0.3">
      <c r="D1554" t="s">
        <v>2037</v>
      </c>
      <c r="E1554" t="s">
        <v>1606</v>
      </c>
      <c r="F1554" s="24">
        <v>33786</v>
      </c>
      <c r="G1554">
        <v>24</v>
      </c>
      <c r="H1554">
        <v>1.67</v>
      </c>
      <c r="I1554">
        <v>62</v>
      </c>
      <c r="J1554" t="s">
        <v>436</v>
      </c>
      <c r="K1554">
        <v>0</v>
      </c>
      <c r="L1554">
        <v>0</v>
      </c>
      <c r="M1554">
        <v>0</v>
      </c>
      <c r="N1554" t="s">
        <v>553</v>
      </c>
    </row>
    <row r="1555" spans="4:14" x14ac:dyDescent="0.3">
      <c r="D1555" t="s">
        <v>2038</v>
      </c>
      <c r="E1555" t="s">
        <v>1606</v>
      </c>
      <c r="F1555" s="24">
        <v>33800</v>
      </c>
      <c r="G1555">
        <v>24</v>
      </c>
      <c r="H1555">
        <v>1.53</v>
      </c>
      <c r="I1555">
        <v>54</v>
      </c>
      <c r="J1555" t="s">
        <v>436</v>
      </c>
      <c r="K1555">
        <v>0</v>
      </c>
      <c r="L1555">
        <v>0</v>
      </c>
      <c r="M1555">
        <v>0</v>
      </c>
      <c r="N1555" t="s">
        <v>630</v>
      </c>
    </row>
    <row r="1556" spans="4:14" x14ac:dyDescent="0.3">
      <c r="D1556" t="s">
        <v>2039</v>
      </c>
      <c r="E1556" t="s">
        <v>1606</v>
      </c>
      <c r="F1556" s="24">
        <v>33825</v>
      </c>
      <c r="G1556">
        <v>23</v>
      </c>
      <c r="H1556">
        <v>1.69</v>
      </c>
      <c r="I1556">
        <v>64</v>
      </c>
      <c r="J1556" t="s">
        <v>436</v>
      </c>
      <c r="K1556">
        <v>0</v>
      </c>
      <c r="L1556">
        <v>0</v>
      </c>
      <c r="M1556">
        <v>0</v>
      </c>
      <c r="N1556" t="s">
        <v>630</v>
      </c>
    </row>
    <row r="1557" spans="4:14" x14ac:dyDescent="0.3">
      <c r="D1557" t="s">
        <v>2040</v>
      </c>
      <c r="E1557" t="s">
        <v>1606</v>
      </c>
      <c r="F1557" s="24">
        <v>33844</v>
      </c>
      <c r="G1557">
        <v>23</v>
      </c>
      <c r="H1557">
        <v>1.6</v>
      </c>
      <c r="I1557">
        <v>54</v>
      </c>
      <c r="J1557" t="s">
        <v>436</v>
      </c>
      <c r="K1557">
        <v>0</v>
      </c>
      <c r="L1557">
        <v>0</v>
      </c>
      <c r="M1557">
        <v>0</v>
      </c>
      <c r="N1557" t="s">
        <v>441</v>
      </c>
    </row>
    <row r="1558" spans="4:14" x14ac:dyDescent="0.3">
      <c r="D1558" t="s">
        <v>2041</v>
      </c>
      <c r="E1558" t="s">
        <v>1606</v>
      </c>
      <c r="F1558" s="24">
        <v>33883</v>
      </c>
      <c r="G1558">
        <v>23</v>
      </c>
      <c r="H1558">
        <v>1.72</v>
      </c>
      <c r="I1558">
        <v>70</v>
      </c>
      <c r="J1558" t="s">
        <v>436</v>
      </c>
      <c r="K1558">
        <v>0</v>
      </c>
      <c r="L1558">
        <v>0</v>
      </c>
      <c r="M1558">
        <v>0</v>
      </c>
      <c r="N1558" t="s">
        <v>630</v>
      </c>
    </row>
    <row r="1559" spans="4:14" x14ac:dyDescent="0.3">
      <c r="D1559" t="s">
        <v>2042</v>
      </c>
      <c r="E1559" t="s">
        <v>1606</v>
      </c>
      <c r="F1559" s="24">
        <v>33911</v>
      </c>
      <c r="G1559">
        <v>23</v>
      </c>
      <c r="H1559">
        <v>1.65</v>
      </c>
      <c r="I1559">
        <v>65</v>
      </c>
      <c r="J1559" t="s">
        <v>436</v>
      </c>
      <c r="K1559">
        <v>0</v>
      </c>
      <c r="L1559">
        <v>0</v>
      </c>
      <c r="M1559">
        <v>0</v>
      </c>
      <c r="N1559" t="s">
        <v>473</v>
      </c>
    </row>
    <row r="1560" spans="4:14" x14ac:dyDescent="0.3">
      <c r="D1560" t="s">
        <v>2043</v>
      </c>
      <c r="E1560" t="s">
        <v>1606</v>
      </c>
      <c r="F1560" s="24">
        <v>33918</v>
      </c>
      <c r="G1560">
        <v>23</v>
      </c>
      <c r="H1560">
        <v>1.68</v>
      </c>
      <c r="I1560">
        <v>56</v>
      </c>
      <c r="J1560" t="s">
        <v>436</v>
      </c>
      <c r="K1560">
        <v>0</v>
      </c>
      <c r="L1560">
        <v>0</v>
      </c>
      <c r="M1560">
        <v>0</v>
      </c>
      <c r="N1560" t="s">
        <v>463</v>
      </c>
    </row>
    <row r="1561" spans="4:14" x14ac:dyDescent="0.3">
      <c r="D1561" t="s">
        <v>2044</v>
      </c>
      <c r="E1561" t="s">
        <v>1606</v>
      </c>
      <c r="F1561" s="24">
        <v>33925</v>
      </c>
      <c r="G1561">
        <v>23</v>
      </c>
      <c r="H1561">
        <v>1.9</v>
      </c>
      <c r="I1561">
        <v>80</v>
      </c>
      <c r="J1561" t="s">
        <v>436</v>
      </c>
      <c r="K1561">
        <v>0</v>
      </c>
      <c r="L1561">
        <v>0</v>
      </c>
      <c r="M1561">
        <v>0</v>
      </c>
      <c r="N1561" t="s">
        <v>588</v>
      </c>
    </row>
    <row r="1562" spans="4:14" x14ac:dyDescent="0.3">
      <c r="D1562" t="s">
        <v>2045</v>
      </c>
      <c r="E1562" t="s">
        <v>1606</v>
      </c>
      <c r="F1562" s="24">
        <v>33956</v>
      </c>
      <c r="G1562">
        <v>23</v>
      </c>
      <c r="H1562">
        <v>1.7</v>
      </c>
      <c r="I1562">
        <v>55</v>
      </c>
      <c r="J1562" t="s">
        <v>436</v>
      </c>
      <c r="K1562">
        <v>0</v>
      </c>
      <c r="L1562">
        <v>0</v>
      </c>
      <c r="M1562">
        <v>0</v>
      </c>
      <c r="N1562" t="s">
        <v>511</v>
      </c>
    </row>
    <row r="1563" spans="4:14" x14ac:dyDescent="0.3">
      <c r="D1563" t="s">
        <v>2046</v>
      </c>
      <c r="E1563" t="s">
        <v>1606</v>
      </c>
      <c r="F1563" s="24">
        <v>33989</v>
      </c>
      <c r="G1563">
        <v>23</v>
      </c>
      <c r="H1563">
        <v>1.64</v>
      </c>
      <c r="I1563">
        <v>60</v>
      </c>
      <c r="J1563" t="s">
        <v>436</v>
      </c>
      <c r="K1563">
        <v>0</v>
      </c>
      <c r="L1563">
        <v>0</v>
      </c>
      <c r="M1563">
        <v>0</v>
      </c>
      <c r="N1563" t="s">
        <v>463</v>
      </c>
    </row>
    <row r="1564" spans="4:14" x14ac:dyDescent="0.3">
      <c r="D1564" t="s">
        <v>2047</v>
      </c>
      <c r="E1564" t="s">
        <v>1606</v>
      </c>
      <c r="F1564" s="24">
        <v>34016</v>
      </c>
      <c r="G1564">
        <v>23</v>
      </c>
      <c r="H1564">
        <v>1.69</v>
      </c>
      <c r="I1564">
        <v>57</v>
      </c>
      <c r="J1564" t="s">
        <v>436</v>
      </c>
      <c r="K1564">
        <v>0</v>
      </c>
      <c r="L1564">
        <v>0</v>
      </c>
      <c r="M1564">
        <v>0</v>
      </c>
      <c r="N1564" t="s">
        <v>441</v>
      </c>
    </row>
    <row r="1565" spans="4:14" x14ac:dyDescent="0.3">
      <c r="D1565" t="s">
        <v>2048</v>
      </c>
      <c r="E1565" t="s">
        <v>1606</v>
      </c>
      <c r="F1565" s="24">
        <v>34151</v>
      </c>
      <c r="G1565">
        <v>23</v>
      </c>
      <c r="H1565">
        <v>1.76</v>
      </c>
      <c r="I1565">
        <v>65</v>
      </c>
      <c r="J1565" t="s">
        <v>436</v>
      </c>
      <c r="K1565">
        <v>0</v>
      </c>
      <c r="L1565">
        <v>0</v>
      </c>
      <c r="M1565">
        <v>0</v>
      </c>
      <c r="N1565" t="s">
        <v>434</v>
      </c>
    </row>
    <row r="1566" spans="4:14" x14ac:dyDescent="0.3">
      <c r="D1566" t="s">
        <v>2049</v>
      </c>
      <c r="E1566" t="s">
        <v>1606</v>
      </c>
      <c r="F1566" s="24">
        <v>34243</v>
      </c>
      <c r="G1566">
        <v>22</v>
      </c>
      <c r="H1566">
        <v>1.68</v>
      </c>
      <c r="I1566">
        <v>52</v>
      </c>
      <c r="J1566" t="s">
        <v>436</v>
      </c>
      <c r="K1566">
        <v>0</v>
      </c>
      <c r="L1566">
        <v>0</v>
      </c>
      <c r="M1566">
        <v>0</v>
      </c>
      <c r="N1566" t="s">
        <v>943</v>
      </c>
    </row>
    <row r="1567" spans="4:14" x14ac:dyDescent="0.3">
      <c r="D1567" t="s">
        <v>2050</v>
      </c>
      <c r="E1567" t="s">
        <v>1606</v>
      </c>
      <c r="F1567" s="24">
        <v>34305</v>
      </c>
      <c r="G1567">
        <v>22</v>
      </c>
      <c r="H1567">
        <v>1.56</v>
      </c>
      <c r="I1567">
        <v>58</v>
      </c>
      <c r="J1567" t="s">
        <v>436</v>
      </c>
      <c r="K1567">
        <v>0</v>
      </c>
      <c r="L1567">
        <v>0</v>
      </c>
      <c r="M1567">
        <v>0</v>
      </c>
      <c r="N1567" t="s">
        <v>466</v>
      </c>
    </row>
    <row r="1568" spans="4:14" x14ac:dyDescent="0.3">
      <c r="D1568" t="s">
        <v>2051</v>
      </c>
      <c r="E1568" t="s">
        <v>1606</v>
      </c>
      <c r="F1568" s="24">
        <v>34307</v>
      </c>
      <c r="G1568">
        <v>22</v>
      </c>
      <c r="H1568">
        <v>1.67</v>
      </c>
      <c r="I1568">
        <v>58</v>
      </c>
      <c r="J1568" t="s">
        <v>436</v>
      </c>
      <c r="K1568">
        <v>0</v>
      </c>
      <c r="L1568">
        <v>0</v>
      </c>
      <c r="M1568">
        <v>0</v>
      </c>
      <c r="N1568" t="s">
        <v>448</v>
      </c>
    </row>
    <row r="1569" spans="4:14" x14ac:dyDescent="0.3">
      <c r="D1569" t="s">
        <v>2052</v>
      </c>
      <c r="E1569" t="s">
        <v>1606</v>
      </c>
      <c r="F1569" s="24">
        <v>34320</v>
      </c>
      <c r="G1569">
        <v>22</v>
      </c>
      <c r="H1569">
        <v>1.76</v>
      </c>
      <c r="I1569">
        <v>69</v>
      </c>
      <c r="J1569" t="s">
        <v>436</v>
      </c>
      <c r="K1569">
        <v>0</v>
      </c>
      <c r="L1569">
        <v>0</v>
      </c>
      <c r="M1569">
        <v>0</v>
      </c>
      <c r="N1569" t="s">
        <v>463</v>
      </c>
    </row>
    <row r="1570" spans="4:14" x14ac:dyDescent="0.3">
      <c r="D1570" t="s">
        <v>2053</v>
      </c>
      <c r="E1570" t="s">
        <v>1606</v>
      </c>
      <c r="F1570" s="24">
        <v>34346</v>
      </c>
      <c r="G1570">
        <v>22</v>
      </c>
      <c r="H1570">
        <v>1.53</v>
      </c>
      <c r="I1570">
        <v>53</v>
      </c>
      <c r="J1570" t="s">
        <v>436</v>
      </c>
      <c r="K1570">
        <v>0</v>
      </c>
      <c r="L1570">
        <v>0</v>
      </c>
      <c r="M1570">
        <v>0</v>
      </c>
      <c r="N1570" t="s">
        <v>980</v>
      </c>
    </row>
    <row r="1571" spans="4:14" x14ac:dyDescent="0.3">
      <c r="D1571" t="s">
        <v>2054</v>
      </c>
      <c r="E1571" t="s">
        <v>1606</v>
      </c>
      <c r="F1571" s="24">
        <v>34357</v>
      </c>
      <c r="G1571">
        <v>22</v>
      </c>
      <c r="H1571">
        <v>1.79</v>
      </c>
      <c r="I1571">
        <v>76</v>
      </c>
      <c r="J1571" t="s">
        <v>436</v>
      </c>
      <c r="K1571">
        <v>0</v>
      </c>
      <c r="L1571">
        <v>0</v>
      </c>
      <c r="M1571">
        <v>0</v>
      </c>
      <c r="N1571" t="s">
        <v>588</v>
      </c>
    </row>
    <row r="1572" spans="4:14" x14ac:dyDescent="0.3">
      <c r="D1572" t="s">
        <v>2055</v>
      </c>
      <c r="E1572" t="s">
        <v>1606</v>
      </c>
      <c r="F1572" s="24">
        <v>34379</v>
      </c>
      <c r="G1572">
        <v>22</v>
      </c>
      <c r="H1572">
        <v>1.76</v>
      </c>
      <c r="I1572">
        <v>67</v>
      </c>
      <c r="J1572" t="s">
        <v>436</v>
      </c>
      <c r="K1572">
        <v>0</v>
      </c>
      <c r="L1572">
        <v>0</v>
      </c>
      <c r="M1572">
        <v>0</v>
      </c>
      <c r="N1572" t="s">
        <v>441</v>
      </c>
    </row>
    <row r="1573" spans="4:14" x14ac:dyDescent="0.3">
      <c r="D1573" t="s">
        <v>2056</v>
      </c>
      <c r="E1573" t="s">
        <v>1606</v>
      </c>
      <c r="F1573" s="24">
        <v>34463</v>
      </c>
      <c r="G1573">
        <v>22</v>
      </c>
      <c r="H1573">
        <v>1.8</v>
      </c>
      <c r="I1573">
        <v>74</v>
      </c>
      <c r="J1573" t="s">
        <v>436</v>
      </c>
      <c r="K1573">
        <v>0</v>
      </c>
      <c r="L1573">
        <v>0</v>
      </c>
      <c r="M1573">
        <v>0</v>
      </c>
      <c r="N1573" t="s">
        <v>448</v>
      </c>
    </row>
    <row r="1574" spans="4:14" x14ac:dyDescent="0.3">
      <c r="D1574" t="s">
        <v>2057</v>
      </c>
      <c r="E1574" t="s">
        <v>1606</v>
      </c>
      <c r="F1574" s="24">
        <v>34470</v>
      </c>
      <c r="G1574">
        <v>22</v>
      </c>
      <c r="H1574">
        <v>1.8</v>
      </c>
      <c r="I1574">
        <v>77</v>
      </c>
      <c r="J1574" t="s">
        <v>436</v>
      </c>
      <c r="K1574">
        <v>0</v>
      </c>
      <c r="L1574">
        <v>0</v>
      </c>
      <c r="M1574">
        <v>0</v>
      </c>
      <c r="N1574" t="s">
        <v>553</v>
      </c>
    </row>
    <row r="1575" spans="4:14" x14ac:dyDescent="0.3">
      <c r="D1575" t="s">
        <v>2058</v>
      </c>
      <c r="E1575" t="s">
        <v>1606</v>
      </c>
      <c r="F1575" s="24">
        <v>34473</v>
      </c>
      <c r="G1575">
        <v>22</v>
      </c>
      <c r="H1575">
        <v>1.76</v>
      </c>
      <c r="I1575">
        <v>59</v>
      </c>
      <c r="J1575" t="s">
        <v>436</v>
      </c>
      <c r="K1575">
        <v>0</v>
      </c>
      <c r="L1575">
        <v>0</v>
      </c>
      <c r="M1575">
        <v>0</v>
      </c>
      <c r="N1575" t="s">
        <v>601</v>
      </c>
    </row>
    <row r="1576" spans="4:14" x14ac:dyDescent="0.3">
      <c r="D1576" t="s">
        <v>2059</v>
      </c>
      <c r="E1576" t="s">
        <v>1606</v>
      </c>
      <c r="F1576" s="24">
        <v>34487</v>
      </c>
      <c r="G1576">
        <v>22</v>
      </c>
      <c r="H1576">
        <v>1.66</v>
      </c>
      <c r="I1576">
        <v>62</v>
      </c>
      <c r="J1576" t="s">
        <v>436</v>
      </c>
      <c r="K1576">
        <v>0</v>
      </c>
      <c r="L1576">
        <v>0</v>
      </c>
      <c r="M1576">
        <v>0</v>
      </c>
      <c r="N1576" t="s">
        <v>448</v>
      </c>
    </row>
    <row r="1577" spans="4:14" x14ac:dyDescent="0.3">
      <c r="D1577" t="s">
        <v>2060</v>
      </c>
      <c r="E1577" t="s">
        <v>1606</v>
      </c>
      <c r="F1577" s="24">
        <v>34502</v>
      </c>
      <c r="G1577">
        <v>22</v>
      </c>
      <c r="H1577">
        <v>1.59</v>
      </c>
      <c r="I1577">
        <v>44</v>
      </c>
      <c r="J1577" t="s">
        <v>436</v>
      </c>
      <c r="K1577">
        <v>0</v>
      </c>
      <c r="L1577">
        <v>0</v>
      </c>
      <c r="M1577">
        <v>0</v>
      </c>
      <c r="N1577" t="s">
        <v>511</v>
      </c>
    </row>
    <row r="1578" spans="4:14" x14ac:dyDescent="0.3">
      <c r="D1578" t="s">
        <v>2061</v>
      </c>
      <c r="E1578" t="s">
        <v>1606</v>
      </c>
      <c r="F1578" s="24">
        <v>34567</v>
      </c>
      <c r="G1578">
        <v>21</v>
      </c>
      <c r="H1578">
        <v>1.67</v>
      </c>
      <c r="I1578">
        <v>52</v>
      </c>
      <c r="J1578" t="s">
        <v>436</v>
      </c>
      <c r="K1578">
        <v>0</v>
      </c>
      <c r="L1578">
        <v>0</v>
      </c>
      <c r="M1578">
        <v>0</v>
      </c>
      <c r="N1578" t="s">
        <v>511</v>
      </c>
    </row>
    <row r="1579" spans="4:14" x14ac:dyDescent="0.3">
      <c r="D1579" t="s">
        <v>2062</v>
      </c>
      <c r="E1579" t="s">
        <v>1606</v>
      </c>
      <c r="F1579" s="24">
        <v>34617</v>
      </c>
      <c r="G1579">
        <v>21</v>
      </c>
      <c r="H1579">
        <v>1.59</v>
      </c>
      <c r="I1579">
        <v>60</v>
      </c>
      <c r="J1579" t="s">
        <v>436</v>
      </c>
      <c r="K1579">
        <v>0</v>
      </c>
      <c r="L1579">
        <v>0</v>
      </c>
      <c r="M1579">
        <v>0</v>
      </c>
      <c r="N1579" t="s">
        <v>463</v>
      </c>
    </row>
    <row r="1580" spans="4:14" x14ac:dyDescent="0.3">
      <c r="D1580" t="s">
        <v>2063</v>
      </c>
      <c r="E1580" t="s">
        <v>1606</v>
      </c>
      <c r="F1580" s="24">
        <v>34820</v>
      </c>
      <c r="G1580">
        <v>21</v>
      </c>
      <c r="H1580">
        <v>1.6</v>
      </c>
      <c r="I1580">
        <v>60</v>
      </c>
      <c r="J1580" t="s">
        <v>436</v>
      </c>
      <c r="K1580">
        <v>0</v>
      </c>
      <c r="L1580">
        <v>0</v>
      </c>
      <c r="M1580">
        <v>0</v>
      </c>
      <c r="N1580" t="s">
        <v>463</v>
      </c>
    </row>
    <row r="1581" spans="4:14" x14ac:dyDescent="0.3">
      <c r="D1581" t="s">
        <v>2064</v>
      </c>
      <c r="E1581" t="s">
        <v>1606</v>
      </c>
      <c r="F1581" s="24">
        <v>34857</v>
      </c>
      <c r="G1581">
        <v>21</v>
      </c>
      <c r="H1581">
        <v>1.67</v>
      </c>
      <c r="I1581">
        <v>56</v>
      </c>
      <c r="J1581" t="s">
        <v>436</v>
      </c>
      <c r="K1581">
        <v>0</v>
      </c>
      <c r="L1581">
        <v>0</v>
      </c>
      <c r="M1581">
        <v>0</v>
      </c>
      <c r="N1581" t="s">
        <v>441</v>
      </c>
    </row>
    <row r="1582" spans="4:14" x14ac:dyDescent="0.3">
      <c r="D1582" t="s">
        <v>2065</v>
      </c>
      <c r="E1582" t="s">
        <v>1606</v>
      </c>
      <c r="F1582" s="24">
        <v>34907</v>
      </c>
      <c r="G1582">
        <v>21</v>
      </c>
      <c r="H1582">
        <v>1.66</v>
      </c>
      <c r="I1582">
        <v>58</v>
      </c>
      <c r="J1582" t="s">
        <v>436</v>
      </c>
      <c r="K1582">
        <v>0</v>
      </c>
      <c r="L1582">
        <v>0</v>
      </c>
      <c r="M1582">
        <v>0</v>
      </c>
      <c r="N1582" t="s">
        <v>943</v>
      </c>
    </row>
    <row r="1583" spans="4:14" x14ac:dyDescent="0.3">
      <c r="D1583" t="s">
        <v>2066</v>
      </c>
      <c r="E1583" t="s">
        <v>1606</v>
      </c>
      <c r="F1583" s="24">
        <v>34909</v>
      </c>
      <c r="G1583">
        <v>21</v>
      </c>
      <c r="H1583">
        <v>1.75</v>
      </c>
      <c r="I1583">
        <v>75</v>
      </c>
      <c r="J1583" t="s">
        <v>436</v>
      </c>
      <c r="K1583">
        <v>0</v>
      </c>
      <c r="L1583">
        <v>0</v>
      </c>
      <c r="M1583">
        <v>0</v>
      </c>
      <c r="N1583" t="s">
        <v>441</v>
      </c>
    </row>
    <row r="1584" spans="4:14" x14ac:dyDescent="0.3">
      <c r="D1584" t="s">
        <v>2067</v>
      </c>
      <c r="E1584" t="s">
        <v>1606</v>
      </c>
      <c r="F1584" s="24">
        <v>34970</v>
      </c>
      <c r="G1584">
        <v>20</v>
      </c>
      <c r="H1584">
        <v>1.7</v>
      </c>
      <c r="I1584">
        <v>59</v>
      </c>
      <c r="J1584" t="s">
        <v>436</v>
      </c>
      <c r="K1584">
        <v>0</v>
      </c>
      <c r="L1584">
        <v>0</v>
      </c>
      <c r="M1584">
        <v>0</v>
      </c>
      <c r="N1584" t="s">
        <v>441</v>
      </c>
    </row>
    <row r="1585" spans="4:14" x14ac:dyDescent="0.3">
      <c r="D1585" t="s">
        <v>2068</v>
      </c>
      <c r="E1585" t="s">
        <v>1606</v>
      </c>
      <c r="F1585" s="24">
        <v>35013</v>
      </c>
      <c r="G1585">
        <v>20</v>
      </c>
      <c r="H1585">
        <v>1.66</v>
      </c>
      <c r="I1585">
        <v>47</v>
      </c>
      <c r="J1585" t="s">
        <v>436</v>
      </c>
      <c r="K1585">
        <v>0</v>
      </c>
      <c r="L1585">
        <v>0</v>
      </c>
      <c r="M1585">
        <v>0</v>
      </c>
      <c r="N1585" t="s">
        <v>511</v>
      </c>
    </row>
    <row r="1586" spans="4:14" x14ac:dyDescent="0.3">
      <c r="D1586" t="s">
        <v>2069</v>
      </c>
      <c r="E1586" t="s">
        <v>1606</v>
      </c>
      <c r="F1586" s="24">
        <v>35076</v>
      </c>
      <c r="G1586">
        <v>20</v>
      </c>
      <c r="H1586">
        <v>1.7</v>
      </c>
      <c r="I1586">
        <v>60</v>
      </c>
      <c r="J1586" t="s">
        <v>436</v>
      </c>
      <c r="K1586">
        <v>0</v>
      </c>
      <c r="L1586">
        <v>0</v>
      </c>
      <c r="M1586">
        <v>0</v>
      </c>
      <c r="N1586" t="s">
        <v>434</v>
      </c>
    </row>
    <row r="1587" spans="4:14" x14ac:dyDescent="0.3">
      <c r="D1587" t="s">
        <v>2070</v>
      </c>
      <c r="E1587" t="s">
        <v>1606</v>
      </c>
      <c r="F1587" s="24">
        <v>35137</v>
      </c>
      <c r="G1587">
        <v>20</v>
      </c>
      <c r="H1587">
        <v>1.63</v>
      </c>
      <c r="I1587">
        <v>58</v>
      </c>
      <c r="J1587" t="s">
        <v>436</v>
      </c>
      <c r="K1587">
        <v>0</v>
      </c>
      <c r="L1587">
        <v>0</v>
      </c>
      <c r="M1587">
        <v>0</v>
      </c>
      <c r="N1587" t="s">
        <v>617</v>
      </c>
    </row>
    <row r="1588" spans="4:14" x14ac:dyDescent="0.3">
      <c r="D1588" t="s">
        <v>2071</v>
      </c>
      <c r="E1588" t="s">
        <v>1606</v>
      </c>
      <c r="F1588" s="24">
        <v>35150</v>
      </c>
      <c r="G1588">
        <v>20</v>
      </c>
      <c r="H1588">
        <v>1.76</v>
      </c>
      <c r="I1588">
        <v>52</v>
      </c>
      <c r="J1588" t="s">
        <v>436</v>
      </c>
      <c r="K1588">
        <v>0</v>
      </c>
      <c r="L1588">
        <v>0</v>
      </c>
      <c r="M1588">
        <v>0</v>
      </c>
      <c r="N1588" t="s">
        <v>434</v>
      </c>
    </row>
    <row r="1589" spans="4:14" x14ac:dyDescent="0.3">
      <c r="D1589" t="s">
        <v>2072</v>
      </c>
      <c r="E1589" t="s">
        <v>1606</v>
      </c>
      <c r="F1589" s="24">
        <v>35175</v>
      </c>
      <c r="G1589">
        <v>20</v>
      </c>
      <c r="H1589">
        <v>1.66</v>
      </c>
      <c r="I1589">
        <v>54</v>
      </c>
      <c r="J1589" t="s">
        <v>436</v>
      </c>
      <c r="K1589">
        <v>0</v>
      </c>
      <c r="L1589">
        <v>0</v>
      </c>
      <c r="M1589">
        <v>0</v>
      </c>
      <c r="N1589" t="s">
        <v>441</v>
      </c>
    </row>
    <row r="1590" spans="4:14" x14ac:dyDescent="0.3">
      <c r="D1590" t="s">
        <v>2073</v>
      </c>
      <c r="E1590" t="s">
        <v>1606</v>
      </c>
      <c r="F1590" s="24">
        <v>35178</v>
      </c>
      <c r="G1590">
        <v>20</v>
      </c>
      <c r="H1590">
        <v>1.71</v>
      </c>
      <c r="I1590">
        <v>61</v>
      </c>
      <c r="J1590" t="s">
        <v>436</v>
      </c>
      <c r="K1590">
        <v>0</v>
      </c>
      <c r="L1590">
        <v>0</v>
      </c>
      <c r="M1590">
        <v>0</v>
      </c>
      <c r="N1590" t="s">
        <v>434</v>
      </c>
    </row>
    <row r="1591" spans="4:14" x14ac:dyDescent="0.3">
      <c r="D1591" t="s">
        <v>2074</v>
      </c>
      <c r="E1591" t="s">
        <v>1606</v>
      </c>
      <c r="F1591" s="24">
        <v>35187</v>
      </c>
      <c r="G1591">
        <v>20</v>
      </c>
      <c r="H1591">
        <v>1.68</v>
      </c>
      <c r="I1591">
        <v>70</v>
      </c>
      <c r="J1591" t="s">
        <v>436</v>
      </c>
      <c r="K1591">
        <v>0</v>
      </c>
      <c r="L1591">
        <v>0</v>
      </c>
      <c r="M1591">
        <v>0</v>
      </c>
      <c r="N1591" t="s">
        <v>900</v>
      </c>
    </row>
    <row r="1592" spans="4:14" x14ac:dyDescent="0.3">
      <c r="D1592" t="s">
        <v>2075</v>
      </c>
      <c r="E1592" t="s">
        <v>1606</v>
      </c>
      <c r="F1592" s="24">
        <v>35188</v>
      </c>
      <c r="G1592">
        <v>20</v>
      </c>
      <c r="H1592">
        <v>1.67</v>
      </c>
      <c r="I1592">
        <v>55</v>
      </c>
      <c r="J1592" t="s">
        <v>436</v>
      </c>
      <c r="K1592">
        <v>0</v>
      </c>
      <c r="L1592">
        <v>0</v>
      </c>
      <c r="M1592">
        <v>0</v>
      </c>
      <c r="N1592" t="s">
        <v>511</v>
      </c>
    </row>
    <row r="1593" spans="4:14" x14ac:dyDescent="0.3">
      <c r="D1593" t="s">
        <v>2076</v>
      </c>
      <c r="E1593" t="s">
        <v>1606</v>
      </c>
      <c r="F1593" s="24">
        <v>35191</v>
      </c>
      <c r="G1593">
        <v>20</v>
      </c>
      <c r="H1593">
        <v>1.65</v>
      </c>
      <c r="I1593">
        <v>49</v>
      </c>
      <c r="J1593" t="s">
        <v>436</v>
      </c>
      <c r="K1593">
        <v>0</v>
      </c>
      <c r="L1593">
        <v>0</v>
      </c>
      <c r="M1593">
        <v>0</v>
      </c>
      <c r="N1593" t="s">
        <v>434</v>
      </c>
    </row>
    <row r="1594" spans="4:14" x14ac:dyDescent="0.3">
      <c r="D1594" t="s">
        <v>2077</v>
      </c>
      <c r="E1594" t="s">
        <v>1606</v>
      </c>
      <c r="F1594" s="24">
        <v>35192</v>
      </c>
      <c r="G1594">
        <v>20</v>
      </c>
      <c r="H1594">
        <v>1.6</v>
      </c>
      <c r="I1594">
        <v>58</v>
      </c>
      <c r="J1594" t="s">
        <v>436</v>
      </c>
      <c r="K1594">
        <v>0</v>
      </c>
      <c r="L1594">
        <v>0</v>
      </c>
      <c r="M1594">
        <v>0</v>
      </c>
      <c r="N1594" t="s">
        <v>441</v>
      </c>
    </row>
    <row r="1595" spans="4:14" x14ac:dyDescent="0.3">
      <c r="D1595" t="s">
        <v>2078</v>
      </c>
      <c r="E1595" t="s">
        <v>1606</v>
      </c>
      <c r="F1595" s="24">
        <v>35256</v>
      </c>
      <c r="G1595">
        <v>20</v>
      </c>
      <c r="H1595">
        <v>1.76</v>
      </c>
      <c r="I1595">
        <v>78</v>
      </c>
      <c r="J1595" t="s">
        <v>436</v>
      </c>
      <c r="K1595">
        <v>0</v>
      </c>
      <c r="L1595">
        <v>0</v>
      </c>
      <c r="M1595">
        <v>0</v>
      </c>
      <c r="N1595" t="s">
        <v>441</v>
      </c>
    </row>
    <row r="1596" spans="4:14" x14ac:dyDescent="0.3">
      <c r="D1596" t="s">
        <v>2079</v>
      </c>
      <c r="E1596" t="s">
        <v>1606</v>
      </c>
      <c r="F1596" s="24">
        <v>35321</v>
      </c>
      <c r="G1596">
        <v>19</v>
      </c>
      <c r="H1596">
        <v>1.67</v>
      </c>
      <c r="I1596">
        <v>63</v>
      </c>
      <c r="J1596" t="s">
        <v>436</v>
      </c>
      <c r="K1596">
        <v>0</v>
      </c>
      <c r="L1596">
        <v>0</v>
      </c>
      <c r="M1596">
        <v>0</v>
      </c>
      <c r="N1596" t="s">
        <v>441</v>
      </c>
    </row>
    <row r="1597" spans="4:14" x14ac:dyDescent="0.3">
      <c r="D1597" t="s">
        <v>2080</v>
      </c>
      <c r="E1597" t="s">
        <v>1606</v>
      </c>
      <c r="F1597" s="24">
        <v>35343</v>
      </c>
      <c r="G1597">
        <v>19</v>
      </c>
      <c r="H1597">
        <v>1.7</v>
      </c>
      <c r="I1597">
        <v>67</v>
      </c>
      <c r="J1597" t="s">
        <v>436</v>
      </c>
      <c r="K1597">
        <v>0</v>
      </c>
      <c r="L1597">
        <v>0</v>
      </c>
      <c r="M1597">
        <v>0</v>
      </c>
      <c r="N1597" t="s">
        <v>441</v>
      </c>
    </row>
    <row r="1598" spans="4:14" x14ac:dyDescent="0.3">
      <c r="D1598" t="s">
        <v>2081</v>
      </c>
      <c r="E1598" t="s">
        <v>1606</v>
      </c>
      <c r="F1598" s="24">
        <v>35493</v>
      </c>
      <c r="G1598">
        <v>19</v>
      </c>
      <c r="H1598">
        <v>1.64</v>
      </c>
      <c r="I1598">
        <v>50</v>
      </c>
      <c r="J1598" t="s">
        <v>436</v>
      </c>
      <c r="K1598">
        <v>0</v>
      </c>
      <c r="L1598">
        <v>0</v>
      </c>
      <c r="M1598">
        <v>0</v>
      </c>
      <c r="N1598" t="s">
        <v>511</v>
      </c>
    </row>
    <row r="1599" spans="4:14" x14ac:dyDescent="0.3">
      <c r="D1599" t="s">
        <v>2082</v>
      </c>
      <c r="E1599" t="s">
        <v>1606</v>
      </c>
      <c r="F1599" s="24">
        <v>35594</v>
      </c>
      <c r="G1599">
        <v>19</v>
      </c>
      <c r="H1599">
        <v>1.62</v>
      </c>
      <c r="I1599">
        <v>52</v>
      </c>
      <c r="J1599" t="s">
        <v>436</v>
      </c>
      <c r="K1599">
        <v>0</v>
      </c>
      <c r="L1599">
        <v>0</v>
      </c>
      <c r="M1599">
        <v>0</v>
      </c>
      <c r="N1599" t="s">
        <v>441</v>
      </c>
    </row>
    <row r="1600" spans="4:14" x14ac:dyDescent="0.3">
      <c r="D1600" t="s">
        <v>2083</v>
      </c>
      <c r="E1600" t="s">
        <v>1606</v>
      </c>
      <c r="F1600" s="24">
        <v>35884</v>
      </c>
      <c r="G1600">
        <v>18</v>
      </c>
      <c r="H1600">
        <v>1.67</v>
      </c>
      <c r="I1600">
        <v>59</v>
      </c>
      <c r="J1600" t="s">
        <v>436</v>
      </c>
      <c r="K1600">
        <v>0</v>
      </c>
      <c r="L1600">
        <v>0</v>
      </c>
      <c r="M1600">
        <v>0</v>
      </c>
      <c r="N1600" t="s">
        <v>584</v>
      </c>
    </row>
    <row r="1601" spans="4:14" x14ac:dyDescent="0.3">
      <c r="D1601" t="s">
        <v>2084</v>
      </c>
      <c r="E1601" t="s">
        <v>1606</v>
      </c>
      <c r="F1601" s="24">
        <v>35898</v>
      </c>
      <c r="G1601">
        <v>18</v>
      </c>
      <c r="H1601">
        <v>1.53</v>
      </c>
      <c r="I1601">
        <v>50</v>
      </c>
      <c r="J1601" t="s">
        <v>436</v>
      </c>
      <c r="K1601">
        <v>0</v>
      </c>
      <c r="L1601">
        <v>0</v>
      </c>
      <c r="M1601">
        <v>0</v>
      </c>
      <c r="N1601" t="s">
        <v>511</v>
      </c>
    </row>
    <row r="1602" spans="4:14" x14ac:dyDescent="0.3">
      <c r="D1602" t="s">
        <v>2085</v>
      </c>
      <c r="E1602" t="s">
        <v>1606</v>
      </c>
      <c r="F1602" s="24">
        <v>35995</v>
      </c>
      <c r="G1602">
        <v>18</v>
      </c>
      <c r="H1602">
        <v>1.65</v>
      </c>
      <c r="I1602">
        <v>60</v>
      </c>
      <c r="J1602" t="s">
        <v>436</v>
      </c>
      <c r="K1602">
        <v>0</v>
      </c>
      <c r="L1602">
        <v>0</v>
      </c>
      <c r="M1602">
        <v>0</v>
      </c>
      <c r="N1602" t="s">
        <v>441</v>
      </c>
    </row>
    <row r="1603" spans="4:14" x14ac:dyDescent="0.3">
      <c r="D1603" t="s">
        <v>2086</v>
      </c>
      <c r="E1603" t="s">
        <v>1606</v>
      </c>
      <c r="F1603" s="24">
        <v>36041</v>
      </c>
      <c r="G1603">
        <v>17</v>
      </c>
      <c r="H1603">
        <v>1.67</v>
      </c>
      <c r="I1603">
        <v>55</v>
      </c>
      <c r="J1603" t="s">
        <v>436</v>
      </c>
      <c r="K1603">
        <v>0</v>
      </c>
      <c r="L1603">
        <v>0</v>
      </c>
      <c r="M1603">
        <v>0</v>
      </c>
      <c r="N1603" t="s">
        <v>441</v>
      </c>
    </row>
    <row r="1604" spans="4:14" x14ac:dyDescent="0.3">
      <c r="D1604" t="s">
        <v>2087</v>
      </c>
      <c r="E1604" t="s">
        <v>1606</v>
      </c>
      <c r="F1604" s="24">
        <v>36083</v>
      </c>
      <c r="G1604">
        <v>17</v>
      </c>
      <c r="H1604">
        <v>1.62</v>
      </c>
      <c r="I1604">
        <v>57</v>
      </c>
      <c r="J1604" t="s">
        <v>436</v>
      </c>
      <c r="K1604">
        <v>0</v>
      </c>
      <c r="L1604">
        <v>0</v>
      </c>
      <c r="M1604">
        <v>0</v>
      </c>
      <c r="N1604" t="s">
        <v>441</v>
      </c>
    </row>
    <row r="1605" spans="4:14" x14ac:dyDescent="0.3">
      <c r="D1605" t="s">
        <v>2088</v>
      </c>
      <c r="E1605" t="s">
        <v>1606</v>
      </c>
      <c r="F1605" s="24">
        <v>36288</v>
      </c>
      <c r="G1605">
        <v>17</v>
      </c>
      <c r="H1605">
        <v>1.45</v>
      </c>
      <c r="I1605">
        <v>45</v>
      </c>
      <c r="J1605" t="s">
        <v>436</v>
      </c>
      <c r="K1605">
        <v>0</v>
      </c>
      <c r="L1605">
        <v>0</v>
      </c>
      <c r="M1605">
        <v>0</v>
      </c>
      <c r="N1605" t="s">
        <v>511</v>
      </c>
    </row>
    <row r="1606" spans="4:14" x14ac:dyDescent="0.3">
      <c r="D1606" t="s">
        <v>2089</v>
      </c>
      <c r="E1606" t="s">
        <v>1606</v>
      </c>
      <c r="F1606" s="24">
        <v>36433</v>
      </c>
      <c r="G1606">
        <v>16</v>
      </c>
      <c r="H1606">
        <v>1.33</v>
      </c>
      <c r="I1606">
        <v>31</v>
      </c>
      <c r="J1606" t="s">
        <v>436</v>
      </c>
      <c r="K1606">
        <v>0</v>
      </c>
      <c r="L1606">
        <v>0</v>
      </c>
      <c r="M1606">
        <v>0</v>
      </c>
      <c r="N1606" t="s">
        <v>511</v>
      </c>
    </row>
    <row r="1607" spans="4:14" x14ac:dyDescent="0.3">
      <c r="D1607" t="s">
        <v>2090</v>
      </c>
      <c r="E1607" t="s">
        <v>1606</v>
      </c>
      <c r="F1607" s="24">
        <v>36726</v>
      </c>
      <c r="G1607">
        <v>16</v>
      </c>
      <c r="H1607">
        <v>1.7</v>
      </c>
      <c r="I1607">
        <v>54</v>
      </c>
      <c r="J1607" t="s">
        <v>436</v>
      </c>
      <c r="K1607">
        <v>0</v>
      </c>
      <c r="L1607">
        <v>0</v>
      </c>
      <c r="M1607">
        <v>0</v>
      </c>
      <c r="N1607" t="s">
        <v>943</v>
      </c>
    </row>
    <row r="1608" spans="4:14" x14ac:dyDescent="0.3">
      <c r="D1608" t="s">
        <v>2091</v>
      </c>
      <c r="E1608" t="s">
        <v>2092</v>
      </c>
      <c r="F1608" s="24">
        <v>34595</v>
      </c>
      <c r="G1608">
        <v>21</v>
      </c>
      <c r="I1608">
        <v>95</v>
      </c>
      <c r="J1608" t="s">
        <v>431</v>
      </c>
      <c r="K1608">
        <v>0</v>
      </c>
      <c r="L1608">
        <v>0</v>
      </c>
      <c r="M1608">
        <v>0</v>
      </c>
      <c r="N1608" t="s">
        <v>434</v>
      </c>
    </row>
    <row r="1609" spans="4:14" x14ac:dyDescent="0.3">
      <c r="D1609" t="s">
        <v>2093</v>
      </c>
      <c r="E1609" t="s">
        <v>2092</v>
      </c>
      <c r="F1609" s="24">
        <v>29997</v>
      </c>
      <c r="G1609">
        <v>34</v>
      </c>
      <c r="H1609">
        <v>1.58</v>
      </c>
      <c r="I1609">
        <v>56</v>
      </c>
      <c r="J1609" t="s">
        <v>436</v>
      </c>
      <c r="K1609">
        <v>0</v>
      </c>
      <c r="L1609">
        <v>0</v>
      </c>
      <c r="M1609">
        <v>0</v>
      </c>
      <c r="N1609" t="s">
        <v>434</v>
      </c>
    </row>
    <row r="1610" spans="4:14" x14ac:dyDescent="0.3">
      <c r="D1610" t="s">
        <v>2094</v>
      </c>
      <c r="E1610" t="s">
        <v>2092</v>
      </c>
      <c r="F1610" s="24">
        <v>33322</v>
      </c>
      <c r="G1610">
        <v>25</v>
      </c>
      <c r="H1610">
        <v>1.73</v>
      </c>
      <c r="I1610">
        <v>75</v>
      </c>
      <c r="J1610" t="s">
        <v>436</v>
      </c>
      <c r="K1610">
        <v>0</v>
      </c>
      <c r="L1610">
        <v>0</v>
      </c>
      <c r="M1610">
        <v>0</v>
      </c>
      <c r="N1610" t="s">
        <v>434</v>
      </c>
    </row>
    <row r="1611" spans="4:14" x14ac:dyDescent="0.3">
      <c r="D1611" t="s">
        <v>2095</v>
      </c>
      <c r="E1611" t="s">
        <v>2092</v>
      </c>
      <c r="F1611" s="24">
        <v>36619</v>
      </c>
      <c r="G1611">
        <v>16</v>
      </c>
      <c r="H1611">
        <v>1.64</v>
      </c>
      <c r="I1611">
        <v>50</v>
      </c>
      <c r="J1611" t="s">
        <v>436</v>
      </c>
      <c r="K1611">
        <v>0</v>
      </c>
      <c r="L1611">
        <v>0</v>
      </c>
      <c r="M1611">
        <v>0</v>
      </c>
      <c r="N1611" t="s">
        <v>441</v>
      </c>
    </row>
    <row r="1612" spans="4:14" x14ac:dyDescent="0.3">
      <c r="D1612" t="s">
        <v>2096</v>
      </c>
      <c r="E1612" t="s">
        <v>2097</v>
      </c>
      <c r="F1612" s="24">
        <v>32461</v>
      </c>
      <c r="G1612">
        <v>27</v>
      </c>
      <c r="H1612">
        <v>1.67</v>
      </c>
      <c r="I1612">
        <v>60</v>
      </c>
      <c r="J1612" t="s">
        <v>431</v>
      </c>
      <c r="K1612">
        <v>0</v>
      </c>
      <c r="L1612">
        <v>0</v>
      </c>
      <c r="M1612">
        <v>0</v>
      </c>
      <c r="N1612" t="s">
        <v>900</v>
      </c>
    </row>
    <row r="1613" spans="4:14" x14ac:dyDescent="0.3">
      <c r="D1613" t="s">
        <v>2098</v>
      </c>
      <c r="E1613" t="s">
        <v>2097</v>
      </c>
      <c r="F1613" s="24">
        <v>33303</v>
      </c>
      <c r="G1613">
        <v>25</v>
      </c>
      <c r="H1613">
        <v>1.6</v>
      </c>
      <c r="I1613">
        <v>62</v>
      </c>
      <c r="J1613" t="s">
        <v>431</v>
      </c>
      <c r="K1613">
        <v>0</v>
      </c>
      <c r="L1613">
        <v>0</v>
      </c>
      <c r="M1613">
        <v>0</v>
      </c>
      <c r="N1613" t="s">
        <v>434</v>
      </c>
    </row>
    <row r="1614" spans="4:14" x14ac:dyDescent="0.3">
      <c r="D1614" t="s">
        <v>2099</v>
      </c>
      <c r="E1614" t="s">
        <v>2097</v>
      </c>
      <c r="F1614" s="24">
        <v>36265</v>
      </c>
      <c r="G1614">
        <v>17</v>
      </c>
      <c r="H1614">
        <v>1.47</v>
      </c>
      <c r="I1614">
        <v>50</v>
      </c>
      <c r="J1614" t="s">
        <v>436</v>
      </c>
      <c r="K1614">
        <v>0</v>
      </c>
      <c r="L1614">
        <v>0</v>
      </c>
      <c r="M1614">
        <v>0</v>
      </c>
      <c r="N1614" t="s">
        <v>434</v>
      </c>
    </row>
    <row r="1615" spans="4:14" x14ac:dyDescent="0.3">
      <c r="D1615" t="s">
        <v>2100</v>
      </c>
      <c r="E1615" t="s">
        <v>2101</v>
      </c>
      <c r="F1615" s="24">
        <v>29331</v>
      </c>
      <c r="G1615">
        <v>36</v>
      </c>
      <c r="H1615">
        <v>1.8</v>
      </c>
      <c r="I1615">
        <v>125</v>
      </c>
      <c r="J1615" t="s">
        <v>431</v>
      </c>
      <c r="K1615">
        <v>0</v>
      </c>
      <c r="L1615">
        <v>0</v>
      </c>
      <c r="M1615">
        <v>0</v>
      </c>
      <c r="N1615" t="s">
        <v>473</v>
      </c>
    </row>
    <row r="1616" spans="4:14" x14ac:dyDescent="0.3">
      <c r="D1616" t="s">
        <v>2102</v>
      </c>
      <c r="E1616" t="s">
        <v>2101</v>
      </c>
      <c r="F1616" s="24">
        <v>30487</v>
      </c>
      <c r="G1616">
        <v>33</v>
      </c>
      <c r="H1616">
        <v>1.7</v>
      </c>
      <c r="I1616">
        <v>68</v>
      </c>
      <c r="J1616" t="s">
        <v>431</v>
      </c>
      <c r="K1616">
        <v>0</v>
      </c>
      <c r="L1616">
        <v>0</v>
      </c>
      <c r="M1616">
        <v>0</v>
      </c>
      <c r="N1616" t="s">
        <v>513</v>
      </c>
    </row>
    <row r="1617" spans="4:14" x14ac:dyDescent="0.3">
      <c r="D1617" t="s">
        <v>2103</v>
      </c>
      <c r="E1617" t="s">
        <v>2101</v>
      </c>
      <c r="F1617" s="24">
        <v>30503</v>
      </c>
      <c r="G1617">
        <v>33</v>
      </c>
      <c r="H1617">
        <v>1.89</v>
      </c>
      <c r="I1617">
        <v>100</v>
      </c>
      <c r="J1617" t="s">
        <v>431</v>
      </c>
      <c r="K1617">
        <v>0</v>
      </c>
      <c r="L1617">
        <v>0</v>
      </c>
      <c r="M1617">
        <v>0</v>
      </c>
      <c r="N1617" t="s">
        <v>473</v>
      </c>
    </row>
    <row r="1618" spans="4:14" x14ac:dyDescent="0.3">
      <c r="D1618" t="s">
        <v>2104</v>
      </c>
      <c r="E1618" t="s">
        <v>2101</v>
      </c>
      <c r="F1618" s="24">
        <v>31052</v>
      </c>
      <c r="G1618">
        <v>31</v>
      </c>
      <c r="H1618">
        <v>1.72</v>
      </c>
      <c r="I1618">
        <v>92</v>
      </c>
      <c r="J1618" t="s">
        <v>431</v>
      </c>
      <c r="K1618">
        <v>0</v>
      </c>
      <c r="L1618">
        <v>0</v>
      </c>
      <c r="M1618">
        <v>0</v>
      </c>
      <c r="N1618" t="s">
        <v>473</v>
      </c>
    </row>
    <row r="1619" spans="4:14" x14ac:dyDescent="0.3">
      <c r="D1619" t="s">
        <v>2105</v>
      </c>
      <c r="E1619" t="s">
        <v>2101</v>
      </c>
      <c r="F1619" s="24">
        <v>31119</v>
      </c>
      <c r="G1619">
        <v>31</v>
      </c>
      <c r="H1619">
        <v>1.88</v>
      </c>
      <c r="I1619">
        <v>138</v>
      </c>
      <c r="J1619" t="s">
        <v>431</v>
      </c>
      <c r="K1619">
        <v>0</v>
      </c>
      <c r="L1619">
        <v>0</v>
      </c>
      <c r="M1619">
        <v>0</v>
      </c>
      <c r="N1619" t="s">
        <v>434</v>
      </c>
    </row>
    <row r="1620" spans="4:14" x14ac:dyDescent="0.3">
      <c r="D1620" t="s">
        <v>2106</v>
      </c>
      <c r="E1620" t="s">
        <v>2101</v>
      </c>
      <c r="F1620" s="24">
        <v>31240</v>
      </c>
      <c r="G1620">
        <v>31</v>
      </c>
      <c r="H1620">
        <v>1.75</v>
      </c>
      <c r="I1620">
        <v>59</v>
      </c>
      <c r="J1620" t="s">
        <v>431</v>
      </c>
      <c r="K1620">
        <v>0</v>
      </c>
      <c r="L1620">
        <v>0</v>
      </c>
      <c r="M1620">
        <v>0</v>
      </c>
      <c r="N1620" t="s">
        <v>466</v>
      </c>
    </row>
    <row r="1621" spans="4:14" x14ac:dyDescent="0.3">
      <c r="D1621" t="s">
        <v>2107</v>
      </c>
      <c r="E1621" t="s">
        <v>2101</v>
      </c>
      <c r="F1621" s="24">
        <v>31674</v>
      </c>
      <c r="G1621">
        <v>29</v>
      </c>
      <c r="H1621">
        <v>1.92</v>
      </c>
      <c r="I1621">
        <v>80</v>
      </c>
      <c r="J1621" t="s">
        <v>431</v>
      </c>
      <c r="K1621">
        <v>0</v>
      </c>
      <c r="L1621">
        <v>0</v>
      </c>
      <c r="M1621">
        <v>0</v>
      </c>
      <c r="N1621" t="s">
        <v>434</v>
      </c>
    </row>
    <row r="1622" spans="4:14" x14ac:dyDescent="0.3">
      <c r="D1622" t="s">
        <v>2108</v>
      </c>
      <c r="E1622" t="s">
        <v>2101</v>
      </c>
      <c r="F1622" s="24">
        <v>32140</v>
      </c>
      <c r="G1622">
        <v>28</v>
      </c>
      <c r="H1622">
        <v>1.7</v>
      </c>
      <c r="I1622">
        <v>75</v>
      </c>
      <c r="J1622" t="s">
        <v>431</v>
      </c>
      <c r="K1622">
        <v>0</v>
      </c>
      <c r="L1622">
        <v>0</v>
      </c>
      <c r="M1622">
        <v>0</v>
      </c>
      <c r="N1622" t="s">
        <v>513</v>
      </c>
    </row>
    <row r="1623" spans="4:14" x14ac:dyDescent="0.3">
      <c r="D1623" t="s">
        <v>2109</v>
      </c>
      <c r="E1623" t="s">
        <v>2101</v>
      </c>
      <c r="F1623" s="24">
        <v>32193</v>
      </c>
      <c r="G1623">
        <v>28</v>
      </c>
      <c r="H1623">
        <v>1.56</v>
      </c>
      <c r="I1623">
        <v>64</v>
      </c>
      <c r="J1623" t="s">
        <v>431</v>
      </c>
      <c r="K1623">
        <v>0</v>
      </c>
      <c r="L1623">
        <v>0</v>
      </c>
      <c r="M1623">
        <v>0</v>
      </c>
      <c r="N1623" t="s">
        <v>473</v>
      </c>
    </row>
    <row r="1624" spans="4:14" x14ac:dyDescent="0.3">
      <c r="D1624" t="s">
        <v>2110</v>
      </c>
      <c r="E1624" t="s">
        <v>2101</v>
      </c>
      <c r="F1624" s="24">
        <v>32607</v>
      </c>
      <c r="G1624">
        <v>27</v>
      </c>
      <c r="H1624">
        <v>2.0099999999999998</v>
      </c>
      <c r="I1624">
        <v>107</v>
      </c>
      <c r="J1624" t="s">
        <v>431</v>
      </c>
      <c r="K1624">
        <v>0</v>
      </c>
      <c r="L1624">
        <v>0</v>
      </c>
      <c r="M1624">
        <v>0</v>
      </c>
      <c r="N1624" t="s">
        <v>470</v>
      </c>
    </row>
    <row r="1625" spans="4:14" x14ac:dyDescent="0.3">
      <c r="D1625" t="s">
        <v>2111</v>
      </c>
      <c r="E1625" t="s">
        <v>2101</v>
      </c>
      <c r="F1625" s="24">
        <v>32756</v>
      </c>
      <c r="G1625">
        <v>26</v>
      </c>
      <c r="H1625">
        <v>1.8</v>
      </c>
      <c r="I1625">
        <v>89</v>
      </c>
      <c r="J1625" t="s">
        <v>431</v>
      </c>
      <c r="K1625">
        <v>0</v>
      </c>
      <c r="L1625">
        <v>0</v>
      </c>
      <c r="M1625">
        <v>0</v>
      </c>
      <c r="N1625" t="s">
        <v>473</v>
      </c>
    </row>
    <row r="1626" spans="4:14" x14ac:dyDescent="0.3">
      <c r="D1626" t="s">
        <v>2112</v>
      </c>
      <c r="E1626" t="s">
        <v>2101</v>
      </c>
      <c r="F1626" s="24">
        <v>32785</v>
      </c>
      <c r="G1626">
        <v>26</v>
      </c>
      <c r="H1626">
        <v>1.7</v>
      </c>
      <c r="I1626">
        <v>60</v>
      </c>
      <c r="J1626" t="s">
        <v>431</v>
      </c>
      <c r="K1626">
        <v>0</v>
      </c>
      <c r="L1626">
        <v>0</v>
      </c>
      <c r="M1626">
        <v>0</v>
      </c>
      <c r="N1626" t="s">
        <v>432</v>
      </c>
    </row>
    <row r="1627" spans="4:14" x14ac:dyDescent="0.3">
      <c r="D1627" t="s">
        <v>2113</v>
      </c>
      <c r="E1627" t="s">
        <v>2101</v>
      </c>
      <c r="F1627" s="24">
        <v>32823</v>
      </c>
      <c r="G1627">
        <v>26</v>
      </c>
      <c r="H1627">
        <v>1.7</v>
      </c>
      <c r="I1627">
        <v>78</v>
      </c>
      <c r="J1627" t="s">
        <v>431</v>
      </c>
      <c r="K1627">
        <v>0</v>
      </c>
      <c r="L1627">
        <v>0</v>
      </c>
      <c r="M1627">
        <v>0</v>
      </c>
      <c r="N1627" t="s">
        <v>473</v>
      </c>
    </row>
    <row r="1628" spans="4:14" x14ac:dyDescent="0.3">
      <c r="D1628" t="s">
        <v>2114</v>
      </c>
      <c r="E1628" t="s">
        <v>2101</v>
      </c>
      <c r="F1628" s="24">
        <v>32841</v>
      </c>
      <c r="G1628">
        <v>26</v>
      </c>
      <c r="H1628">
        <v>1.7</v>
      </c>
      <c r="I1628">
        <v>71</v>
      </c>
      <c r="J1628" t="s">
        <v>431</v>
      </c>
      <c r="K1628">
        <v>0</v>
      </c>
      <c r="L1628">
        <v>0</v>
      </c>
      <c r="M1628">
        <v>0</v>
      </c>
      <c r="N1628" t="s">
        <v>473</v>
      </c>
    </row>
    <row r="1629" spans="4:14" x14ac:dyDescent="0.3">
      <c r="D1629" t="s">
        <v>2115</v>
      </c>
      <c r="E1629" t="s">
        <v>2101</v>
      </c>
      <c r="F1629" s="24">
        <v>33036</v>
      </c>
      <c r="G1629">
        <v>26</v>
      </c>
      <c r="H1629">
        <v>1.86</v>
      </c>
      <c r="I1629">
        <v>78</v>
      </c>
      <c r="J1629" t="s">
        <v>431</v>
      </c>
      <c r="K1629">
        <v>0</v>
      </c>
      <c r="L1629">
        <v>0</v>
      </c>
      <c r="M1629">
        <v>0</v>
      </c>
      <c r="N1629" t="s">
        <v>617</v>
      </c>
    </row>
    <row r="1630" spans="4:14" x14ac:dyDescent="0.3">
      <c r="D1630" t="s">
        <v>2116</v>
      </c>
      <c r="E1630" t="s">
        <v>2101</v>
      </c>
      <c r="F1630" s="24">
        <v>33231</v>
      </c>
      <c r="G1630">
        <v>25</v>
      </c>
      <c r="H1630">
        <v>1.8</v>
      </c>
      <c r="J1630" t="s">
        <v>431</v>
      </c>
      <c r="K1630">
        <v>0</v>
      </c>
      <c r="L1630">
        <v>0</v>
      </c>
      <c r="M1630">
        <v>0</v>
      </c>
      <c r="N1630" t="s">
        <v>454</v>
      </c>
    </row>
    <row r="1631" spans="4:14" x14ac:dyDescent="0.3">
      <c r="D1631" t="s">
        <v>2117</v>
      </c>
      <c r="E1631" t="s">
        <v>2101</v>
      </c>
      <c r="F1631" s="24">
        <v>33286</v>
      </c>
      <c r="G1631">
        <v>25</v>
      </c>
      <c r="H1631">
        <v>1.68</v>
      </c>
      <c r="I1631">
        <v>60</v>
      </c>
      <c r="J1631" t="s">
        <v>431</v>
      </c>
      <c r="K1631">
        <v>0</v>
      </c>
      <c r="L1631">
        <v>0</v>
      </c>
      <c r="M1631">
        <v>0</v>
      </c>
      <c r="N1631" t="s">
        <v>441</v>
      </c>
    </row>
    <row r="1632" spans="4:14" x14ac:dyDescent="0.3">
      <c r="D1632" t="s">
        <v>2118</v>
      </c>
      <c r="E1632" t="s">
        <v>2101</v>
      </c>
      <c r="F1632" s="24">
        <v>33374</v>
      </c>
      <c r="G1632">
        <v>25</v>
      </c>
      <c r="H1632">
        <v>1.91</v>
      </c>
      <c r="I1632">
        <v>80</v>
      </c>
      <c r="J1632" t="s">
        <v>431</v>
      </c>
      <c r="K1632">
        <v>0</v>
      </c>
      <c r="L1632">
        <v>0</v>
      </c>
      <c r="M1632">
        <v>0</v>
      </c>
      <c r="N1632" t="s">
        <v>613</v>
      </c>
    </row>
    <row r="1633" spans="4:14" x14ac:dyDescent="0.3">
      <c r="D1633" t="s">
        <v>2119</v>
      </c>
      <c r="E1633" t="s">
        <v>2101</v>
      </c>
      <c r="F1633" s="24">
        <v>33494</v>
      </c>
      <c r="G1633">
        <v>24</v>
      </c>
      <c r="H1633">
        <v>1.82</v>
      </c>
      <c r="I1633">
        <v>81</v>
      </c>
      <c r="J1633" t="s">
        <v>431</v>
      </c>
      <c r="K1633">
        <v>0</v>
      </c>
      <c r="L1633">
        <v>0</v>
      </c>
      <c r="M1633">
        <v>0</v>
      </c>
      <c r="N1633" t="s">
        <v>473</v>
      </c>
    </row>
    <row r="1634" spans="4:14" x14ac:dyDescent="0.3">
      <c r="D1634" t="s">
        <v>2120</v>
      </c>
      <c r="E1634" t="s">
        <v>2101</v>
      </c>
      <c r="F1634" s="24">
        <v>33560</v>
      </c>
      <c r="G1634">
        <v>24</v>
      </c>
      <c r="H1634">
        <v>1.97</v>
      </c>
      <c r="I1634">
        <v>97</v>
      </c>
      <c r="J1634" t="s">
        <v>431</v>
      </c>
      <c r="K1634">
        <v>0</v>
      </c>
      <c r="L1634">
        <v>0</v>
      </c>
      <c r="M1634">
        <v>0</v>
      </c>
      <c r="N1634" t="s">
        <v>470</v>
      </c>
    </row>
    <row r="1635" spans="4:14" x14ac:dyDescent="0.3">
      <c r="D1635" t="s">
        <v>2121</v>
      </c>
      <c r="E1635" t="s">
        <v>2101</v>
      </c>
      <c r="F1635" s="24">
        <v>33773</v>
      </c>
      <c r="G1635">
        <v>24</v>
      </c>
      <c r="H1635">
        <v>1.85</v>
      </c>
      <c r="I1635">
        <v>75</v>
      </c>
      <c r="J1635" t="s">
        <v>431</v>
      </c>
      <c r="K1635">
        <v>0</v>
      </c>
      <c r="L1635">
        <v>0</v>
      </c>
      <c r="M1635">
        <v>0</v>
      </c>
      <c r="N1635" t="s">
        <v>441</v>
      </c>
    </row>
    <row r="1636" spans="4:14" x14ac:dyDescent="0.3">
      <c r="D1636" t="s">
        <v>2122</v>
      </c>
      <c r="E1636" t="s">
        <v>2101</v>
      </c>
      <c r="F1636" s="24">
        <v>34091</v>
      </c>
      <c r="G1636">
        <v>23</v>
      </c>
      <c r="H1636">
        <v>1.76</v>
      </c>
      <c r="I1636">
        <v>70</v>
      </c>
      <c r="J1636" t="s">
        <v>431</v>
      </c>
      <c r="K1636">
        <v>0</v>
      </c>
      <c r="L1636">
        <v>0</v>
      </c>
      <c r="M1636">
        <v>0</v>
      </c>
      <c r="N1636" t="s">
        <v>434</v>
      </c>
    </row>
    <row r="1637" spans="4:14" x14ac:dyDescent="0.3">
      <c r="D1637" t="s">
        <v>2123</v>
      </c>
      <c r="E1637" t="s">
        <v>2101</v>
      </c>
      <c r="F1637" s="24">
        <v>34133</v>
      </c>
      <c r="G1637">
        <v>23</v>
      </c>
      <c r="H1637">
        <v>1.85</v>
      </c>
      <c r="I1637">
        <v>65</v>
      </c>
      <c r="J1637" t="s">
        <v>431</v>
      </c>
      <c r="K1637">
        <v>0</v>
      </c>
      <c r="L1637">
        <v>0</v>
      </c>
      <c r="M1637">
        <v>0</v>
      </c>
      <c r="N1637" t="s">
        <v>434</v>
      </c>
    </row>
    <row r="1638" spans="4:14" x14ac:dyDescent="0.3">
      <c r="D1638" t="s">
        <v>2124</v>
      </c>
      <c r="E1638" t="s">
        <v>2101</v>
      </c>
      <c r="F1638" s="24">
        <v>34365</v>
      </c>
      <c r="G1638">
        <v>22</v>
      </c>
      <c r="H1638">
        <v>1.81</v>
      </c>
      <c r="I1638">
        <v>71</v>
      </c>
      <c r="J1638" t="s">
        <v>431</v>
      </c>
      <c r="K1638">
        <v>0</v>
      </c>
      <c r="L1638">
        <v>0</v>
      </c>
      <c r="M1638">
        <v>0</v>
      </c>
      <c r="N1638" t="s">
        <v>637</v>
      </c>
    </row>
    <row r="1639" spans="4:14" x14ac:dyDescent="0.3">
      <c r="D1639" t="s">
        <v>2125</v>
      </c>
      <c r="E1639" t="s">
        <v>2101</v>
      </c>
      <c r="F1639" s="24">
        <v>34463</v>
      </c>
      <c r="G1639">
        <v>22</v>
      </c>
      <c r="H1639">
        <v>1.78</v>
      </c>
      <c r="I1639">
        <v>77</v>
      </c>
      <c r="J1639" t="s">
        <v>431</v>
      </c>
      <c r="K1639">
        <v>0</v>
      </c>
      <c r="L1639">
        <v>0</v>
      </c>
      <c r="M1639">
        <v>0</v>
      </c>
      <c r="N1639" t="s">
        <v>448</v>
      </c>
    </row>
    <row r="1640" spans="4:14" x14ac:dyDescent="0.3">
      <c r="D1640" t="s">
        <v>2126</v>
      </c>
      <c r="E1640" t="s">
        <v>2101</v>
      </c>
      <c r="F1640" s="24">
        <v>34526</v>
      </c>
      <c r="G1640">
        <v>22</v>
      </c>
      <c r="H1640">
        <v>1.97</v>
      </c>
      <c r="I1640">
        <v>76</v>
      </c>
      <c r="J1640" t="s">
        <v>431</v>
      </c>
      <c r="K1640">
        <v>0</v>
      </c>
      <c r="L1640">
        <v>0</v>
      </c>
      <c r="M1640">
        <v>0</v>
      </c>
      <c r="N1640" t="s">
        <v>434</v>
      </c>
    </row>
    <row r="1641" spans="4:14" x14ac:dyDescent="0.3">
      <c r="D1641" t="s">
        <v>2127</v>
      </c>
      <c r="E1641" t="s">
        <v>2101</v>
      </c>
      <c r="F1641" s="24">
        <v>34535</v>
      </c>
      <c r="G1641">
        <v>22</v>
      </c>
      <c r="H1641">
        <v>1.8</v>
      </c>
      <c r="I1641">
        <v>81</v>
      </c>
      <c r="J1641" t="s">
        <v>431</v>
      </c>
      <c r="K1641">
        <v>0</v>
      </c>
      <c r="L1641">
        <v>0</v>
      </c>
      <c r="M1641">
        <v>0</v>
      </c>
      <c r="N1641" t="s">
        <v>432</v>
      </c>
    </row>
    <row r="1642" spans="4:14" x14ac:dyDescent="0.3">
      <c r="D1642" t="s">
        <v>2128</v>
      </c>
      <c r="E1642" t="s">
        <v>2101</v>
      </c>
      <c r="F1642" s="24">
        <v>35567</v>
      </c>
      <c r="G1642">
        <v>19</v>
      </c>
      <c r="H1642">
        <v>1.63</v>
      </c>
      <c r="J1642" t="s">
        <v>431</v>
      </c>
      <c r="K1642">
        <v>0</v>
      </c>
      <c r="L1642">
        <v>0</v>
      </c>
      <c r="M1642">
        <v>0</v>
      </c>
      <c r="N1642" t="s">
        <v>454</v>
      </c>
    </row>
    <row r="1643" spans="4:14" x14ac:dyDescent="0.3">
      <c r="D1643" t="s">
        <v>2129</v>
      </c>
      <c r="E1643" t="s">
        <v>2101</v>
      </c>
      <c r="F1643" s="24">
        <v>35677</v>
      </c>
      <c r="G1643">
        <v>18</v>
      </c>
      <c r="H1643">
        <v>1.88</v>
      </c>
      <c r="I1643">
        <v>88</v>
      </c>
      <c r="J1643" t="s">
        <v>431</v>
      </c>
      <c r="K1643">
        <v>0</v>
      </c>
      <c r="L1643">
        <v>0</v>
      </c>
      <c r="M1643">
        <v>0</v>
      </c>
      <c r="N1643" t="s">
        <v>617</v>
      </c>
    </row>
    <row r="1644" spans="4:14" x14ac:dyDescent="0.3">
      <c r="D1644" t="s">
        <v>2130</v>
      </c>
      <c r="E1644" t="s">
        <v>2101</v>
      </c>
      <c r="F1644" s="24">
        <v>30820</v>
      </c>
      <c r="G1644">
        <v>32</v>
      </c>
      <c r="H1644">
        <v>1.68</v>
      </c>
      <c r="I1644">
        <v>56</v>
      </c>
      <c r="J1644" t="s">
        <v>436</v>
      </c>
      <c r="K1644">
        <v>0</v>
      </c>
      <c r="L1644">
        <v>0</v>
      </c>
      <c r="M1644">
        <v>0</v>
      </c>
      <c r="N1644" t="s">
        <v>434</v>
      </c>
    </row>
    <row r="1645" spans="4:14" x14ac:dyDescent="0.3">
      <c r="D1645" t="s">
        <v>2131</v>
      </c>
      <c r="E1645" t="s">
        <v>2101</v>
      </c>
      <c r="F1645" s="24">
        <v>31429</v>
      </c>
      <c r="G1645">
        <v>30</v>
      </c>
      <c r="H1645">
        <v>1.68</v>
      </c>
      <c r="I1645">
        <v>70</v>
      </c>
      <c r="J1645" t="s">
        <v>436</v>
      </c>
      <c r="K1645">
        <v>0</v>
      </c>
      <c r="L1645">
        <v>0</v>
      </c>
      <c r="M1645">
        <v>0</v>
      </c>
      <c r="N1645" t="s">
        <v>513</v>
      </c>
    </row>
    <row r="1646" spans="4:14" x14ac:dyDescent="0.3">
      <c r="D1646" t="s">
        <v>2132</v>
      </c>
      <c r="E1646" t="s">
        <v>2101</v>
      </c>
      <c r="F1646" s="24">
        <v>31849</v>
      </c>
      <c r="G1646">
        <v>29</v>
      </c>
      <c r="H1646">
        <v>1.76</v>
      </c>
      <c r="I1646">
        <v>94</v>
      </c>
      <c r="J1646" t="s">
        <v>436</v>
      </c>
      <c r="K1646">
        <v>0</v>
      </c>
      <c r="L1646">
        <v>0</v>
      </c>
      <c r="M1646">
        <v>0</v>
      </c>
      <c r="N1646" t="s">
        <v>434</v>
      </c>
    </row>
    <row r="1647" spans="4:14" x14ac:dyDescent="0.3">
      <c r="D1647" t="s">
        <v>2133</v>
      </c>
      <c r="E1647" t="s">
        <v>2101</v>
      </c>
      <c r="F1647" s="24">
        <v>31985</v>
      </c>
      <c r="G1647">
        <v>29</v>
      </c>
      <c r="H1647">
        <v>1.69</v>
      </c>
      <c r="I1647">
        <v>58</v>
      </c>
      <c r="J1647" t="s">
        <v>436</v>
      </c>
      <c r="K1647">
        <v>0</v>
      </c>
      <c r="L1647">
        <v>0</v>
      </c>
      <c r="M1647">
        <v>0</v>
      </c>
      <c r="N1647" t="s">
        <v>900</v>
      </c>
    </row>
    <row r="1648" spans="4:14" x14ac:dyDescent="0.3">
      <c r="D1648" t="s">
        <v>2134</v>
      </c>
      <c r="E1648" t="s">
        <v>2101</v>
      </c>
      <c r="F1648" s="24">
        <v>32033</v>
      </c>
      <c r="G1648">
        <v>28</v>
      </c>
      <c r="H1648">
        <v>1.78</v>
      </c>
      <c r="I1648">
        <v>65</v>
      </c>
      <c r="J1648" t="s">
        <v>436</v>
      </c>
      <c r="K1648">
        <v>0</v>
      </c>
      <c r="L1648">
        <v>0</v>
      </c>
      <c r="M1648">
        <v>0</v>
      </c>
      <c r="N1648" t="s">
        <v>613</v>
      </c>
    </row>
    <row r="1649" spans="4:14" x14ac:dyDescent="0.3">
      <c r="D1649" t="s">
        <v>2135</v>
      </c>
      <c r="E1649" t="s">
        <v>2101</v>
      </c>
      <c r="F1649" s="24">
        <v>32779</v>
      </c>
      <c r="G1649">
        <v>26</v>
      </c>
      <c r="H1649">
        <v>1.8</v>
      </c>
      <c r="I1649">
        <v>58</v>
      </c>
      <c r="J1649" t="s">
        <v>436</v>
      </c>
      <c r="K1649">
        <v>0</v>
      </c>
      <c r="L1649">
        <v>1</v>
      </c>
      <c r="M1649">
        <v>0</v>
      </c>
      <c r="N1649" t="s">
        <v>434</v>
      </c>
    </row>
    <row r="1650" spans="4:14" x14ac:dyDescent="0.3">
      <c r="D1650" t="s">
        <v>2136</v>
      </c>
      <c r="E1650" t="s">
        <v>2101</v>
      </c>
      <c r="F1650" s="24">
        <v>33128</v>
      </c>
      <c r="G1650">
        <v>25</v>
      </c>
      <c r="H1650">
        <v>1.7</v>
      </c>
      <c r="I1650">
        <v>53</v>
      </c>
      <c r="J1650" t="s">
        <v>436</v>
      </c>
      <c r="K1650">
        <v>0</v>
      </c>
      <c r="L1650">
        <v>0</v>
      </c>
      <c r="M1650">
        <v>1</v>
      </c>
      <c r="N1650" t="s">
        <v>511</v>
      </c>
    </row>
    <row r="1651" spans="4:14" x14ac:dyDescent="0.3">
      <c r="D1651" t="s">
        <v>2137</v>
      </c>
      <c r="E1651" t="s">
        <v>2101</v>
      </c>
      <c r="F1651" s="24">
        <v>33150</v>
      </c>
      <c r="G1651">
        <v>25</v>
      </c>
      <c r="H1651">
        <v>1.72</v>
      </c>
      <c r="I1651">
        <v>53</v>
      </c>
      <c r="J1651" t="s">
        <v>436</v>
      </c>
      <c r="K1651">
        <v>0</v>
      </c>
      <c r="L1651">
        <v>0</v>
      </c>
      <c r="M1651">
        <v>1</v>
      </c>
      <c r="N1651" t="s">
        <v>511</v>
      </c>
    </row>
    <row r="1652" spans="4:14" x14ac:dyDescent="0.3">
      <c r="D1652" t="s">
        <v>2138</v>
      </c>
      <c r="E1652" t="s">
        <v>2101</v>
      </c>
      <c r="F1652" s="24">
        <v>33168</v>
      </c>
      <c r="G1652">
        <v>25</v>
      </c>
      <c r="H1652">
        <v>1.7</v>
      </c>
      <c r="I1652">
        <v>56</v>
      </c>
      <c r="J1652" t="s">
        <v>436</v>
      </c>
      <c r="K1652">
        <v>0</v>
      </c>
      <c r="L1652">
        <v>0</v>
      </c>
      <c r="M1652">
        <v>0</v>
      </c>
      <c r="N1652" t="s">
        <v>441</v>
      </c>
    </row>
    <row r="1653" spans="4:14" x14ac:dyDescent="0.3">
      <c r="D1653" t="s">
        <v>2139</v>
      </c>
      <c r="E1653" t="s">
        <v>2101</v>
      </c>
      <c r="F1653" s="24">
        <v>33223</v>
      </c>
      <c r="G1653">
        <v>25</v>
      </c>
      <c r="H1653">
        <v>1.7</v>
      </c>
      <c r="J1653" t="s">
        <v>436</v>
      </c>
      <c r="K1653">
        <v>0</v>
      </c>
      <c r="L1653">
        <v>0</v>
      </c>
      <c r="M1653">
        <v>0</v>
      </c>
      <c r="N1653" t="s">
        <v>454</v>
      </c>
    </row>
    <row r="1654" spans="4:14" x14ac:dyDescent="0.3">
      <c r="D1654" t="s">
        <v>2140</v>
      </c>
      <c r="E1654" t="s">
        <v>2101</v>
      </c>
      <c r="F1654" s="24">
        <v>33362</v>
      </c>
      <c r="G1654">
        <v>25</v>
      </c>
      <c r="H1654">
        <v>1.63</v>
      </c>
      <c r="I1654">
        <v>63</v>
      </c>
      <c r="J1654" t="s">
        <v>436</v>
      </c>
      <c r="K1654">
        <v>0</v>
      </c>
      <c r="L1654">
        <v>0</v>
      </c>
      <c r="M1654">
        <v>0</v>
      </c>
      <c r="N1654" t="s">
        <v>473</v>
      </c>
    </row>
    <row r="1655" spans="4:14" x14ac:dyDescent="0.3">
      <c r="D1655" t="s">
        <v>2141</v>
      </c>
      <c r="E1655" t="s">
        <v>2101</v>
      </c>
      <c r="F1655" s="24">
        <v>33784</v>
      </c>
      <c r="G1655">
        <v>24</v>
      </c>
      <c r="H1655">
        <v>1.67</v>
      </c>
      <c r="I1655">
        <v>58</v>
      </c>
      <c r="J1655" t="s">
        <v>436</v>
      </c>
      <c r="K1655">
        <v>0</v>
      </c>
      <c r="L1655">
        <v>0</v>
      </c>
      <c r="M1655">
        <v>0</v>
      </c>
      <c r="N1655" t="s">
        <v>434</v>
      </c>
    </row>
    <row r="1656" spans="4:14" x14ac:dyDescent="0.3">
      <c r="D1656" t="s">
        <v>2142</v>
      </c>
      <c r="E1656" t="s">
        <v>2101</v>
      </c>
      <c r="F1656" s="24">
        <v>34169</v>
      </c>
      <c r="G1656">
        <v>23</v>
      </c>
      <c r="H1656">
        <v>1.63</v>
      </c>
      <c r="I1656">
        <v>58</v>
      </c>
      <c r="J1656" t="s">
        <v>436</v>
      </c>
      <c r="K1656">
        <v>0</v>
      </c>
      <c r="L1656">
        <v>0</v>
      </c>
      <c r="M1656">
        <v>0</v>
      </c>
      <c r="N1656" t="s">
        <v>473</v>
      </c>
    </row>
    <row r="1657" spans="4:14" x14ac:dyDescent="0.3">
      <c r="D1657" t="s">
        <v>2143</v>
      </c>
      <c r="E1657" t="s">
        <v>2101</v>
      </c>
      <c r="F1657" s="24">
        <v>34388</v>
      </c>
      <c r="G1657">
        <v>22</v>
      </c>
      <c r="H1657">
        <v>1.66</v>
      </c>
      <c r="I1657">
        <v>47</v>
      </c>
      <c r="J1657" t="s">
        <v>436</v>
      </c>
      <c r="K1657">
        <v>0</v>
      </c>
      <c r="L1657">
        <v>0</v>
      </c>
      <c r="M1657">
        <v>0</v>
      </c>
      <c r="N1657" t="s">
        <v>511</v>
      </c>
    </row>
    <row r="1658" spans="4:14" x14ac:dyDescent="0.3">
      <c r="D1658" t="s">
        <v>2144</v>
      </c>
      <c r="E1658" t="s">
        <v>2101</v>
      </c>
      <c r="F1658" s="24">
        <v>34452</v>
      </c>
      <c r="G1658">
        <v>22</v>
      </c>
      <c r="H1658">
        <v>1.68</v>
      </c>
      <c r="I1658">
        <v>49</v>
      </c>
      <c r="J1658" t="s">
        <v>436</v>
      </c>
      <c r="K1658">
        <v>0</v>
      </c>
      <c r="L1658">
        <v>0</v>
      </c>
      <c r="M1658">
        <v>1</v>
      </c>
      <c r="N1658" t="s">
        <v>511</v>
      </c>
    </row>
    <row r="1659" spans="4:14" x14ac:dyDescent="0.3">
      <c r="D1659" t="s">
        <v>2145</v>
      </c>
      <c r="E1659" t="s">
        <v>2101</v>
      </c>
      <c r="F1659" s="24">
        <v>34478</v>
      </c>
      <c r="G1659">
        <v>22</v>
      </c>
      <c r="H1659">
        <v>1.65</v>
      </c>
      <c r="I1659">
        <v>50</v>
      </c>
      <c r="J1659" t="s">
        <v>436</v>
      </c>
      <c r="K1659">
        <v>0</v>
      </c>
      <c r="L1659">
        <v>0</v>
      </c>
      <c r="M1659">
        <v>0</v>
      </c>
      <c r="N1659" t="s">
        <v>434</v>
      </c>
    </row>
    <row r="1660" spans="4:14" x14ac:dyDescent="0.3">
      <c r="D1660" t="s">
        <v>2146</v>
      </c>
      <c r="E1660" t="s">
        <v>2101</v>
      </c>
      <c r="F1660" s="24">
        <v>34530</v>
      </c>
      <c r="G1660">
        <v>22</v>
      </c>
      <c r="H1660">
        <v>1.69</v>
      </c>
      <c r="I1660">
        <v>63</v>
      </c>
      <c r="J1660" t="s">
        <v>436</v>
      </c>
      <c r="K1660">
        <v>0</v>
      </c>
      <c r="L1660">
        <v>0</v>
      </c>
      <c r="M1660">
        <v>0</v>
      </c>
      <c r="N1660" t="s">
        <v>900</v>
      </c>
    </row>
    <row r="1661" spans="4:14" x14ac:dyDescent="0.3">
      <c r="D1661" t="s">
        <v>2147</v>
      </c>
      <c r="E1661" t="s">
        <v>2101</v>
      </c>
      <c r="F1661" s="24">
        <v>34595</v>
      </c>
      <c r="G1661">
        <v>21</v>
      </c>
      <c r="H1661">
        <v>1.51</v>
      </c>
      <c r="I1661">
        <v>48</v>
      </c>
      <c r="J1661" t="s">
        <v>436</v>
      </c>
      <c r="K1661">
        <v>0</v>
      </c>
      <c r="L1661">
        <v>0</v>
      </c>
      <c r="M1661">
        <v>1</v>
      </c>
      <c r="N1661" t="s">
        <v>473</v>
      </c>
    </row>
    <row r="1662" spans="4:14" x14ac:dyDescent="0.3">
      <c r="D1662" t="s">
        <v>2148</v>
      </c>
      <c r="E1662" t="s">
        <v>2101</v>
      </c>
      <c r="F1662" s="24">
        <v>34666</v>
      </c>
      <c r="G1662">
        <v>21</v>
      </c>
      <c r="H1662">
        <v>1.75</v>
      </c>
      <c r="I1662">
        <v>57</v>
      </c>
      <c r="J1662" t="s">
        <v>436</v>
      </c>
      <c r="K1662">
        <v>0</v>
      </c>
      <c r="L1662">
        <v>0</v>
      </c>
      <c r="M1662">
        <v>1</v>
      </c>
      <c r="N1662" t="s">
        <v>511</v>
      </c>
    </row>
    <row r="1663" spans="4:14" x14ac:dyDescent="0.3">
      <c r="D1663" t="s">
        <v>2149</v>
      </c>
      <c r="E1663" t="s">
        <v>2101</v>
      </c>
      <c r="F1663" s="24">
        <v>34965</v>
      </c>
      <c r="G1663">
        <v>20</v>
      </c>
      <c r="H1663">
        <v>1.74</v>
      </c>
      <c r="I1663">
        <v>64</v>
      </c>
      <c r="J1663" t="s">
        <v>436</v>
      </c>
      <c r="K1663">
        <v>0</v>
      </c>
      <c r="L1663">
        <v>0</v>
      </c>
      <c r="M1663">
        <v>0</v>
      </c>
      <c r="N1663" t="s">
        <v>900</v>
      </c>
    </row>
    <row r="1664" spans="4:14" x14ac:dyDescent="0.3">
      <c r="D1664" t="s">
        <v>2150</v>
      </c>
      <c r="E1664" t="s">
        <v>2101</v>
      </c>
      <c r="F1664" s="24">
        <v>35208</v>
      </c>
      <c r="G1664">
        <v>20</v>
      </c>
      <c r="H1664">
        <v>1.77</v>
      </c>
      <c r="I1664">
        <v>56</v>
      </c>
      <c r="J1664" t="s">
        <v>436</v>
      </c>
      <c r="K1664">
        <v>0</v>
      </c>
      <c r="L1664">
        <v>0</v>
      </c>
      <c r="M1664">
        <v>1</v>
      </c>
      <c r="N1664" t="s">
        <v>511</v>
      </c>
    </row>
    <row r="1665" spans="4:14" x14ac:dyDescent="0.3">
      <c r="D1665" t="s">
        <v>2151</v>
      </c>
      <c r="E1665" t="s">
        <v>2152</v>
      </c>
      <c r="F1665" s="24">
        <v>33209</v>
      </c>
      <c r="G1665">
        <v>25</v>
      </c>
      <c r="H1665">
        <v>1.77</v>
      </c>
      <c r="I1665">
        <v>119</v>
      </c>
      <c r="J1665" t="s">
        <v>431</v>
      </c>
      <c r="K1665">
        <v>0</v>
      </c>
      <c r="L1665">
        <v>0</v>
      </c>
      <c r="M1665">
        <v>0</v>
      </c>
      <c r="N1665" t="s">
        <v>432</v>
      </c>
    </row>
    <row r="1666" spans="4:14" x14ac:dyDescent="0.3">
      <c r="D1666" t="s">
        <v>2153</v>
      </c>
      <c r="E1666" t="s">
        <v>2152</v>
      </c>
      <c r="F1666" s="24">
        <v>34145</v>
      </c>
      <c r="G1666">
        <v>23</v>
      </c>
      <c r="H1666">
        <v>1.8</v>
      </c>
      <c r="I1666">
        <v>78</v>
      </c>
      <c r="J1666" t="s">
        <v>431</v>
      </c>
      <c r="K1666">
        <v>0</v>
      </c>
      <c r="L1666">
        <v>0</v>
      </c>
      <c r="M1666">
        <v>0</v>
      </c>
      <c r="N1666" t="s">
        <v>434</v>
      </c>
    </row>
    <row r="1667" spans="4:14" x14ac:dyDescent="0.3">
      <c r="D1667" t="s">
        <v>2154</v>
      </c>
      <c r="E1667" t="s">
        <v>2152</v>
      </c>
      <c r="F1667" s="24">
        <v>34902</v>
      </c>
      <c r="G1667">
        <v>21</v>
      </c>
      <c r="H1667">
        <v>1.99</v>
      </c>
      <c r="I1667">
        <v>93</v>
      </c>
      <c r="J1667" t="s">
        <v>431</v>
      </c>
      <c r="K1667">
        <v>0</v>
      </c>
      <c r="L1667">
        <v>0</v>
      </c>
      <c r="M1667">
        <v>0</v>
      </c>
      <c r="N1667" t="s">
        <v>441</v>
      </c>
    </row>
    <row r="1668" spans="4:14" x14ac:dyDescent="0.3">
      <c r="D1668" t="s">
        <v>2155</v>
      </c>
      <c r="E1668" t="s">
        <v>2152</v>
      </c>
      <c r="F1668" s="24">
        <v>34307</v>
      </c>
      <c r="G1668">
        <v>22</v>
      </c>
      <c r="H1668">
        <v>1.72</v>
      </c>
      <c r="I1668">
        <v>63</v>
      </c>
      <c r="J1668" t="s">
        <v>436</v>
      </c>
      <c r="K1668">
        <v>0</v>
      </c>
      <c r="L1668">
        <v>0</v>
      </c>
      <c r="M1668">
        <v>0</v>
      </c>
      <c r="N1668" t="s">
        <v>441</v>
      </c>
    </row>
    <row r="1669" spans="4:14" x14ac:dyDescent="0.3">
      <c r="D1669" t="s">
        <v>2156</v>
      </c>
      <c r="E1669" t="s">
        <v>2152</v>
      </c>
      <c r="F1669" s="24">
        <v>34401</v>
      </c>
      <c r="G1669">
        <v>22</v>
      </c>
      <c r="H1669">
        <v>1.77</v>
      </c>
      <c r="I1669">
        <v>69</v>
      </c>
      <c r="J1669" t="s">
        <v>436</v>
      </c>
      <c r="K1669">
        <v>0</v>
      </c>
      <c r="L1669">
        <v>0</v>
      </c>
      <c r="M1669">
        <v>0</v>
      </c>
      <c r="N1669" t="s">
        <v>434</v>
      </c>
    </row>
    <row r="1670" spans="4:14" x14ac:dyDescent="0.3">
      <c r="D1670" t="s">
        <v>2157</v>
      </c>
      <c r="E1670" t="s">
        <v>2158</v>
      </c>
      <c r="F1670" s="24">
        <v>32868</v>
      </c>
      <c r="G1670">
        <v>26</v>
      </c>
      <c r="H1670">
        <v>1.62</v>
      </c>
      <c r="I1670">
        <v>52</v>
      </c>
      <c r="J1670" t="s">
        <v>431</v>
      </c>
      <c r="K1670">
        <v>0</v>
      </c>
      <c r="L1670">
        <v>0</v>
      </c>
      <c r="M1670">
        <v>0</v>
      </c>
      <c r="N1670" t="s">
        <v>434</v>
      </c>
    </row>
    <row r="1671" spans="4:14" x14ac:dyDescent="0.3">
      <c r="D1671" t="s">
        <v>2159</v>
      </c>
      <c r="E1671" t="s">
        <v>2158</v>
      </c>
      <c r="F1671" s="24">
        <v>33596</v>
      </c>
      <c r="G1671">
        <v>24</v>
      </c>
      <c r="H1671">
        <v>1.69</v>
      </c>
      <c r="I1671">
        <v>60</v>
      </c>
      <c r="J1671" t="s">
        <v>431</v>
      </c>
      <c r="K1671">
        <v>0</v>
      </c>
      <c r="L1671">
        <v>0</v>
      </c>
      <c r="M1671">
        <v>0</v>
      </c>
      <c r="N1671" t="s">
        <v>434</v>
      </c>
    </row>
    <row r="1672" spans="4:14" x14ac:dyDescent="0.3">
      <c r="D1672" t="s">
        <v>2160</v>
      </c>
      <c r="E1672" t="s">
        <v>2158</v>
      </c>
      <c r="F1672" s="24">
        <v>33980</v>
      </c>
      <c r="G1672">
        <v>23</v>
      </c>
      <c r="H1672">
        <v>1.67</v>
      </c>
      <c r="I1672">
        <v>55</v>
      </c>
      <c r="J1672" t="s">
        <v>431</v>
      </c>
      <c r="K1672">
        <v>0</v>
      </c>
      <c r="L1672">
        <v>0</v>
      </c>
      <c r="M1672">
        <v>0</v>
      </c>
      <c r="N1672" t="s">
        <v>434</v>
      </c>
    </row>
    <row r="1673" spans="4:14" x14ac:dyDescent="0.3">
      <c r="D1673" t="s">
        <v>2161</v>
      </c>
      <c r="E1673" t="s">
        <v>2158</v>
      </c>
      <c r="F1673" s="24">
        <v>35368</v>
      </c>
      <c r="G1673">
        <v>19</v>
      </c>
      <c r="H1673">
        <v>1.96</v>
      </c>
      <c r="I1673">
        <v>74</v>
      </c>
      <c r="J1673" t="s">
        <v>431</v>
      </c>
      <c r="K1673">
        <v>0</v>
      </c>
      <c r="L1673">
        <v>0</v>
      </c>
      <c r="M1673">
        <v>0</v>
      </c>
      <c r="N1673" t="s">
        <v>441</v>
      </c>
    </row>
    <row r="1674" spans="4:14" x14ac:dyDescent="0.3">
      <c r="D1674" t="s">
        <v>2162</v>
      </c>
      <c r="E1674" t="s">
        <v>2158</v>
      </c>
      <c r="F1674" s="24">
        <v>35667</v>
      </c>
      <c r="G1674">
        <v>18</v>
      </c>
      <c r="H1674">
        <v>1.7</v>
      </c>
      <c r="I1674">
        <v>62</v>
      </c>
      <c r="J1674" t="s">
        <v>431</v>
      </c>
      <c r="K1674">
        <v>0</v>
      </c>
      <c r="L1674">
        <v>0</v>
      </c>
      <c r="M1674">
        <v>0</v>
      </c>
      <c r="N1674" t="s">
        <v>434</v>
      </c>
    </row>
    <row r="1675" spans="4:14" x14ac:dyDescent="0.3">
      <c r="D1675" t="s">
        <v>2163</v>
      </c>
      <c r="E1675" t="s">
        <v>2158</v>
      </c>
      <c r="F1675" s="24">
        <v>31017</v>
      </c>
      <c r="G1675">
        <v>31</v>
      </c>
      <c r="H1675">
        <v>1.83</v>
      </c>
      <c r="I1675">
        <v>59</v>
      </c>
      <c r="J1675" t="s">
        <v>436</v>
      </c>
      <c r="K1675">
        <v>0</v>
      </c>
      <c r="L1675">
        <v>0</v>
      </c>
      <c r="M1675">
        <v>0</v>
      </c>
      <c r="N1675" t="s">
        <v>434</v>
      </c>
    </row>
    <row r="1676" spans="4:14" x14ac:dyDescent="0.3">
      <c r="D1676" t="s">
        <v>2164</v>
      </c>
      <c r="E1676" t="s">
        <v>2158</v>
      </c>
      <c r="F1676" s="24">
        <v>32439</v>
      </c>
      <c r="G1676">
        <v>27</v>
      </c>
      <c r="H1676">
        <v>1.65</v>
      </c>
      <c r="I1676">
        <v>54</v>
      </c>
      <c r="J1676" t="s">
        <v>436</v>
      </c>
      <c r="K1676">
        <v>0</v>
      </c>
      <c r="L1676">
        <v>0</v>
      </c>
      <c r="M1676">
        <v>0</v>
      </c>
      <c r="N1676" t="s">
        <v>441</v>
      </c>
    </row>
    <row r="1677" spans="4:14" x14ac:dyDescent="0.3">
      <c r="D1677" t="s">
        <v>2165</v>
      </c>
      <c r="E1677" t="s">
        <v>2158</v>
      </c>
      <c r="F1677" s="24">
        <v>34094</v>
      </c>
      <c r="G1677">
        <v>23</v>
      </c>
      <c r="H1677">
        <v>1.66</v>
      </c>
      <c r="I1677">
        <v>60</v>
      </c>
      <c r="J1677" t="s">
        <v>436</v>
      </c>
      <c r="K1677">
        <v>0</v>
      </c>
      <c r="L1677">
        <v>1</v>
      </c>
      <c r="M1677">
        <v>0</v>
      </c>
      <c r="N1677" t="s">
        <v>434</v>
      </c>
    </row>
    <row r="1678" spans="4:14" x14ac:dyDescent="0.3">
      <c r="D1678" t="s">
        <v>2166</v>
      </c>
      <c r="E1678" t="s">
        <v>2158</v>
      </c>
      <c r="F1678" s="24">
        <v>34448</v>
      </c>
      <c r="G1678">
        <v>22</v>
      </c>
      <c r="H1678">
        <v>1.7</v>
      </c>
      <c r="I1678">
        <v>51</v>
      </c>
      <c r="J1678" t="s">
        <v>436</v>
      </c>
      <c r="K1678">
        <v>0</v>
      </c>
      <c r="L1678">
        <v>0</v>
      </c>
      <c r="M1678">
        <v>0</v>
      </c>
      <c r="N1678" t="s">
        <v>432</v>
      </c>
    </row>
    <row r="1679" spans="4:14" x14ac:dyDescent="0.3">
      <c r="D1679" t="s">
        <v>2167</v>
      </c>
      <c r="E1679" t="s">
        <v>2168</v>
      </c>
      <c r="F1679" s="24">
        <v>28345</v>
      </c>
      <c r="G1679">
        <v>38</v>
      </c>
      <c r="H1679">
        <v>1.51</v>
      </c>
      <c r="I1679">
        <v>55</v>
      </c>
      <c r="J1679" t="s">
        <v>431</v>
      </c>
      <c r="K1679">
        <v>0</v>
      </c>
      <c r="L1679">
        <v>0</v>
      </c>
      <c r="M1679">
        <v>0</v>
      </c>
      <c r="N1679" t="s">
        <v>434</v>
      </c>
    </row>
    <row r="1680" spans="4:14" x14ac:dyDescent="0.3">
      <c r="D1680" t="s">
        <v>2169</v>
      </c>
      <c r="E1680" t="s">
        <v>2168</v>
      </c>
      <c r="F1680" s="24">
        <v>34898</v>
      </c>
      <c r="G1680">
        <v>21</v>
      </c>
      <c r="H1680">
        <v>1.69</v>
      </c>
      <c r="I1680">
        <v>62</v>
      </c>
      <c r="J1680" t="s">
        <v>431</v>
      </c>
      <c r="K1680">
        <v>0</v>
      </c>
      <c r="L1680">
        <v>0</v>
      </c>
      <c r="M1680">
        <v>0</v>
      </c>
      <c r="N1680" t="s">
        <v>441</v>
      </c>
    </row>
    <row r="1681" spans="4:14" x14ac:dyDescent="0.3">
      <c r="D1681" t="s">
        <v>2170</v>
      </c>
      <c r="E1681" t="s">
        <v>2168</v>
      </c>
      <c r="F1681" s="24">
        <v>26456</v>
      </c>
      <c r="G1681">
        <v>44</v>
      </c>
      <c r="H1681">
        <v>1.6</v>
      </c>
      <c r="I1681">
        <v>55</v>
      </c>
      <c r="J1681" t="s">
        <v>436</v>
      </c>
      <c r="K1681">
        <v>0</v>
      </c>
      <c r="L1681">
        <v>0</v>
      </c>
      <c r="M1681">
        <v>0</v>
      </c>
      <c r="N1681" t="s">
        <v>434</v>
      </c>
    </row>
    <row r="1682" spans="4:14" x14ac:dyDescent="0.3">
      <c r="D1682" t="s">
        <v>2171</v>
      </c>
      <c r="E1682" t="s">
        <v>2168</v>
      </c>
      <c r="F1682" s="24">
        <v>30599</v>
      </c>
      <c r="G1682">
        <v>32</v>
      </c>
      <c r="H1682">
        <v>1.55</v>
      </c>
      <c r="I1682">
        <v>48</v>
      </c>
      <c r="J1682" t="s">
        <v>436</v>
      </c>
      <c r="K1682">
        <v>0</v>
      </c>
      <c r="L1682">
        <v>0</v>
      </c>
      <c r="M1682">
        <v>0</v>
      </c>
      <c r="N1682" t="s">
        <v>473</v>
      </c>
    </row>
    <row r="1683" spans="4:14" x14ac:dyDescent="0.3">
      <c r="D1683" t="s">
        <v>2172</v>
      </c>
      <c r="E1683" t="s">
        <v>2168</v>
      </c>
      <c r="F1683" s="24">
        <v>34249</v>
      </c>
      <c r="G1683">
        <v>22</v>
      </c>
      <c r="H1683">
        <v>1.63</v>
      </c>
      <c r="I1683">
        <v>50</v>
      </c>
      <c r="J1683" t="s">
        <v>436</v>
      </c>
      <c r="K1683">
        <v>0</v>
      </c>
      <c r="L1683">
        <v>0</v>
      </c>
      <c r="M1683">
        <v>0</v>
      </c>
      <c r="N1683" t="s">
        <v>441</v>
      </c>
    </row>
    <row r="1684" spans="4:14" x14ac:dyDescent="0.3">
      <c r="D1684" t="s">
        <v>2173</v>
      </c>
      <c r="E1684" t="s">
        <v>2168</v>
      </c>
      <c r="F1684" s="24">
        <v>34956</v>
      </c>
      <c r="G1684">
        <v>20</v>
      </c>
      <c r="H1684">
        <v>1.83</v>
      </c>
      <c r="I1684">
        <v>73</v>
      </c>
      <c r="J1684" t="s">
        <v>436</v>
      </c>
      <c r="K1684">
        <v>0</v>
      </c>
      <c r="L1684">
        <v>0</v>
      </c>
      <c r="M1684">
        <v>0</v>
      </c>
      <c r="N1684" t="s">
        <v>853</v>
      </c>
    </row>
    <row r="1685" spans="4:14" x14ac:dyDescent="0.3">
      <c r="D1685" t="s">
        <v>2174</v>
      </c>
      <c r="E1685" t="s">
        <v>2175</v>
      </c>
      <c r="F1685" s="24">
        <v>24945</v>
      </c>
      <c r="G1685">
        <v>48</v>
      </c>
      <c r="H1685">
        <v>1.7</v>
      </c>
      <c r="I1685">
        <v>65</v>
      </c>
      <c r="J1685" t="s">
        <v>431</v>
      </c>
      <c r="K1685">
        <v>0</v>
      </c>
      <c r="L1685">
        <v>0</v>
      </c>
      <c r="M1685">
        <v>1</v>
      </c>
      <c r="N1685" t="s">
        <v>584</v>
      </c>
    </row>
    <row r="1686" spans="4:14" x14ac:dyDescent="0.3">
      <c r="D1686" t="s">
        <v>2176</v>
      </c>
      <c r="E1686" t="s">
        <v>2175</v>
      </c>
      <c r="F1686" s="24">
        <v>26003</v>
      </c>
      <c r="G1686">
        <v>45</v>
      </c>
      <c r="H1686">
        <v>1.73</v>
      </c>
      <c r="I1686">
        <v>82</v>
      </c>
      <c r="J1686" t="s">
        <v>431</v>
      </c>
      <c r="K1686">
        <v>0</v>
      </c>
      <c r="L1686">
        <v>0</v>
      </c>
      <c r="M1686">
        <v>0</v>
      </c>
      <c r="N1686" t="s">
        <v>584</v>
      </c>
    </row>
    <row r="1687" spans="4:14" x14ac:dyDescent="0.3">
      <c r="D1687" t="s">
        <v>2177</v>
      </c>
      <c r="E1687" t="s">
        <v>2175</v>
      </c>
      <c r="F1687" s="24">
        <v>26546</v>
      </c>
      <c r="G1687">
        <v>43</v>
      </c>
      <c r="H1687">
        <v>1.91</v>
      </c>
      <c r="I1687">
        <v>87</v>
      </c>
      <c r="J1687" t="s">
        <v>431</v>
      </c>
      <c r="K1687">
        <v>0</v>
      </c>
      <c r="L1687">
        <v>0</v>
      </c>
      <c r="M1687">
        <v>0</v>
      </c>
      <c r="N1687" t="s">
        <v>613</v>
      </c>
    </row>
    <row r="1688" spans="4:14" x14ac:dyDescent="0.3">
      <c r="D1688" t="s">
        <v>2178</v>
      </c>
      <c r="E1688" t="s">
        <v>2175</v>
      </c>
      <c r="F1688" s="24">
        <v>29023</v>
      </c>
      <c r="G1688">
        <v>37</v>
      </c>
      <c r="H1688">
        <v>1.85</v>
      </c>
      <c r="I1688">
        <v>77</v>
      </c>
      <c r="J1688" t="s">
        <v>431</v>
      </c>
      <c r="K1688">
        <v>0</v>
      </c>
      <c r="L1688">
        <v>0</v>
      </c>
      <c r="M1688">
        <v>0</v>
      </c>
      <c r="N1688" t="s">
        <v>590</v>
      </c>
    </row>
    <row r="1689" spans="4:14" x14ac:dyDescent="0.3">
      <c r="D1689" t="s">
        <v>2179</v>
      </c>
      <c r="E1689" t="s">
        <v>2175</v>
      </c>
      <c r="F1689" s="24">
        <v>29065</v>
      </c>
      <c r="G1689">
        <v>37</v>
      </c>
      <c r="H1689">
        <v>1.73</v>
      </c>
      <c r="I1689">
        <v>62</v>
      </c>
      <c r="J1689" t="s">
        <v>431</v>
      </c>
      <c r="K1689">
        <v>0</v>
      </c>
      <c r="L1689">
        <v>0</v>
      </c>
      <c r="M1689">
        <v>0</v>
      </c>
      <c r="N1689" t="s">
        <v>434</v>
      </c>
    </row>
    <row r="1690" spans="4:14" x14ac:dyDescent="0.3">
      <c r="D1690" t="s">
        <v>2180</v>
      </c>
      <c r="E1690" t="s">
        <v>2175</v>
      </c>
      <c r="F1690" s="24">
        <v>29288</v>
      </c>
      <c r="G1690">
        <v>36</v>
      </c>
      <c r="H1690">
        <v>1.72</v>
      </c>
      <c r="I1690">
        <v>58</v>
      </c>
      <c r="J1690" t="s">
        <v>431</v>
      </c>
      <c r="K1690">
        <v>0</v>
      </c>
      <c r="L1690">
        <v>0</v>
      </c>
      <c r="M1690">
        <v>0</v>
      </c>
      <c r="N1690" t="s">
        <v>434</v>
      </c>
    </row>
    <row r="1691" spans="4:14" x14ac:dyDescent="0.3">
      <c r="D1691" t="s">
        <v>2181</v>
      </c>
      <c r="E1691" t="s">
        <v>2175</v>
      </c>
      <c r="F1691" s="24">
        <v>29598</v>
      </c>
      <c r="G1691">
        <v>35</v>
      </c>
      <c r="H1691">
        <v>1.96</v>
      </c>
      <c r="I1691">
        <v>99</v>
      </c>
      <c r="J1691" t="s">
        <v>431</v>
      </c>
      <c r="K1691">
        <v>0</v>
      </c>
      <c r="L1691">
        <v>0</v>
      </c>
      <c r="M1691">
        <v>0</v>
      </c>
      <c r="N1691" t="s">
        <v>601</v>
      </c>
    </row>
    <row r="1692" spans="4:14" x14ac:dyDescent="0.3">
      <c r="D1692" t="s">
        <v>2182</v>
      </c>
      <c r="E1692" t="s">
        <v>2175</v>
      </c>
      <c r="F1692" s="24">
        <v>29843</v>
      </c>
      <c r="G1692">
        <v>34</v>
      </c>
      <c r="H1692">
        <v>1.65</v>
      </c>
      <c r="I1692">
        <v>60</v>
      </c>
      <c r="J1692" t="s">
        <v>431</v>
      </c>
      <c r="K1692">
        <v>0</v>
      </c>
      <c r="L1692">
        <v>0</v>
      </c>
      <c r="M1692">
        <v>0</v>
      </c>
      <c r="N1692" t="s">
        <v>434</v>
      </c>
    </row>
    <row r="1693" spans="4:14" x14ac:dyDescent="0.3">
      <c r="D1693" t="s">
        <v>2183</v>
      </c>
      <c r="E1693" t="s">
        <v>2175</v>
      </c>
      <c r="F1693" s="24">
        <v>29894</v>
      </c>
      <c r="G1693">
        <v>34</v>
      </c>
      <c r="H1693">
        <v>1.75</v>
      </c>
      <c r="I1693">
        <v>79</v>
      </c>
      <c r="J1693" t="s">
        <v>431</v>
      </c>
      <c r="K1693">
        <v>0</v>
      </c>
      <c r="L1693">
        <v>0</v>
      </c>
      <c r="M1693">
        <v>0</v>
      </c>
      <c r="N1693" t="s">
        <v>592</v>
      </c>
    </row>
    <row r="1694" spans="4:14" x14ac:dyDescent="0.3">
      <c r="D1694" t="s">
        <v>2184</v>
      </c>
      <c r="E1694" t="s">
        <v>2175</v>
      </c>
      <c r="F1694" s="24">
        <v>29973</v>
      </c>
      <c r="G1694">
        <v>34</v>
      </c>
      <c r="H1694">
        <v>1.8</v>
      </c>
      <c r="I1694">
        <v>75</v>
      </c>
      <c r="J1694" t="s">
        <v>431</v>
      </c>
      <c r="K1694">
        <v>0</v>
      </c>
      <c r="L1694">
        <v>0</v>
      </c>
      <c r="M1694">
        <v>0</v>
      </c>
      <c r="N1694" t="s">
        <v>590</v>
      </c>
    </row>
    <row r="1695" spans="4:14" x14ac:dyDescent="0.3">
      <c r="D1695" t="s">
        <v>2185</v>
      </c>
      <c r="E1695" t="s">
        <v>2175</v>
      </c>
      <c r="F1695" s="24">
        <v>29980</v>
      </c>
      <c r="G1695">
        <v>34</v>
      </c>
      <c r="H1695">
        <v>1.82</v>
      </c>
      <c r="I1695">
        <v>85</v>
      </c>
      <c r="J1695" t="s">
        <v>431</v>
      </c>
      <c r="K1695">
        <v>0</v>
      </c>
      <c r="L1695">
        <v>0</v>
      </c>
      <c r="M1695">
        <v>0</v>
      </c>
      <c r="N1695" t="s">
        <v>617</v>
      </c>
    </row>
    <row r="1696" spans="4:14" x14ac:dyDescent="0.3">
      <c r="D1696" t="s">
        <v>2186</v>
      </c>
      <c r="E1696" t="s">
        <v>2175</v>
      </c>
      <c r="F1696" s="24">
        <v>30202</v>
      </c>
      <c r="G1696">
        <v>33</v>
      </c>
      <c r="H1696">
        <v>1.74</v>
      </c>
      <c r="I1696">
        <v>58</v>
      </c>
      <c r="J1696" t="s">
        <v>431</v>
      </c>
      <c r="K1696">
        <v>0</v>
      </c>
      <c r="L1696">
        <v>0</v>
      </c>
      <c r="M1696">
        <v>0</v>
      </c>
      <c r="N1696" t="s">
        <v>434</v>
      </c>
    </row>
    <row r="1697" spans="4:14" x14ac:dyDescent="0.3">
      <c r="D1697" t="s">
        <v>2187</v>
      </c>
      <c r="E1697" t="s">
        <v>2175</v>
      </c>
      <c r="F1697" s="24">
        <v>30219</v>
      </c>
      <c r="G1697">
        <v>33</v>
      </c>
      <c r="H1697">
        <v>1.95</v>
      </c>
      <c r="I1697">
        <v>98</v>
      </c>
      <c r="J1697" t="s">
        <v>431</v>
      </c>
      <c r="K1697">
        <v>0</v>
      </c>
      <c r="L1697">
        <v>0</v>
      </c>
      <c r="M1697">
        <v>0</v>
      </c>
      <c r="N1697" t="s">
        <v>601</v>
      </c>
    </row>
    <row r="1698" spans="4:14" x14ac:dyDescent="0.3">
      <c r="D1698" t="s">
        <v>2188</v>
      </c>
      <c r="E1698" t="s">
        <v>2175</v>
      </c>
      <c r="F1698" s="24">
        <v>30354</v>
      </c>
      <c r="G1698">
        <v>33</v>
      </c>
      <c r="H1698">
        <v>1.86</v>
      </c>
      <c r="I1698">
        <v>94</v>
      </c>
      <c r="J1698" t="s">
        <v>431</v>
      </c>
      <c r="K1698">
        <v>0</v>
      </c>
      <c r="L1698">
        <v>0</v>
      </c>
      <c r="M1698">
        <v>0</v>
      </c>
      <c r="N1698" t="s">
        <v>617</v>
      </c>
    </row>
    <row r="1699" spans="4:14" x14ac:dyDescent="0.3">
      <c r="D1699" t="s">
        <v>2189</v>
      </c>
      <c r="E1699" t="s">
        <v>2175</v>
      </c>
      <c r="F1699" s="24">
        <v>30379</v>
      </c>
      <c r="G1699">
        <v>33</v>
      </c>
      <c r="H1699">
        <v>1.75</v>
      </c>
      <c r="I1699">
        <v>66</v>
      </c>
      <c r="J1699" t="s">
        <v>431</v>
      </c>
      <c r="K1699">
        <v>0</v>
      </c>
      <c r="L1699">
        <v>0</v>
      </c>
      <c r="M1699">
        <v>0</v>
      </c>
      <c r="N1699" t="s">
        <v>473</v>
      </c>
    </row>
    <row r="1700" spans="4:14" x14ac:dyDescent="0.3">
      <c r="D1700" t="s">
        <v>2190</v>
      </c>
      <c r="E1700" t="s">
        <v>2175</v>
      </c>
      <c r="F1700" s="24">
        <v>30521</v>
      </c>
      <c r="G1700">
        <v>33</v>
      </c>
      <c r="H1700">
        <v>1.78</v>
      </c>
      <c r="I1700">
        <v>78</v>
      </c>
      <c r="J1700" t="s">
        <v>431</v>
      </c>
      <c r="K1700">
        <v>0</v>
      </c>
      <c r="L1700">
        <v>0</v>
      </c>
      <c r="M1700">
        <v>0</v>
      </c>
      <c r="N1700" t="s">
        <v>617</v>
      </c>
    </row>
    <row r="1701" spans="4:14" x14ac:dyDescent="0.3">
      <c r="D1701" t="s">
        <v>2191</v>
      </c>
      <c r="E1701" t="s">
        <v>2175</v>
      </c>
      <c r="F1701" s="24">
        <v>30647</v>
      </c>
      <c r="G1701">
        <v>32</v>
      </c>
      <c r="H1701">
        <v>1.85</v>
      </c>
      <c r="I1701">
        <v>72</v>
      </c>
      <c r="J1701" t="s">
        <v>431</v>
      </c>
      <c r="K1701">
        <v>0</v>
      </c>
      <c r="L1701">
        <v>0</v>
      </c>
      <c r="M1701">
        <v>0</v>
      </c>
      <c r="N1701" t="s">
        <v>434</v>
      </c>
    </row>
    <row r="1702" spans="4:14" x14ac:dyDescent="0.3">
      <c r="D1702" t="s">
        <v>2192</v>
      </c>
      <c r="E1702" t="s">
        <v>2175</v>
      </c>
      <c r="F1702" s="24">
        <v>30727</v>
      </c>
      <c r="G1702">
        <v>32</v>
      </c>
      <c r="H1702">
        <v>1.8</v>
      </c>
      <c r="I1702">
        <v>91</v>
      </c>
      <c r="J1702" t="s">
        <v>431</v>
      </c>
      <c r="K1702">
        <v>0</v>
      </c>
      <c r="L1702">
        <v>0</v>
      </c>
      <c r="M1702">
        <v>0</v>
      </c>
      <c r="N1702" t="s">
        <v>617</v>
      </c>
    </row>
    <row r="1703" spans="4:14" x14ac:dyDescent="0.3">
      <c r="D1703" t="s">
        <v>2193</v>
      </c>
      <c r="E1703" t="s">
        <v>2175</v>
      </c>
      <c r="F1703" s="24">
        <v>30836</v>
      </c>
      <c r="G1703">
        <v>32</v>
      </c>
      <c r="H1703">
        <v>1.83</v>
      </c>
      <c r="I1703">
        <v>80</v>
      </c>
      <c r="J1703" t="s">
        <v>431</v>
      </c>
      <c r="K1703">
        <v>0</v>
      </c>
      <c r="L1703">
        <v>0</v>
      </c>
      <c r="M1703">
        <v>0</v>
      </c>
      <c r="N1703" t="s">
        <v>592</v>
      </c>
    </row>
    <row r="1704" spans="4:14" x14ac:dyDescent="0.3">
      <c r="D1704" t="s">
        <v>2194</v>
      </c>
      <c r="E1704" t="s">
        <v>2175</v>
      </c>
      <c r="F1704" s="24">
        <v>31021</v>
      </c>
      <c r="G1704">
        <v>31</v>
      </c>
      <c r="H1704">
        <v>1.75</v>
      </c>
      <c r="I1704">
        <v>77</v>
      </c>
      <c r="J1704" t="s">
        <v>431</v>
      </c>
      <c r="K1704">
        <v>0</v>
      </c>
      <c r="L1704">
        <v>0</v>
      </c>
      <c r="M1704">
        <v>0</v>
      </c>
      <c r="N1704" t="s">
        <v>592</v>
      </c>
    </row>
    <row r="1705" spans="4:14" x14ac:dyDescent="0.3">
      <c r="D1705" t="s">
        <v>2195</v>
      </c>
      <c r="E1705" t="s">
        <v>2175</v>
      </c>
      <c r="F1705" s="24">
        <v>31047</v>
      </c>
      <c r="G1705">
        <v>31</v>
      </c>
      <c r="H1705">
        <v>1.8</v>
      </c>
      <c r="I1705">
        <v>72</v>
      </c>
      <c r="J1705" t="s">
        <v>431</v>
      </c>
      <c r="K1705">
        <v>0</v>
      </c>
      <c r="L1705">
        <v>0</v>
      </c>
      <c r="M1705">
        <v>0</v>
      </c>
      <c r="N1705" t="s">
        <v>470</v>
      </c>
    </row>
    <row r="1706" spans="4:14" x14ac:dyDescent="0.3">
      <c r="D1706" t="s">
        <v>2196</v>
      </c>
      <c r="E1706" t="s">
        <v>2175</v>
      </c>
      <c r="F1706" s="24">
        <v>31163</v>
      </c>
      <c r="G1706">
        <v>31</v>
      </c>
      <c r="H1706">
        <v>1.9</v>
      </c>
      <c r="I1706">
        <v>90</v>
      </c>
      <c r="J1706" t="s">
        <v>431</v>
      </c>
      <c r="K1706">
        <v>0</v>
      </c>
      <c r="L1706">
        <v>0</v>
      </c>
      <c r="M1706">
        <v>0</v>
      </c>
      <c r="N1706" t="s">
        <v>592</v>
      </c>
    </row>
    <row r="1707" spans="4:14" x14ac:dyDescent="0.3">
      <c r="D1707" t="s">
        <v>2197</v>
      </c>
      <c r="E1707" t="s">
        <v>2175</v>
      </c>
      <c r="F1707" s="24">
        <v>31200</v>
      </c>
      <c r="G1707">
        <v>31</v>
      </c>
      <c r="H1707">
        <v>1.8</v>
      </c>
      <c r="I1707">
        <v>77</v>
      </c>
      <c r="J1707" t="s">
        <v>431</v>
      </c>
      <c r="K1707">
        <v>0</v>
      </c>
      <c r="L1707">
        <v>0</v>
      </c>
      <c r="M1707">
        <v>0</v>
      </c>
      <c r="N1707" t="s">
        <v>592</v>
      </c>
    </row>
    <row r="1708" spans="4:14" x14ac:dyDescent="0.3">
      <c r="D1708" t="s">
        <v>2198</v>
      </c>
      <c r="E1708" t="s">
        <v>2175</v>
      </c>
      <c r="F1708" s="24">
        <v>31238</v>
      </c>
      <c r="G1708">
        <v>31</v>
      </c>
      <c r="H1708">
        <v>1.83</v>
      </c>
      <c r="I1708">
        <v>72</v>
      </c>
      <c r="J1708" t="s">
        <v>431</v>
      </c>
      <c r="K1708">
        <v>0</v>
      </c>
      <c r="L1708">
        <v>0</v>
      </c>
      <c r="M1708">
        <v>0</v>
      </c>
      <c r="N1708" t="s">
        <v>470</v>
      </c>
    </row>
    <row r="1709" spans="4:14" x14ac:dyDescent="0.3">
      <c r="D1709" t="s">
        <v>2199</v>
      </c>
      <c r="E1709" t="s">
        <v>2175</v>
      </c>
      <c r="F1709" s="24">
        <v>31364</v>
      </c>
      <c r="G1709">
        <v>30</v>
      </c>
      <c r="H1709">
        <v>1.74</v>
      </c>
      <c r="I1709">
        <v>80</v>
      </c>
      <c r="J1709" t="s">
        <v>431</v>
      </c>
      <c r="K1709">
        <v>0</v>
      </c>
      <c r="L1709">
        <v>0</v>
      </c>
      <c r="M1709">
        <v>0</v>
      </c>
      <c r="N1709" t="s">
        <v>943</v>
      </c>
    </row>
    <row r="1710" spans="4:14" x14ac:dyDescent="0.3">
      <c r="D1710" t="s">
        <v>2200</v>
      </c>
      <c r="E1710" t="s">
        <v>2175</v>
      </c>
      <c r="F1710" s="24">
        <v>31417</v>
      </c>
      <c r="G1710">
        <v>30</v>
      </c>
      <c r="H1710">
        <v>1.7</v>
      </c>
      <c r="I1710">
        <v>81</v>
      </c>
      <c r="J1710" t="s">
        <v>431</v>
      </c>
      <c r="K1710">
        <v>0</v>
      </c>
      <c r="L1710">
        <v>0</v>
      </c>
      <c r="M1710">
        <v>0</v>
      </c>
      <c r="N1710" t="s">
        <v>980</v>
      </c>
    </row>
    <row r="1711" spans="4:14" x14ac:dyDescent="0.3">
      <c r="D1711" t="s">
        <v>2201</v>
      </c>
      <c r="E1711" t="s">
        <v>2175</v>
      </c>
      <c r="F1711" s="24">
        <v>31439</v>
      </c>
      <c r="G1711">
        <v>30</v>
      </c>
      <c r="H1711">
        <v>2.08</v>
      </c>
      <c r="I1711">
        <v>106</v>
      </c>
      <c r="J1711" t="s">
        <v>431</v>
      </c>
      <c r="K1711">
        <v>0</v>
      </c>
      <c r="L1711">
        <v>0</v>
      </c>
      <c r="M1711">
        <v>0</v>
      </c>
      <c r="N1711" t="s">
        <v>601</v>
      </c>
    </row>
    <row r="1712" spans="4:14" x14ac:dyDescent="0.3">
      <c r="D1712" t="s">
        <v>2202</v>
      </c>
      <c r="E1712" t="s">
        <v>2175</v>
      </c>
      <c r="F1712" s="24">
        <v>31445</v>
      </c>
      <c r="G1712">
        <v>30</v>
      </c>
      <c r="H1712">
        <v>1.95</v>
      </c>
      <c r="I1712">
        <v>101</v>
      </c>
      <c r="J1712" t="s">
        <v>431</v>
      </c>
      <c r="K1712">
        <v>0</v>
      </c>
      <c r="L1712">
        <v>0</v>
      </c>
      <c r="M1712">
        <v>0</v>
      </c>
      <c r="N1712" t="s">
        <v>470</v>
      </c>
    </row>
    <row r="1713" spans="4:14" x14ac:dyDescent="0.3">
      <c r="D1713" t="s">
        <v>2203</v>
      </c>
      <c r="E1713" t="s">
        <v>2175</v>
      </c>
      <c r="F1713" s="24">
        <v>31500</v>
      </c>
      <c r="G1713">
        <v>30</v>
      </c>
      <c r="H1713">
        <v>1.77</v>
      </c>
      <c r="I1713">
        <v>78</v>
      </c>
      <c r="J1713" t="s">
        <v>431</v>
      </c>
      <c r="K1713">
        <v>0</v>
      </c>
      <c r="L1713">
        <v>0</v>
      </c>
      <c r="M1713">
        <v>0</v>
      </c>
      <c r="N1713" t="s">
        <v>448</v>
      </c>
    </row>
    <row r="1714" spans="4:14" x14ac:dyDescent="0.3">
      <c r="D1714" t="s">
        <v>2204</v>
      </c>
      <c r="E1714" t="s">
        <v>2175</v>
      </c>
      <c r="F1714" s="24">
        <v>31522</v>
      </c>
      <c r="G1714">
        <v>30</v>
      </c>
      <c r="H1714">
        <v>1.9</v>
      </c>
      <c r="I1714">
        <v>93</v>
      </c>
      <c r="J1714" t="s">
        <v>431</v>
      </c>
      <c r="K1714">
        <v>0</v>
      </c>
      <c r="L1714">
        <v>0</v>
      </c>
      <c r="M1714">
        <v>0</v>
      </c>
      <c r="N1714" t="s">
        <v>470</v>
      </c>
    </row>
    <row r="1715" spans="4:14" x14ac:dyDescent="0.3">
      <c r="D1715" t="s">
        <v>2205</v>
      </c>
      <c r="E1715" t="s">
        <v>2175</v>
      </c>
      <c r="F1715" s="24">
        <v>31525</v>
      </c>
      <c r="G1715">
        <v>30</v>
      </c>
      <c r="H1715">
        <v>1.95</v>
      </c>
      <c r="I1715">
        <v>88</v>
      </c>
      <c r="J1715" t="s">
        <v>431</v>
      </c>
      <c r="K1715">
        <v>0</v>
      </c>
      <c r="L1715">
        <v>0</v>
      </c>
      <c r="M1715">
        <v>0</v>
      </c>
      <c r="N1715" t="s">
        <v>601</v>
      </c>
    </row>
    <row r="1716" spans="4:14" x14ac:dyDescent="0.3">
      <c r="D1716" t="s">
        <v>2206</v>
      </c>
      <c r="E1716" t="s">
        <v>2175</v>
      </c>
      <c r="F1716" s="24">
        <v>31615</v>
      </c>
      <c r="G1716">
        <v>30</v>
      </c>
      <c r="H1716">
        <v>1.88</v>
      </c>
      <c r="I1716">
        <v>75</v>
      </c>
      <c r="J1716" t="s">
        <v>431</v>
      </c>
      <c r="K1716">
        <v>0</v>
      </c>
      <c r="L1716">
        <v>0</v>
      </c>
      <c r="M1716">
        <v>0</v>
      </c>
      <c r="N1716" t="s">
        <v>434</v>
      </c>
    </row>
    <row r="1717" spans="4:14" x14ac:dyDescent="0.3">
      <c r="D1717" t="s">
        <v>2207</v>
      </c>
      <c r="E1717" t="s">
        <v>2175</v>
      </c>
      <c r="F1717" s="24">
        <v>31685</v>
      </c>
      <c r="G1717">
        <v>29</v>
      </c>
      <c r="H1717">
        <v>1.86</v>
      </c>
      <c r="I1717">
        <v>67</v>
      </c>
      <c r="J1717" t="s">
        <v>431</v>
      </c>
      <c r="K1717">
        <v>0</v>
      </c>
      <c r="L1717">
        <v>0</v>
      </c>
      <c r="M1717">
        <v>0</v>
      </c>
      <c r="N1717" t="s">
        <v>434</v>
      </c>
    </row>
    <row r="1718" spans="4:14" x14ac:dyDescent="0.3">
      <c r="D1718" t="s">
        <v>2208</v>
      </c>
      <c r="E1718" t="s">
        <v>2175</v>
      </c>
      <c r="F1718" s="24">
        <v>31689</v>
      </c>
      <c r="G1718">
        <v>29</v>
      </c>
      <c r="H1718">
        <v>1.88</v>
      </c>
      <c r="I1718">
        <v>115</v>
      </c>
      <c r="J1718" t="s">
        <v>431</v>
      </c>
      <c r="K1718">
        <v>0</v>
      </c>
      <c r="L1718">
        <v>0</v>
      </c>
      <c r="M1718">
        <v>0</v>
      </c>
      <c r="N1718" t="s">
        <v>473</v>
      </c>
    </row>
    <row r="1719" spans="4:14" x14ac:dyDescent="0.3">
      <c r="D1719" t="s">
        <v>2209</v>
      </c>
      <c r="E1719" t="s">
        <v>2175</v>
      </c>
      <c r="F1719" s="24">
        <v>31697</v>
      </c>
      <c r="G1719">
        <v>29</v>
      </c>
      <c r="H1719">
        <v>1.75</v>
      </c>
      <c r="I1719">
        <v>63</v>
      </c>
      <c r="J1719" t="s">
        <v>431</v>
      </c>
      <c r="K1719">
        <v>0</v>
      </c>
      <c r="L1719">
        <v>0</v>
      </c>
      <c r="M1719">
        <v>0</v>
      </c>
      <c r="N1719" t="s">
        <v>466</v>
      </c>
    </row>
    <row r="1720" spans="4:14" x14ac:dyDescent="0.3">
      <c r="D1720" t="s">
        <v>2210</v>
      </c>
      <c r="E1720" t="s">
        <v>2175</v>
      </c>
      <c r="F1720" s="24">
        <v>31762</v>
      </c>
      <c r="G1720">
        <v>29</v>
      </c>
      <c r="H1720">
        <v>1.65</v>
      </c>
      <c r="I1720">
        <v>60</v>
      </c>
      <c r="J1720" t="s">
        <v>431</v>
      </c>
      <c r="K1720">
        <v>0</v>
      </c>
      <c r="L1720">
        <v>0</v>
      </c>
      <c r="M1720">
        <v>0</v>
      </c>
      <c r="N1720" t="s">
        <v>511</v>
      </c>
    </row>
    <row r="1721" spans="4:14" x14ac:dyDescent="0.3">
      <c r="D1721" t="s">
        <v>2211</v>
      </c>
      <c r="E1721" t="s">
        <v>2175</v>
      </c>
      <c r="F1721" s="24">
        <v>31762</v>
      </c>
      <c r="G1721">
        <v>29</v>
      </c>
      <c r="H1721">
        <v>1.79</v>
      </c>
      <c r="I1721">
        <v>79</v>
      </c>
      <c r="J1721" t="s">
        <v>431</v>
      </c>
      <c r="K1721">
        <v>0</v>
      </c>
      <c r="L1721">
        <v>0</v>
      </c>
      <c r="M1721">
        <v>0</v>
      </c>
      <c r="N1721" t="s">
        <v>592</v>
      </c>
    </row>
    <row r="1722" spans="4:14" x14ac:dyDescent="0.3">
      <c r="D1722" t="s">
        <v>2212</v>
      </c>
      <c r="E1722" t="s">
        <v>2175</v>
      </c>
      <c r="F1722" s="24">
        <v>31885</v>
      </c>
      <c r="G1722">
        <v>29</v>
      </c>
      <c r="H1722">
        <v>1.82</v>
      </c>
      <c r="I1722">
        <v>75</v>
      </c>
      <c r="J1722" t="s">
        <v>431</v>
      </c>
      <c r="K1722">
        <v>0</v>
      </c>
      <c r="L1722">
        <v>0</v>
      </c>
      <c r="M1722">
        <v>0</v>
      </c>
      <c r="N1722" t="s">
        <v>592</v>
      </c>
    </row>
    <row r="1723" spans="4:14" x14ac:dyDescent="0.3">
      <c r="D1723" t="s">
        <v>2213</v>
      </c>
      <c r="E1723" t="s">
        <v>2175</v>
      </c>
      <c r="F1723" s="24">
        <v>31938</v>
      </c>
      <c r="G1723">
        <v>29</v>
      </c>
      <c r="H1723">
        <v>1.95</v>
      </c>
      <c r="I1723">
        <v>95</v>
      </c>
      <c r="J1723" t="s">
        <v>431</v>
      </c>
      <c r="K1723">
        <v>0</v>
      </c>
      <c r="L1723">
        <v>0</v>
      </c>
      <c r="M1723">
        <v>0</v>
      </c>
      <c r="N1723" t="s">
        <v>470</v>
      </c>
    </row>
    <row r="1724" spans="4:14" x14ac:dyDescent="0.3">
      <c r="D1724" t="s">
        <v>2214</v>
      </c>
      <c r="E1724" t="s">
        <v>2175</v>
      </c>
      <c r="F1724" s="24">
        <v>31942</v>
      </c>
      <c r="G1724">
        <v>29</v>
      </c>
      <c r="H1724">
        <v>1.95</v>
      </c>
      <c r="I1724">
        <v>95</v>
      </c>
      <c r="J1724" t="s">
        <v>431</v>
      </c>
      <c r="K1724">
        <v>0</v>
      </c>
      <c r="L1724">
        <v>0</v>
      </c>
      <c r="M1724">
        <v>0</v>
      </c>
      <c r="N1724" t="s">
        <v>470</v>
      </c>
    </row>
    <row r="1725" spans="4:14" x14ac:dyDescent="0.3">
      <c r="D1725" t="s">
        <v>2215</v>
      </c>
      <c r="E1725" t="s">
        <v>2175</v>
      </c>
      <c r="F1725" s="24">
        <v>31946</v>
      </c>
      <c r="G1725">
        <v>29</v>
      </c>
      <c r="H1725">
        <v>1.81</v>
      </c>
      <c r="I1725">
        <v>76</v>
      </c>
      <c r="J1725" t="s">
        <v>431</v>
      </c>
      <c r="K1725">
        <v>0</v>
      </c>
      <c r="L1725">
        <v>0</v>
      </c>
      <c r="M1725">
        <v>0</v>
      </c>
      <c r="N1725" t="s">
        <v>592</v>
      </c>
    </row>
    <row r="1726" spans="4:14" x14ac:dyDescent="0.3">
      <c r="D1726" t="s">
        <v>2216</v>
      </c>
      <c r="E1726" t="s">
        <v>2175</v>
      </c>
      <c r="F1726" s="24">
        <v>31963</v>
      </c>
      <c r="G1726">
        <v>29</v>
      </c>
      <c r="H1726">
        <v>1.97</v>
      </c>
      <c r="I1726">
        <v>100</v>
      </c>
      <c r="J1726" t="s">
        <v>431</v>
      </c>
      <c r="K1726">
        <v>0</v>
      </c>
      <c r="L1726">
        <v>0</v>
      </c>
      <c r="M1726">
        <v>0</v>
      </c>
      <c r="N1726" t="s">
        <v>470</v>
      </c>
    </row>
    <row r="1727" spans="4:14" x14ac:dyDescent="0.3">
      <c r="D1727" t="s">
        <v>2217</v>
      </c>
      <c r="E1727" t="s">
        <v>2175</v>
      </c>
      <c r="F1727" s="24">
        <v>31974</v>
      </c>
      <c r="G1727">
        <v>29</v>
      </c>
      <c r="H1727">
        <v>1.73</v>
      </c>
      <c r="I1727">
        <v>67</v>
      </c>
      <c r="J1727" t="s">
        <v>431</v>
      </c>
      <c r="K1727">
        <v>0</v>
      </c>
      <c r="L1727">
        <v>0</v>
      </c>
      <c r="M1727">
        <v>0</v>
      </c>
      <c r="N1727" t="s">
        <v>466</v>
      </c>
    </row>
    <row r="1728" spans="4:14" x14ac:dyDescent="0.3">
      <c r="D1728" t="s">
        <v>2218</v>
      </c>
      <c r="E1728" t="s">
        <v>2175</v>
      </c>
      <c r="F1728" s="24">
        <v>32158</v>
      </c>
      <c r="G1728">
        <v>28</v>
      </c>
      <c r="H1728">
        <v>1.72</v>
      </c>
      <c r="I1728">
        <v>59</v>
      </c>
      <c r="J1728" t="s">
        <v>431</v>
      </c>
      <c r="K1728">
        <v>0</v>
      </c>
      <c r="L1728">
        <v>0</v>
      </c>
      <c r="M1728">
        <v>0</v>
      </c>
      <c r="N1728" t="s">
        <v>434</v>
      </c>
    </row>
    <row r="1729" spans="4:14" x14ac:dyDescent="0.3">
      <c r="D1729" t="s">
        <v>2219</v>
      </c>
      <c r="E1729" t="s">
        <v>2175</v>
      </c>
      <c r="F1729" s="24">
        <v>32173</v>
      </c>
      <c r="G1729">
        <v>28</v>
      </c>
      <c r="H1729">
        <v>1.73</v>
      </c>
      <c r="I1729">
        <v>68</v>
      </c>
      <c r="J1729" t="s">
        <v>431</v>
      </c>
      <c r="K1729">
        <v>0</v>
      </c>
      <c r="L1729">
        <v>0</v>
      </c>
      <c r="M1729">
        <v>0</v>
      </c>
      <c r="N1729" t="s">
        <v>459</v>
      </c>
    </row>
    <row r="1730" spans="4:14" x14ac:dyDescent="0.3">
      <c r="D1730" t="s">
        <v>2220</v>
      </c>
      <c r="E1730" t="s">
        <v>2175</v>
      </c>
      <c r="F1730" s="24">
        <v>32199</v>
      </c>
      <c r="G1730">
        <v>28</v>
      </c>
      <c r="H1730">
        <v>1.84</v>
      </c>
      <c r="I1730">
        <v>84</v>
      </c>
      <c r="J1730" t="s">
        <v>431</v>
      </c>
      <c r="K1730">
        <v>0</v>
      </c>
      <c r="L1730">
        <v>0</v>
      </c>
      <c r="M1730">
        <v>0</v>
      </c>
      <c r="N1730" t="s">
        <v>601</v>
      </c>
    </row>
    <row r="1731" spans="4:14" x14ac:dyDescent="0.3">
      <c r="D1731" t="s">
        <v>2221</v>
      </c>
      <c r="E1731" t="s">
        <v>2175</v>
      </c>
      <c r="F1731" s="24">
        <v>32273</v>
      </c>
      <c r="G1731">
        <v>28</v>
      </c>
      <c r="H1731">
        <v>2</v>
      </c>
      <c r="I1731">
        <v>102</v>
      </c>
      <c r="J1731" t="s">
        <v>431</v>
      </c>
      <c r="K1731">
        <v>0</v>
      </c>
      <c r="L1731">
        <v>0</v>
      </c>
      <c r="M1731">
        <v>0</v>
      </c>
      <c r="N1731" t="s">
        <v>601</v>
      </c>
    </row>
    <row r="1732" spans="4:14" x14ac:dyDescent="0.3">
      <c r="D1732" t="s">
        <v>2222</v>
      </c>
      <c r="E1732" t="s">
        <v>2175</v>
      </c>
      <c r="F1732" s="24">
        <v>32279</v>
      </c>
      <c r="G1732">
        <v>28</v>
      </c>
      <c r="H1732">
        <v>1.88</v>
      </c>
      <c r="I1732">
        <v>85</v>
      </c>
      <c r="J1732" t="s">
        <v>431</v>
      </c>
      <c r="K1732">
        <v>0</v>
      </c>
      <c r="L1732">
        <v>0</v>
      </c>
      <c r="M1732">
        <v>0</v>
      </c>
      <c r="N1732" t="s">
        <v>592</v>
      </c>
    </row>
    <row r="1733" spans="4:14" x14ac:dyDescent="0.3">
      <c r="D1733" t="s">
        <v>2223</v>
      </c>
      <c r="E1733" t="s">
        <v>2175</v>
      </c>
      <c r="F1733" s="24">
        <v>32360</v>
      </c>
      <c r="G1733">
        <v>28</v>
      </c>
      <c r="H1733">
        <v>1.7</v>
      </c>
      <c r="I1733">
        <v>73</v>
      </c>
      <c r="J1733" t="s">
        <v>431</v>
      </c>
      <c r="K1733">
        <v>0</v>
      </c>
      <c r="L1733">
        <v>0</v>
      </c>
      <c r="M1733">
        <v>0</v>
      </c>
      <c r="N1733" t="s">
        <v>617</v>
      </c>
    </row>
    <row r="1734" spans="4:14" x14ac:dyDescent="0.3">
      <c r="D1734" t="s">
        <v>2224</v>
      </c>
      <c r="E1734" t="s">
        <v>2175</v>
      </c>
      <c r="F1734" s="24">
        <v>32389</v>
      </c>
      <c r="G1734">
        <v>27</v>
      </c>
      <c r="H1734">
        <v>1.87</v>
      </c>
      <c r="I1734">
        <v>60</v>
      </c>
      <c r="J1734" t="s">
        <v>431</v>
      </c>
      <c r="K1734">
        <v>0</v>
      </c>
      <c r="L1734">
        <v>0</v>
      </c>
      <c r="M1734">
        <v>0</v>
      </c>
      <c r="N1734" t="s">
        <v>432</v>
      </c>
    </row>
    <row r="1735" spans="4:14" x14ac:dyDescent="0.3">
      <c r="D1735" t="s">
        <v>2190</v>
      </c>
      <c r="E1735" t="s">
        <v>2175</v>
      </c>
      <c r="F1735" s="24">
        <v>32445</v>
      </c>
      <c r="G1735">
        <v>27</v>
      </c>
      <c r="H1735">
        <v>1.92</v>
      </c>
      <c r="I1735">
        <v>80</v>
      </c>
      <c r="J1735" t="s">
        <v>431</v>
      </c>
      <c r="K1735">
        <v>0</v>
      </c>
      <c r="L1735">
        <v>0</v>
      </c>
      <c r="M1735">
        <v>0</v>
      </c>
      <c r="N1735" t="s">
        <v>441</v>
      </c>
    </row>
    <row r="1736" spans="4:14" x14ac:dyDescent="0.3">
      <c r="D1736" t="s">
        <v>2225</v>
      </c>
      <c r="E1736" t="s">
        <v>2175</v>
      </c>
      <c r="F1736" s="24">
        <v>32468</v>
      </c>
      <c r="G1736">
        <v>27</v>
      </c>
      <c r="H1736">
        <v>2</v>
      </c>
      <c r="I1736">
        <v>92</v>
      </c>
      <c r="J1736" t="s">
        <v>431</v>
      </c>
      <c r="K1736">
        <v>0</v>
      </c>
      <c r="L1736">
        <v>0</v>
      </c>
      <c r="M1736">
        <v>0</v>
      </c>
      <c r="N1736" t="s">
        <v>601</v>
      </c>
    </row>
    <row r="1737" spans="4:14" x14ac:dyDescent="0.3">
      <c r="D1737" t="s">
        <v>2226</v>
      </c>
      <c r="E1737" t="s">
        <v>2175</v>
      </c>
      <c r="F1737" s="24">
        <v>32469</v>
      </c>
      <c r="G1737">
        <v>27</v>
      </c>
      <c r="H1737">
        <v>1.81</v>
      </c>
      <c r="I1737">
        <v>82</v>
      </c>
      <c r="J1737" t="s">
        <v>431</v>
      </c>
      <c r="K1737">
        <v>0</v>
      </c>
      <c r="L1737">
        <v>0</v>
      </c>
      <c r="M1737">
        <v>0</v>
      </c>
      <c r="N1737" t="s">
        <v>459</v>
      </c>
    </row>
    <row r="1738" spans="4:14" x14ac:dyDescent="0.3">
      <c r="D1738" t="s">
        <v>2227</v>
      </c>
      <c r="E1738" t="s">
        <v>2175</v>
      </c>
      <c r="F1738" s="24">
        <v>32497</v>
      </c>
      <c r="G1738">
        <v>27</v>
      </c>
      <c r="H1738">
        <v>1.9</v>
      </c>
      <c r="I1738">
        <v>75</v>
      </c>
      <c r="J1738" t="s">
        <v>431</v>
      </c>
      <c r="K1738">
        <v>0</v>
      </c>
      <c r="L1738">
        <v>0</v>
      </c>
      <c r="M1738">
        <v>0</v>
      </c>
      <c r="N1738" t="s">
        <v>626</v>
      </c>
    </row>
    <row r="1739" spans="4:14" x14ac:dyDescent="0.3">
      <c r="D1739" t="s">
        <v>2228</v>
      </c>
      <c r="E1739" t="s">
        <v>2175</v>
      </c>
      <c r="F1739" s="24">
        <v>32548</v>
      </c>
      <c r="G1739">
        <v>27</v>
      </c>
      <c r="H1739">
        <v>1.65</v>
      </c>
      <c r="I1739">
        <v>61</v>
      </c>
      <c r="J1739" t="s">
        <v>431</v>
      </c>
      <c r="K1739">
        <v>0</v>
      </c>
      <c r="L1739">
        <v>0</v>
      </c>
      <c r="M1739">
        <v>0</v>
      </c>
      <c r="N1739" t="s">
        <v>592</v>
      </c>
    </row>
    <row r="1740" spans="4:14" x14ac:dyDescent="0.3">
      <c r="D1740" t="s">
        <v>2229</v>
      </c>
      <c r="E1740" t="s">
        <v>2175</v>
      </c>
      <c r="F1740" s="24">
        <v>32676</v>
      </c>
      <c r="G1740">
        <v>27</v>
      </c>
      <c r="H1740">
        <v>2.0499999999999998</v>
      </c>
      <c r="I1740">
        <v>97</v>
      </c>
      <c r="J1740" t="s">
        <v>431</v>
      </c>
      <c r="K1740">
        <v>0</v>
      </c>
      <c r="L1740">
        <v>0</v>
      </c>
      <c r="M1740">
        <v>0</v>
      </c>
      <c r="N1740" t="s">
        <v>601</v>
      </c>
    </row>
    <row r="1741" spans="4:14" x14ac:dyDescent="0.3">
      <c r="D1741" t="s">
        <v>2230</v>
      </c>
      <c r="E1741" t="s">
        <v>2175</v>
      </c>
      <c r="F1741" s="24">
        <v>32679</v>
      </c>
      <c r="G1741">
        <v>27</v>
      </c>
      <c r="H1741">
        <v>1.6</v>
      </c>
      <c r="I1741">
        <v>62</v>
      </c>
      <c r="J1741" t="s">
        <v>431</v>
      </c>
      <c r="K1741">
        <v>0</v>
      </c>
      <c r="L1741">
        <v>0</v>
      </c>
      <c r="M1741">
        <v>0</v>
      </c>
      <c r="N1741" t="s">
        <v>511</v>
      </c>
    </row>
    <row r="1742" spans="4:14" x14ac:dyDescent="0.3">
      <c r="D1742" t="s">
        <v>2231</v>
      </c>
      <c r="E1742" t="s">
        <v>2175</v>
      </c>
      <c r="F1742" s="24">
        <v>32683</v>
      </c>
      <c r="G1742">
        <v>27</v>
      </c>
      <c r="H1742">
        <v>1.98</v>
      </c>
      <c r="I1742">
        <v>88</v>
      </c>
      <c r="J1742" t="s">
        <v>431</v>
      </c>
      <c r="K1742">
        <v>0</v>
      </c>
      <c r="L1742">
        <v>0</v>
      </c>
      <c r="M1742">
        <v>0</v>
      </c>
      <c r="N1742" t="s">
        <v>601</v>
      </c>
    </row>
    <row r="1743" spans="4:14" x14ac:dyDescent="0.3">
      <c r="D1743" t="s">
        <v>2232</v>
      </c>
      <c r="E1743" t="s">
        <v>2175</v>
      </c>
      <c r="F1743" s="24">
        <v>32707</v>
      </c>
      <c r="G1743">
        <v>27</v>
      </c>
      <c r="H1743">
        <v>1.93</v>
      </c>
      <c r="I1743">
        <v>69</v>
      </c>
      <c r="J1743" t="s">
        <v>431</v>
      </c>
      <c r="K1743">
        <v>0</v>
      </c>
      <c r="L1743">
        <v>0</v>
      </c>
      <c r="M1743">
        <v>0</v>
      </c>
      <c r="N1743" t="s">
        <v>470</v>
      </c>
    </row>
    <row r="1744" spans="4:14" x14ac:dyDescent="0.3">
      <c r="D1744" t="s">
        <v>2233</v>
      </c>
      <c r="E1744" t="s">
        <v>2175</v>
      </c>
      <c r="F1744" s="24">
        <v>32723</v>
      </c>
      <c r="G1744">
        <v>27</v>
      </c>
      <c r="H1744">
        <v>1.8</v>
      </c>
      <c r="I1744">
        <v>66</v>
      </c>
      <c r="J1744" t="s">
        <v>431</v>
      </c>
      <c r="K1744">
        <v>0</v>
      </c>
      <c r="L1744">
        <v>0</v>
      </c>
      <c r="M1744">
        <v>0</v>
      </c>
      <c r="N1744" t="s">
        <v>434</v>
      </c>
    </row>
    <row r="1745" spans="4:14" x14ac:dyDescent="0.3">
      <c r="D1745" t="s">
        <v>2234</v>
      </c>
      <c r="E1745" t="s">
        <v>2175</v>
      </c>
      <c r="F1745" s="24">
        <v>32737</v>
      </c>
      <c r="G1745">
        <v>26</v>
      </c>
      <c r="H1745">
        <v>2.0099999999999998</v>
      </c>
      <c r="I1745">
        <v>95</v>
      </c>
      <c r="J1745" t="s">
        <v>431</v>
      </c>
      <c r="K1745">
        <v>0</v>
      </c>
      <c r="L1745">
        <v>0</v>
      </c>
      <c r="M1745">
        <v>0</v>
      </c>
      <c r="N1745" t="s">
        <v>601</v>
      </c>
    </row>
    <row r="1746" spans="4:14" x14ac:dyDescent="0.3">
      <c r="D1746" t="s">
        <v>2235</v>
      </c>
      <c r="E1746" t="s">
        <v>2175</v>
      </c>
      <c r="F1746" s="24">
        <v>32778</v>
      </c>
      <c r="G1746">
        <v>26</v>
      </c>
      <c r="H1746">
        <v>1.94</v>
      </c>
      <c r="I1746">
        <v>94</v>
      </c>
      <c r="J1746" t="s">
        <v>431</v>
      </c>
      <c r="K1746">
        <v>0</v>
      </c>
      <c r="L1746">
        <v>0</v>
      </c>
      <c r="M1746">
        <v>0</v>
      </c>
      <c r="N1746" t="s">
        <v>601</v>
      </c>
    </row>
    <row r="1747" spans="4:14" x14ac:dyDescent="0.3">
      <c r="D1747" t="s">
        <v>2236</v>
      </c>
      <c r="E1747" t="s">
        <v>2175</v>
      </c>
      <c r="F1747" s="24">
        <v>32816</v>
      </c>
      <c r="G1747">
        <v>26</v>
      </c>
      <c r="H1747">
        <v>1.85</v>
      </c>
      <c r="I1747">
        <v>83</v>
      </c>
      <c r="J1747" t="s">
        <v>431</v>
      </c>
      <c r="K1747">
        <v>0</v>
      </c>
      <c r="L1747">
        <v>0</v>
      </c>
      <c r="M1747">
        <v>1</v>
      </c>
      <c r="N1747" t="s">
        <v>434</v>
      </c>
    </row>
    <row r="1748" spans="4:14" x14ac:dyDescent="0.3">
      <c r="D1748" t="s">
        <v>2237</v>
      </c>
      <c r="E1748" t="s">
        <v>2175</v>
      </c>
      <c r="F1748" s="24">
        <v>32835</v>
      </c>
      <c r="G1748">
        <v>26</v>
      </c>
      <c r="H1748">
        <v>1.93</v>
      </c>
      <c r="I1748">
        <v>87</v>
      </c>
      <c r="J1748" t="s">
        <v>431</v>
      </c>
      <c r="K1748">
        <v>0</v>
      </c>
      <c r="L1748">
        <v>0</v>
      </c>
      <c r="M1748">
        <v>0</v>
      </c>
      <c r="N1748" t="s">
        <v>601</v>
      </c>
    </row>
    <row r="1749" spans="4:14" x14ac:dyDescent="0.3">
      <c r="D1749" t="s">
        <v>2238</v>
      </c>
      <c r="E1749" t="s">
        <v>2175</v>
      </c>
      <c r="F1749" s="24">
        <v>32870</v>
      </c>
      <c r="G1749">
        <v>26</v>
      </c>
      <c r="H1749">
        <v>1.82</v>
      </c>
      <c r="I1749">
        <v>82</v>
      </c>
      <c r="J1749" t="s">
        <v>431</v>
      </c>
      <c r="K1749">
        <v>0</v>
      </c>
      <c r="L1749">
        <v>0</v>
      </c>
      <c r="M1749">
        <v>0</v>
      </c>
      <c r="N1749" t="s">
        <v>441</v>
      </c>
    </row>
    <row r="1750" spans="4:14" x14ac:dyDescent="0.3">
      <c r="D1750" t="s">
        <v>2239</v>
      </c>
      <c r="E1750" t="s">
        <v>2175</v>
      </c>
      <c r="F1750" s="24">
        <v>32938</v>
      </c>
      <c r="G1750">
        <v>26</v>
      </c>
      <c r="H1750">
        <v>1.96</v>
      </c>
      <c r="I1750">
        <v>83</v>
      </c>
      <c r="J1750" t="s">
        <v>431</v>
      </c>
      <c r="K1750">
        <v>1</v>
      </c>
      <c r="L1750">
        <v>0</v>
      </c>
      <c r="M1750">
        <v>0</v>
      </c>
      <c r="N1750" t="s">
        <v>434</v>
      </c>
    </row>
    <row r="1751" spans="4:14" x14ac:dyDescent="0.3">
      <c r="D1751" t="s">
        <v>2240</v>
      </c>
      <c r="E1751" t="s">
        <v>2175</v>
      </c>
      <c r="F1751" s="24">
        <v>32945</v>
      </c>
      <c r="G1751">
        <v>26</v>
      </c>
      <c r="H1751">
        <v>1.9</v>
      </c>
      <c r="I1751">
        <v>81</v>
      </c>
      <c r="J1751" t="s">
        <v>431</v>
      </c>
      <c r="K1751">
        <v>0</v>
      </c>
      <c r="L1751">
        <v>0</v>
      </c>
      <c r="M1751">
        <v>0</v>
      </c>
      <c r="N1751" t="s">
        <v>432</v>
      </c>
    </row>
    <row r="1752" spans="4:14" x14ac:dyDescent="0.3">
      <c r="D1752" t="s">
        <v>2241</v>
      </c>
      <c r="E1752" t="s">
        <v>2175</v>
      </c>
      <c r="F1752" s="24">
        <v>32953</v>
      </c>
      <c r="G1752">
        <v>26</v>
      </c>
      <c r="H1752">
        <v>2.0699999999999998</v>
      </c>
      <c r="I1752">
        <v>98</v>
      </c>
      <c r="J1752" t="s">
        <v>431</v>
      </c>
      <c r="K1752">
        <v>0</v>
      </c>
      <c r="L1752">
        <v>0</v>
      </c>
      <c r="M1752">
        <v>0</v>
      </c>
      <c r="N1752" t="s">
        <v>601</v>
      </c>
    </row>
    <row r="1753" spans="4:14" x14ac:dyDescent="0.3">
      <c r="D1753" t="s">
        <v>2242</v>
      </c>
      <c r="E1753" t="s">
        <v>2175</v>
      </c>
      <c r="F1753" s="24">
        <v>33001</v>
      </c>
      <c r="G1753">
        <v>26</v>
      </c>
      <c r="H1753">
        <v>1.95</v>
      </c>
      <c r="I1753">
        <v>80</v>
      </c>
      <c r="J1753" t="s">
        <v>431</v>
      </c>
      <c r="K1753">
        <v>0</v>
      </c>
      <c r="L1753">
        <v>0</v>
      </c>
      <c r="M1753">
        <v>0</v>
      </c>
      <c r="N1753" t="s">
        <v>601</v>
      </c>
    </row>
    <row r="1754" spans="4:14" x14ac:dyDescent="0.3">
      <c r="D1754" t="s">
        <v>2243</v>
      </c>
      <c r="E1754" t="s">
        <v>2175</v>
      </c>
      <c r="F1754" s="24">
        <v>33031</v>
      </c>
      <c r="G1754">
        <v>26</v>
      </c>
      <c r="H1754">
        <v>1.84</v>
      </c>
      <c r="I1754">
        <v>72</v>
      </c>
      <c r="J1754" t="s">
        <v>431</v>
      </c>
      <c r="K1754">
        <v>0</v>
      </c>
      <c r="L1754">
        <v>0</v>
      </c>
      <c r="M1754">
        <v>0</v>
      </c>
      <c r="N1754" t="s">
        <v>441</v>
      </c>
    </row>
    <row r="1755" spans="4:14" x14ac:dyDescent="0.3">
      <c r="D1755" t="s">
        <v>2244</v>
      </c>
      <c r="E1755" t="s">
        <v>2175</v>
      </c>
      <c r="F1755" s="24">
        <v>33047</v>
      </c>
      <c r="G1755">
        <v>26</v>
      </c>
      <c r="H1755">
        <v>1.94</v>
      </c>
      <c r="I1755">
        <v>87</v>
      </c>
      <c r="J1755" t="s">
        <v>431</v>
      </c>
      <c r="K1755">
        <v>0</v>
      </c>
      <c r="L1755">
        <v>0</v>
      </c>
      <c r="M1755">
        <v>0</v>
      </c>
      <c r="N1755" t="s">
        <v>613</v>
      </c>
    </row>
    <row r="1756" spans="4:14" x14ac:dyDescent="0.3">
      <c r="D1756" t="s">
        <v>2245</v>
      </c>
      <c r="E1756" t="s">
        <v>2175</v>
      </c>
      <c r="F1756" s="24">
        <v>33073</v>
      </c>
      <c r="G1756">
        <v>26</v>
      </c>
      <c r="H1756">
        <v>1.78</v>
      </c>
      <c r="I1756">
        <v>75</v>
      </c>
      <c r="J1756" t="s">
        <v>431</v>
      </c>
      <c r="K1756">
        <v>0</v>
      </c>
      <c r="L1756">
        <v>0</v>
      </c>
      <c r="M1756">
        <v>0</v>
      </c>
      <c r="N1756" t="s">
        <v>459</v>
      </c>
    </row>
    <row r="1757" spans="4:14" x14ac:dyDescent="0.3">
      <c r="D1757" t="s">
        <v>2246</v>
      </c>
      <c r="E1757" t="s">
        <v>2175</v>
      </c>
      <c r="F1757" s="24">
        <v>33105</v>
      </c>
      <c r="G1757">
        <v>25</v>
      </c>
      <c r="H1757">
        <v>2.0499999999999998</v>
      </c>
      <c r="I1757">
        <v>100</v>
      </c>
      <c r="J1757" t="s">
        <v>431</v>
      </c>
      <c r="K1757">
        <v>0</v>
      </c>
      <c r="L1757">
        <v>0</v>
      </c>
      <c r="M1757">
        <v>0</v>
      </c>
      <c r="N1757" t="s">
        <v>470</v>
      </c>
    </row>
    <row r="1758" spans="4:14" x14ac:dyDescent="0.3">
      <c r="D1758" t="s">
        <v>2247</v>
      </c>
      <c r="E1758" t="s">
        <v>2175</v>
      </c>
      <c r="F1758" s="24">
        <v>33106</v>
      </c>
      <c r="G1758">
        <v>25</v>
      </c>
      <c r="H1758">
        <v>1.78</v>
      </c>
      <c r="I1758">
        <v>77</v>
      </c>
      <c r="J1758" t="s">
        <v>431</v>
      </c>
      <c r="K1758">
        <v>0</v>
      </c>
      <c r="L1758">
        <v>0</v>
      </c>
      <c r="M1758">
        <v>0</v>
      </c>
      <c r="N1758" t="s">
        <v>448</v>
      </c>
    </row>
    <row r="1759" spans="4:14" x14ac:dyDescent="0.3">
      <c r="D1759" t="s">
        <v>2248</v>
      </c>
      <c r="E1759" t="s">
        <v>2175</v>
      </c>
      <c r="F1759" s="24">
        <v>33110</v>
      </c>
      <c r="G1759">
        <v>25</v>
      </c>
      <c r="H1759">
        <v>1.88</v>
      </c>
      <c r="I1759">
        <v>88</v>
      </c>
      <c r="J1759" t="s">
        <v>431</v>
      </c>
      <c r="K1759">
        <v>0</v>
      </c>
      <c r="L1759">
        <v>0</v>
      </c>
      <c r="M1759">
        <v>0</v>
      </c>
      <c r="N1759" t="s">
        <v>434</v>
      </c>
    </row>
    <row r="1760" spans="4:14" x14ac:dyDescent="0.3">
      <c r="D1760" t="s">
        <v>2249</v>
      </c>
      <c r="E1760" t="s">
        <v>2175</v>
      </c>
      <c r="F1760" s="24">
        <v>33134</v>
      </c>
      <c r="G1760">
        <v>25</v>
      </c>
      <c r="H1760">
        <v>1.8</v>
      </c>
      <c r="I1760">
        <v>71</v>
      </c>
      <c r="J1760" t="s">
        <v>431</v>
      </c>
      <c r="K1760">
        <v>0</v>
      </c>
      <c r="L1760">
        <v>0</v>
      </c>
      <c r="M1760">
        <v>0</v>
      </c>
      <c r="N1760" t="s">
        <v>441</v>
      </c>
    </row>
    <row r="1761" spans="4:14" x14ac:dyDescent="0.3">
      <c r="D1761" t="s">
        <v>2250</v>
      </c>
      <c r="E1761" t="s">
        <v>2175</v>
      </c>
      <c r="F1761" s="24">
        <v>33143</v>
      </c>
      <c r="G1761">
        <v>25</v>
      </c>
      <c r="H1761">
        <v>1.83</v>
      </c>
      <c r="I1761">
        <v>69</v>
      </c>
      <c r="J1761" t="s">
        <v>431</v>
      </c>
      <c r="K1761">
        <v>0</v>
      </c>
      <c r="L1761">
        <v>0</v>
      </c>
      <c r="M1761">
        <v>0</v>
      </c>
      <c r="N1761" t="s">
        <v>466</v>
      </c>
    </row>
    <row r="1762" spans="4:14" x14ac:dyDescent="0.3">
      <c r="D1762" t="s">
        <v>2251</v>
      </c>
      <c r="E1762" t="s">
        <v>2175</v>
      </c>
      <c r="F1762" s="24">
        <v>33144</v>
      </c>
      <c r="G1762">
        <v>25</v>
      </c>
      <c r="H1762">
        <v>1.86</v>
      </c>
      <c r="I1762">
        <v>65</v>
      </c>
      <c r="J1762" t="s">
        <v>431</v>
      </c>
      <c r="K1762">
        <v>0</v>
      </c>
      <c r="L1762">
        <v>0</v>
      </c>
      <c r="M1762">
        <v>0</v>
      </c>
      <c r="N1762" t="s">
        <v>434</v>
      </c>
    </row>
    <row r="1763" spans="4:14" x14ac:dyDescent="0.3">
      <c r="D1763" t="s">
        <v>2252</v>
      </c>
      <c r="E1763" t="s">
        <v>2175</v>
      </c>
      <c r="F1763" s="24">
        <v>33151</v>
      </c>
      <c r="G1763">
        <v>25</v>
      </c>
      <c r="H1763">
        <v>1.85</v>
      </c>
      <c r="I1763">
        <v>82</v>
      </c>
      <c r="J1763" t="s">
        <v>431</v>
      </c>
      <c r="K1763">
        <v>0</v>
      </c>
      <c r="L1763">
        <v>0</v>
      </c>
      <c r="M1763">
        <v>0</v>
      </c>
      <c r="N1763" t="s">
        <v>900</v>
      </c>
    </row>
    <row r="1764" spans="4:14" x14ac:dyDescent="0.3">
      <c r="D1764" t="s">
        <v>2253</v>
      </c>
      <c r="E1764" t="s">
        <v>2175</v>
      </c>
      <c r="F1764" s="24">
        <v>33155</v>
      </c>
      <c r="G1764">
        <v>25</v>
      </c>
      <c r="H1764">
        <v>1.78</v>
      </c>
      <c r="I1764">
        <v>75</v>
      </c>
      <c r="J1764" t="s">
        <v>431</v>
      </c>
      <c r="K1764">
        <v>0</v>
      </c>
      <c r="L1764">
        <v>0</v>
      </c>
      <c r="M1764">
        <v>0</v>
      </c>
      <c r="N1764" t="s">
        <v>617</v>
      </c>
    </row>
    <row r="1765" spans="4:14" x14ac:dyDescent="0.3">
      <c r="D1765" t="s">
        <v>2254</v>
      </c>
      <c r="E1765" t="s">
        <v>2175</v>
      </c>
      <c r="F1765" s="24">
        <v>33162</v>
      </c>
      <c r="G1765">
        <v>25</v>
      </c>
      <c r="H1765">
        <v>2</v>
      </c>
      <c r="I1765">
        <v>140</v>
      </c>
      <c r="J1765" t="s">
        <v>431</v>
      </c>
      <c r="K1765">
        <v>0</v>
      </c>
      <c r="L1765">
        <v>0</v>
      </c>
      <c r="M1765">
        <v>0</v>
      </c>
      <c r="N1765" t="s">
        <v>434</v>
      </c>
    </row>
    <row r="1766" spans="4:14" x14ac:dyDescent="0.3">
      <c r="D1766" t="s">
        <v>2255</v>
      </c>
      <c r="E1766" t="s">
        <v>2175</v>
      </c>
      <c r="F1766" s="24">
        <v>33238</v>
      </c>
      <c r="G1766">
        <v>25</v>
      </c>
      <c r="H1766">
        <v>1.82</v>
      </c>
      <c r="I1766">
        <v>63</v>
      </c>
      <c r="J1766" t="s">
        <v>431</v>
      </c>
      <c r="K1766">
        <v>0</v>
      </c>
      <c r="L1766">
        <v>0</v>
      </c>
      <c r="M1766">
        <v>0</v>
      </c>
      <c r="N1766" t="s">
        <v>434</v>
      </c>
    </row>
    <row r="1767" spans="4:14" x14ac:dyDescent="0.3">
      <c r="D1767" t="s">
        <v>2256</v>
      </c>
      <c r="E1767" t="s">
        <v>2175</v>
      </c>
      <c r="F1767" s="24">
        <v>33243</v>
      </c>
      <c r="G1767">
        <v>25</v>
      </c>
      <c r="H1767">
        <v>1.82</v>
      </c>
      <c r="I1767">
        <v>56</v>
      </c>
      <c r="J1767" t="s">
        <v>431</v>
      </c>
      <c r="K1767">
        <v>0</v>
      </c>
      <c r="L1767">
        <v>0</v>
      </c>
      <c r="M1767">
        <v>0</v>
      </c>
      <c r="N1767" t="s">
        <v>434</v>
      </c>
    </row>
    <row r="1768" spans="4:14" x14ac:dyDescent="0.3">
      <c r="D1768" t="s">
        <v>2257</v>
      </c>
      <c r="E1768" t="s">
        <v>2175</v>
      </c>
      <c r="F1768" s="24">
        <v>33292</v>
      </c>
      <c r="G1768">
        <v>25</v>
      </c>
      <c r="H1768">
        <v>1.83</v>
      </c>
      <c r="I1768">
        <v>69</v>
      </c>
      <c r="J1768" t="s">
        <v>431</v>
      </c>
      <c r="K1768">
        <v>0</v>
      </c>
      <c r="L1768">
        <v>0</v>
      </c>
      <c r="M1768">
        <v>0</v>
      </c>
      <c r="N1768" t="s">
        <v>434</v>
      </c>
    </row>
    <row r="1769" spans="4:14" x14ac:dyDescent="0.3">
      <c r="D1769" t="s">
        <v>2258</v>
      </c>
      <c r="E1769" t="s">
        <v>2175</v>
      </c>
      <c r="F1769" s="24">
        <v>33412</v>
      </c>
      <c r="G1769">
        <v>25</v>
      </c>
      <c r="H1769">
        <v>1.74</v>
      </c>
      <c r="I1769">
        <v>76</v>
      </c>
      <c r="J1769" t="s">
        <v>431</v>
      </c>
      <c r="K1769">
        <v>0</v>
      </c>
      <c r="L1769">
        <v>0</v>
      </c>
      <c r="M1769">
        <v>0</v>
      </c>
      <c r="N1769" t="s">
        <v>592</v>
      </c>
    </row>
    <row r="1770" spans="4:14" x14ac:dyDescent="0.3">
      <c r="D1770" t="s">
        <v>2259</v>
      </c>
      <c r="E1770" t="s">
        <v>2175</v>
      </c>
      <c r="F1770" s="24">
        <v>33423</v>
      </c>
      <c r="G1770">
        <v>25</v>
      </c>
      <c r="H1770">
        <v>1.75</v>
      </c>
      <c r="I1770">
        <v>90</v>
      </c>
      <c r="J1770" t="s">
        <v>431</v>
      </c>
      <c r="K1770">
        <v>0</v>
      </c>
      <c r="L1770">
        <v>0</v>
      </c>
      <c r="M1770">
        <v>0</v>
      </c>
      <c r="N1770" t="s">
        <v>466</v>
      </c>
    </row>
    <row r="1771" spans="4:14" x14ac:dyDescent="0.3">
      <c r="D1771" t="s">
        <v>2260</v>
      </c>
      <c r="E1771" t="s">
        <v>2175</v>
      </c>
      <c r="F1771" s="24">
        <v>33425</v>
      </c>
      <c r="G1771">
        <v>25</v>
      </c>
      <c r="H1771">
        <v>1.79</v>
      </c>
      <c r="I1771">
        <v>81</v>
      </c>
      <c r="J1771" t="s">
        <v>431</v>
      </c>
      <c r="K1771">
        <v>0</v>
      </c>
      <c r="L1771">
        <v>0</v>
      </c>
      <c r="M1771">
        <v>0</v>
      </c>
      <c r="N1771" t="s">
        <v>434</v>
      </c>
    </row>
    <row r="1772" spans="4:14" x14ac:dyDescent="0.3">
      <c r="D1772" t="s">
        <v>2261</v>
      </c>
      <c r="E1772" t="s">
        <v>2175</v>
      </c>
      <c r="F1772" s="24">
        <v>33463</v>
      </c>
      <c r="G1772">
        <v>24</v>
      </c>
      <c r="H1772">
        <v>1.82</v>
      </c>
      <c r="I1772">
        <v>81</v>
      </c>
      <c r="J1772" t="s">
        <v>431</v>
      </c>
      <c r="K1772">
        <v>0</v>
      </c>
      <c r="L1772">
        <v>0</v>
      </c>
      <c r="M1772">
        <v>0</v>
      </c>
      <c r="N1772" t="s">
        <v>592</v>
      </c>
    </row>
    <row r="1773" spans="4:14" x14ac:dyDescent="0.3">
      <c r="D1773" t="s">
        <v>2262</v>
      </c>
      <c r="E1773" t="s">
        <v>2175</v>
      </c>
      <c r="F1773" s="24">
        <v>33489</v>
      </c>
      <c r="G1773">
        <v>24</v>
      </c>
      <c r="H1773">
        <v>1.66</v>
      </c>
      <c r="I1773">
        <v>59</v>
      </c>
      <c r="J1773" t="s">
        <v>431</v>
      </c>
      <c r="K1773">
        <v>0</v>
      </c>
      <c r="L1773">
        <v>0</v>
      </c>
      <c r="M1773">
        <v>0</v>
      </c>
      <c r="N1773" t="s">
        <v>592</v>
      </c>
    </row>
    <row r="1774" spans="4:14" x14ac:dyDescent="0.3">
      <c r="D1774" t="s">
        <v>2263</v>
      </c>
      <c r="E1774" t="s">
        <v>2175</v>
      </c>
      <c r="F1774" s="24">
        <v>33493</v>
      </c>
      <c r="G1774">
        <v>24</v>
      </c>
      <c r="H1774">
        <v>1.89</v>
      </c>
      <c r="I1774">
        <v>73</v>
      </c>
      <c r="J1774" t="s">
        <v>431</v>
      </c>
      <c r="K1774">
        <v>0</v>
      </c>
      <c r="L1774">
        <v>0</v>
      </c>
      <c r="M1774">
        <v>0</v>
      </c>
      <c r="N1774" t="s">
        <v>466</v>
      </c>
    </row>
    <row r="1775" spans="4:14" x14ac:dyDescent="0.3">
      <c r="D1775" t="s">
        <v>2264</v>
      </c>
      <c r="E1775" t="s">
        <v>2175</v>
      </c>
      <c r="F1775" s="24">
        <v>33494</v>
      </c>
      <c r="G1775">
        <v>24</v>
      </c>
      <c r="H1775">
        <v>1.9</v>
      </c>
      <c r="I1775">
        <v>90</v>
      </c>
      <c r="J1775" t="s">
        <v>431</v>
      </c>
      <c r="K1775">
        <v>0</v>
      </c>
      <c r="L1775">
        <v>0</v>
      </c>
      <c r="M1775">
        <v>0</v>
      </c>
      <c r="N1775" t="s">
        <v>470</v>
      </c>
    </row>
    <row r="1776" spans="4:14" x14ac:dyDescent="0.3">
      <c r="D1776" t="s">
        <v>2265</v>
      </c>
      <c r="E1776" t="s">
        <v>2175</v>
      </c>
      <c r="F1776" s="24">
        <v>33496</v>
      </c>
      <c r="G1776">
        <v>24</v>
      </c>
      <c r="H1776">
        <v>1.8</v>
      </c>
      <c r="I1776">
        <v>80</v>
      </c>
      <c r="J1776" t="s">
        <v>431</v>
      </c>
      <c r="K1776">
        <v>0</v>
      </c>
      <c r="L1776">
        <v>0</v>
      </c>
      <c r="M1776">
        <v>0</v>
      </c>
      <c r="N1776" t="s">
        <v>434</v>
      </c>
    </row>
    <row r="1777" spans="4:14" x14ac:dyDescent="0.3">
      <c r="D1777" t="s">
        <v>2266</v>
      </c>
      <c r="E1777" t="s">
        <v>2175</v>
      </c>
      <c r="F1777" s="24">
        <v>33560</v>
      </c>
      <c r="G1777">
        <v>24</v>
      </c>
      <c r="H1777">
        <v>1.83</v>
      </c>
      <c r="I1777">
        <v>95</v>
      </c>
      <c r="J1777" t="s">
        <v>431</v>
      </c>
      <c r="K1777">
        <v>0</v>
      </c>
      <c r="L1777">
        <v>0</v>
      </c>
      <c r="M1777">
        <v>0</v>
      </c>
      <c r="N1777" t="s">
        <v>459</v>
      </c>
    </row>
    <row r="1778" spans="4:14" x14ac:dyDescent="0.3">
      <c r="D1778" t="s">
        <v>2267</v>
      </c>
      <c r="E1778" t="s">
        <v>2175</v>
      </c>
      <c r="F1778" s="24">
        <v>33586</v>
      </c>
      <c r="G1778">
        <v>24</v>
      </c>
      <c r="H1778">
        <v>1.91</v>
      </c>
      <c r="I1778">
        <v>81</v>
      </c>
      <c r="J1778" t="s">
        <v>431</v>
      </c>
      <c r="K1778">
        <v>0</v>
      </c>
      <c r="L1778">
        <v>0</v>
      </c>
      <c r="M1778">
        <v>0</v>
      </c>
      <c r="N1778" t="s">
        <v>601</v>
      </c>
    </row>
    <row r="1779" spans="4:14" x14ac:dyDescent="0.3">
      <c r="D1779" t="s">
        <v>2268</v>
      </c>
      <c r="E1779" t="s">
        <v>2175</v>
      </c>
      <c r="F1779" s="24">
        <v>33640</v>
      </c>
      <c r="G1779">
        <v>24</v>
      </c>
      <c r="H1779">
        <v>1.75</v>
      </c>
      <c r="I1779">
        <v>69</v>
      </c>
      <c r="J1779" t="s">
        <v>431</v>
      </c>
      <c r="K1779">
        <v>0</v>
      </c>
      <c r="L1779">
        <v>0</v>
      </c>
      <c r="M1779">
        <v>0</v>
      </c>
      <c r="N1779" t="s">
        <v>617</v>
      </c>
    </row>
    <row r="1780" spans="4:14" x14ac:dyDescent="0.3">
      <c r="D1780" t="s">
        <v>2269</v>
      </c>
      <c r="E1780" t="s">
        <v>2175</v>
      </c>
      <c r="F1780" s="24">
        <v>33641</v>
      </c>
      <c r="G1780">
        <v>24</v>
      </c>
      <c r="H1780">
        <v>2.0299999999999998</v>
      </c>
      <c r="I1780">
        <v>104</v>
      </c>
      <c r="J1780" t="s">
        <v>431</v>
      </c>
      <c r="K1780">
        <v>0</v>
      </c>
      <c r="L1780">
        <v>0</v>
      </c>
      <c r="M1780">
        <v>0</v>
      </c>
      <c r="N1780" t="s">
        <v>470</v>
      </c>
    </row>
    <row r="1781" spans="4:14" x14ac:dyDescent="0.3">
      <c r="D1781" t="s">
        <v>2270</v>
      </c>
      <c r="E1781" t="s">
        <v>2175</v>
      </c>
      <c r="F1781" s="24">
        <v>33674</v>
      </c>
      <c r="G1781">
        <v>24</v>
      </c>
      <c r="H1781">
        <v>1.68</v>
      </c>
      <c r="I1781">
        <v>71</v>
      </c>
      <c r="J1781" t="s">
        <v>431</v>
      </c>
      <c r="K1781">
        <v>0</v>
      </c>
      <c r="L1781">
        <v>0</v>
      </c>
      <c r="M1781">
        <v>1</v>
      </c>
      <c r="N1781" t="s">
        <v>434</v>
      </c>
    </row>
    <row r="1782" spans="4:14" x14ac:dyDescent="0.3">
      <c r="D1782" t="s">
        <v>2271</v>
      </c>
      <c r="E1782" t="s">
        <v>2175</v>
      </c>
      <c r="F1782" s="24">
        <v>33703</v>
      </c>
      <c r="G1782">
        <v>24</v>
      </c>
      <c r="H1782">
        <v>1.95</v>
      </c>
      <c r="I1782">
        <v>80</v>
      </c>
      <c r="J1782" t="s">
        <v>431</v>
      </c>
      <c r="K1782">
        <v>0</v>
      </c>
      <c r="L1782">
        <v>0</v>
      </c>
      <c r="M1782">
        <v>1</v>
      </c>
      <c r="N1782" t="s">
        <v>434</v>
      </c>
    </row>
    <row r="1783" spans="4:14" x14ac:dyDescent="0.3">
      <c r="D1783" t="s">
        <v>2272</v>
      </c>
      <c r="E1783" t="s">
        <v>2175</v>
      </c>
      <c r="F1783" s="24">
        <v>33709</v>
      </c>
      <c r="G1783">
        <v>24</v>
      </c>
      <c r="H1783">
        <v>1.76</v>
      </c>
      <c r="I1783">
        <v>64</v>
      </c>
      <c r="J1783" t="s">
        <v>431</v>
      </c>
      <c r="K1783">
        <v>0</v>
      </c>
      <c r="L1783">
        <v>0</v>
      </c>
      <c r="M1783">
        <v>0</v>
      </c>
      <c r="N1783" t="s">
        <v>459</v>
      </c>
    </row>
    <row r="1784" spans="4:14" x14ac:dyDescent="0.3">
      <c r="D1784" t="s">
        <v>2273</v>
      </c>
      <c r="E1784" t="s">
        <v>2175</v>
      </c>
      <c r="F1784" s="24">
        <v>33711</v>
      </c>
      <c r="G1784">
        <v>24</v>
      </c>
      <c r="H1784">
        <v>1.85</v>
      </c>
      <c r="I1784">
        <v>92</v>
      </c>
      <c r="J1784" t="s">
        <v>431</v>
      </c>
      <c r="K1784">
        <v>0</v>
      </c>
      <c r="L1784">
        <v>0</v>
      </c>
      <c r="M1784">
        <v>0</v>
      </c>
      <c r="N1784" t="s">
        <v>466</v>
      </c>
    </row>
    <row r="1785" spans="4:14" x14ac:dyDescent="0.3">
      <c r="D1785" t="s">
        <v>2274</v>
      </c>
      <c r="E1785" t="s">
        <v>2175</v>
      </c>
      <c r="F1785" s="24">
        <v>33743</v>
      </c>
      <c r="G1785">
        <v>24</v>
      </c>
      <c r="H1785">
        <v>1.83</v>
      </c>
      <c r="I1785">
        <v>80</v>
      </c>
      <c r="J1785" t="s">
        <v>431</v>
      </c>
      <c r="K1785">
        <v>0</v>
      </c>
      <c r="L1785">
        <v>0</v>
      </c>
      <c r="M1785">
        <v>0</v>
      </c>
      <c r="N1785" t="s">
        <v>592</v>
      </c>
    </row>
    <row r="1786" spans="4:14" x14ac:dyDescent="0.3">
      <c r="D1786" t="s">
        <v>2275</v>
      </c>
      <c r="E1786" t="s">
        <v>2175</v>
      </c>
      <c r="F1786" s="24">
        <v>33751</v>
      </c>
      <c r="G1786">
        <v>24</v>
      </c>
      <c r="H1786">
        <v>1.98</v>
      </c>
      <c r="I1786">
        <v>79</v>
      </c>
      <c r="J1786" t="s">
        <v>431</v>
      </c>
      <c r="K1786">
        <v>0</v>
      </c>
      <c r="L1786">
        <v>0</v>
      </c>
      <c r="M1786">
        <v>1</v>
      </c>
      <c r="N1786" t="s">
        <v>434</v>
      </c>
    </row>
    <row r="1787" spans="4:14" x14ac:dyDescent="0.3">
      <c r="D1787" t="s">
        <v>2276</v>
      </c>
      <c r="E1787" t="s">
        <v>2175</v>
      </c>
      <c r="F1787" s="24">
        <v>33774</v>
      </c>
      <c r="G1787">
        <v>24</v>
      </c>
      <c r="H1787">
        <v>1.85</v>
      </c>
      <c r="I1787">
        <v>88</v>
      </c>
      <c r="J1787" t="s">
        <v>431</v>
      </c>
      <c r="K1787">
        <v>0</v>
      </c>
      <c r="L1787">
        <v>0</v>
      </c>
      <c r="M1787">
        <v>0</v>
      </c>
      <c r="N1787" t="s">
        <v>448</v>
      </c>
    </row>
    <row r="1788" spans="4:14" x14ac:dyDescent="0.3">
      <c r="D1788" t="s">
        <v>2277</v>
      </c>
      <c r="E1788" t="s">
        <v>2175</v>
      </c>
      <c r="F1788" s="24">
        <v>33835</v>
      </c>
      <c r="G1788">
        <v>23</v>
      </c>
      <c r="H1788">
        <v>2</v>
      </c>
      <c r="I1788">
        <v>91</v>
      </c>
      <c r="J1788" t="s">
        <v>431</v>
      </c>
      <c r="K1788">
        <v>0</v>
      </c>
      <c r="L1788">
        <v>0</v>
      </c>
      <c r="M1788">
        <v>0</v>
      </c>
      <c r="N1788" t="s">
        <v>601</v>
      </c>
    </row>
    <row r="1789" spans="4:14" x14ac:dyDescent="0.3">
      <c r="D1789" t="s">
        <v>2278</v>
      </c>
      <c r="E1789" t="s">
        <v>2175</v>
      </c>
      <c r="F1789" s="24">
        <v>33897</v>
      </c>
      <c r="G1789">
        <v>23</v>
      </c>
      <c r="H1789">
        <v>1.93</v>
      </c>
      <c r="I1789">
        <v>81</v>
      </c>
      <c r="J1789" t="s">
        <v>431</v>
      </c>
      <c r="K1789">
        <v>0</v>
      </c>
      <c r="L1789">
        <v>0</v>
      </c>
      <c r="M1789">
        <v>0</v>
      </c>
      <c r="N1789" t="s">
        <v>466</v>
      </c>
    </row>
    <row r="1790" spans="4:14" x14ac:dyDescent="0.3">
      <c r="D1790" t="s">
        <v>2279</v>
      </c>
      <c r="E1790" t="s">
        <v>2175</v>
      </c>
      <c r="F1790" s="24">
        <v>33950</v>
      </c>
      <c r="G1790">
        <v>23</v>
      </c>
      <c r="H1790">
        <v>1.71</v>
      </c>
      <c r="I1790">
        <v>85</v>
      </c>
      <c r="J1790" t="s">
        <v>431</v>
      </c>
      <c r="K1790">
        <v>0</v>
      </c>
      <c r="L1790">
        <v>0</v>
      </c>
      <c r="M1790">
        <v>0</v>
      </c>
      <c r="N1790" t="s">
        <v>439</v>
      </c>
    </row>
    <row r="1791" spans="4:14" x14ac:dyDescent="0.3">
      <c r="D1791" t="s">
        <v>2280</v>
      </c>
      <c r="E1791" t="s">
        <v>2175</v>
      </c>
      <c r="F1791" s="24">
        <v>33969</v>
      </c>
      <c r="G1791">
        <v>23</v>
      </c>
      <c r="H1791">
        <v>1.9</v>
      </c>
      <c r="I1791">
        <v>84</v>
      </c>
      <c r="J1791" t="s">
        <v>431</v>
      </c>
      <c r="K1791">
        <v>0</v>
      </c>
      <c r="L1791">
        <v>0</v>
      </c>
      <c r="M1791">
        <v>0</v>
      </c>
      <c r="N1791" t="s">
        <v>434</v>
      </c>
    </row>
    <row r="1792" spans="4:14" x14ac:dyDescent="0.3">
      <c r="D1792" t="s">
        <v>2281</v>
      </c>
      <c r="E1792" t="s">
        <v>2175</v>
      </c>
      <c r="F1792" s="24">
        <v>33974</v>
      </c>
      <c r="G1792">
        <v>23</v>
      </c>
      <c r="H1792">
        <v>1.91</v>
      </c>
      <c r="I1792">
        <v>74</v>
      </c>
      <c r="J1792" t="s">
        <v>431</v>
      </c>
      <c r="K1792">
        <v>0</v>
      </c>
      <c r="L1792">
        <v>0</v>
      </c>
      <c r="M1792">
        <v>0</v>
      </c>
      <c r="N1792" t="s">
        <v>441</v>
      </c>
    </row>
    <row r="1793" spans="4:14" x14ac:dyDescent="0.3">
      <c r="D1793" t="s">
        <v>2282</v>
      </c>
      <c r="E1793" t="s">
        <v>2175</v>
      </c>
      <c r="F1793" s="24">
        <v>33997</v>
      </c>
      <c r="G1793">
        <v>23</v>
      </c>
      <c r="H1793">
        <v>1.78</v>
      </c>
      <c r="I1793">
        <v>73</v>
      </c>
      <c r="J1793" t="s">
        <v>431</v>
      </c>
      <c r="K1793">
        <v>0</v>
      </c>
      <c r="L1793">
        <v>0</v>
      </c>
      <c r="M1793">
        <v>0</v>
      </c>
      <c r="N1793" t="s">
        <v>592</v>
      </c>
    </row>
    <row r="1794" spans="4:14" x14ac:dyDescent="0.3">
      <c r="D1794" t="s">
        <v>2283</v>
      </c>
      <c r="E1794" t="s">
        <v>2175</v>
      </c>
      <c r="F1794" s="24">
        <v>33999</v>
      </c>
      <c r="G1794">
        <v>23</v>
      </c>
      <c r="H1794">
        <v>1.87</v>
      </c>
      <c r="I1794">
        <v>88</v>
      </c>
      <c r="J1794" t="s">
        <v>431</v>
      </c>
      <c r="K1794">
        <v>0</v>
      </c>
      <c r="L1794">
        <v>0</v>
      </c>
      <c r="M1794">
        <v>0</v>
      </c>
      <c r="N1794" t="s">
        <v>592</v>
      </c>
    </row>
    <row r="1795" spans="4:14" x14ac:dyDescent="0.3">
      <c r="D1795" t="s">
        <v>2284</v>
      </c>
      <c r="E1795" t="s">
        <v>2175</v>
      </c>
      <c r="F1795" s="24">
        <v>34047</v>
      </c>
      <c r="G1795">
        <v>23</v>
      </c>
      <c r="H1795">
        <v>1.8</v>
      </c>
      <c r="I1795">
        <v>56</v>
      </c>
      <c r="J1795" t="s">
        <v>431</v>
      </c>
      <c r="K1795">
        <v>0</v>
      </c>
      <c r="L1795">
        <v>0</v>
      </c>
      <c r="M1795">
        <v>0</v>
      </c>
      <c r="N1795" t="s">
        <v>434</v>
      </c>
    </row>
    <row r="1796" spans="4:14" x14ac:dyDescent="0.3">
      <c r="D1796" t="s">
        <v>2285</v>
      </c>
      <c r="E1796" t="s">
        <v>2175</v>
      </c>
      <c r="F1796" s="24">
        <v>34108</v>
      </c>
      <c r="G1796">
        <v>23</v>
      </c>
      <c r="H1796">
        <v>1.7</v>
      </c>
      <c r="I1796">
        <v>70</v>
      </c>
      <c r="J1796" t="s">
        <v>431</v>
      </c>
      <c r="K1796">
        <v>0</v>
      </c>
      <c r="L1796">
        <v>0</v>
      </c>
      <c r="M1796">
        <v>0</v>
      </c>
      <c r="N1796" t="s">
        <v>592</v>
      </c>
    </row>
    <row r="1797" spans="4:14" x14ac:dyDescent="0.3">
      <c r="D1797" t="s">
        <v>2286</v>
      </c>
      <c r="E1797" t="s">
        <v>2175</v>
      </c>
      <c r="F1797" s="24">
        <v>34164</v>
      </c>
      <c r="G1797">
        <v>23</v>
      </c>
      <c r="H1797">
        <v>1.85</v>
      </c>
      <c r="I1797">
        <v>72</v>
      </c>
      <c r="J1797" t="s">
        <v>431</v>
      </c>
      <c r="K1797">
        <v>0</v>
      </c>
      <c r="L1797">
        <v>0</v>
      </c>
      <c r="M1797">
        <v>0</v>
      </c>
      <c r="N1797" t="s">
        <v>470</v>
      </c>
    </row>
    <row r="1798" spans="4:14" x14ac:dyDescent="0.3">
      <c r="D1798" t="s">
        <v>2287</v>
      </c>
      <c r="E1798" t="s">
        <v>2175</v>
      </c>
      <c r="F1798" s="24">
        <v>34197</v>
      </c>
      <c r="G1798">
        <v>22</v>
      </c>
      <c r="H1798">
        <v>2.0499999999999998</v>
      </c>
      <c r="I1798">
        <v>110</v>
      </c>
      <c r="J1798" t="s">
        <v>431</v>
      </c>
      <c r="K1798">
        <v>0</v>
      </c>
      <c r="L1798">
        <v>0</v>
      </c>
      <c r="M1798">
        <v>0</v>
      </c>
      <c r="N1798" t="s">
        <v>441</v>
      </c>
    </row>
    <row r="1799" spans="4:14" x14ac:dyDescent="0.3">
      <c r="D1799" t="s">
        <v>2288</v>
      </c>
      <c r="E1799" t="s">
        <v>2175</v>
      </c>
      <c r="F1799" s="24">
        <v>34252</v>
      </c>
      <c r="G1799">
        <v>22</v>
      </c>
      <c r="H1799">
        <v>1.83</v>
      </c>
      <c r="I1799">
        <v>99</v>
      </c>
      <c r="J1799" t="s">
        <v>431</v>
      </c>
      <c r="K1799">
        <v>0</v>
      </c>
      <c r="L1799">
        <v>0</v>
      </c>
      <c r="M1799">
        <v>0</v>
      </c>
      <c r="N1799" t="s">
        <v>432</v>
      </c>
    </row>
    <row r="1800" spans="4:14" x14ac:dyDescent="0.3">
      <c r="D1800" t="s">
        <v>2289</v>
      </c>
      <c r="E1800" t="s">
        <v>2175</v>
      </c>
      <c r="F1800" s="24">
        <v>34311</v>
      </c>
      <c r="G1800">
        <v>22</v>
      </c>
      <c r="H1800">
        <v>1.85</v>
      </c>
      <c r="I1800">
        <v>79</v>
      </c>
      <c r="J1800" t="s">
        <v>431</v>
      </c>
      <c r="K1800">
        <v>0</v>
      </c>
      <c r="L1800">
        <v>0</v>
      </c>
      <c r="M1800">
        <v>0</v>
      </c>
      <c r="N1800" t="s">
        <v>441</v>
      </c>
    </row>
    <row r="1801" spans="4:14" x14ac:dyDescent="0.3">
      <c r="D1801" t="s">
        <v>2290</v>
      </c>
      <c r="E1801" t="s">
        <v>2175</v>
      </c>
      <c r="F1801" s="24">
        <v>34329</v>
      </c>
      <c r="G1801">
        <v>22</v>
      </c>
      <c r="H1801">
        <v>1.8</v>
      </c>
      <c r="I1801">
        <v>75</v>
      </c>
      <c r="J1801" t="s">
        <v>431</v>
      </c>
      <c r="K1801">
        <v>0</v>
      </c>
      <c r="L1801">
        <v>0</v>
      </c>
      <c r="M1801">
        <v>0</v>
      </c>
      <c r="N1801" t="s">
        <v>592</v>
      </c>
    </row>
    <row r="1802" spans="4:14" x14ac:dyDescent="0.3">
      <c r="D1802" t="s">
        <v>2291</v>
      </c>
      <c r="E1802" t="s">
        <v>2175</v>
      </c>
      <c r="F1802" s="24">
        <v>34481</v>
      </c>
      <c r="G1802">
        <v>22</v>
      </c>
      <c r="H1802">
        <v>1.87</v>
      </c>
      <c r="I1802">
        <v>82</v>
      </c>
      <c r="J1802" t="s">
        <v>431</v>
      </c>
      <c r="K1802">
        <v>0</v>
      </c>
      <c r="L1802">
        <v>0</v>
      </c>
      <c r="M1802">
        <v>0</v>
      </c>
      <c r="N1802" t="s">
        <v>434</v>
      </c>
    </row>
    <row r="1803" spans="4:14" x14ac:dyDescent="0.3">
      <c r="D1803" t="s">
        <v>2292</v>
      </c>
      <c r="E1803" t="s">
        <v>2175</v>
      </c>
      <c r="F1803" s="24">
        <v>34500</v>
      </c>
      <c r="G1803">
        <v>22</v>
      </c>
      <c r="H1803">
        <v>1.93</v>
      </c>
      <c r="I1803">
        <v>74</v>
      </c>
      <c r="J1803" t="s">
        <v>431</v>
      </c>
      <c r="K1803">
        <v>0</v>
      </c>
      <c r="L1803">
        <v>0</v>
      </c>
      <c r="M1803">
        <v>0</v>
      </c>
      <c r="N1803" t="s">
        <v>434</v>
      </c>
    </row>
    <row r="1804" spans="4:14" x14ac:dyDescent="0.3">
      <c r="D1804" t="s">
        <v>2293</v>
      </c>
      <c r="E1804" t="s">
        <v>2175</v>
      </c>
      <c r="F1804" s="24">
        <v>34565</v>
      </c>
      <c r="G1804">
        <v>21</v>
      </c>
      <c r="H1804">
        <v>1.72</v>
      </c>
      <c r="I1804">
        <v>59</v>
      </c>
      <c r="J1804" t="s">
        <v>431</v>
      </c>
      <c r="K1804">
        <v>0</v>
      </c>
      <c r="L1804">
        <v>0</v>
      </c>
      <c r="M1804">
        <v>0</v>
      </c>
      <c r="N1804" t="s">
        <v>626</v>
      </c>
    </row>
    <row r="1805" spans="4:14" x14ac:dyDescent="0.3">
      <c r="D1805" t="s">
        <v>2294</v>
      </c>
      <c r="E1805" t="s">
        <v>2175</v>
      </c>
      <c r="F1805" s="24">
        <v>34570</v>
      </c>
      <c r="G1805">
        <v>21</v>
      </c>
      <c r="H1805">
        <v>1.8</v>
      </c>
      <c r="I1805">
        <v>66</v>
      </c>
      <c r="J1805" t="s">
        <v>431</v>
      </c>
      <c r="K1805">
        <v>0</v>
      </c>
      <c r="L1805">
        <v>0</v>
      </c>
      <c r="M1805">
        <v>0</v>
      </c>
      <c r="N1805" t="s">
        <v>432</v>
      </c>
    </row>
    <row r="1806" spans="4:14" x14ac:dyDescent="0.3">
      <c r="D1806" t="s">
        <v>2295</v>
      </c>
      <c r="E1806" t="s">
        <v>2175</v>
      </c>
      <c r="F1806" s="24">
        <v>34648</v>
      </c>
      <c r="G1806">
        <v>21</v>
      </c>
      <c r="H1806">
        <v>1.76</v>
      </c>
      <c r="I1806">
        <v>70</v>
      </c>
      <c r="J1806" t="s">
        <v>431</v>
      </c>
      <c r="K1806">
        <v>0</v>
      </c>
      <c r="L1806">
        <v>1</v>
      </c>
      <c r="M1806">
        <v>2</v>
      </c>
      <c r="N1806" t="s">
        <v>434</v>
      </c>
    </row>
    <row r="1807" spans="4:14" x14ac:dyDescent="0.3">
      <c r="D1807" t="s">
        <v>2296</v>
      </c>
      <c r="E1807" t="s">
        <v>2175</v>
      </c>
      <c r="F1807" s="24">
        <v>34716</v>
      </c>
      <c r="G1807">
        <v>21</v>
      </c>
      <c r="H1807">
        <v>1.88</v>
      </c>
      <c r="I1807">
        <v>88</v>
      </c>
      <c r="J1807" t="s">
        <v>431</v>
      </c>
      <c r="K1807">
        <v>0</v>
      </c>
      <c r="L1807">
        <v>0</v>
      </c>
      <c r="M1807">
        <v>0</v>
      </c>
      <c r="N1807" t="s">
        <v>441</v>
      </c>
    </row>
    <row r="1808" spans="4:14" x14ac:dyDescent="0.3">
      <c r="D1808" t="s">
        <v>2297</v>
      </c>
      <c r="E1808" t="s">
        <v>2175</v>
      </c>
      <c r="F1808" s="24">
        <v>34811</v>
      </c>
      <c r="G1808">
        <v>21</v>
      </c>
      <c r="H1808">
        <v>1.74</v>
      </c>
      <c r="J1808" t="s">
        <v>431</v>
      </c>
      <c r="K1808">
        <v>0</v>
      </c>
      <c r="L1808">
        <v>0</v>
      </c>
      <c r="M1808">
        <v>0</v>
      </c>
      <c r="N1808" t="s">
        <v>454</v>
      </c>
    </row>
    <row r="1809" spans="4:14" x14ac:dyDescent="0.3">
      <c r="D1809" t="s">
        <v>2298</v>
      </c>
      <c r="E1809" t="s">
        <v>2175</v>
      </c>
      <c r="F1809" s="24">
        <v>34942</v>
      </c>
      <c r="G1809">
        <v>20</v>
      </c>
      <c r="H1809">
        <v>1.8</v>
      </c>
      <c r="I1809">
        <v>62</v>
      </c>
      <c r="J1809" t="s">
        <v>431</v>
      </c>
      <c r="K1809">
        <v>0</v>
      </c>
      <c r="L1809">
        <v>0</v>
      </c>
      <c r="M1809">
        <v>1</v>
      </c>
      <c r="N1809" t="s">
        <v>434</v>
      </c>
    </row>
    <row r="1810" spans="4:14" x14ac:dyDescent="0.3">
      <c r="D1810" t="s">
        <v>2299</v>
      </c>
      <c r="E1810" t="s">
        <v>2175</v>
      </c>
      <c r="F1810" s="24">
        <v>34960</v>
      </c>
      <c r="G1810">
        <v>20</v>
      </c>
      <c r="H1810">
        <v>2</v>
      </c>
      <c r="I1810">
        <v>84</v>
      </c>
      <c r="J1810" t="s">
        <v>431</v>
      </c>
      <c r="K1810">
        <v>0</v>
      </c>
      <c r="L1810">
        <v>0</v>
      </c>
      <c r="M1810">
        <v>0</v>
      </c>
      <c r="N1810" t="s">
        <v>441</v>
      </c>
    </row>
    <row r="1811" spans="4:14" x14ac:dyDescent="0.3">
      <c r="D1811" t="s">
        <v>2300</v>
      </c>
      <c r="E1811" t="s">
        <v>2175</v>
      </c>
      <c r="F1811" s="24">
        <v>35412</v>
      </c>
      <c r="G1811">
        <v>19</v>
      </c>
      <c r="H1811">
        <v>1.78</v>
      </c>
      <c r="I1811">
        <v>68</v>
      </c>
      <c r="J1811" t="s">
        <v>431</v>
      </c>
      <c r="K1811">
        <v>0</v>
      </c>
      <c r="L1811">
        <v>0</v>
      </c>
      <c r="M1811">
        <v>0</v>
      </c>
      <c r="N1811" t="s">
        <v>441</v>
      </c>
    </row>
    <row r="1812" spans="4:14" x14ac:dyDescent="0.3">
      <c r="D1812" t="s">
        <v>2301</v>
      </c>
      <c r="E1812" t="s">
        <v>2175</v>
      </c>
      <c r="F1812" s="24">
        <v>35667</v>
      </c>
      <c r="G1812">
        <v>18</v>
      </c>
      <c r="H1812">
        <v>1.95</v>
      </c>
      <c r="I1812">
        <v>84</v>
      </c>
      <c r="J1812" t="s">
        <v>431</v>
      </c>
      <c r="K1812">
        <v>0</v>
      </c>
      <c r="L1812">
        <v>0</v>
      </c>
      <c r="M1812">
        <v>0</v>
      </c>
      <c r="N1812" t="s">
        <v>441</v>
      </c>
    </row>
    <row r="1813" spans="4:14" x14ac:dyDescent="0.3">
      <c r="D1813" t="s">
        <v>2302</v>
      </c>
      <c r="E1813" t="s">
        <v>2175</v>
      </c>
      <c r="F1813" s="24">
        <v>35726</v>
      </c>
      <c r="G1813">
        <v>18</v>
      </c>
      <c r="H1813">
        <v>1.8</v>
      </c>
      <c r="I1813">
        <v>68</v>
      </c>
      <c r="J1813" t="s">
        <v>431</v>
      </c>
      <c r="K1813">
        <v>0</v>
      </c>
      <c r="L1813">
        <v>0</v>
      </c>
      <c r="M1813">
        <v>0</v>
      </c>
      <c r="N1813" t="s">
        <v>441</v>
      </c>
    </row>
    <row r="1814" spans="4:14" x14ac:dyDescent="0.3">
      <c r="D1814" t="s">
        <v>2303</v>
      </c>
      <c r="E1814" t="s">
        <v>2175</v>
      </c>
      <c r="F1814" s="24">
        <v>35823</v>
      </c>
      <c r="G1814">
        <v>18</v>
      </c>
      <c r="H1814">
        <v>1.82</v>
      </c>
      <c r="I1814">
        <v>68</v>
      </c>
      <c r="J1814" t="s">
        <v>431</v>
      </c>
      <c r="K1814">
        <v>0</v>
      </c>
      <c r="L1814">
        <v>0</v>
      </c>
      <c r="M1814">
        <v>0</v>
      </c>
      <c r="N1814" t="s">
        <v>441</v>
      </c>
    </row>
    <row r="1815" spans="4:14" x14ac:dyDescent="0.3">
      <c r="D1815" t="s">
        <v>2304</v>
      </c>
      <c r="E1815" t="s">
        <v>2175</v>
      </c>
      <c r="F1815" s="24">
        <v>21813</v>
      </c>
      <c r="G1815">
        <v>56</v>
      </c>
      <c r="H1815">
        <v>1.6</v>
      </c>
      <c r="I1815">
        <v>50</v>
      </c>
      <c r="J1815" t="s">
        <v>436</v>
      </c>
      <c r="K1815">
        <v>0</v>
      </c>
      <c r="L1815">
        <v>0</v>
      </c>
      <c r="M1815">
        <v>0</v>
      </c>
      <c r="N1815" t="s">
        <v>470</v>
      </c>
    </row>
    <row r="1816" spans="4:14" x14ac:dyDescent="0.3">
      <c r="D1816" t="s">
        <v>2305</v>
      </c>
      <c r="E1816" t="s">
        <v>2175</v>
      </c>
      <c r="F1816" s="24">
        <v>24021</v>
      </c>
      <c r="G1816">
        <v>50</v>
      </c>
      <c r="H1816">
        <v>1.63</v>
      </c>
      <c r="I1816">
        <v>51</v>
      </c>
      <c r="J1816" t="s">
        <v>436</v>
      </c>
      <c r="K1816">
        <v>0</v>
      </c>
      <c r="L1816">
        <v>0</v>
      </c>
      <c r="M1816">
        <v>0</v>
      </c>
      <c r="N1816" t="s">
        <v>513</v>
      </c>
    </row>
    <row r="1817" spans="4:14" x14ac:dyDescent="0.3">
      <c r="D1817" t="s">
        <v>2306</v>
      </c>
      <c r="E1817" t="s">
        <v>2175</v>
      </c>
      <c r="F1817" s="24">
        <v>26172</v>
      </c>
      <c r="G1817">
        <v>44</v>
      </c>
      <c r="H1817">
        <v>1.6</v>
      </c>
      <c r="I1817">
        <v>50</v>
      </c>
      <c r="J1817" t="s">
        <v>436</v>
      </c>
      <c r="K1817">
        <v>0</v>
      </c>
      <c r="L1817">
        <v>0</v>
      </c>
      <c r="M1817">
        <v>0</v>
      </c>
      <c r="N1817" t="s">
        <v>584</v>
      </c>
    </row>
    <row r="1818" spans="4:14" x14ac:dyDescent="0.3">
      <c r="D1818" t="s">
        <v>2307</v>
      </c>
      <c r="E1818" t="s">
        <v>2175</v>
      </c>
      <c r="F1818" s="24">
        <v>28134</v>
      </c>
      <c r="G1818">
        <v>39</v>
      </c>
      <c r="H1818">
        <v>1.67</v>
      </c>
      <c r="I1818">
        <v>54</v>
      </c>
      <c r="J1818" t="s">
        <v>436</v>
      </c>
      <c r="K1818">
        <v>0</v>
      </c>
      <c r="L1818">
        <v>0</v>
      </c>
      <c r="M1818">
        <v>0</v>
      </c>
      <c r="N1818" t="s">
        <v>434</v>
      </c>
    </row>
    <row r="1819" spans="4:14" x14ac:dyDescent="0.3">
      <c r="D1819" t="s">
        <v>2308</v>
      </c>
      <c r="E1819" t="s">
        <v>2175</v>
      </c>
      <c r="F1819" s="24">
        <v>28170</v>
      </c>
      <c r="G1819">
        <v>39</v>
      </c>
      <c r="H1819">
        <v>1.83</v>
      </c>
      <c r="I1819">
        <v>59</v>
      </c>
      <c r="J1819" t="s">
        <v>436</v>
      </c>
      <c r="K1819">
        <v>0</v>
      </c>
      <c r="L1819">
        <v>0</v>
      </c>
      <c r="M1819">
        <v>0</v>
      </c>
      <c r="N1819" t="s">
        <v>584</v>
      </c>
    </row>
    <row r="1820" spans="4:14" x14ac:dyDescent="0.3">
      <c r="D1820" t="s">
        <v>2309</v>
      </c>
      <c r="E1820" t="s">
        <v>2175</v>
      </c>
      <c r="F1820" s="24">
        <v>28489</v>
      </c>
      <c r="G1820">
        <v>38</v>
      </c>
      <c r="H1820">
        <v>1.78</v>
      </c>
      <c r="I1820">
        <v>65</v>
      </c>
      <c r="J1820" t="s">
        <v>436</v>
      </c>
      <c r="K1820">
        <v>0</v>
      </c>
      <c r="L1820">
        <v>0</v>
      </c>
      <c r="M1820">
        <v>0</v>
      </c>
      <c r="N1820" t="s">
        <v>459</v>
      </c>
    </row>
    <row r="1821" spans="4:14" x14ac:dyDescent="0.3">
      <c r="D1821" t="s">
        <v>2310</v>
      </c>
      <c r="E1821" t="s">
        <v>2175</v>
      </c>
      <c r="F1821" s="24">
        <v>28984</v>
      </c>
      <c r="G1821">
        <v>37</v>
      </c>
      <c r="H1821">
        <v>1.62</v>
      </c>
      <c r="I1821">
        <v>70</v>
      </c>
      <c r="J1821" t="s">
        <v>436</v>
      </c>
      <c r="K1821">
        <v>0</v>
      </c>
      <c r="L1821">
        <v>0</v>
      </c>
      <c r="M1821">
        <v>0</v>
      </c>
      <c r="N1821" t="s">
        <v>584</v>
      </c>
    </row>
    <row r="1822" spans="4:14" x14ac:dyDescent="0.3">
      <c r="D1822" t="s">
        <v>2311</v>
      </c>
      <c r="E1822" t="s">
        <v>2175</v>
      </c>
      <c r="F1822" s="24">
        <v>29219</v>
      </c>
      <c r="G1822">
        <v>36</v>
      </c>
      <c r="H1822">
        <v>1.64</v>
      </c>
      <c r="I1822">
        <v>53</v>
      </c>
      <c r="J1822" t="s">
        <v>436</v>
      </c>
      <c r="K1822">
        <v>0</v>
      </c>
      <c r="L1822">
        <v>0</v>
      </c>
      <c r="M1822">
        <v>0</v>
      </c>
      <c r="N1822" t="s">
        <v>637</v>
      </c>
    </row>
    <row r="1823" spans="4:14" x14ac:dyDescent="0.3">
      <c r="D1823" t="s">
        <v>2312</v>
      </c>
      <c r="E1823" t="s">
        <v>2175</v>
      </c>
      <c r="F1823" s="24">
        <v>29363</v>
      </c>
      <c r="G1823">
        <v>36</v>
      </c>
      <c r="H1823">
        <v>1.7</v>
      </c>
      <c r="I1823">
        <v>62</v>
      </c>
      <c r="J1823" t="s">
        <v>436</v>
      </c>
      <c r="K1823">
        <v>0</v>
      </c>
      <c r="L1823">
        <v>0</v>
      </c>
      <c r="M1823">
        <v>0</v>
      </c>
      <c r="N1823" t="s">
        <v>434</v>
      </c>
    </row>
    <row r="1824" spans="4:14" x14ac:dyDescent="0.3">
      <c r="D1824" t="s">
        <v>2313</v>
      </c>
      <c r="E1824" t="s">
        <v>2175</v>
      </c>
      <c r="F1824" s="24">
        <v>29415</v>
      </c>
      <c r="G1824">
        <v>36</v>
      </c>
      <c r="H1824">
        <v>1.66</v>
      </c>
      <c r="I1824">
        <v>67</v>
      </c>
      <c r="J1824" t="s">
        <v>436</v>
      </c>
      <c r="K1824">
        <v>0</v>
      </c>
      <c r="L1824">
        <v>0</v>
      </c>
      <c r="M1824">
        <v>0</v>
      </c>
      <c r="N1824" t="s">
        <v>466</v>
      </c>
    </row>
    <row r="1825" spans="4:14" x14ac:dyDescent="0.3">
      <c r="D1825" t="s">
        <v>2314</v>
      </c>
      <c r="E1825" t="s">
        <v>2175</v>
      </c>
      <c r="F1825" s="24">
        <v>29477</v>
      </c>
      <c r="G1825">
        <v>35</v>
      </c>
      <c r="H1825">
        <v>1.57</v>
      </c>
      <c r="I1825">
        <v>51</v>
      </c>
      <c r="J1825" t="s">
        <v>436</v>
      </c>
      <c r="K1825">
        <v>0</v>
      </c>
      <c r="L1825">
        <v>0</v>
      </c>
      <c r="M1825">
        <v>0</v>
      </c>
      <c r="N1825" t="s">
        <v>513</v>
      </c>
    </row>
    <row r="1826" spans="4:14" x14ac:dyDescent="0.3">
      <c r="D1826" t="s">
        <v>2315</v>
      </c>
      <c r="E1826" t="s">
        <v>2175</v>
      </c>
      <c r="F1826" s="24">
        <v>29494</v>
      </c>
      <c r="G1826">
        <v>35</v>
      </c>
      <c r="H1826">
        <v>1.66</v>
      </c>
      <c r="I1826">
        <v>50</v>
      </c>
      <c r="J1826" t="s">
        <v>436</v>
      </c>
      <c r="K1826">
        <v>0</v>
      </c>
      <c r="L1826">
        <v>0</v>
      </c>
      <c r="M1826">
        <v>1</v>
      </c>
      <c r="N1826" t="s">
        <v>466</v>
      </c>
    </row>
    <row r="1827" spans="4:14" x14ac:dyDescent="0.3">
      <c r="D1827" t="s">
        <v>2316</v>
      </c>
      <c r="E1827" t="s">
        <v>2175</v>
      </c>
      <c r="F1827" s="24">
        <v>29652</v>
      </c>
      <c r="G1827">
        <v>35</v>
      </c>
      <c r="H1827">
        <v>1.68</v>
      </c>
      <c r="I1827">
        <v>69</v>
      </c>
      <c r="J1827" t="s">
        <v>436</v>
      </c>
      <c r="K1827">
        <v>0</v>
      </c>
      <c r="L1827">
        <v>0</v>
      </c>
      <c r="M1827">
        <v>0</v>
      </c>
      <c r="N1827" t="s">
        <v>590</v>
      </c>
    </row>
    <row r="1828" spans="4:14" x14ac:dyDescent="0.3">
      <c r="D1828" t="s">
        <v>2317</v>
      </c>
      <c r="E1828" t="s">
        <v>2175</v>
      </c>
      <c r="F1828" s="24">
        <v>29805</v>
      </c>
      <c r="G1828">
        <v>34</v>
      </c>
      <c r="H1828">
        <v>1.6</v>
      </c>
      <c r="I1828">
        <v>47</v>
      </c>
      <c r="J1828" t="s">
        <v>436</v>
      </c>
      <c r="K1828">
        <v>0</v>
      </c>
      <c r="L1828">
        <v>0</v>
      </c>
      <c r="M1828">
        <v>0</v>
      </c>
      <c r="N1828" t="s">
        <v>434</v>
      </c>
    </row>
    <row r="1829" spans="4:14" x14ac:dyDescent="0.3">
      <c r="D1829" t="s">
        <v>2318</v>
      </c>
      <c r="E1829" t="s">
        <v>2175</v>
      </c>
      <c r="F1829" s="24">
        <v>29937</v>
      </c>
      <c r="G1829">
        <v>34</v>
      </c>
      <c r="H1829">
        <v>1.6</v>
      </c>
      <c r="I1829">
        <v>47</v>
      </c>
      <c r="J1829" t="s">
        <v>436</v>
      </c>
      <c r="K1829">
        <v>0</v>
      </c>
      <c r="L1829">
        <v>0</v>
      </c>
      <c r="M1829">
        <v>0</v>
      </c>
      <c r="N1829" t="s">
        <v>434</v>
      </c>
    </row>
    <row r="1830" spans="4:14" x14ac:dyDescent="0.3">
      <c r="D1830" t="s">
        <v>2319</v>
      </c>
      <c r="E1830" t="s">
        <v>2175</v>
      </c>
      <c r="F1830" s="24">
        <v>29947</v>
      </c>
      <c r="G1830">
        <v>34</v>
      </c>
      <c r="H1830">
        <v>1.77</v>
      </c>
      <c r="I1830">
        <v>77</v>
      </c>
      <c r="J1830" t="s">
        <v>436</v>
      </c>
      <c r="K1830">
        <v>0</v>
      </c>
      <c r="L1830">
        <v>0</v>
      </c>
      <c r="M1830">
        <v>1</v>
      </c>
      <c r="N1830" t="s">
        <v>463</v>
      </c>
    </row>
    <row r="1831" spans="4:14" x14ac:dyDescent="0.3">
      <c r="D1831" t="s">
        <v>2320</v>
      </c>
      <c r="E1831" t="s">
        <v>2175</v>
      </c>
      <c r="F1831" s="24">
        <v>29998</v>
      </c>
      <c r="G1831">
        <v>34</v>
      </c>
      <c r="H1831">
        <v>1.7</v>
      </c>
      <c r="I1831">
        <v>64</v>
      </c>
      <c r="J1831" t="s">
        <v>436</v>
      </c>
      <c r="K1831">
        <v>0</v>
      </c>
      <c r="L1831">
        <v>0</v>
      </c>
      <c r="M1831">
        <v>0</v>
      </c>
      <c r="N1831" t="s">
        <v>463</v>
      </c>
    </row>
    <row r="1832" spans="4:14" x14ac:dyDescent="0.3">
      <c r="D1832" t="s">
        <v>2321</v>
      </c>
      <c r="E1832" t="s">
        <v>2175</v>
      </c>
      <c r="F1832" s="24">
        <v>30083</v>
      </c>
      <c r="G1832">
        <v>34</v>
      </c>
      <c r="H1832">
        <v>1.66</v>
      </c>
      <c r="I1832">
        <v>69</v>
      </c>
      <c r="J1832" t="s">
        <v>436</v>
      </c>
      <c r="K1832">
        <v>0</v>
      </c>
      <c r="L1832">
        <v>0</v>
      </c>
      <c r="M1832">
        <v>1</v>
      </c>
      <c r="N1832" t="s">
        <v>463</v>
      </c>
    </row>
    <row r="1833" spans="4:14" x14ac:dyDescent="0.3">
      <c r="D1833" t="s">
        <v>2322</v>
      </c>
      <c r="E1833" t="s">
        <v>2175</v>
      </c>
      <c r="F1833" s="24">
        <v>30162</v>
      </c>
      <c r="G1833">
        <v>34</v>
      </c>
      <c r="H1833">
        <v>1.65</v>
      </c>
      <c r="I1833">
        <v>59</v>
      </c>
      <c r="J1833" t="s">
        <v>436</v>
      </c>
      <c r="K1833">
        <v>0</v>
      </c>
      <c r="L1833">
        <v>1</v>
      </c>
      <c r="M1833">
        <v>0</v>
      </c>
      <c r="N1833" t="s">
        <v>470</v>
      </c>
    </row>
    <row r="1834" spans="4:14" x14ac:dyDescent="0.3">
      <c r="D1834" t="s">
        <v>2323</v>
      </c>
      <c r="E1834" t="s">
        <v>2175</v>
      </c>
      <c r="F1834" s="24">
        <v>30170</v>
      </c>
      <c r="G1834">
        <v>33</v>
      </c>
      <c r="H1834">
        <v>1.75</v>
      </c>
      <c r="I1834">
        <v>70</v>
      </c>
      <c r="J1834" t="s">
        <v>436</v>
      </c>
      <c r="K1834">
        <v>0</v>
      </c>
      <c r="L1834">
        <v>0</v>
      </c>
      <c r="M1834">
        <v>0</v>
      </c>
      <c r="N1834" t="s">
        <v>588</v>
      </c>
    </row>
    <row r="1835" spans="4:14" x14ac:dyDescent="0.3">
      <c r="D1835" t="s">
        <v>2324</v>
      </c>
      <c r="E1835" t="s">
        <v>2175</v>
      </c>
      <c r="F1835" s="24">
        <v>30416</v>
      </c>
      <c r="G1835">
        <v>33</v>
      </c>
      <c r="H1835">
        <v>1.79</v>
      </c>
      <c r="I1835">
        <v>61</v>
      </c>
      <c r="J1835" t="s">
        <v>436</v>
      </c>
      <c r="K1835">
        <v>0</v>
      </c>
      <c r="L1835">
        <v>0</v>
      </c>
      <c r="M1835">
        <v>0</v>
      </c>
      <c r="N1835" t="s">
        <v>584</v>
      </c>
    </row>
    <row r="1836" spans="4:14" x14ac:dyDescent="0.3">
      <c r="D1836" t="s">
        <v>2325</v>
      </c>
      <c r="E1836" t="s">
        <v>2175</v>
      </c>
      <c r="F1836" s="24">
        <v>30479</v>
      </c>
      <c r="G1836">
        <v>33</v>
      </c>
      <c r="H1836">
        <v>1.76</v>
      </c>
      <c r="I1836">
        <v>68</v>
      </c>
      <c r="J1836" t="s">
        <v>436</v>
      </c>
      <c r="K1836">
        <v>0</v>
      </c>
      <c r="L1836">
        <v>0</v>
      </c>
      <c r="M1836">
        <v>1</v>
      </c>
      <c r="N1836" t="s">
        <v>463</v>
      </c>
    </row>
    <row r="1837" spans="4:14" x14ac:dyDescent="0.3">
      <c r="D1837" t="s">
        <v>2326</v>
      </c>
      <c r="E1837" t="s">
        <v>2175</v>
      </c>
      <c r="F1837" s="24">
        <v>30605</v>
      </c>
      <c r="G1837">
        <v>32</v>
      </c>
      <c r="H1837">
        <v>1.57</v>
      </c>
      <c r="I1837">
        <v>57</v>
      </c>
      <c r="J1837" t="s">
        <v>436</v>
      </c>
      <c r="K1837">
        <v>0</v>
      </c>
      <c r="L1837">
        <v>0</v>
      </c>
      <c r="M1837">
        <v>0</v>
      </c>
      <c r="N1837" t="s">
        <v>584</v>
      </c>
    </row>
    <row r="1838" spans="4:14" x14ac:dyDescent="0.3">
      <c r="D1838" t="s">
        <v>2327</v>
      </c>
      <c r="E1838" t="s">
        <v>2175</v>
      </c>
      <c r="F1838" s="24">
        <v>30637</v>
      </c>
      <c r="G1838">
        <v>32</v>
      </c>
      <c r="H1838">
        <v>1.63</v>
      </c>
      <c r="I1838">
        <v>54</v>
      </c>
      <c r="J1838" t="s">
        <v>436</v>
      </c>
      <c r="K1838">
        <v>0</v>
      </c>
      <c r="L1838">
        <v>0</v>
      </c>
      <c r="M1838">
        <v>0</v>
      </c>
      <c r="N1838" t="s">
        <v>441</v>
      </c>
    </row>
    <row r="1839" spans="4:14" x14ac:dyDescent="0.3">
      <c r="D1839" t="s">
        <v>2328</v>
      </c>
      <c r="E1839" t="s">
        <v>2175</v>
      </c>
      <c r="F1839" s="24">
        <v>30756</v>
      </c>
      <c r="G1839">
        <v>32</v>
      </c>
      <c r="H1839">
        <v>1.85</v>
      </c>
      <c r="I1839">
        <v>75</v>
      </c>
      <c r="J1839" t="s">
        <v>436</v>
      </c>
      <c r="K1839">
        <v>0</v>
      </c>
      <c r="L1839">
        <v>0</v>
      </c>
      <c r="M1839">
        <v>0</v>
      </c>
      <c r="N1839" t="s">
        <v>588</v>
      </c>
    </row>
    <row r="1840" spans="4:14" x14ac:dyDescent="0.3">
      <c r="D1840" t="s">
        <v>2329</v>
      </c>
      <c r="E1840" t="s">
        <v>2175</v>
      </c>
      <c r="F1840" s="24">
        <v>30778</v>
      </c>
      <c r="G1840">
        <v>32</v>
      </c>
      <c r="H1840">
        <v>1.53</v>
      </c>
      <c r="I1840">
        <v>53</v>
      </c>
      <c r="J1840" t="s">
        <v>436</v>
      </c>
      <c r="K1840">
        <v>0</v>
      </c>
      <c r="L1840">
        <v>0</v>
      </c>
      <c r="M1840">
        <v>1</v>
      </c>
      <c r="N1840" t="s">
        <v>463</v>
      </c>
    </row>
    <row r="1841" spans="4:14" x14ac:dyDescent="0.3">
      <c r="D1841" t="s">
        <v>2330</v>
      </c>
      <c r="E1841" t="s">
        <v>2175</v>
      </c>
      <c r="F1841" s="24">
        <v>30783</v>
      </c>
      <c r="G1841">
        <v>32</v>
      </c>
      <c r="H1841">
        <v>1.55</v>
      </c>
      <c r="I1841">
        <v>48</v>
      </c>
      <c r="J1841" t="s">
        <v>436</v>
      </c>
      <c r="K1841">
        <v>0</v>
      </c>
      <c r="L1841">
        <v>0</v>
      </c>
      <c r="M1841">
        <v>0</v>
      </c>
      <c r="N1841" t="s">
        <v>434</v>
      </c>
    </row>
    <row r="1842" spans="4:14" x14ac:dyDescent="0.3">
      <c r="D1842" t="s">
        <v>2331</v>
      </c>
      <c r="E1842" t="s">
        <v>2175</v>
      </c>
      <c r="F1842" s="24">
        <v>30809</v>
      </c>
      <c r="G1842">
        <v>32</v>
      </c>
      <c r="H1842">
        <v>1.85</v>
      </c>
      <c r="I1842">
        <v>72</v>
      </c>
      <c r="J1842" t="s">
        <v>436</v>
      </c>
      <c r="K1842">
        <v>0</v>
      </c>
      <c r="L1842">
        <v>0</v>
      </c>
      <c r="M1842">
        <v>0</v>
      </c>
      <c r="N1842" t="s">
        <v>588</v>
      </c>
    </row>
    <row r="1843" spans="4:14" x14ac:dyDescent="0.3">
      <c r="D1843" t="s">
        <v>2332</v>
      </c>
      <c r="E1843" t="s">
        <v>2175</v>
      </c>
      <c r="F1843" s="24">
        <v>30815</v>
      </c>
      <c r="G1843">
        <v>32</v>
      </c>
      <c r="H1843">
        <v>1.7</v>
      </c>
      <c r="I1843">
        <v>62</v>
      </c>
      <c r="J1843" t="s">
        <v>436</v>
      </c>
      <c r="K1843">
        <v>0</v>
      </c>
      <c r="L1843">
        <v>0</v>
      </c>
      <c r="M1843">
        <v>0</v>
      </c>
      <c r="N1843" t="s">
        <v>617</v>
      </c>
    </row>
    <row r="1844" spans="4:14" x14ac:dyDescent="0.3">
      <c r="D1844" t="s">
        <v>2333</v>
      </c>
      <c r="E1844" t="s">
        <v>2175</v>
      </c>
      <c r="F1844" s="24">
        <v>30887</v>
      </c>
      <c r="G1844">
        <v>32</v>
      </c>
      <c r="H1844">
        <v>1.65</v>
      </c>
      <c r="I1844">
        <v>50</v>
      </c>
      <c r="J1844" t="s">
        <v>436</v>
      </c>
      <c r="K1844">
        <v>0</v>
      </c>
      <c r="L1844">
        <v>0</v>
      </c>
      <c r="M1844">
        <v>0</v>
      </c>
      <c r="N1844" t="s">
        <v>584</v>
      </c>
    </row>
    <row r="1845" spans="4:14" x14ac:dyDescent="0.3">
      <c r="D1845" t="s">
        <v>2334</v>
      </c>
      <c r="E1845" t="s">
        <v>2175</v>
      </c>
      <c r="F1845" s="24">
        <v>31006</v>
      </c>
      <c r="G1845">
        <v>31</v>
      </c>
      <c r="H1845">
        <v>1.75</v>
      </c>
      <c r="J1845" t="s">
        <v>436</v>
      </c>
      <c r="K1845">
        <v>0</v>
      </c>
      <c r="L1845">
        <v>0</v>
      </c>
      <c r="M1845">
        <v>0</v>
      </c>
      <c r="N1845" t="s">
        <v>454</v>
      </c>
    </row>
    <row r="1846" spans="4:14" x14ac:dyDescent="0.3">
      <c r="D1846" t="s">
        <v>2335</v>
      </c>
      <c r="E1846" t="s">
        <v>2175</v>
      </c>
      <c r="F1846" s="24">
        <v>31206</v>
      </c>
      <c r="G1846">
        <v>31</v>
      </c>
      <c r="H1846">
        <v>1.72</v>
      </c>
      <c r="I1846">
        <v>64</v>
      </c>
      <c r="J1846" t="s">
        <v>436</v>
      </c>
      <c r="K1846">
        <v>0</v>
      </c>
      <c r="L1846">
        <v>0</v>
      </c>
      <c r="M1846">
        <v>0</v>
      </c>
      <c r="N1846" t="s">
        <v>601</v>
      </c>
    </row>
    <row r="1847" spans="4:14" x14ac:dyDescent="0.3">
      <c r="D1847" t="s">
        <v>2336</v>
      </c>
      <c r="E1847" t="s">
        <v>2175</v>
      </c>
      <c r="F1847" s="24">
        <v>31263</v>
      </c>
      <c r="G1847">
        <v>31</v>
      </c>
      <c r="H1847">
        <v>1.79</v>
      </c>
      <c r="I1847">
        <v>58</v>
      </c>
      <c r="J1847" t="s">
        <v>436</v>
      </c>
      <c r="K1847">
        <v>0</v>
      </c>
      <c r="L1847">
        <v>0</v>
      </c>
      <c r="M1847">
        <v>0</v>
      </c>
      <c r="N1847" t="s">
        <v>584</v>
      </c>
    </row>
    <row r="1848" spans="4:14" x14ac:dyDescent="0.3">
      <c r="D1848" t="s">
        <v>2337</v>
      </c>
      <c r="E1848" t="s">
        <v>2175</v>
      </c>
      <c r="F1848" s="24">
        <v>31278</v>
      </c>
      <c r="G1848">
        <v>30</v>
      </c>
      <c r="H1848">
        <v>1.85</v>
      </c>
      <c r="I1848">
        <v>79</v>
      </c>
      <c r="J1848" t="s">
        <v>436</v>
      </c>
      <c r="K1848">
        <v>0</v>
      </c>
      <c r="L1848">
        <v>0</v>
      </c>
      <c r="M1848">
        <v>0</v>
      </c>
      <c r="N1848" t="s">
        <v>588</v>
      </c>
    </row>
    <row r="1849" spans="4:14" x14ac:dyDescent="0.3">
      <c r="D1849" t="s">
        <v>2338</v>
      </c>
      <c r="E1849" t="s">
        <v>2175</v>
      </c>
      <c r="F1849" s="24">
        <v>31500</v>
      </c>
      <c r="G1849">
        <v>30</v>
      </c>
      <c r="H1849">
        <v>1.73</v>
      </c>
      <c r="I1849">
        <v>68</v>
      </c>
      <c r="J1849" t="s">
        <v>436</v>
      </c>
      <c r="K1849">
        <v>0</v>
      </c>
      <c r="L1849">
        <v>0</v>
      </c>
      <c r="M1849">
        <v>0</v>
      </c>
      <c r="N1849" t="s">
        <v>617</v>
      </c>
    </row>
    <row r="1850" spans="4:14" x14ac:dyDescent="0.3">
      <c r="D1850" t="s">
        <v>2339</v>
      </c>
      <c r="E1850" t="s">
        <v>2175</v>
      </c>
      <c r="F1850" s="24">
        <v>31546</v>
      </c>
      <c r="G1850">
        <v>30</v>
      </c>
      <c r="H1850">
        <v>1.63</v>
      </c>
      <c r="I1850">
        <v>63</v>
      </c>
      <c r="J1850" t="s">
        <v>436</v>
      </c>
      <c r="K1850">
        <v>0</v>
      </c>
      <c r="L1850">
        <v>0</v>
      </c>
      <c r="M1850">
        <v>1</v>
      </c>
      <c r="N1850" t="s">
        <v>463</v>
      </c>
    </row>
    <row r="1851" spans="4:14" x14ac:dyDescent="0.3">
      <c r="D1851" t="s">
        <v>2340</v>
      </c>
      <c r="E1851" t="s">
        <v>2175</v>
      </c>
      <c r="F1851" s="24">
        <v>31593</v>
      </c>
      <c r="G1851">
        <v>30</v>
      </c>
      <c r="H1851">
        <v>1.77</v>
      </c>
      <c r="I1851">
        <v>55</v>
      </c>
      <c r="J1851" t="s">
        <v>436</v>
      </c>
      <c r="K1851">
        <v>0</v>
      </c>
      <c r="L1851">
        <v>0</v>
      </c>
      <c r="M1851">
        <v>0</v>
      </c>
      <c r="N1851" t="s">
        <v>434</v>
      </c>
    </row>
    <row r="1852" spans="4:14" x14ac:dyDescent="0.3">
      <c r="D1852" t="s">
        <v>2341</v>
      </c>
      <c r="E1852" t="s">
        <v>2175</v>
      </c>
      <c r="F1852" s="24">
        <v>31640</v>
      </c>
      <c r="G1852">
        <v>29</v>
      </c>
      <c r="H1852">
        <v>1.96</v>
      </c>
      <c r="I1852">
        <v>70</v>
      </c>
      <c r="J1852" t="s">
        <v>436</v>
      </c>
      <c r="K1852">
        <v>0</v>
      </c>
      <c r="L1852">
        <v>0</v>
      </c>
      <c r="M1852">
        <v>0</v>
      </c>
      <c r="N1852" t="s">
        <v>601</v>
      </c>
    </row>
    <row r="1853" spans="4:14" x14ac:dyDescent="0.3">
      <c r="D1853" t="s">
        <v>2342</v>
      </c>
      <c r="E1853" t="s">
        <v>2175</v>
      </c>
      <c r="F1853" s="24">
        <v>31695</v>
      </c>
      <c r="G1853">
        <v>29</v>
      </c>
      <c r="H1853">
        <v>1.78</v>
      </c>
      <c r="I1853">
        <v>63</v>
      </c>
      <c r="J1853" t="s">
        <v>436</v>
      </c>
      <c r="K1853">
        <v>0</v>
      </c>
      <c r="L1853">
        <v>0</v>
      </c>
      <c r="M1853">
        <v>1</v>
      </c>
      <c r="N1853" t="s">
        <v>463</v>
      </c>
    </row>
    <row r="1854" spans="4:14" x14ac:dyDescent="0.3">
      <c r="D1854" t="s">
        <v>2343</v>
      </c>
      <c r="E1854" t="s">
        <v>2175</v>
      </c>
      <c r="F1854" s="24">
        <v>31705</v>
      </c>
      <c r="G1854">
        <v>29</v>
      </c>
      <c r="H1854">
        <v>1.65</v>
      </c>
      <c r="I1854">
        <v>53</v>
      </c>
      <c r="J1854" t="s">
        <v>436</v>
      </c>
      <c r="K1854">
        <v>0</v>
      </c>
      <c r="L1854">
        <v>0</v>
      </c>
      <c r="M1854">
        <v>0</v>
      </c>
      <c r="N1854" t="s">
        <v>473</v>
      </c>
    </row>
    <row r="1855" spans="4:14" x14ac:dyDescent="0.3">
      <c r="D1855" t="s">
        <v>2344</v>
      </c>
      <c r="E1855" t="s">
        <v>2175</v>
      </c>
      <c r="F1855" s="24">
        <v>31711</v>
      </c>
      <c r="G1855">
        <v>29</v>
      </c>
      <c r="H1855">
        <v>1.55</v>
      </c>
      <c r="I1855">
        <v>59</v>
      </c>
      <c r="J1855" t="s">
        <v>436</v>
      </c>
      <c r="K1855">
        <v>0</v>
      </c>
      <c r="L1855">
        <v>0</v>
      </c>
      <c r="M1855">
        <v>0</v>
      </c>
      <c r="N1855" t="s">
        <v>617</v>
      </c>
    </row>
    <row r="1856" spans="4:14" x14ac:dyDescent="0.3">
      <c r="D1856" t="s">
        <v>2345</v>
      </c>
      <c r="E1856" t="s">
        <v>2175</v>
      </c>
      <c r="F1856" s="24">
        <v>31743</v>
      </c>
      <c r="G1856">
        <v>29</v>
      </c>
      <c r="H1856">
        <v>1.67</v>
      </c>
      <c r="I1856">
        <v>61</v>
      </c>
      <c r="J1856" t="s">
        <v>436</v>
      </c>
      <c r="K1856">
        <v>0</v>
      </c>
      <c r="L1856">
        <v>0</v>
      </c>
      <c r="M1856">
        <v>1</v>
      </c>
      <c r="N1856" t="s">
        <v>466</v>
      </c>
    </row>
    <row r="1857" spans="4:14" x14ac:dyDescent="0.3">
      <c r="D1857" t="s">
        <v>2346</v>
      </c>
      <c r="E1857" t="s">
        <v>2175</v>
      </c>
      <c r="F1857" s="24">
        <v>31751</v>
      </c>
      <c r="G1857">
        <v>29</v>
      </c>
      <c r="H1857">
        <v>1.82</v>
      </c>
      <c r="I1857">
        <v>74</v>
      </c>
      <c r="J1857" t="s">
        <v>436</v>
      </c>
      <c r="K1857">
        <v>0</v>
      </c>
      <c r="L1857">
        <v>0</v>
      </c>
      <c r="M1857">
        <v>0</v>
      </c>
      <c r="N1857" t="s">
        <v>470</v>
      </c>
    </row>
    <row r="1858" spans="4:14" x14ac:dyDescent="0.3">
      <c r="D1858" t="s">
        <v>2347</v>
      </c>
      <c r="E1858" t="s">
        <v>2175</v>
      </c>
      <c r="F1858" s="24">
        <v>31753</v>
      </c>
      <c r="G1858">
        <v>29</v>
      </c>
      <c r="H1858">
        <v>1.78</v>
      </c>
      <c r="I1858">
        <v>83</v>
      </c>
      <c r="J1858" t="s">
        <v>436</v>
      </c>
      <c r="K1858">
        <v>0</v>
      </c>
      <c r="L1858">
        <v>0</v>
      </c>
      <c r="M1858">
        <v>1</v>
      </c>
      <c r="N1858" t="s">
        <v>630</v>
      </c>
    </row>
    <row r="1859" spans="4:14" x14ac:dyDescent="0.3">
      <c r="D1859" t="s">
        <v>2348</v>
      </c>
      <c r="E1859" t="s">
        <v>2175</v>
      </c>
      <c r="F1859" s="24">
        <v>31904</v>
      </c>
      <c r="G1859">
        <v>29</v>
      </c>
      <c r="H1859">
        <v>1.7</v>
      </c>
      <c r="I1859">
        <v>59</v>
      </c>
      <c r="J1859" t="s">
        <v>436</v>
      </c>
      <c r="K1859">
        <v>0</v>
      </c>
      <c r="L1859">
        <v>0</v>
      </c>
      <c r="M1859">
        <v>0</v>
      </c>
      <c r="N1859" t="s">
        <v>434</v>
      </c>
    </row>
    <row r="1860" spans="4:14" x14ac:dyDescent="0.3">
      <c r="D1860" t="s">
        <v>2349</v>
      </c>
      <c r="E1860" t="s">
        <v>2175</v>
      </c>
      <c r="F1860" s="24">
        <v>31930</v>
      </c>
      <c r="G1860">
        <v>29</v>
      </c>
      <c r="H1860">
        <v>1.88</v>
      </c>
      <c r="I1860">
        <v>68</v>
      </c>
      <c r="J1860" t="s">
        <v>436</v>
      </c>
      <c r="K1860">
        <v>0</v>
      </c>
      <c r="L1860">
        <v>0</v>
      </c>
      <c r="M1860">
        <v>0</v>
      </c>
      <c r="N1860" t="s">
        <v>601</v>
      </c>
    </row>
    <row r="1861" spans="4:14" x14ac:dyDescent="0.3">
      <c r="D1861" t="s">
        <v>2350</v>
      </c>
      <c r="E1861" t="s">
        <v>2175</v>
      </c>
      <c r="F1861" s="24">
        <v>31956</v>
      </c>
      <c r="G1861">
        <v>29</v>
      </c>
      <c r="H1861">
        <v>1.58</v>
      </c>
      <c r="I1861">
        <v>64</v>
      </c>
      <c r="J1861" t="s">
        <v>436</v>
      </c>
      <c r="K1861">
        <v>0</v>
      </c>
      <c r="L1861">
        <v>0</v>
      </c>
      <c r="M1861">
        <v>1</v>
      </c>
      <c r="N1861" t="s">
        <v>630</v>
      </c>
    </row>
    <row r="1862" spans="4:14" x14ac:dyDescent="0.3">
      <c r="D1862" t="s">
        <v>2351</v>
      </c>
      <c r="E1862" t="s">
        <v>2175</v>
      </c>
      <c r="F1862" s="24">
        <v>31961</v>
      </c>
      <c r="G1862">
        <v>29</v>
      </c>
      <c r="H1862">
        <v>1.54</v>
      </c>
      <c r="I1862">
        <v>53</v>
      </c>
      <c r="J1862" t="s">
        <v>436</v>
      </c>
      <c r="K1862">
        <v>0</v>
      </c>
      <c r="L1862">
        <v>0</v>
      </c>
      <c r="M1862">
        <v>1</v>
      </c>
      <c r="N1862" t="s">
        <v>441</v>
      </c>
    </row>
    <row r="1863" spans="4:14" x14ac:dyDescent="0.3">
      <c r="D1863" t="s">
        <v>2352</v>
      </c>
      <c r="E1863" t="s">
        <v>2175</v>
      </c>
      <c r="F1863" s="24">
        <v>31968</v>
      </c>
      <c r="G1863">
        <v>29</v>
      </c>
      <c r="H1863">
        <v>1.73</v>
      </c>
      <c r="I1863">
        <v>58</v>
      </c>
      <c r="J1863" t="s">
        <v>436</v>
      </c>
      <c r="K1863">
        <v>0</v>
      </c>
      <c r="L1863">
        <v>0</v>
      </c>
      <c r="M1863">
        <v>0</v>
      </c>
      <c r="N1863" t="s">
        <v>473</v>
      </c>
    </row>
    <row r="1864" spans="4:14" x14ac:dyDescent="0.3">
      <c r="D1864" t="s">
        <v>2353</v>
      </c>
      <c r="E1864" t="s">
        <v>2175</v>
      </c>
      <c r="F1864" s="24">
        <v>31983</v>
      </c>
      <c r="G1864">
        <v>29</v>
      </c>
      <c r="H1864">
        <v>1.6</v>
      </c>
      <c r="J1864" t="s">
        <v>436</v>
      </c>
      <c r="K1864">
        <v>0</v>
      </c>
      <c r="L1864">
        <v>0</v>
      </c>
      <c r="M1864">
        <v>0</v>
      </c>
      <c r="N1864" t="s">
        <v>454</v>
      </c>
    </row>
    <row r="1865" spans="4:14" x14ac:dyDescent="0.3">
      <c r="D1865" t="s">
        <v>2354</v>
      </c>
      <c r="E1865" t="s">
        <v>2175</v>
      </c>
      <c r="F1865" s="24">
        <v>31989</v>
      </c>
      <c r="G1865">
        <v>29</v>
      </c>
      <c r="H1865">
        <v>1.6</v>
      </c>
      <c r="I1865">
        <v>63</v>
      </c>
      <c r="J1865" t="s">
        <v>436</v>
      </c>
      <c r="K1865">
        <v>0</v>
      </c>
      <c r="L1865">
        <v>0</v>
      </c>
      <c r="M1865">
        <v>1</v>
      </c>
      <c r="N1865" t="s">
        <v>463</v>
      </c>
    </row>
    <row r="1866" spans="4:14" x14ac:dyDescent="0.3">
      <c r="D1866" t="s">
        <v>2355</v>
      </c>
      <c r="E1866" t="s">
        <v>2175</v>
      </c>
      <c r="F1866" s="24">
        <v>31992</v>
      </c>
      <c r="G1866">
        <v>29</v>
      </c>
      <c r="H1866">
        <v>1.72</v>
      </c>
      <c r="I1866">
        <v>70</v>
      </c>
      <c r="J1866" t="s">
        <v>436</v>
      </c>
      <c r="K1866">
        <v>0</v>
      </c>
      <c r="L1866">
        <v>0</v>
      </c>
      <c r="M1866">
        <v>1</v>
      </c>
      <c r="N1866" t="s">
        <v>630</v>
      </c>
    </row>
    <row r="1867" spans="4:14" x14ac:dyDescent="0.3">
      <c r="D1867" t="s">
        <v>2356</v>
      </c>
      <c r="E1867" t="s">
        <v>2175</v>
      </c>
      <c r="F1867" s="24">
        <v>32033</v>
      </c>
      <c r="G1867">
        <v>28</v>
      </c>
      <c r="H1867">
        <v>1.71</v>
      </c>
      <c r="I1867">
        <v>65</v>
      </c>
      <c r="J1867" t="s">
        <v>436</v>
      </c>
      <c r="K1867">
        <v>0</v>
      </c>
      <c r="L1867">
        <v>0</v>
      </c>
      <c r="M1867">
        <v>0</v>
      </c>
      <c r="N1867" t="s">
        <v>601</v>
      </c>
    </row>
    <row r="1868" spans="4:14" x14ac:dyDescent="0.3">
      <c r="D1868" t="s">
        <v>2357</v>
      </c>
      <c r="E1868" t="s">
        <v>2175</v>
      </c>
      <c r="F1868" s="24">
        <v>32051</v>
      </c>
      <c r="G1868">
        <v>28</v>
      </c>
      <c r="H1868">
        <v>1.7</v>
      </c>
      <c r="I1868">
        <v>65</v>
      </c>
      <c r="J1868" t="s">
        <v>436</v>
      </c>
      <c r="K1868">
        <v>0</v>
      </c>
      <c r="L1868">
        <v>0</v>
      </c>
      <c r="M1868">
        <v>0</v>
      </c>
      <c r="N1868" t="s">
        <v>434</v>
      </c>
    </row>
    <row r="1869" spans="4:14" x14ac:dyDescent="0.3">
      <c r="D1869" t="s">
        <v>2358</v>
      </c>
      <c r="E1869" t="s">
        <v>2175</v>
      </c>
      <c r="F1869" s="24">
        <v>32097</v>
      </c>
      <c r="G1869">
        <v>28</v>
      </c>
      <c r="H1869">
        <v>1.78</v>
      </c>
      <c r="I1869">
        <v>65</v>
      </c>
      <c r="J1869" t="s">
        <v>436</v>
      </c>
      <c r="K1869">
        <v>0</v>
      </c>
      <c r="L1869">
        <v>0</v>
      </c>
      <c r="M1869">
        <v>0</v>
      </c>
      <c r="N1869" t="s">
        <v>434</v>
      </c>
    </row>
    <row r="1870" spans="4:14" x14ac:dyDescent="0.3">
      <c r="D1870" t="s">
        <v>2359</v>
      </c>
      <c r="E1870" t="s">
        <v>2175</v>
      </c>
      <c r="F1870" s="24">
        <v>32236</v>
      </c>
      <c r="G1870">
        <v>28</v>
      </c>
      <c r="H1870">
        <v>1.68</v>
      </c>
      <c r="I1870">
        <v>53</v>
      </c>
      <c r="J1870" t="s">
        <v>436</v>
      </c>
      <c r="K1870">
        <v>0</v>
      </c>
      <c r="L1870">
        <v>0</v>
      </c>
      <c r="M1870">
        <v>0</v>
      </c>
      <c r="N1870" t="s">
        <v>434</v>
      </c>
    </row>
    <row r="1871" spans="4:14" x14ac:dyDescent="0.3">
      <c r="D1871" t="s">
        <v>2360</v>
      </c>
      <c r="E1871" t="s">
        <v>2175</v>
      </c>
      <c r="F1871" s="24">
        <v>32240</v>
      </c>
      <c r="G1871">
        <v>28</v>
      </c>
      <c r="H1871">
        <v>1.73</v>
      </c>
      <c r="I1871">
        <v>65</v>
      </c>
      <c r="J1871" t="s">
        <v>436</v>
      </c>
      <c r="K1871">
        <v>0</v>
      </c>
      <c r="L1871">
        <v>0</v>
      </c>
      <c r="M1871">
        <v>1</v>
      </c>
      <c r="N1871" t="s">
        <v>466</v>
      </c>
    </row>
    <row r="1872" spans="4:14" x14ac:dyDescent="0.3">
      <c r="D1872" t="s">
        <v>2361</v>
      </c>
      <c r="E1872" t="s">
        <v>2175</v>
      </c>
      <c r="F1872" s="24">
        <v>32247</v>
      </c>
      <c r="G1872">
        <v>28</v>
      </c>
      <c r="H1872">
        <v>1.75</v>
      </c>
      <c r="I1872">
        <v>80</v>
      </c>
      <c r="J1872" t="s">
        <v>436</v>
      </c>
      <c r="K1872">
        <v>0</v>
      </c>
      <c r="L1872">
        <v>0</v>
      </c>
      <c r="M1872">
        <v>0</v>
      </c>
      <c r="N1872" t="s">
        <v>434</v>
      </c>
    </row>
    <row r="1873" spans="4:14" x14ac:dyDescent="0.3">
      <c r="D1873" t="s">
        <v>2362</v>
      </c>
      <c r="E1873" t="s">
        <v>2175</v>
      </c>
      <c r="F1873" s="24">
        <v>32251</v>
      </c>
      <c r="G1873">
        <v>28</v>
      </c>
      <c r="H1873">
        <v>1.63</v>
      </c>
      <c r="I1873">
        <v>51</v>
      </c>
      <c r="J1873" t="s">
        <v>436</v>
      </c>
      <c r="K1873">
        <v>0</v>
      </c>
      <c r="L1873">
        <v>0</v>
      </c>
      <c r="M1873">
        <v>0</v>
      </c>
      <c r="N1873" t="s">
        <v>466</v>
      </c>
    </row>
    <row r="1874" spans="4:14" x14ac:dyDescent="0.3">
      <c r="D1874" t="s">
        <v>2363</v>
      </c>
      <c r="E1874" t="s">
        <v>2175</v>
      </c>
      <c r="F1874" s="24">
        <v>32260</v>
      </c>
      <c r="G1874">
        <v>28</v>
      </c>
      <c r="H1874">
        <v>1.63</v>
      </c>
      <c r="I1874">
        <v>65</v>
      </c>
      <c r="J1874" t="s">
        <v>436</v>
      </c>
      <c r="K1874">
        <v>0</v>
      </c>
      <c r="L1874">
        <v>0</v>
      </c>
      <c r="M1874">
        <v>1</v>
      </c>
      <c r="N1874" t="s">
        <v>630</v>
      </c>
    </row>
    <row r="1875" spans="4:14" x14ac:dyDescent="0.3">
      <c r="D1875" t="s">
        <v>2364</v>
      </c>
      <c r="E1875" t="s">
        <v>2175</v>
      </c>
      <c r="F1875" s="24">
        <v>32269</v>
      </c>
      <c r="G1875">
        <v>28</v>
      </c>
      <c r="H1875">
        <v>1.9</v>
      </c>
      <c r="I1875">
        <v>72</v>
      </c>
      <c r="J1875" t="s">
        <v>436</v>
      </c>
      <c r="K1875">
        <v>0</v>
      </c>
      <c r="L1875">
        <v>0</v>
      </c>
      <c r="M1875">
        <v>0</v>
      </c>
      <c r="N1875" t="s">
        <v>588</v>
      </c>
    </row>
    <row r="1876" spans="4:14" x14ac:dyDescent="0.3">
      <c r="D1876" t="s">
        <v>2365</v>
      </c>
      <c r="E1876" t="s">
        <v>2175</v>
      </c>
      <c r="F1876" s="24">
        <v>32310</v>
      </c>
      <c r="G1876">
        <v>28</v>
      </c>
      <c r="H1876">
        <v>1.61</v>
      </c>
      <c r="I1876">
        <v>48</v>
      </c>
      <c r="J1876" t="s">
        <v>436</v>
      </c>
      <c r="K1876">
        <v>0</v>
      </c>
      <c r="L1876">
        <v>0</v>
      </c>
      <c r="M1876">
        <v>0</v>
      </c>
      <c r="N1876" t="s">
        <v>466</v>
      </c>
    </row>
    <row r="1877" spans="4:14" x14ac:dyDescent="0.3">
      <c r="D1877" t="s">
        <v>2366</v>
      </c>
      <c r="E1877" t="s">
        <v>2175</v>
      </c>
      <c r="F1877" s="24">
        <v>32322</v>
      </c>
      <c r="G1877">
        <v>28</v>
      </c>
      <c r="H1877">
        <v>1.72</v>
      </c>
      <c r="I1877">
        <v>68</v>
      </c>
      <c r="J1877" t="s">
        <v>436</v>
      </c>
      <c r="K1877">
        <v>0</v>
      </c>
      <c r="L1877">
        <v>0</v>
      </c>
      <c r="M1877">
        <v>1</v>
      </c>
      <c r="N1877" t="s">
        <v>463</v>
      </c>
    </row>
    <row r="1878" spans="4:14" x14ac:dyDescent="0.3">
      <c r="D1878" t="s">
        <v>2367</v>
      </c>
      <c r="E1878" t="s">
        <v>2175</v>
      </c>
      <c r="F1878" s="24">
        <v>32331</v>
      </c>
      <c r="G1878">
        <v>28</v>
      </c>
      <c r="H1878">
        <v>1.72</v>
      </c>
      <c r="I1878">
        <v>73</v>
      </c>
      <c r="J1878" t="s">
        <v>436</v>
      </c>
      <c r="K1878">
        <v>0</v>
      </c>
      <c r="L1878">
        <v>0</v>
      </c>
      <c r="M1878">
        <v>1</v>
      </c>
      <c r="N1878" t="s">
        <v>630</v>
      </c>
    </row>
    <row r="1879" spans="4:14" x14ac:dyDescent="0.3">
      <c r="D1879" t="s">
        <v>2368</v>
      </c>
      <c r="E1879" t="s">
        <v>2175</v>
      </c>
      <c r="F1879" s="24">
        <v>32347</v>
      </c>
      <c r="G1879">
        <v>28</v>
      </c>
      <c r="H1879">
        <v>1.68</v>
      </c>
      <c r="I1879">
        <v>70</v>
      </c>
      <c r="J1879" t="s">
        <v>436</v>
      </c>
      <c r="K1879">
        <v>0</v>
      </c>
      <c r="L1879">
        <v>0</v>
      </c>
      <c r="M1879">
        <v>0</v>
      </c>
      <c r="N1879" t="s">
        <v>466</v>
      </c>
    </row>
    <row r="1880" spans="4:14" x14ac:dyDescent="0.3">
      <c r="D1880" t="s">
        <v>2369</v>
      </c>
      <c r="E1880" t="s">
        <v>2175</v>
      </c>
      <c r="F1880" s="24">
        <v>32360</v>
      </c>
      <c r="G1880">
        <v>28</v>
      </c>
      <c r="H1880">
        <v>1.73</v>
      </c>
      <c r="I1880">
        <v>56</v>
      </c>
      <c r="J1880" t="s">
        <v>436</v>
      </c>
      <c r="K1880">
        <v>0</v>
      </c>
      <c r="L1880">
        <v>0</v>
      </c>
      <c r="M1880">
        <v>0</v>
      </c>
      <c r="N1880" t="s">
        <v>434</v>
      </c>
    </row>
    <row r="1881" spans="4:14" x14ac:dyDescent="0.3">
      <c r="D1881" t="s">
        <v>2370</v>
      </c>
      <c r="E1881" t="s">
        <v>2175</v>
      </c>
      <c r="F1881" s="24">
        <v>32382</v>
      </c>
      <c r="G1881">
        <v>27</v>
      </c>
      <c r="H1881">
        <v>1.58</v>
      </c>
      <c r="I1881">
        <v>54</v>
      </c>
      <c r="J1881" t="s">
        <v>436</v>
      </c>
      <c r="K1881">
        <v>1</v>
      </c>
      <c r="L1881">
        <v>0</v>
      </c>
      <c r="M1881">
        <v>0</v>
      </c>
      <c r="N1881" t="s">
        <v>511</v>
      </c>
    </row>
    <row r="1882" spans="4:14" x14ac:dyDescent="0.3">
      <c r="D1882" t="s">
        <v>2371</v>
      </c>
      <c r="E1882" t="s">
        <v>2175</v>
      </c>
      <c r="F1882" s="24">
        <v>32408</v>
      </c>
      <c r="G1882">
        <v>27</v>
      </c>
      <c r="H1882">
        <v>1.8</v>
      </c>
      <c r="I1882">
        <v>64</v>
      </c>
      <c r="J1882" t="s">
        <v>436</v>
      </c>
      <c r="K1882">
        <v>0</v>
      </c>
      <c r="L1882">
        <v>0</v>
      </c>
      <c r="M1882">
        <v>0</v>
      </c>
      <c r="N1882" t="s">
        <v>853</v>
      </c>
    </row>
    <row r="1883" spans="4:14" x14ac:dyDescent="0.3">
      <c r="D1883" t="s">
        <v>2372</v>
      </c>
      <c r="E1883" t="s">
        <v>2175</v>
      </c>
      <c r="F1883" s="24">
        <v>32410</v>
      </c>
      <c r="G1883">
        <v>27</v>
      </c>
      <c r="H1883">
        <v>1.63</v>
      </c>
      <c r="I1883">
        <v>49</v>
      </c>
      <c r="J1883" t="s">
        <v>436</v>
      </c>
      <c r="K1883">
        <v>0</v>
      </c>
      <c r="L1883">
        <v>0</v>
      </c>
      <c r="M1883">
        <v>0</v>
      </c>
      <c r="N1883" t="s">
        <v>626</v>
      </c>
    </row>
    <row r="1884" spans="4:14" x14ac:dyDescent="0.3">
      <c r="D1884" t="s">
        <v>2373</v>
      </c>
      <c r="E1884" t="s">
        <v>2175</v>
      </c>
      <c r="F1884" s="24">
        <v>32422</v>
      </c>
      <c r="G1884">
        <v>27</v>
      </c>
      <c r="H1884">
        <v>1.73</v>
      </c>
      <c r="I1884">
        <v>62</v>
      </c>
      <c r="J1884" t="s">
        <v>436</v>
      </c>
      <c r="K1884">
        <v>0</v>
      </c>
      <c r="L1884">
        <v>0</v>
      </c>
      <c r="M1884">
        <v>0</v>
      </c>
      <c r="N1884" t="s">
        <v>463</v>
      </c>
    </row>
    <row r="1885" spans="4:14" x14ac:dyDescent="0.3">
      <c r="D1885" t="s">
        <v>2374</v>
      </c>
      <c r="E1885" t="s">
        <v>2175</v>
      </c>
      <c r="F1885" s="24">
        <v>32429</v>
      </c>
      <c r="G1885">
        <v>27</v>
      </c>
      <c r="H1885">
        <v>1.66</v>
      </c>
      <c r="I1885">
        <v>69</v>
      </c>
      <c r="J1885" t="s">
        <v>436</v>
      </c>
      <c r="K1885">
        <v>0</v>
      </c>
      <c r="L1885">
        <v>0</v>
      </c>
      <c r="M1885">
        <v>0</v>
      </c>
      <c r="N1885" t="s">
        <v>439</v>
      </c>
    </row>
    <row r="1886" spans="4:14" x14ac:dyDescent="0.3">
      <c r="D1886" t="s">
        <v>2375</v>
      </c>
      <c r="E1886" t="s">
        <v>2175</v>
      </c>
      <c r="F1886" s="24">
        <v>32479</v>
      </c>
      <c r="G1886">
        <v>27</v>
      </c>
      <c r="H1886">
        <v>1.73</v>
      </c>
      <c r="I1886">
        <v>60</v>
      </c>
      <c r="J1886" t="s">
        <v>436</v>
      </c>
      <c r="K1886">
        <v>0</v>
      </c>
      <c r="L1886">
        <v>0</v>
      </c>
      <c r="M1886">
        <v>0</v>
      </c>
      <c r="N1886" t="s">
        <v>459</v>
      </c>
    </row>
    <row r="1887" spans="4:14" x14ac:dyDescent="0.3">
      <c r="D1887" t="s">
        <v>2376</v>
      </c>
      <c r="E1887" t="s">
        <v>2175</v>
      </c>
      <c r="F1887" s="24">
        <v>32482</v>
      </c>
      <c r="G1887">
        <v>27</v>
      </c>
      <c r="H1887">
        <v>1.85</v>
      </c>
      <c r="I1887">
        <v>79</v>
      </c>
      <c r="J1887" t="s">
        <v>436</v>
      </c>
      <c r="K1887">
        <v>0</v>
      </c>
      <c r="L1887">
        <v>0</v>
      </c>
      <c r="M1887">
        <v>0</v>
      </c>
      <c r="N1887" t="s">
        <v>434</v>
      </c>
    </row>
    <row r="1888" spans="4:14" x14ac:dyDescent="0.3">
      <c r="D1888" t="s">
        <v>2377</v>
      </c>
      <c r="E1888" t="s">
        <v>2175</v>
      </c>
      <c r="F1888" s="24">
        <v>32495</v>
      </c>
      <c r="G1888">
        <v>27</v>
      </c>
      <c r="H1888">
        <v>1.75</v>
      </c>
      <c r="I1888">
        <v>64</v>
      </c>
      <c r="J1888" t="s">
        <v>436</v>
      </c>
      <c r="K1888">
        <v>0</v>
      </c>
      <c r="L1888">
        <v>0</v>
      </c>
      <c r="M1888">
        <v>1</v>
      </c>
      <c r="N1888" t="s">
        <v>434</v>
      </c>
    </row>
    <row r="1889" spans="4:14" x14ac:dyDescent="0.3">
      <c r="D1889" t="s">
        <v>2378</v>
      </c>
      <c r="E1889" t="s">
        <v>2175</v>
      </c>
      <c r="F1889" s="24">
        <v>32522</v>
      </c>
      <c r="G1889">
        <v>27</v>
      </c>
      <c r="H1889">
        <v>1.72</v>
      </c>
      <c r="I1889">
        <v>53</v>
      </c>
      <c r="J1889" t="s">
        <v>436</v>
      </c>
      <c r="K1889">
        <v>0</v>
      </c>
      <c r="L1889">
        <v>0</v>
      </c>
      <c r="M1889">
        <v>0</v>
      </c>
      <c r="N1889" t="s">
        <v>441</v>
      </c>
    </row>
    <row r="1890" spans="4:14" x14ac:dyDescent="0.3">
      <c r="D1890" t="s">
        <v>2379</v>
      </c>
      <c r="E1890" t="s">
        <v>2175</v>
      </c>
      <c r="F1890" s="24">
        <v>32525</v>
      </c>
      <c r="G1890">
        <v>27</v>
      </c>
      <c r="H1890">
        <v>1.73</v>
      </c>
      <c r="I1890">
        <v>57</v>
      </c>
      <c r="J1890" t="s">
        <v>436</v>
      </c>
      <c r="K1890">
        <v>0</v>
      </c>
      <c r="L1890">
        <v>0</v>
      </c>
      <c r="M1890">
        <v>0</v>
      </c>
      <c r="N1890" t="s">
        <v>943</v>
      </c>
    </row>
    <row r="1891" spans="4:14" x14ac:dyDescent="0.3">
      <c r="D1891" t="s">
        <v>2380</v>
      </c>
      <c r="E1891" t="s">
        <v>2175</v>
      </c>
      <c r="F1891" s="24">
        <v>32533</v>
      </c>
      <c r="G1891">
        <v>27</v>
      </c>
      <c r="H1891">
        <v>1.6</v>
      </c>
      <c r="I1891">
        <v>58</v>
      </c>
      <c r="J1891" t="s">
        <v>436</v>
      </c>
      <c r="K1891">
        <v>0</v>
      </c>
      <c r="L1891">
        <v>0</v>
      </c>
      <c r="M1891">
        <v>1</v>
      </c>
      <c r="N1891" t="s">
        <v>463</v>
      </c>
    </row>
    <row r="1892" spans="4:14" x14ac:dyDescent="0.3">
      <c r="D1892" t="s">
        <v>2381</v>
      </c>
      <c r="E1892" t="s">
        <v>2175</v>
      </c>
      <c r="F1892" s="24">
        <v>32539</v>
      </c>
      <c r="G1892">
        <v>27</v>
      </c>
      <c r="H1892">
        <v>1.79</v>
      </c>
      <c r="I1892">
        <v>76</v>
      </c>
      <c r="J1892" t="s">
        <v>436</v>
      </c>
      <c r="K1892">
        <v>0</v>
      </c>
      <c r="L1892">
        <v>0</v>
      </c>
      <c r="M1892">
        <v>0</v>
      </c>
      <c r="N1892" t="s">
        <v>470</v>
      </c>
    </row>
    <row r="1893" spans="4:14" x14ac:dyDescent="0.3">
      <c r="D1893" t="s">
        <v>2382</v>
      </c>
      <c r="E1893" t="s">
        <v>2175</v>
      </c>
      <c r="F1893" s="24">
        <v>32549</v>
      </c>
      <c r="G1893">
        <v>27</v>
      </c>
      <c r="H1893">
        <v>1.58</v>
      </c>
      <c r="I1893">
        <v>48</v>
      </c>
      <c r="J1893" t="s">
        <v>436</v>
      </c>
      <c r="K1893">
        <v>0</v>
      </c>
      <c r="L1893">
        <v>0</v>
      </c>
      <c r="M1893">
        <v>0</v>
      </c>
      <c r="N1893" t="s">
        <v>434</v>
      </c>
    </row>
    <row r="1894" spans="4:14" x14ac:dyDescent="0.3">
      <c r="D1894" t="s">
        <v>2383</v>
      </c>
      <c r="E1894" t="s">
        <v>2175</v>
      </c>
      <c r="F1894" s="24">
        <v>32560</v>
      </c>
      <c r="G1894">
        <v>27</v>
      </c>
      <c r="H1894">
        <v>1.67</v>
      </c>
      <c r="I1894">
        <v>70</v>
      </c>
      <c r="J1894" t="s">
        <v>436</v>
      </c>
      <c r="K1894">
        <v>0</v>
      </c>
      <c r="L1894">
        <v>0</v>
      </c>
      <c r="M1894">
        <v>0</v>
      </c>
      <c r="N1894" t="s">
        <v>466</v>
      </c>
    </row>
    <row r="1895" spans="4:14" x14ac:dyDescent="0.3">
      <c r="D1895" t="s">
        <v>2384</v>
      </c>
      <c r="E1895" t="s">
        <v>2175</v>
      </c>
      <c r="F1895" s="24">
        <v>32569</v>
      </c>
      <c r="G1895">
        <v>27</v>
      </c>
      <c r="H1895">
        <v>1.55</v>
      </c>
      <c r="I1895">
        <v>48</v>
      </c>
      <c r="J1895" t="s">
        <v>436</v>
      </c>
      <c r="K1895">
        <v>0</v>
      </c>
      <c r="L1895">
        <v>0</v>
      </c>
      <c r="M1895">
        <v>2</v>
      </c>
      <c r="N1895" t="s">
        <v>441</v>
      </c>
    </row>
    <row r="1896" spans="4:14" x14ac:dyDescent="0.3">
      <c r="D1896" t="s">
        <v>2385</v>
      </c>
      <c r="E1896" t="s">
        <v>2175</v>
      </c>
      <c r="F1896" s="24">
        <v>32578</v>
      </c>
      <c r="G1896">
        <v>27</v>
      </c>
      <c r="H1896">
        <v>1.72</v>
      </c>
      <c r="I1896">
        <v>67</v>
      </c>
      <c r="J1896" t="s">
        <v>436</v>
      </c>
      <c r="K1896">
        <v>0</v>
      </c>
      <c r="L1896">
        <v>0</v>
      </c>
      <c r="M1896">
        <v>1</v>
      </c>
      <c r="N1896" t="s">
        <v>466</v>
      </c>
    </row>
    <row r="1897" spans="4:14" x14ac:dyDescent="0.3">
      <c r="D1897" t="s">
        <v>2386</v>
      </c>
      <c r="E1897" t="s">
        <v>2175</v>
      </c>
      <c r="F1897" s="24">
        <v>32586</v>
      </c>
      <c r="G1897">
        <v>27</v>
      </c>
      <c r="H1897">
        <v>1.8</v>
      </c>
      <c r="I1897">
        <v>69</v>
      </c>
      <c r="J1897" t="s">
        <v>436</v>
      </c>
      <c r="K1897">
        <v>0</v>
      </c>
      <c r="L1897">
        <v>0</v>
      </c>
      <c r="M1897">
        <v>0</v>
      </c>
      <c r="N1897" t="s">
        <v>441</v>
      </c>
    </row>
    <row r="1898" spans="4:14" x14ac:dyDescent="0.3">
      <c r="D1898" t="s">
        <v>2387</v>
      </c>
      <c r="E1898" t="s">
        <v>2175</v>
      </c>
      <c r="F1898" s="24">
        <v>32595</v>
      </c>
      <c r="G1898">
        <v>27</v>
      </c>
      <c r="H1898">
        <v>1.79</v>
      </c>
      <c r="I1898">
        <v>65</v>
      </c>
      <c r="J1898" t="s">
        <v>436</v>
      </c>
      <c r="K1898">
        <v>0</v>
      </c>
      <c r="L1898">
        <v>0</v>
      </c>
      <c r="M1898">
        <v>0</v>
      </c>
      <c r="N1898" t="s">
        <v>434</v>
      </c>
    </row>
    <row r="1899" spans="4:14" x14ac:dyDescent="0.3">
      <c r="D1899" t="s">
        <v>2388</v>
      </c>
      <c r="E1899" t="s">
        <v>2175</v>
      </c>
      <c r="F1899" s="24">
        <v>32621</v>
      </c>
      <c r="G1899">
        <v>27</v>
      </c>
      <c r="H1899">
        <v>1.65</v>
      </c>
      <c r="I1899">
        <v>68</v>
      </c>
      <c r="J1899" t="s">
        <v>436</v>
      </c>
      <c r="K1899">
        <v>0</v>
      </c>
      <c r="L1899">
        <v>0</v>
      </c>
      <c r="M1899">
        <v>1</v>
      </c>
      <c r="N1899" t="s">
        <v>630</v>
      </c>
    </row>
    <row r="1900" spans="4:14" x14ac:dyDescent="0.3">
      <c r="D1900" t="s">
        <v>2389</v>
      </c>
      <c r="E1900" t="s">
        <v>2175</v>
      </c>
      <c r="F1900" s="24">
        <v>32664</v>
      </c>
      <c r="G1900">
        <v>27</v>
      </c>
      <c r="H1900">
        <v>1.78</v>
      </c>
      <c r="I1900">
        <v>75</v>
      </c>
      <c r="J1900" t="s">
        <v>436</v>
      </c>
      <c r="K1900">
        <v>0</v>
      </c>
      <c r="L1900">
        <v>0</v>
      </c>
      <c r="M1900">
        <v>0</v>
      </c>
      <c r="N1900" t="s">
        <v>470</v>
      </c>
    </row>
    <row r="1901" spans="4:14" x14ac:dyDescent="0.3">
      <c r="D1901" t="s">
        <v>2390</v>
      </c>
      <c r="E1901" t="s">
        <v>2175</v>
      </c>
      <c r="F1901" s="24">
        <v>32672</v>
      </c>
      <c r="G1901">
        <v>27</v>
      </c>
      <c r="H1901">
        <v>1.75</v>
      </c>
      <c r="I1901">
        <v>75</v>
      </c>
      <c r="J1901" t="s">
        <v>436</v>
      </c>
      <c r="K1901">
        <v>1</v>
      </c>
      <c r="L1901">
        <v>0</v>
      </c>
      <c r="M1901">
        <v>0</v>
      </c>
      <c r="N1901" t="s">
        <v>473</v>
      </c>
    </row>
    <row r="1902" spans="4:14" x14ac:dyDescent="0.3">
      <c r="D1902" t="s">
        <v>2391</v>
      </c>
      <c r="E1902" t="s">
        <v>2175</v>
      </c>
      <c r="F1902" s="24">
        <v>32724</v>
      </c>
      <c r="G1902">
        <v>27</v>
      </c>
      <c r="H1902">
        <v>1.68</v>
      </c>
      <c r="I1902">
        <v>57</v>
      </c>
      <c r="J1902" t="s">
        <v>436</v>
      </c>
      <c r="K1902">
        <v>0</v>
      </c>
      <c r="L1902">
        <v>0</v>
      </c>
      <c r="M1902">
        <v>0</v>
      </c>
      <c r="N1902" t="s">
        <v>441</v>
      </c>
    </row>
    <row r="1903" spans="4:14" x14ac:dyDescent="0.3">
      <c r="D1903" t="s">
        <v>2392</v>
      </c>
      <c r="E1903" t="s">
        <v>2175</v>
      </c>
      <c r="F1903" s="24">
        <v>32768</v>
      </c>
      <c r="G1903">
        <v>26</v>
      </c>
      <c r="H1903">
        <v>1.78</v>
      </c>
      <c r="I1903">
        <v>76</v>
      </c>
      <c r="J1903" t="s">
        <v>436</v>
      </c>
      <c r="K1903">
        <v>0</v>
      </c>
      <c r="L1903">
        <v>0</v>
      </c>
      <c r="M1903">
        <v>0</v>
      </c>
      <c r="N1903" t="s">
        <v>470</v>
      </c>
    </row>
    <row r="1904" spans="4:14" x14ac:dyDescent="0.3">
      <c r="D1904" t="s">
        <v>2393</v>
      </c>
      <c r="E1904" t="s">
        <v>2175</v>
      </c>
      <c r="F1904" s="24">
        <v>32789</v>
      </c>
      <c r="G1904">
        <v>26</v>
      </c>
      <c r="H1904">
        <v>1.73</v>
      </c>
      <c r="I1904">
        <v>58</v>
      </c>
      <c r="J1904" t="s">
        <v>436</v>
      </c>
      <c r="K1904">
        <v>0</v>
      </c>
      <c r="L1904">
        <v>0</v>
      </c>
      <c r="M1904">
        <v>0</v>
      </c>
      <c r="N1904" t="s">
        <v>637</v>
      </c>
    </row>
    <row r="1905" spans="4:14" x14ac:dyDescent="0.3">
      <c r="D1905" t="s">
        <v>2394</v>
      </c>
      <c r="E1905" t="s">
        <v>2175</v>
      </c>
      <c r="F1905" s="24">
        <v>32798</v>
      </c>
      <c r="G1905">
        <v>26</v>
      </c>
      <c r="H1905">
        <v>1.8</v>
      </c>
      <c r="I1905">
        <v>75</v>
      </c>
      <c r="J1905" t="s">
        <v>436</v>
      </c>
      <c r="K1905">
        <v>0</v>
      </c>
      <c r="L1905">
        <v>0</v>
      </c>
      <c r="M1905">
        <v>0</v>
      </c>
      <c r="N1905" t="s">
        <v>470</v>
      </c>
    </row>
    <row r="1906" spans="4:14" x14ac:dyDescent="0.3">
      <c r="D1906" t="s">
        <v>2395</v>
      </c>
      <c r="E1906" t="s">
        <v>2175</v>
      </c>
      <c r="F1906" s="24">
        <v>32843</v>
      </c>
      <c r="G1906">
        <v>26</v>
      </c>
      <c r="H1906">
        <v>1.71</v>
      </c>
      <c r="I1906">
        <v>65</v>
      </c>
      <c r="J1906" t="s">
        <v>436</v>
      </c>
      <c r="K1906">
        <v>0</v>
      </c>
      <c r="L1906">
        <v>0</v>
      </c>
      <c r="M1906">
        <v>0</v>
      </c>
      <c r="N1906" t="s">
        <v>626</v>
      </c>
    </row>
    <row r="1907" spans="4:14" x14ac:dyDescent="0.3">
      <c r="D1907" t="s">
        <v>2396</v>
      </c>
      <c r="E1907" t="s">
        <v>2175</v>
      </c>
      <c r="F1907" s="24">
        <v>32873</v>
      </c>
      <c r="G1907">
        <v>26</v>
      </c>
      <c r="H1907">
        <v>1.55</v>
      </c>
      <c r="I1907">
        <v>48</v>
      </c>
      <c r="J1907" t="s">
        <v>436</v>
      </c>
      <c r="K1907">
        <v>0</v>
      </c>
      <c r="L1907">
        <v>0</v>
      </c>
      <c r="M1907">
        <v>0</v>
      </c>
      <c r="N1907" t="s">
        <v>473</v>
      </c>
    </row>
    <row r="1908" spans="4:14" x14ac:dyDescent="0.3">
      <c r="D1908" t="s">
        <v>2397</v>
      </c>
      <c r="E1908" t="s">
        <v>2175</v>
      </c>
      <c r="F1908" s="24">
        <v>32894</v>
      </c>
      <c r="G1908">
        <v>26</v>
      </c>
      <c r="H1908">
        <v>1.65</v>
      </c>
      <c r="I1908">
        <v>57</v>
      </c>
      <c r="J1908" t="s">
        <v>436</v>
      </c>
      <c r="K1908">
        <v>0</v>
      </c>
      <c r="L1908">
        <v>0</v>
      </c>
      <c r="M1908">
        <v>0</v>
      </c>
      <c r="N1908" t="s">
        <v>434</v>
      </c>
    </row>
    <row r="1909" spans="4:14" x14ac:dyDescent="0.3">
      <c r="D1909" t="s">
        <v>2398</v>
      </c>
      <c r="E1909" t="s">
        <v>2175</v>
      </c>
      <c r="F1909" s="24">
        <v>32912</v>
      </c>
      <c r="G1909">
        <v>26</v>
      </c>
      <c r="H1909">
        <v>1.74</v>
      </c>
      <c r="I1909">
        <v>59</v>
      </c>
      <c r="J1909" t="s">
        <v>436</v>
      </c>
      <c r="K1909">
        <v>0</v>
      </c>
      <c r="L1909">
        <v>0</v>
      </c>
      <c r="M1909">
        <v>0</v>
      </c>
      <c r="N1909" t="s">
        <v>434</v>
      </c>
    </row>
    <row r="1910" spans="4:14" x14ac:dyDescent="0.3">
      <c r="D1910" t="s">
        <v>2399</v>
      </c>
      <c r="E1910" t="s">
        <v>2175</v>
      </c>
      <c r="F1910" s="24">
        <v>33002</v>
      </c>
      <c r="G1910">
        <v>26</v>
      </c>
      <c r="H1910">
        <v>1.69</v>
      </c>
      <c r="I1910">
        <v>70</v>
      </c>
      <c r="J1910" t="s">
        <v>436</v>
      </c>
      <c r="K1910">
        <v>0</v>
      </c>
      <c r="L1910">
        <v>0</v>
      </c>
      <c r="M1910">
        <v>0</v>
      </c>
      <c r="N1910" t="s">
        <v>432</v>
      </c>
    </row>
    <row r="1911" spans="4:14" x14ac:dyDescent="0.3">
      <c r="D1911" t="s">
        <v>2400</v>
      </c>
      <c r="E1911" t="s">
        <v>2175</v>
      </c>
      <c r="F1911" s="24">
        <v>33008</v>
      </c>
      <c r="G1911">
        <v>26</v>
      </c>
      <c r="H1911">
        <v>1.88</v>
      </c>
      <c r="I1911">
        <v>90</v>
      </c>
      <c r="J1911" t="s">
        <v>436</v>
      </c>
      <c r="K1911">
        <v>0</v>
      </c>
      <c r="L1911">
        <v>0</v>
      </c>
      <c r="M1911">
        <v>0</v>
      </c>
      <c r="N1911" t="s">
        <v>470</v>
      </c>
    </row>
    <row r="1912" spans="4:14" x14ac:dyDescent="0.3">
      <c r="D1912" t="s">
        <v>2401</v>
      </c>
      <c r="E1912" t="s">
        <v>2175</v>
      </c>
      <c r="F1912" s="24">
        <v>33016</v>
      </c>
      <c r="G1912">
        <v>26</v>
      </c>
      <c r="H1912">
        <v>1.78</v>
      </c>
      <c r="I1912">
        <v>71</v>
      </c>
      <c r="J1912" t="s">
        <v>436</v>
      </c>
      <c r="K1912">
        <v>0</v>
      </c>
      <c r="L1912">
        <v>0</v>
      </c>
      <c r="M1912">
        <v>0</v>
      </c>
      <c r="N1912" t="s">
        <v>459</v>
      </c>
    </row>
    <row r="1913" spans="4:14" x14ac:dyDescent="0.3">
      <c r="D1913" t="s">
        <v>2402</v>
      </c>
      <c r="E1913" t="s">
        <v>2175</v>
      </c>
      <c r="F1913" s="24">
        <v>33054</v>
      </c>
      <c r="G1913">
        <v>26</v>
      </c>
      <c r="H1913">
        <v>1.67</v>
      </c>
      <c r="I1913">
        <v>59</v>
      </c>
      <c r="J1913" t="s">
        <v>436</v>
      </c>
      <c r="K1913">
        <v>0</v>
      </c>
      <c r="L1913">
        <v>0</v>
      </c>
      <c r="M1913">
        <v>0</v>
      </c>
      <c r="N1913" t="s">
        <v>466</v>
      </c>
    </row>
    <row r="1914" spans="4:14" x14ac:dyDescent="0.3">
      <c r="D1914" t="s">
        <v>2403</v>
      </c>
      <c r="E1914" t="s">
        <v>2175</v>
      </c>
      <c r="F1914" s="24">
        <v>33112</v>
      </c>
      <c r="G1914">
        <v>25</v>
      </c>
      <c r="H1914">
        <v>1.52</v>
      </c>
      <c r="I1914">
        <v>46</v>
      </c>
      <c r="J1914" t="s">
        <v>436</v>
      </c>
      <c r="K1914">
        <v>0</v>
      </c>
      <c r="L1914">
        <v>0</v>
      </c>
      <c r="M1914">
        <v>0</v>
      </c>
      <c r="N1914" t="s">
        <v>434</v>
      </c>
    </row>
    <row r="1915" spans="4:14" x14ac:dyDescent="0.3">
      <c r="D1915" t="s">
        <v>2404</v>
      </c>
      <c r="E1915" t="s">
        <v>2175</v>
      </c>
      <c r="F1915" s="24">
        <v>33132</v>
      </c>
      <c r="G1915">
        <v>25</v>
      </c>
      <c r="H1915">
        <v>1.79</v>
      </c>
      <c r="I1915">
        <v>76</v>
      </c>
      <c r="J1915" t="s">
        <v>436</v>
      </c>
      <c r="K1915">
        <v>0</v>
      </c>
      <c r="L1915">
        <v>0</v>
      </c>
      <c r="M1915">
        <v>0</v>
      </c>
      <c r="N1915" t="s">
        <v>470</v>
      </c>
    </row>
    <row r="1916" spans="4:14" x14ac:dyDescent="0.3">
      <c r="D1916" t="s">
        <v>2405</v>
      </c>
      <c r="E1916" t="s">
        <v>2175</v>
      </c>
      <c r="F1916" s="24">
        <v>33140</v>
      </c>
      <c r="G1916">
        <v>25</v>
      </c>
      <c r="H1916">
        <v>1.65</v>
      </c>
      <c r="I1916">
        <v>63</v>
      </c>
      <c r="J1916" t="s">
        <v>436</v>
      </c>
      <c r="K1916">
        <v>0</v>
      </c>
      <c r="L1916">
        <v>0</v>
      </c>
      <c r="M1916">
        <v>0</v>
      </c>
      <c r="N1916" t="s">
        <v>473</v>
      </c>
    </row>
    <row r="1917" spans="4:14" x14ac:dyDescent="0.3">
      <c r="D1917" t="s">
        <v>2406</v>
      </c>
      <c r="E1917" t="s">
        <v>2175</v>
      </c>
      <c r="F1917" s="24">
        <v>33171</v>
      </c>
      <c r="G1917">
        <v>25</v>
      </c>
      <c r="H1917">
        <v>1.59</v>
      </c>
      <c r="I1917">
        <v>65</v>
      </c>
      <c r="J1917" t="s">
        <v>436</v>
      </c>
      <c r="K1917">
        <v>0</v>
      </c>
      <c r="L1917">
        <v>0</v>
      </c>
      <c r="M1917">
        <v>1</v>
      </c>
      <c r="N1917" t="s">
        <v>630</v>
      </c>
    </row>
    <row r="1918" spans="4:14" x14ac:dyDescent="0.3">
      <c r="D1918" t="s">
        <v>2407</v>
      </c>
      <c r="E1918" t="s">
        <v>2175</v>
      </c>
      <c r="F1918" s="24">
        <v>33214</v>
      </c>
      <c r="G1918">
        <v>25</v>
      </c>
      <c r="H1918">
        <v>1.83</v>
      </c>
      <c r="I1918">
        <v>103</v>
      </c>
      <c r="J1918" t="s">
        <v>436</v>
      </c>
      <c r="K1918">
        <v>0</v>
      </c>
      <c r="L1918">
        <v>0</v>
      </c>
      <c r="M1918">
        <v>0</v>
      </c>
      <c r="N1918" t="s">
        <v>434</v>
      </c>
    </row>
    <row r="1919" spans="4:14" x14ac:dyDescent="0.3">
      <c r="D1919" t="s">
        <v>2408</v>
      </c>
      <c r="E1919" t="s">
        <v>2175</v>
      </c>
      <c r="F1919" s="24">
        <v>33237</v>
      </c>
      <c r="G1919">
        <v>25</v>
      </c>
      <c r="H1919">
        <v>1.88</v>
      </c>
      <c r="I1919">
        <v>86</v>
      </c>
      <c r="J1919" t="s">
        <v>436</v>
      </c>
      <c r="K1919">
        <v>0</v>
      </c>
      <c r="L1919">
        <v>0</v>
      </c>
      <c r="M1919">
        <v>0</v>
      </c>
      <c r="N1919" t="s">
        <v>470</v>
      </c>
    </row>
    <row r="1920" spans="4:14" x14ac:dyDescent="0.3">
      <c r="D1920" t="s">
        <v>2409</v>
      </c>
      <c r="E1920" t="s">
        <v>2175</v>
      </c>
      <c r="F1920" s="24">
        <v>33240</v>
      </c>
      <c r="G1920">
        <v>25</v>
      </c>
      <c r="H1920">
        <v>1.7</v>
      </c>
      <c r="I1920">
        <v>61</v>
      </c>
      <c r="J1920" t="s">
        <v>436</v>
      </c>
      <c r="K1920">
        <v>0</v>
      </c>
      <c r="L1920">
        <v>0</v>
      </c>
      <c r="M1920">
        <v>1</v>
      </c>
      <c r="N1920" t="s">
        <v>441</v>
      </c>
    </row>
    <row r="1921" spans="4:14" x14ac:dyDescent="0.3">
      <c r="D1921" t="s">
        <v>2410</v>
      </c>
      <c r="E1921" t="s">
        <v>2175</v>
      </c>
      <c r="F1921" s="24">
        <v>33277</v>
      </c>
      <c r="G1921">
        <v>25</v>
      </c>
      <c r="H1921">
        <v>1.76</v>
      </c>
      <c r="I1921">
        <v>78</v>
      </c>
      <c r="J1921" t="s">
        <v>436</v>
      </c>
      <c r="K1921">
        <v>0</v>
      </c>
      <c r="L1921">
        <v>0</v>
      </c>
      <c r="M1921">
        <v>0</v>
      </c>
      <c r="N1921" t="s">
        <v>980</v>
      </c>
    </row>
    <row r="1922" spans="4:14" x14ac:dyDescent="0.3">
      <c r="D1922" t="s">
        <v>2411</v>
      </c>
      <c r="E1922" t="s">
        <v>2175</v>
      </c>
      <c r="F1922" s="24">
        <v>33310</v>
      </c>
      <c r="G1922">
        <v>25</v>
      </c>
      <c r="H1922">
        <v>1.73</v>
      </c>
      <c r="I1922">
        <v>61</v>
      </c>
      <c r="J1922" t="s">
        <v>436</v>
      </c>
      <c r="K1922">
        <v>0</v>
      </c>
      <c r="L1922">
        <v>0</v>
      </c>
      <c r="M1922">
        <v>1</v>
      </c>
      <c r="N1922" t="s">
        <v>441</v>
      </c>
    </row>
    <row r="1923" spans="4:14" x14ac:dyDescent="0.3">
      <c r="D1923" t="s">
        <v>2412</v>
      </c>
      <c r="E1923" t="s">
        <v>2175</v>
      </c>
      <c r="F1923" s="24">
        <v>33362</v>
      </c>
      <c r="G1923">
        <v>25</v>
      </c>
      <c r="H1923">
        <v>1.78</v>
      </c>
      <c r="I1923">
        <v>66</v>
      </c>
      <c r="J1923" t="s">
        <v>436</v>
      </c>
      <c r="K1923">
        <v>0</v>
      </c>
      <c r="L1923">
        <v>0</v>
      </c>
      <c r="M1923">
        <v>0</v>
      </c>
      <c r="N1923" t="s">
        <v>584</v>
      </c>
    </row>
    <row r="1924" spans="4:14" x14ac:dyDescent="0.3">
      <c r="D1924" t="s">
        <v>2413</v>
      </c>
      <c r="E1924" t="s">
        <v>2175</v>
      </c>
      <c r="F1924" s="24">
        <v>33385</v>
      </c>
      <c r="G1924">
        <v>25</v>
      </c>
      <c r="H1924">
        <v>1.87</v>
      </c>
      <c r="I1924">
        <v>85</v>
      </c>
      <c r="J1924" t="s">
        <v>436</v>
      </c>
      <c r="K1924">
        <v>0</v>
      </c>
      <c r="L1924">
        <v>0</v>
      </c>
      <c r="M1924">
        <v>0</v>
      </c>
      <c r="N1924" t="s">
        <v>470</v>
      </c>
    </row>
    <row r="1925" spans="4:14" x14ac:dyDescent="0.3">
      <c r="D1925" t="s">
        <v>2414</v>
      </c>
      <c r="E1925" t="s">
        <v>2175</v>
      </c>
      <c r="F1925" s="24">
        <v>33387</v>
      </c>
      <c r="G1925">
        <v>25</v>
      </c>
      <c r="H1925">
        <v>1.74</v>
      </c>
      <c r="I1925">
        <v>61</v>
      </c>
      <c r="J1925" t="s">
        <v>436</v>
      </c>
      <c r="K1925">
        <v>0</v>
      </c>
      <c r="L1925">
        <v>0</v>
      </c>
      <c r="M1925">
        <v>0</v>
      </c>
      <c r="N1925" t="s">
        <v>441</v>
      </c>
    </row>
    <row r="1926" spans="4:14" x14ac:dyDescent="0.3">
      <c r="D1926" t="s">
        <v>2415</v>
      </c>
      <c r="E1926" t="s">
        <v>2175</v>
      </c>
      <c r="F1926" s="24">
        <v>33391</v>
      </c>
      <c r="G1926">
        <v>25</v>
      </c>
      <c r="H1926">
        <v>1.62</v>
      </c>
      <c r="I1926">
        <v>57</v>
      </c>
      <c r="J1926" t="s">
        <v>436</v>
      </c>
      <c r="K1926">
        <v>0</v>
      </c>
      <c r="L1926">
        <v>0</v>
      </c>
      <c r="M1926">
        <v>0</v>
      </c>
      <c r="N1926" t="s">
        <v>434</v>
      </c>
    </row>
    <row r="1927" spans="4:14" x14ac:dyDescent="0.3">
      <c r="D1927" t="s">
        <v>2416</v>
      </c>
      <c r="E1927" t="s">
        <v>2175</v>
      </c>
      <c r="F1927" s="24">
        <v>33425</v>
      </c>
      <c r="G1927">
        <v>25</v>
      </c>
      <c r="H1927">
        <v>1.7</v>
      </c>
      <c r="I1927">
        <v>63</v>
      </c>
      <c r="J1927" t="s">
        <v>436</v>
      </c>
      <c r="K1927">
        <v>0</v>
      </c>
      <c r="L1927">
        <v>0</v>
      </c>
      <c r="M1927">
        <v>0</v>
      </c>
      <c r="N1927" t="s">
        <v>434</v>
      </c>
    </row>
    <row r="1928" spans="4:14" x14ac:dyDescent="0.3">
      <c r="D1928" t="s">
        <v>2417</v>
      </c>
      <c r="E1928" t="s">
        <v>2175</v>
      </c>
      <c r="F1928" s="24">
        <v>33473</v>
      </c>
      <c r="G1928">
        <v>24</v>
      </c>
      <c r="H1928">
        <v>1.6</v>
      </c>
      <c r="I1928">
        <v>59</v>
      </c>
      <c r="J1928" t="s">
        <v>436</v>
      </c>
      <c r="K1928">
        <v>0</v>
      </c>
      <c r="L1928">
        <v>0</v>
      </c>
      <c r="M1928">
        <v>0</v>
      </c>
      <c r="N1928" t="s">
        <v>441</v>
      </c>
    </row>
    <row r="1929" spans="4:14" x14ac:dyDescent="0.3">
      <c r="D1929" t="s">
        <v>2418</v>
      </c>
      <c r="E1929" t="s">
        <v>2175</v>
      </c>
      <c r="F1929" s="24">
        <v>33479</v>
      </c>
      <c r="G1929">
        <v>24</v>
      </c>
      <c r="H1929">
        <v>1.87</v>
      </c>
      <c r="I1929">
        <v>75</v>
      </c>
      <c r="J1929" t="s">
        <v>436</v>
      </c>
      <c r="K1929">
        <v>0</v>
      </c>
      <c r="L1929">
        <v>0</v>
      </c>
      <c r="M1929">
        <v>0</v>
      </c>
      <c r="N1929" t="s">
        <v>588</v>
      </c>
    </row>
    <row r="1930" spans="4:14" x14ac:dyDescent="0.3">
      <c r="D1930" t="s">
        <v>2419</v>
      </c>
      <c r="E1930" t="s">
        <v>2175</v>
      </c>
      <c r="F1930" s="24">
        <v>33486</v>
      </c>
      <c r="G1930">
        <v>24</v>
      </c>
      <c r="H1930">
        <v>1.7</v>
      </c>
      <c r="I1930">
        <v>58</v>
      </c>
      <c r="J1930" t="s">
        <v>436</v>
      </c>
      <c r="K1930">
        <v>0</v>
      </c>
      <c r="L1930">
        <v>0</v>
      </c>
      <c r="M1930">
        <v>0</v>
      </c>
      <c r="N1930" t="s">
        <v>434</v>
      </c>
    </row>
    <row r="1931" spans="4:14" x14ac:dyDescent="0.3">
      <c r="D1931" t="s">
        <v>2420</v>
      </c>
      <c r="E1931" t="s">
        <v>2175</v>
      </c>
      <c r="F1931" s="24">
        <v>33502</v>
      </c>
      <c r="G1931">
        <v>24</v>
      </c>
      <c r="H1931">
        <v>1.72</v>
      </c>
      <c r="I1931">
        <v>63</v>
      </c>
      <c r="J1931" t="s">
        <v>436</v>
      </c>
      <c r="K1931">
        <v>0</v>
      </c>
      <c r="L1931">
        <v>0</v>
      </c>
      <c r="M1931">
        <v>0</v>
      </c>
      <c r="N1931" t="s">
        <v>588</v>
      </c>
    </row>
    <row r="1932" spans="4:14" x14ac:dyDescent="0.3">
      <c r="D1932" t="s">
        <v>2421</v>
      </c>
      <c r="E1932" t="s">
        <v>2175</v>
      </c>
      <c r="F1932" s="24">
        <v>33542</v>
      </c>
      <c r="G1932">
        <v>24</v>
      </c>
      <c r="H1932">
        <v>1.65</v>
      </c>
      <c r="I1932">
        <v>60</v>
      </c>
      <c r="J1932" t="s">
        <v>436</v>
      </c>
      <c r="K1932">
        <v>0</v>
      </c>
      <c r="L1932">
        <v>1</v>
      </c>
      <c r="M1932">
        <v>0</v>
      </c>
      <c r="N1932" t="s">
        <v>470</v>
      </c>
    </row>
    <row r="1933" spans="4:14" x14ac:dyDescent="0.3">
      <c r="D1933" t="s">
        <v>2422</v>
      </c>
      <c r="E1933" t="s">
        <v>2175</v>
      </c>
      <c r="F1933" s="24">
        <v>33545</v>
      </c>
      <c r="G1933">
        <v>24</v>
      </c>
      <c r="H1933">
        <v>1.72</v>
      </c>
      <c r="I1933">
        <v>66</v>
      </c>
      <c r="J1933" t="s">
        <v>436</v>
      </c>
      <c r="K1933">
        <v>0</v>
      </c>
      <c r="L1933">
        <v>0</v>
      </c>
      <c r="M1933">
        <v>0</v>
      </c>
      <c r="N1933" t="s">
        <v>900</v>
      </c>
    </row>
    <row r="1934" spans="4:14" x14ac:dyDescent="0.3">
      <c r="D1934" t="s">
        <v>2423</v>
      </c>
      <c r="E1934" t="s">
        <v>2175</v>
      </c>
      <c r="F1934" s="24">
        <v>33569</v>
      </c>
      <c r="G1934">
        <v>24</v>
      </c>
      <c r="H1934">
        <v>1.7</v>
      </c>
      <c r="I1934">
        <v>59</v>
      </c>
      <c r="J1934" t="s">
        <v>436</v>
      </c>
      <c r="K1934">
        <v>0</v>
      </c>
      <c r="L1934">
        <v>0</v>
      </c>
      <c r="M1934">
        <v>0</v>
      </c>
      <c r="N1934" t="s">
        <v>434</v>
      </c>
    </row>
    <row r="1935" spans="4:14" x14ac:dyDescent="0.3">
      <c r="D1935" t="s">
        <v>2424</v>
      </c>
      <c r="E1935" t="s">
        <v>2175</v>
      </c>
      <c r="F1935" s="24">
        <v>33648</v>
      </c>
      <c r="G1935">
        <v>24</v>
      </c>
      <c r="H1935">
        <v>1.7</v>
      </c>
      <c r="I1935">
        <v>58</v>
      </c>
      <c r="J1935" t="s">
        <v>436</v>
      </c>
      <c r="K1935">
        <v>0</v>
      </c>
      <c r="L1935">
        <v>0</v>
      </c>
      <c r="M1935">
        <v>1</v>
      </c>
      <c r="N1935" t="s">
        <v>630</v>
      </c>
    </row>
    <row r="1936" spans="4:14" x14ac:dyDescent="0.3">
      <c r="D1936" t="s">
        <v>2425</v>
      </c>
      <c r="E1936" t="s">
        <v>2175</v>
      </c>
      <c r="F1936" s="24">
        <v>33683</v>
      </c>
      <c r="G1936">
        <v>24</v>
      </c>
      <c r="H1936">
        <v>1.73</v>
      </c>
      <c r="I1936">
        <v>66</v>
      </c>
      <c r="J1936" t="s">
        <v>436</v>
      </c>
      <c r="K1936">
        <v>0</v>
      </c>
      <c r="L1936">
        <v>0</v>
      </c>
      <c r="M1936">
        <v>1</v>
      </c>
      <c r="N1936" t="s">
        <v>441</v>
      </c>
    </row>
    <row r="1937" spans="4:14" x14ac:dyDescent="0.3">
      <c r="D1937" t="s">
        <v>2426</v>
      </c>
      <c r="E1937" t="s">
        <v>2175</v>
      </c>
      <c r="F1937" s="24">
        <v>33695</v>
      </c>
      <c r="G1937">
        <v>24</v>
      </c>
      <c r="H1937">
        <v>1.8</v>
      </c>
      <c r="I1937">
        <v>84</v>
      </c>
      <c r="J1937" t="s">
        <v>436</v>
      </c>
      <c r="K1937">
        <v>0</v>
      </c>
      <c r="L1937">
        <v>0</v>
      </c>
      <c r="M1937">
        <v>0</v>
      </c>
      <c r="N1937" t="s">
        <v>613</v>
      </c>
    </row>
    <row r="1938" spans="4:14" x14ac:dyDescent="0.3">
      <c r="D1938" t="s">
        <v>2427</v>
      </c>
      <c r="E1938" t="s">
        <v>2175</v>
      </c>
      <c r="F1938" s="24">
        <v>33704</v>
      </c>
      <c r="G1938">
        <v>24</v>
      </c>
      <c r="H1938">
        <v>1.73</v>
      </c>
      <c r="I1938">
        <v>73</v>
      </c>
      <c r="J1938" t="s">
        <v>436</v>
      </c>
      <c r="K1938">
        <v>0</v>
      </c>
      <c r="L1938">
        <v>0</v>
      </c>
      <c r="M1938">
        <v>1</v>
      </c>
      <c r="N1938" t="s">
        <v>630</v>
      </c>
    </row>
    <row r="1939" spans="4:14" x14ac:dyDescent="0.3">
      <c r="D1939" t="s">
        <v>2428</v>
      </c>
      <c r="E1939" t="s">
        <v>2175</v>
      </c>
      <c r="F1939" s="24">
        <v>33715</v>
      </c>
      <c r="G1939">
        <v>24</v>
      </c>
      <c r="H1939">
        <v>1.7</v>
      </c>
      <c r="I1939">
        <v>68</v>
      </c>
      <c r="J1939" t="s">
        <v>436</v>
      </c>
      <c r="K1939">
        <v>0</v>
      </c>
      <c r="L1939">
        <v>0</v>
      </c>
      <c r="M1939">
        <v>0</v>
      </c>
      <c r="N1939" t="s">
        <v>459</v>
      </c>
    </row>
    <row r="1940" spans="4:14" x14ac:dyDescent="0.3">
      <c r="D1940" t="s">
        <v>2429</v>
      </c>
      <c r="E1940" t="s">
        <v>2175</v>
      </c>
      <c r="F1940" s="24">
        <v>33722</v>
      </c>
      <c r="G1940">
        <v>24</v>
      </c>
      <c r="H1940">
        <v>1.7</v>
      </c>
      <c r="I1940">
        <v>67</v>
      </c>
      <c r="J1940" t="s">
        <v>436</v>
      </c>
      <c r="K1940">
        <v>0</v>
      </c>
      <c r="L1940">
        <v>0</v>
      </c>
      <c r="M1940">
        <v>1</v>
      </c>
      <c r="N1940" t="s">
        <v>630</v>
      </c>
    </row>
    <row r="1941" spans="4:14" x14ac:dyDescent="0.3">
      <c r="D1941" t="s">
        <v>2430</v>
      </c>
      <c r="E1941" t="s">
        <v>2175</v>
      </c>
      <c r="F1941" s="24">
        <v>33739</v>
      </c>
      <c r="G1941">
        <v>24</v>
      </c>
      <c r="H1941">
        <v>1.55</v>
      </c>
      <c r="I1941">
        <v>68</v>
      </c>
      <c r="J1941" t="s">
        <v>436</v>
      </c>
      <c r="K1941">
        <v>0</v>
      </c>
      <c r="L1941">
        <v>0</v>
      </c>
      <c r="M1941">
        <v>0</v>
      </c>
      <c r="N1941" t="s">
        <v>434</v>
      </c>
    </row>
    <row r="1942" spans="4:14" x14ac:dyDescent="0.3">
      <c r="D1942" t="s">
        <v>2431</v>
      </c>
      <c r="E1942" t="s">
        <v>2175</v>
      </c>
      <c r="F1942" s="24">
        <v>33793</v>
      </c>
      <c r="G1942">
        <v>24</v>
      </c>
      <c r="H1942">
        <v>1.67</v>
      </c>
      <c r="I1942">
        <v>58</v>
      </c>
      <c r="J1942" t="s">
        <v>436</v>
      </c>
      <c r="K1942">
        <v>0</v>
      </c>
      <c r="L1942">
        <v>0</v>
      </c>
      <c r="M1942">
        <v>1</v>
      </c>
      <c r="N1942" t="s">
        <v>466</v>
      </c>
    </row>
    <row r="1943" spans="4:14" x14ac:dyDescent="0.3">
      <c r="D1943" t="s">
        <v>2432</v>
      </c>
      <c r="E1943" t="s">
        <v>2175</v>
      </c>
      <c r="F1943" s="24">
        <v>33862</v>
      </c>
      <c r="G1943">
        <v>23</v>
      </c>
      <c r="H1943">
        <v>1.9</v>
      </c>
      <c r="I1943">
        <v>89</v>
      </c>
      <c r="J1943" t="s">
        <v>436</v>
      </c>
      <c r="K1943">
        <v>0</v>
      </c>
      <c r="L1943">
        <v>0</v>
      </c>
      <c r="M1943">
        <v>0</v>
      </c>
      <c r="N1943" t="s">
        <v>588</v>
      </c>
    </row>
    <row r="1944" spans="4:14" x14ac:dyDescent="0.3">
      <c r="D1944" t="s">
        <v>2433</v>
      </c>
      <c r="E1944" t="s">
        <v>2175</v>
      </c>
      <c r="F1944" s="24">
        <v>33862</v>
      </c>
      <c r="G1944">
        <v>23</v>
      </c>
      <c r="H1944">
        <v>1.9</v>
      </c>
      <c r="I1944">
        <v>82</v>
      </c>
      <c r="J1944" t="s">
        <v>436</v>
      </c>
      <c r="K1944">
        <v>0</v>
      </c>
      <c r="L1944">
        <v>0</v>
      </c>
      <c r="M1944">
        <v>0</v>
      </c>
      <c r="N1944" t="s">
        <v>588</v>
      </c>
    </row>
    <row r="1945" spans="4:14" x14ac:dyDescent="0.3">
      <c r="D1945" t="s">
        <v>2434</v>
      </c>
      <c r="E1945" t="s">
        <v>2175</v>
      </c>
      <c r="F1945" s="24">
        <v>33901</v>
      </c>
      <c r="G1945">
        <v>23</v>
      </c>
      <c r="H1945">
        <v>1.72</v>
      </c>
      <c r="I1945">
        <v>67</v>
      </c>
      <c r="J1945" t="s">
        <v>436</v>
      </c>
      <c r="K1945">
        <v>0</v>
      </c>
      <c r="L1945">
        <v>0</v>
      </c>
      <c r="M1945">
        <v>1</v>
      </c>
      <c r="N1945" t="s">
        <v>463</v>
      </c>
    </row>
    <row r="1946" spans="4:14" x14ac:dyDescent="0.3">
      <c r="D1946" t="s">
        <v>2435</v>
      </c>
      <c r="E1946" t="s">
        <v>2175</v>
      </c>
      <c r="F1946" s="24">
        <v>33930</v>
      </c>
      <c r="G1946">
        <v>23</v>
      </c>
      <c r="H1946">
        <v>1.9</v>
      </c>
      <c r="I1946">
        <v>86</v>
      </c>
      <c r="J1946" t="s">
        <v>436</v>
      </c>
      <c r="K1946">
        <v>0</v>
      </c>
      <c r="L1946">
        <v>0</v>
      </c>
      <c r="M1946">
        <v>0</v>
      </c>
      <c r="N1946" t="s">
        <v>588</v>
      </c>
    </row>
    <row r="1947" spans="4:14" x14ac:dyDescent="0.3">
      <c r="D1947" t="s">
        <v>2436</v>
      </c>
      <c r="E1947" t="s">
        <v>2175</v>
      </c>
      <c r="F1947" s="24">
        <v>34012</v>
      </c>
      <c r="G1947">
        <v>23</v>
      </c>
      <c r="H1947">
        <v>1.61</v>
      </c>
      <c r="I1947">
        <v>55</v>
      </c>
      <c r="J1947" t="s">
        <v>436</v>
      </c>
      <c r="K1947">
        <v>0</v>
      </c>
      <c r="L1947">
        <v>0</v>
      </c>
      <c r="M1947">
        <v>0</v>
      </c>
      <c r="N1947" t="s">
        <v>441</v>
      </c>
    </row>
    <row r="1948" spans="4:14" x14ac:dyDescent="0.3">
      <c r="D1948" t="s">
        <v>2437</v>
      </c>
      <c r="E1948" t="s">
        <v>2175</v>
      </c>
      <c r="F1948" s="24">
        <v>34016</v>
      </c>
      <c r="G1948">
        <v>23</v>
      </c>
      <c r="H1948">
        <v>1.6</v>
      </c>
      <c r="I1948">
        <v>61</v>
      </c>
      <c r="J1948" t="s">
        <v>436</v>
      </c>
      <c r="K1948">
        <v>0</v>
      </c>
      <c r="L1948">
        <v>0</v>
      </c>
      <c r="M1948">
        <v>0</v>
      </c>
      <c r="N1948" t="s">
        <v>441</v>
      </c>
    </row>
    <row r="1949" spans="4:14" x14ac:dyDescent="0.3">
      <c r="D1949" t="s">
        <v>2438</v>
      </c>
      <c r="E1949" t="s">
        <v>2175</v>
      </c>
      <c r="F1949" s="24">
        <v>34060</v>
      </c>
      <c r="G1949">
        <v>23</v>
      </c>
      <c r="H1949">
        <v>1.58</v>
      </c>
      <c r="I1949">
        <v>59</v>
      </c>
      <c r="J1949" t="s">
        <v>436</v>
      </c>
      <c r="K1949">
        <v>0</v>
      </c>
      <c r="L1949">
        <v>0</v>
      </c>
      <c r="M1949">
        <v>0</v>
      </c>
      <c r="N1949" t="s">
        <v>617</v>
      </c>
    </row>
    <row r="1950" spans="4:14" x14ac:dyDescent="0.3">
      <c r="D1950" t="s">
        <v>2439</v>
      </c>
      <c r="E1950" t="s">
        <v>2175</v>
      </c>
      <c r="F1950" s="24">
        <v>34065</v>
      </c>
      <c r="G1950">
        <v>23</v>
      </c>
      <c r="H1950">
        <v>1.65</v>
      </c>
      <c r="I1950">
        <v>53</v>
      </c>
      <c r="J1950" t="s">
        <v>436</v>
      </c>
      <c r="K1950">
        <v>0</v>
      </c>
      <c r="L1950">
        <v>0</v>
      </c>
      <c r="M1950">
        <v>0</v>
      </c>
      <c r="N1950" t="s">
        <v>434</v>
      </c>
    </row>
    <row r="1951" spans="4:14" x14ac:dyDescent="0.3">
      <c r="D1951" t="s">
        <v>2440</v>
      </c>
      <c r="E1951" t="s">
        <v>2175</v>
      </c>
      <c r="F1951" s="24">
        <v>34100</v>
      </c>
      <c r="G1951">
        <v>23</v>
      </c>
      <c r="H1951">
        <v>1.73</v>
      </c>
      <c r="I1951">
        <v>71</v>
      </c>
      <c r="J1951" t="s">
        <v>436</v>
      </c>
      <c r="K1951">
        <v>0</v>
      </c>
      <c r="L1951">
        <v>0</v>
      </c>
      <c r="M1951">
        <v>1</v>
      </c>
      <c r="N1951" t="s">
        <v>463</v>
      </c>
    </row>
    <row r="1952" spans="4:14" x14ac:dyDescent="0.3">
      <c r="D1952" t="s">
        <v>2441</v>
      </c>
      <c r="E1952" t="s">
        <v>2175</v>
      </c>
      <c r="F1952" s="24">
        <v>34108</v>
      </c>
      <c r="G1952">
        <v>23</v>
      </c>
      <c r="H1952">
        <v>1.68</v>
      </c>
      <c r="I1952">
        <v>53</v>
      </c>
      <c r="J1952" t="s">
        <v>436</v>
      </c>
      <c r="K1952">
        <v>0</v>
      </c>
      <c r="L1952">
        <v>0</v>
      </c>
      <c r="M1952">
        <v>0</v>
      </c>
      <c r="N1952" t="s">
        <v>626</v>
      </c>
    </row>
    <row r="1953" spans="4:14" x14ac:dyDescent="0.3">
      <c r="D1953" t="s">
        <v>2442</v>
      </c>
      <c r="E1953" t="s">
        <v>2175</v>
      </c>
      <c r="F1953" s="24">
        <v>34115</v>
      </c>
      <c r="G1953">
        <v>23</v>
      </c>
      <c r="H1953">
        <v>1.67</v>
      </c>
      <c r="I1953">
        <v>54</v>
      </c>
      <c r="J1953" t="s">
        <v>436</v>
      </c>
      <c r="K1953">
        <v>0</v>
      </c>
      <c r="L1953">
        <v>0</v>
      </c>
      <c r="M1953">
        <v>1</v>
      </c>
      <c r="N1953" t="s">
        <v>441</v>
      </c>
    </row>
    <row r="1954" spans="4:14" x14ac:dyDescent="0.3">
      <c r="D1954" t="s">
        <v>2443</v>
      </c>
      <c r="E1954" t="s">
        <v>2175</v>
      </c>
      <c r="F1954" s="24">
        <v>34121</v>
      </c>
      <c r="G1954">
        <v>23</v>
      </c>
      <c r="H1954">
        <v>1.69</v>
      </c>
      <c r="I1954">
        <v>62</v>
      </c>
      <c r="J1954" t="s">
        <v>436</v>
      </c>
      <c r="K1954">
        <v>0</v>
      </c>
      <c r="L1954">
        <v>0</v>
      </c>
      <c r="M1954">
        <v>1</v>
      </c>
      <c r="N1954" t="s">
        <v>466</v>
      </c>
    </row>
    <row r="1955" spans="4:14" x14ac:dyDescent="0.3">
      <c r="D1955" t="s">
        <v>2444</v>
      </c>
      <c r="E1955" t="s">
        <v>2175</v>
      </c>
      <c r="F1955" s="24">
        <v>34128</v>
      </c>
      <c r="G1955">
        <v>23</v>
      </c>
      <c r="H1955">
        <v>1.65</v>
      </c>
      <c r="I1955">
        <v>60</v>
      </c>
      <c r="J1955" t="s">
        <v>436</v>
      </c>
      <c r="K1955">
        <v>0</v>
      </c>
      <c r="L1955">
        <v>0</v>
      </c>
      <c r="M1955">
        <v>0</v>
      </c>
      <c r="N1955" t="s">
        <v>511</v>
      </c>
    </row>
    <row r="1956" spans="4:14" x14ac:dyDescent="0.3">
      <c r="D1956" t="s">
        <v>2445</v>
      </c>
      <c r="E1956" t="s">
        <v>2175</v>
      </c>
      <c r="F1956" s="24">
        <v>34179</v>
      </c>
      <c r="G1956">
        <v>23</v>
      </c>
      <c r="H1956">
        <v>1.6</v>
      </c>
      <c r="I1956">
        <v>71</v>
      </c>
      <c r="J1956" t="s">
        <v>436</v>
      </c>
      <c r="K1956">
        <v>0</v>
      </c>
      <c r="L1956">
        <v>0</v>
      </c>
      <c r="M1956">
        <v>0</v>
      </c>
      <c r="N1956" t="s">
        <v>473</v>
      </c>
    </row>
    <row r="1957" spans="4:14" x14ac:dyDescent="0.3">
      <c r="D1957" t="s">
        <v>2446</v>
      </c>
      <c r="E1957" t="s">
        <v>2175</v>
      </c>
      <c r="F1957" s="24">
        <v>34186</v>
      </c>
      <c r="G1957">
        <v>23</v>
      </c>
      <c r="H1957">
        <v>1.75</v>
      </c>
      <c r="I1957">
        <v>64</v>
      </c>
      <c r="J1957" t="s">
        <v>436</v>
      </c>
      <c r="K1957">
        <v>0</v>
      </c>
      <c r="L1957">
        <v>0</v>
      </c>
      <c r="M1957">
        <v>0</v>
      </c>
      <c r="N1957" t="s">
        <v>434</v>
      </c>
    </row>
    <row r="1958" spans="4:14" x14ac:dyDescent="0.3">
      <c r="D1958" t="s">
        <v>2447</v>
      </c>
      <c r="E1958" t="s">
        <v>2175</v>
      </c>
      <c r="F1958" s="24">
        <v>34187</v>
      </c>
      <c r="G1958">
        <v>22</v>
      </c>
      <c r="H1958">
        <v>1.73</v>
      </c>
      <c r="I1958">
        <v>61</v>
      </c>
      <c r="J1958" t="s">
        <v>436</v>
      </c>
      <c r="K1958">
        <v>0</v>
      </c>
      <c r="L1958">
        <v>0</v>
      </c>
      <c r="M1958">
        <v>0</v>
      </c>
      <c r="N1958" t="s">
        <v>434</v>
      </c>
    </row>
    <row r="1959" spans="4:14" x14ac:dyDescent="0.3">
      <c r="D1959" t="s">
        <v>2448</v>
      </c>
      <c r="E1959" t="s">
        <v>2175</v>
      </c>
      <c r="F1959" s="24">
        <v>34251</v>
      </c>
      <c r="G1959">
        <v>22</v>
      </c>
      <c r="H1959">
        <v>1.65</v>
      </c>
      <c r="I1959">
        <v>52</v>
      </c>
      <c r="J1959" t="s">
        <v>436</v>
      </c>
      <c r="K1959">
        <v>0</v>
      </c>
      <c r="L1959">
        <v>0</v>
      </c>
      <c r="M1959">
        <v>0</v>
      </c>
      <c r="N1959" t="s">
        <v>432</v>
      </c>
    </row>
    <row r="1960" spans="4:14" x14ac:dyDescent="0.3">
      <c r="D1960" t="s">
        <v>2449</v>
      </c>
      <c r="E1960" t="s">
        <v>2175</v>
      </c>
      <c r="F1960" s="24">
        <v>34306</v>
      </c>
      <c r="G1960">
        <v>22</v>
      </c>
      <c r="H1960">
        <v>1.7</v>
      </c>
      <c r="I1960">
        <v>57</v>
      </c>
      <c r="J1960" t="s">
        <v>436</v>
      </c>
      <c r="K1960">
        <v>0</v>
      </c>
      <c r="L1960">
        <v>0</v>
      </c>
      <c r="M1960">
        <v>0</v>
      </c>
      <c r="N1960" t="s">
        <v>588</v>
      </c>
    </row>
    <row r="1961" spans="4:14" x14ac:dyDescent="0.3">
      <c r="D1961" t="s">
        <v>2450</v>
      </c>
      <c r="E1961" t="s">
        <v>2175</v>
      </c>
      <c r="F1961" s="24">
        <v>34366</v>
      </c>
      <c r="G1961">
        <v>22</v>
      </c>
      <c r="H1961">
        <v>1.5</v>
      </c>
      <c r="I1961">
        <v>57</v>
      </c>
      <c r="J1961" t="s">
        <v>436</v>
      </c>
      <c r="K1961">
        <v>0</v>
      </c>
      <c r="L1961">
        <v>0</v>
      </c>
      <c r="M1961">
        <v>0</v>
      </c>
      <c r="N1961" t="s">
        <v>441</v>
      </c>
    </row>
    <row r="1962" spans="4:14" x14ac:dyDescent="0.3">
      <c r="D1962" t="s">
        <v>2451</v>
      </c>
      <c r="E1962" t="s">
        <v>2175</v>
      </c>
      <c r="F1962" s="24">
        <v>34390</v>
      </c>
      <c r="G1962">
        <v>22</v>
      </c>
      <c r="H1962">
        <v>1.78</v>
      </c>
      <c r="I1962">
        <v>58</v>
      </c>
      <c r="J1962" t="s">
        <v>436</v>
      </c>
      <c r="K1962">
        <v>0</v>
      </c>
      <c r="L1962">
        <v>0</v>
      </c>
      <c r="M1962">
        <v>0</v>
      </c>
      <c r="N1962" t="s">
        <v>613</v>
      </c>
    </row>
    <row r="1963" spans="4:14" x14ac:dyDescent="0.3">
      <c r="D1963" t="s">
        <v>2452</v>
      </c>
      <c r="E1963" t="s">
        <v>2175</v>
      </c>
      <c r="F1963" s="24">
        <v>34396</v>
      </c>
      <c r="G1963">
        <v>22</v>
      </c>
      <c r="H1963">
        <v>1.68</v>
      </c>
      <c r="I1963">
        <v>59</v>
      </c>
      <c r="J1963" t="s">
        <v>436</v>
      </c>
      <c r="K1963">
        <v>0</v>
      </c>
      <c r="L1963">
        <v>0</v>
      </c>
      <c r="M1963">
        <v>1</v>
      </c>
      <c r="N1963" t="s">
        <v>441</v>
      </c>
    </row>
    <row r="1964" spans="4:14" x14ac:dyDescent="0.3">
      <c r="D1964" t="s">
        <v>2453</v>
      </c>
      <c r="E1964" t="s">
        <v>2175</v>
      </c>
      <c r="F1964" s="24">
        <v>34398</v>
      </c>
      <c r="G1964">
        <v>22</v>
      </c>
      <c r="H1964">
        <v>1.8</v>
      </c>
      <c r="I1964">
        <v>77</v>
      </c>
      <c r="J1964" t="s">
        <v>436</v>
      </c>
      <c r="K1964">
        <v>0</v>
      </c>
      <c r="L1964">
        <v>0</v>
      </c>
      <c r="M1964">
        <v>1</v>
      </c>
      <c r="N1964" t="s">
        <v>441</v>
      </c>
    </row>
    <row r="1965" spans="4:14" x14ac:dyDescent="0.3">
      <c r="D1965" t="s">
        <v>2454</v>
      </c>
      <c r="E1965" t="s">
        <v>2175</v>
      </c>
      <c r="F1965" s="24">
        <v>34399</v>
      </c>
      <c r="G1965">
        <v>22</v>
      </c>
      <c r="H1965">
        <v>1.78</v>
      </c>
      <c r="I1965">
        <v>112</v>
      </c>
      <c r="J1965" t="s">
        <v>436</v>
      </c>
      <c r="K1965">
        <v>0</v>
      </c>
      <c r="L1965">
        <v>0</v>
      </c>
      <c r="M1965">
        <v>0</v>
      </c>
      <c r="N1965" t="s">
        <v>434</v>
      </c>
    </row>
    <row r="1966" spans="4:14" x14ac:dyDescent="0.3">
      <c r="D1966" t="s">
        <v>2455</v>
      </c>
      <c r="E1966" t="s">
        <v>2175</v>
      </c>
      <c r="F1966" s="24">
        <v>34479</v>
      </c>
      <c r="G1966">
        <v>22</v>
      </c>
      <c r="H1966">
        <v>1.57</v>
      </c>
      <c r="I1966">
        <v>57</v>
      </c>
      <c r="J1966" t="s">
        <v>436</v>
      </c>
      <c r="K1966">
        <v>0</v>
      </c>
      <c r="L1966">
        <v>0</v>
      </c>
      <c r="M1966">
        <v>0</v>
      </c>
      <c r="N1966" t="s">
        <v>434</v>
      </c>
    </row>
    <row r="1967" spans="4:14" x14ac:dyDescent="0.3">
      <c r="D1967" t="s">
        <v>2456</v>
      </c>
      <c r="E1967" t="s">
        <v>2175</v>
      </c>
      <c r="F1967" s="24">
        <v>34484</v>
      </c>
      <c r="G1967">
        <v>22</v>
      </c>
      <c r="H1967">
        <v>1.8</v>
      </c>
      <c r="I1967">
        <v>77</v>
      </c>
      <c r="J1967" t="s">
        <v>436</v>
      </c>
      <c r="K1967">
        <v>0</v>
      </c>
      <c r="L1967">
        <v>0</v>
      </c>
      <c r="M1967">
        <v>0</v>
      </c>
      <c r="N1967" t="s">
        <v>448</v>
      </c>
    </row>
    <row r="1968" spans="4:14" x14ac:dyDescent="0.3">
      <c r="D1968" t="s">
        <v>2457</v>
      </c>
      <c r="E1968" t="s">
        <v>2175</v>
      </c>
      <c r="F1968" s="24">
        <v>34500</v>
      </c>
      <c r="G1968">
        <v>22</v>
      </c>
      <c r="H1968">
        <v>1.6</v>
      </c>
      <c r="I1968">
        <v>60</v>
      </c>
      <c r="J1968" t="s">
        <v>436</v>
      </c>
      <c r="K1968">
        <v>0</v>
      </c>
      <c r="L1968">
        <v>0</v>
      </c>
      <c r="M1968">
        <v>0</v>
      </c>
      <c r="N1968" t="s">
        <v>434</v>
      </c>
    </row>
    <row r="1969" spans="4:14" x14ac:dyDescent="0.3">
      <c r="D1969" t="s">
        <v>2458</v>
      </c>
      <c r="E1969" t="s">
        <v>2175</v>
      </c>
      <c r="F1969" s="24">
        <v>34505</v>
      </c>
      <c r="G1969">
        <v>22</v>
      </c>
      <c r="H1969">
        <v>1.8</v>
      </c>
      <c r="I1969">
        <v>57</v>
      </c>
      <c r="J1969" t="s">
        <v>436</v>
      </c>
      <c r="K1969">
        <v>0</v>
      </c>
      <c r="L1969">
        <v>0</v>
      </c>
      <c r="M1969">
        <v>0</v>
      </c>
      <c r="N1969" t="s">
        <v>434</v>
      </c>
    </row>
    <row r="1970" spans="4:14" x14ac:dyDescent="0.3">
      <c r="D1970" t="s">
        <v>2459</v>
      </c>
      <c r="E1970" t="s">
        <v>2175</v>
      </c>
      <c r="F1970" s="24">
        <v>34511</v>
      </c>
      <c r="G1970">
        <v>22</v>
      </c>
      <c r="H1970">
        <v>1.61</v>
      </c>
      <c r="I1970">
        <v>57</v>
      </c>
      <c r="J1970" t="s">
        <v>436</v>
      </c>
      <c r="K1970">
        <v>0</v>
      </c>
      <c r="L1970">
        <v>0</v>
      </c>
      <c r="M1970">
        <v>0</v>
      </c>
      <c r="N1970" t="s">
        <v>432</v>
      </c>
    </row>
    <row r="1971" spans="4:14" x14ac:dyDescent="0.3">
      <c r="D1971" t="s">
        <v>2460</v>
      </c>
      <c r="E1971" t="s">
        <v>2175</v>
      </c>
      <c r="F1971" s="24">
        <v>34514</v>
      </c>
      <c r="G1971">
        <v>22</v>
      </c>
      <c r="H1971">
        <v>1.72</v>
      </c>
      <c r="I1971">
        <v>67</v>
      </c>
      <c r="J1971" t="s">
        <v>436</v>
      </c>
      <c r="K1971">
        <v>0</v>
      </c>
      <c r="L1971">
        <v>0</v>
      </c>
      <c r="M1971">
        <v>0</v>
      </c>
      <c r="N1971" t="s">
        <v>434</v>
      </c>
    </row>
    <row r="1972" spans="4:14" x14ac:dyDescent="0.3">
      <c r="D1972" t="s">
        <v>2461</v>
      </c>
      <c r="E1972" t="s">
        <v>2175</v>
      </c>
      <c r="F1972" s="24">
        <v>34541</v>
      </c>
      <c r="G1972">
        <v>22</v>
      </c>
      <c r="H1972">
        <v>1.77</v>
      </c>
      <c r="I1972">
        <v>76</v>
      </c>
      <c r="J1972" t="s">
        <v>436</v>
      </c>
      <c r="K1972">
        <v>0</v>
      </c>
      <c r="L1972">
        <v>0</v>
      </c>
      <c r="M1972">
        <v>0</v>
      </c>
      <c r="N1972" t="s">
        <v>470</v>
      </c>
    </row>
    <row r="1973" spans="4:14" x14ac:dyDescent="0.3">
      <c r="D1973" t="s">
        <v>2462</v>
      </c>
      <c r="E1973" t="s">
        <v>2175</v>
      </c>
      <c r="F1973" s="24">
        <v>34566</v>
      </c>
      <c r="G1973">
        <v>21</v>
      </c>
      <c r="H1973">
        <v>1.73</v>
      </c>
      <c r="I1973">
        <v>63</v>
      </c>
      <c r="J1973" t="s">
        <v>436</v>
      </c>
      <c r="K1973">
        <v>0</v>
      </c>
      <c r="L1973">
        <v>0</v>
      </c>
      <c r="M1973">
        <v>1</v>
      </c>
      <c r="N1973" t="s">
        <v>463</v>
      </c>
    </row>
    <row r="1974" spans="4:14" x14ac:dyDescent="0.3">
      <c r="D1974" t="s">
        <v>2463</v>
      </c>
      <c r="E1974" t="s">
        <v>2175</v>
      </c>
      <c r="F1974" s="24">
        <v>34632</v>
      </c>
      <c r="G1974">
        <v>21</v>
      </c>
      <c r="H1974">
        <v>1.63</v>
      </c>
      <c r="I1974">
        <v>52</v>
      </c>
      <c r="J1974" t="s">
        <v>436</v>
      </c>
      <c r="K1974">
        <v>0</v>
      </c>
      <c r="L1974">
        <v>0</v>
      </c>
      <c r="M1974">
        <v>0</v>
      </c>
      <c r="N1974" t="s">
        <v>434</v>
      </c>
    </row>
    <row r="1975" spans="4:14" x14ac:dyDescent="0.3">
      <c r="D1975" t="s">
        <v>2464</v>
      </c>
      <c r="E1975" t="s">
        <v>2175</v>
      </c>
      <c r="F1975" s="24">
        <v>34711</v>
      </c>
      <c r="G1975">
        <v>21</v>
      </c>
      <c r="H1975">
        <v>1.77</v>
      </c>
      <c r="I1975">
        <v>55</v>
      </c>
      <c r="J1975" t="s">
        <v>436</v>
      </c>
      <c r="K1975">
        <v>0</v>
      </c>
      <c r="L1975">
        <v>0</v>
      </c>
      <c r="M1975">
        <v>0</v>
      </c>
      <c r="N1975" t="s">
        <v>434</v>
      </c>
    </row>
    <row r="1976" spans="4:14" x14ac:dyDescent="0.3">
      <c r="D1976" t="s">
        <v>2465</v>
      </c>
      <c r="E1976" t="s">
        <v>2175</v>
      </c>
      <c r="F1976" s="24">
        <v>34713</v>
      </c>
      <c r="G1976">
        <v>21</v>
      </c>
      <c r="H1976">
        <v>1.72</v>
      </c>
      <c r="I1976">
        <v>56</v>
      </c>
      <c r="J1976" t="s">
        <v>436</v>
      </c>
      <c r="K1976">
        <v>0</v>
      </c>
      <c r="L1976">
        <v>0</v>
      </c>
      <c r="M1976">
        <v>0</v>
      </c>
      <c r="N1976" t="s">
        <v>448</v>
      </c>
    </row>
    <row r="1977" spans="4:14" x14ac:dyDescent="0.3">
      <c r="D1977" t="s">
        <v>2466</v>
      </c>
      <c r="E1977" t="s">
        <v>2175</v>
      </c>
      <c r="F1977" s="24">
        <v>34749</v>
      </c>
      <c r="G1977">
        <v>21</v>
      </c>
      <c r="H1977">
        <v>1.63</v>
      </c>
      <c r="I1977">
        <v>65</v>
      </c>
      <c r="J1977" t="s">
        <v>436</v>
      </c>
      <c r="K1977">
        <v>0</v>
      </c>
      <c r="L1977">
        <v>0</v>
      </c>
      <c r="M1977">
        <v>1</v>
      </c>
      <c r="N1977" t="s">
        <v>463</v>
      </c>
    </row>
    <row r="1978" spans="4:14" x14ac:dyDescent="0.3">
      <c r="D1978" t="s">
        <v>2467</v>
      </c>
      <c r="E1978" t="s">
        <v>2175</v>
      </c>
      <c r="F1978" s="24">
        <v>34813</v>
      </c>
      <c r="G1978">
        <v>21</v>
      </c>
      <c r="H1978">
        <v>1.7</v>
      </c>
      <c r="I1978">
        <v>65</v>
      </c>
      <c r="J1978" t="s">
        <v>436</v>
      </c>
      <c r="K1978">
        <v>0</v>
      </c>
      <c r="L1978">
        <v>0</v>
      </c>
      <c r="M1978">
        <v>0</v>
      </c>
      <c r="N1978" t="s">
        <v>441</v>
      </c>
    </row>
    <row r="1979" spans="4:14" x14ac:dyDescent="0.3">
      <c r="D1979" t="s">
        <v>2468</v>
      </c>
      <c r="E1979" t="s">
        <v>2175</v>
      </c>
      <c r="F1979" s="24">
        <v>34861</v>
      </c>
      <c r="G1979">
        <v>21</v>
      </c>
      <c r="H1979">
        <v>1.64</v>
      </c>
      <c r="I1979">
        <v>60</v>
      </c>
      <c r="J1979" t="s">
        <v>436</v>
      </c>
      <c r="K1979">
        <v>0</v>
      </c>
      <c r="L1979">
        <v>0</v>
      </c>
      <c r="M1979">
        <v>1</v>
      </c>
      <c r="N1979" t="s">
        <v>463</v>
      </c>
    </row>
    <row r="1980" spans="4:14" x14ac:dyDescent="0.3">
      <c r="D1980" t="s">
        <v>2469</v>
      </c>
      <c r="E1980" t="s">
        <v>2175</v>
      </c>
      <c r="F1980" s="24">
        <v>34896</v>
      </c>
      <c r="G1980">
        <v>21</v>
      </c>
      <c r="H1980">
        <v>1.78</v>
      </c>
      <c r="I1980">
        <v>72</v>
      </c>
      <c r="J1980" t="s">
        <v>436</v>
      </c>
      <c r="K1980">
        <v>0</v>
      </c>
      <c r="L1980">
        <v>0</v>
      </c>
      <c r="M1980">
        <v>0</v>
      </c>
      <c r="N1980" t="s">
        <v>463</v>
      </c>
    </row>
    <row r="1981" spans="4:14" x14ac:dyDescent="0.3">
      <c r="D1981" t="s">
        <v>2470</v>
      </c>
      <c r="E1981" t="s">
        <v>2175</v>
      </c>
      <c r="F1981" s="24">
        <v>34922</v>
      </c>
      <c r="G1981">
        <v>20</v>
      </c>
      <c r="H1981">
        <v>1.76</v>
      </c>
      <c r="I1981">
        <v>66</v>
      </c>
      <c r="J1981" t="s">
        <v>436</v>
      </c>
      <c r="K1981">
        <v>0</v>
      </c>
      <c r="L1981">
        <v>0</v>
      </c>
      <c r="M1981">
        <v>1</v>
      </c>
      <c r="N1981" t="s">
        <v>463</v>
      </c>
    </row>
    <row r="1982" spans="4:14" x14ac:dyDescent="0.3">
      <c r="D1982" t="s">
        <v>2471</v>
      </c>
      <c r="E1982" t="s">
        <v>2175</v>
      </c>
      <c r="F1982" s="24">
        <v>34950</v>
      </c>
      <c r="G1982">
        <v>20</v>
      </c>
      <c r="H1982">
        <v>1.55</v>
      </c>
      <c r="I1982">
        <v>56</v>
      </c>
      <c r="J1982" t="s">
        <v>436</v>
      </c>
      <c r="K1982">
        <v>0</v>
      </c>
      <c r="L1982">
        <v>0</v>
      </c>
      <c r="M1982">
        <v>0</v>
      </c>
      <c r="N1982" t="s">
        <v>511</v>
      </c>
    </row>
    <row r="1983" spans="4:14" x14ac:dyDescent="0.3">
      <c r="D1983" t="s">
        <v>2472</v>
      </c>
      <c r="E1983" t="s">
        <v>2175</v>
      </c>
      <c r="F1983" s="24">
        <v>34955</v>
      </c>
      <c r="G1983">
        <v>20</v>
      </c>
      <c r="H1983">
        <v>1.63</v>
      </c>
      <c r="I1983">
        <v>53</v>
      </c>
      <c r="J1983" t="s">
        <v>436</v>
      </c>
      <c r="K1983">
        <v>0</v>
      </c>
      <c r="L1983">
        <v>0</v>
      </c>
      <c r="M1983">
        <v>0</v>
      </c>
      <c r="N1983" t="s">
        <v>434</v>
      </c>
    </row>
    <row r="1984" spans="4:14" x14ac:dyDescent="0.3">
      <c r="D1984" t="s">
        <v>2473</v>
      </c>
      <c r="E1984" t="s">
        <v>2175</v>
      </c>
      <c r="F1984" s="24">
        <v>35008</v>
      </c>
      <c r="G1984">
        <v>20</v>
      </c>
      <c r="H1984">
        <v>1.7</v>
      </c>
      <c r="I1984">
        <v>65</v>
      </c>
      <c r="J1984" t="s">
        <v>436</v>
      </c>
      <c r="K1984">
        <v>0</v>
      </c>
      <c r="L1984">
        <v>0</v>
      </c>
      <c r="M1984">
        <v>1</v>
      </c>
      <c r="N1984" t="s">
        <v>463</v>
      </c>
    </row>
    <row r="1985" spans="4:14" x14ac:dyDescent="0.3">
      <c r="D1985" t="s">
        <v>2474</v>
      </c>
      <c r="E1985" t="s">
        <v>2175</v>
      </c>
      <c r="F1985" s="24">
        <v>35073</v>
      </c>
      <c r="G1985">
        <v>20</v>
      </c>
      <c r="J1985" t="s">
        <v>436</v>
      </c>
      <c r="K1985">
        <v>0</v>
      </c>
      <c r="L1985">
        <v>0</v>
      </c>
      <c r="M1985">
        <v>0</v>
      </c>
      <c r="N1985" t="s">
        <v>584</v>
      </c>
    </row>
    <row r="1986" spans="4:14" x14ac:dyDescent="0.3">
      <c r="D1986" t="s">
        <v>2475</v>
      </c>
      <c r="E1986" t="s">
        <v>2175</v>
      </c>
      <c r="F1986" s="24">
        <v>35082</v>
      </c>
      <c r="G1986">
        <v>20</v>
      </c>
      <c r="H1986">
        <v>1.7</v>
      </c>
      <c r="I1986">
        <v>61</v>
      </c>
      <c r="J1986" t="s">
        <v>436</v>
      </c>
      <c r="K1986">
        <v>0</v>
      </c>
      <c r="L1986">
        <v>0</v>
      </c>
      <c r="M1986">
        <v>1</v>
      </c>
      <c r="N1986" t="s">
        <v>441</v>
      </c>
    </row>
    <row r="1987" spans="4:14" x14ac:dyDescent="0.3">
      <c r="D1987" t="s">
        <v>2476</v>
      </c>
      <c r="E1987" t="s">
        <v>2175</v>
      </c>
      <c r="F1987" s="24">
        <v>35099</v>
      </c>
      <c r="G1987">
        <v>20</v>
      </c>
      <c r="H1987">
        <v>1.63</v>
      </c>
      <c r="I1987">
        <v>59</v>
      </c>
      <c r="J1987" t="s">
        <v>436</v>
      </c>
      <c r="K1987">
        <v>0</v>
      </c>
      <c r="L1987">
        <v>0</v>
      </c>
      <c r="M1987">
        <v>0</v>
      </c>
      <c r="N1987" t="s">
        <v>441</v>
      </c>
    </row>
    <row r="1988" spans="4:14" x14ac:dyDescent="0.3">
      <c r="D1988" t="s">
        <v>2477</v>
      </c>
      <c r="E1988" t="s">
        <v>2175</v>
      </c>
      <c r="F1988" s="24">
        <v>35117</v>
      </c>
      <c r="G1988">
        <v>20</v>
      </c>
      <c r="H1988">
        <v>1.82</v>
      </c>
      <c r="I1988">
        <v>68</v>
      </c>
      <c r="J1988" t="s">
        <v>436</v>
      </c>
      <c r="K1988">
        <v>0</v>
      </c>
      <c r="L1988">
        <v>0</v>
      </c>
      <c r="M1988">
        <v>0</v>
      </c>
      <c r="N1988" t="s">
        <v>588</v>
      </c>
    </row>
    <row r="1989" spans="4:14" x14ac:dyDescent="0.3">
      <c r="D1989" t="s">
        <v>2478</v>
      </c>
      <c r="E1989" t="s">
        <v>2175</v>
      </c>
      <c r="F1989" s="24">
        <v>35215</v>
      </c>
      <c r="G1989">
        <v>20</v>
      </c>
      <c r="H1989">
        <v>1.74</v>
      </c>
      <c r="I1989">
        <v>72</v>
      </c>
      <c r="J1989" t="s">
        <v>436</v>
      </c>
      <c r="K1989">
        <v>0</v>
      </c>
      <c r="L1989">
        <v>0</v>
      </c>
      <c r="M1989">
        <v>1</v>
      </c>
      <c r="N1989" t="s">
        <v>630</v>
      </c>
    </row>
    <row r="1990" spans="4:14" x14ac:dyDescent="0.3">
      <c r="D1990" t="s">
        <v>2479</v>
      </c>
      <c r="E1990" t="s">
        <v>2175</v>
      </c>
      <c r="F1990" s="24">
        <v>35296</v>
      </c>
      <c r="G1990">
        <v>19</v>
      </c>
      <c r="H1990">
        <v>1.73</v>
      </c>
      <c r="I1990">
        <v>74</v>
      </c>
      <c r="J1990" t="s">
        <v>436</v>
      </c>
      <c r="K1990">
        <v>0</v>
      </c>
      <c r="L1990">
        <v>0</v>
      </c>
      <c r="M1990">
        <v>1</v>
      </c>
      <c r="N1990" t="s">
        <v>441</v>
      </c>
    </row>
    <row r="1991" spans="4:14" x14ac:dyDescent="0.3">
      <c r="D1991" t="s">
        <v>2480</v>
      </c>
      <c r="E1991" t="s">
        <v>2175</v>
      </c>
      <c r="F1991" s="24">
        <v>35337</v>
      </c>
      <c r="G1991">
        <v>19</v>
      </c>
      <c r="H1991">
        <v>1.65</v>
      </c>
      <c r="I1991">
        <v>51</v>
      </c>
      <c r="J1991" t="s">
        <v>436</v>
      </c>
      <c r="K1991">
        <v>0</v>
      </c>
      <c r="L1991">
        <v>0</v>
      </c>
      <c r="M1991">
        <v>0</v>
      </c>
      <c r="N1991" t="s">
        <v>441</v>
      </c>
    </row>
    <row r="1992" spans="4:14" x14ac:dyDescent="0.3">
      <c r="D1992" t="s">
        <v>2481</v>
      </c>
      <c r="E1992" t="s">
        <v>2175</v>
      </c>
      <c r="F1992" s="24">
        <v>35358</v>
      </c>
      <c r="G1992">
        <v>19</v>
      </c>
      <c r="H1992">
        <v>1.62</v>
      </c>
      <c r="I1992">
        <v>68</v>
      </c>
      <c r="J1992" t="s">
        <v>436</v>
      </c>
      <c r="K1992">
        <v>0</v>
      </c>
      <c r="L1992">
        <v>0</v>
      </c>
      <c r="M1992">
        <v>1</v>
      </c>
      <c r="N1992" t="s">
        <v>630</v>
      </c>
    </row>
    <row r="1993" spans="4:14" x14ac:dyDescent="0.3">
      <c r="D1993" t="s">
        <v>2482</v>
      </c>
      <c r="E1993" t="s">
        <v>2175</v>
      </c>
      <c r="F1993" s="24">
        <v>35385</v>
      </c>
      <c r="G1993">
        <v>19</v>
      </c>
      <c r="H1993">
        <v>1.67</v>
      </c>
      <c r="I1993">
        <v>56</v>
      </c>
      <c r="J1993" t="s">
        <v>436</v>
      </c>
      <c r="K1993">
        <v>0</v>
      </c>
      <c r="L1993">
        <v>0</v>
      </c>
      <c r="M1993">
        <v>0</v>
      </c>
      <c r="N1993" t="s">
        <v>434</v>
      </c>
    </row>
    <row r="1994" spans="4:14" x14ac:dyDescent="0.3">
      <c r="D1994" t="s">
        <v>2483</v>
      </c>
      <c r="E1994" t="s">
        <v>2175</v>
      </c>
      <c r="F1994" s="24">
        <v>35417</v>
      </c>
      <c r="G1994">
        <v>19</v>
      </c>
      <c r="H1994">
        <v>1.69</v>
      </c>
      <c r="I1994">
        <v>76</v>
      </c>
      <c r="J1994" t="s">
        <v>436</v>
      </c>
      <c r="K1994">
        <v>0</v>
      </c>
      <c r="L1994">
        <v>0</v>
      </c>
      <c r="M1994">
        <v>0</v>
      </c>
      <c r="N1994" t="s">
        <v>470</v>
      </c>
    </row>
    <row r="1995" spans="4:14" x14ac:dyDescent="0.3">
      <c r="D1995" t="s">
        <v>2484</v>
      </c>
      <c r="E1995" t="s">
        <v>2175</v>
      </c>
      <c r="F1995" s="24">
        <v>35571</v>
      </c>
      <c r="G1995">
        <v>19</v>
      </c>
      <c r="H1995">
        <v>1.68</v>
      </c>
      <c r="I1995">
        <v>57</v>
      </c>
      <c r="J1995" t="s">
        <v>436</v>
      </c>
      <c r="K1995">
        <v>0</v>
      </c>
      <c r="L1995">
        <v>0</v>
      </c>
      <c r="M1995">
        <v>0</v>
      </c>
      <c r="N1995" t="s">
        <v>441</v>
      </c>
    </row>
    <row r="1996" spans="4:14" x14ac:dyDescent="0.3">
      <c r="D1996" t="s">
        <v>2485</v>
      </c>
      <c r="E1996" t="s">
        <v>2175</v>
      </c>
      <c r="F1996" s="24">
        <v>35683</v>
      </c>
      <c r="G1996">
        <v>18</v>
      </c>
      <c r="H1996">
        <v>1.63</v>
      </c>
      <c r="I1996">
        <v>50</v>
      </c>
      <c r="J1996" t="s">
        <v>436</v>
      </c>
      <c r="K1996">
        <v>0</v>
      </c>
      <c r="L1996">
        <v>0</v>
      </c>
      <c r="M1996">
        <v>0</v>
      </c>
      <c r="N1996" t="s">
        <v>590</v>
      </c>
    </row>
    <row r="1997" spans="4:14" x14ac:dyDescent="0.3">
      <c r="D1997" t="s">
        <v>2486</v>
      </c>
      <c r="E1997" t="s">
        <v>2175</v>
      </c>
      <c r="F1997" s="24">
        <v>35707</v>
      </c>
      <c r="G1997">
        <v>18</v>
      </c>
      <c r="H1997">
        <v>1.7</v>
      </c>
      <c r="I1997">
        <v>60</v>
      </c>
      <c r="J1997" t="s">
        <v>436</v>
      </c>
      <c r="K1997">
        <v>0</v>
      </c>
      <c r="L1997">
        <v>0</v>
      </c>
      <c r="M1997">
        <v>1</v>
      </c>
      <c r="N1997" t="s">
        <v>441</v>
      </c>
    </row>
    <row r="1998" spans="4:14" x14ac:dyDescent="0.3">
      <c r="D1998" t="s">
        <v>2487</v>
      </c>
      <c r="E1998" t="s">
        <v>2175</v>
      </c>
      <c r="F1998" s="24">
        <v>35865</v>
      </c>
      <c r="G1998">
        <v>18</v>
      </c>
      <c r="H1998">
        <v>1.64</v>
      </c>
      <c r="I1998">
        <v>55</v>
      </c>
      <c r="J1998" t="s">
        <v>436</v>
      </c>
      <c r="K1998">
        <v>0</v>
      </c>
      <c r="L1998">
        <v>0</v>
      </c>
      <c r="M1998">
        <v>1</v>
      </c>
      <c r="N1998" t="s">
        <v>463</v>
      </c>
    </row>
    <row r="1999" spans="4:14" x14ac:dyDescent="0.3">
      <c r="D1999" t="s">
        <v>2488</v>
      </c>
      <c r="E1999" t="s">
        <v>2175</v>
      </c>
      <c r="F1999" s="24">
        <v>35969</v>
      </c>
      <c r="G1999">
        <v>18</v>
      </c>
      <c r="H1999">
        <v>1.57</v>
      </c>
      <c r="I1999">
        <v>50</v>
      </c>
      <c r="J1999" t="s">
        <v>436</v>
      </c>
      <c r="K1999">
        <v>0</v>
      </c>
      <c r="L1999">
        <v>0</v>
      </c>
      <c r="M1999">
        <v>0</v>
      </c>
      <c r="N1999" t="s">
        <v>511</v>
      </c>
    </row>
    <row r="2000" spans="4:14" x14ac:dyDescent="0.3">
      <c r="D2000" t="s">
        <v>2489</v>
      </c>
      <c r="E2000" t="s">
        <v>2175</v>
      </c>
      <c r="F2000" s="24">
        <v>36080</v>
      </c>
      <c r="G2000">
        <v>17</v>
      </c>
      <c r="H2000">
        <v>1.67</v>
      </c>
      <c r="I2000">
        <v>55</v>
      </c>
      <c r="J2000" t="s">
        <v>436</v>
      </c>
      <c r="K2000">
        <v>0</v>
      </c>
      <c r="L2000">
        <v>0</v>
      </c>
      <c r="M2000">
        <v>0</v>
      </c>
      <c r="N2000" t="s">
        <v>463</v>
      </c>
    </row>
    <row r="2001" spans="4:14" x14ac:dyDescent="0.3">
      <c r="D2001" t="s">
        <v>2490</v>
      </c>
      <c r="E2001" t="s">
        <v>2175</v>
      </c>
      <c r="F2001" s="24">
        <v>36222</v>
      </c>
      <c r="G2001">
        <v>17</v>
      </c>
      <c r="H2001">
        <v>1.63</v>
      </c>
      <c r="I2001">
        <v>62</v>
      </c>
      <c r="J2001" t="s">
        <v>436</v>
      </c>
      <c r="K2001">
        <v>0</v>
      </c>
      <c r="L2001">
        <v>0</v>
      </c>
      <c r="M2001">
        <v>1</v>
      </c>
      <c r="N2001" t="s">
        <v>463</v>
      </c>
    </row>
    <row r="2002" spans="4:14" x14ac:dyDescent="0.3">
      <c r="D2002" t="s">
        <v>2491</v>
      </c>
      <c r="E2002" t="s">
        <v>2175</v>
      </c>
      <c r="F2002" s="24">
        <v>36537</v>
      </c>
      <c r="G2002">
        <v>16</v>
      </c>
      <c r="H2002">
        <v>1.45</v>
      </c>
      <c r="I2002">
        <v>46</v>
      </c>
      <c r="J2002" t="s">
        <v>436</v>
      </c>
      <c r="K2002">
        <v>0</v>
      </c>
      <c r="L2002">
        <v>0</v>
      </c>
      <c r="M2002">
        <v>0</v>
      </c>
      <c r="N2002" t="s">
        <v>511</v>
      </c>
    </row>
    <row r="2003" spans="4:14" x14ac:dyDescent="0.3">
      <c r="D2003" t="s">
        <v>2492</v>
      </c>
      <c r="E2003" t="s">
        <v>2175</v>
      </c>
      <c r="F2003" s="24">
        <v>36674</v>
      </c>
      <c r="G2003">
        <v>16</v>
      </c>
      <c r="H2003">
        <v>1.83</v>
      </c>
      <c r="I2003">
        <v>60</v>
      </c>
      <c r="J2003" t="s">
        <v>436</v>
      </c>
      <c r="K2003">
        <v>0</v>
      </c>
      <c r="L2003">
        <v>0</v>
      </c>
      <c r="M2003">
        <v>2</v>
      </c>
      <c r="N2003" t="s">
        <v>441</v>
      </c>
    </row>
    <row r="2004" spans="4:14" x14ac:dyDescent="0.3">
      <c r="D2004" t="s">
        <v>2493</v>
      </c>
      <c r="E2004" t="s">
        <v>2175</v>
      </c>
      <c r="F2004" s="24">
        <v>36690</v>
      </c>
      <c r="G2004">
        <v>16</v>
      </c>
      <c r="H2004">
        <v>1.86</v>
      </c>
      <c r="I2004">
        <v>68</v>
      </c>
      <c r="J2004" t="s">
        <v>436</v>
      </c>
      <c r="K2004">
        <v>1</v>
      </c>
      <c r="L2004">
        <v>1</v>
      </c>
      <c r="M2004">
        <v>2</v>
      </c>
      <c r="N2004" t="s">
        <v>441</v>
      </c>
    </row>
    <row r="2005" spans="4:14" x14ac:dyDescent="0.3">
      <c r="D2005" t="s">
        <v>2494</v>
      </c>
      <c r="E2005" t="s">
        <v>2175</v>
      </c>
      <c r="F2005" s="24">
        <v>36717</v>
      </c>
      <c r="G2005">
        <v>16</v>
      </c>
      <c r="H2005">
        <v>1.58</v>
      </c>
      <c r="I2005">
        <v>52</v>
      </c>
      <c r="J2005" t="s">
        <v>436</v>
      </c>
      <c r="K2005">
        <v>0</v>
      </c>
      <c r="L2005">
        <v>0</v>
      </c>
      <c r="M2005">
        <v>0</v>
      </c>
      <c r="N2005" t="s">
        <v>511</v>
      </c>
    </row>
    <row r="2006" spans="4:14" x14ac:dyDescent="0.3">
      <c r="D2006" t="s">
        <v>2495</v>
      </c>
      <c r="E2006" t="s">
        <v>2496</v>
      </c>
      <c r="F2006" s="24">
        <v>32322</v>
      </c>
      <c r="G2006">
        <v>28</v>
      </c>
      <c r="H2006">
        <v>1.87</v>
      </c>
      <c r="I2006">
        <v>68</v>
      </c>
      <c r="J2006" t="s">
        <v>431</v>
      </c>
      <c r="K2006">
        <v>0</v>
      </c>
      <c r="L2006">
        <v>0</v>
      </c>
      <c r="M2006">
        <v>0</v>
      </c>
      <c r="N2006" t="s">
        <v>853</v>
      </c>
    </row>
    <row r="2007" spans="4:14" x14ac:dyDescent="0.3">
      <c r="D2007" t="s">
        <v>2497</v>
      </c>
      <c r="E2007" t="s">
        <v>2496</v>
      </c>
      <c r="F2007" s="24">
        <v>34335</v>
      </c>
      <c r="G2007">
        <v>22</v>
      </c>
      <c r="J2007" t="s">
        <v>431</v>
      </c>
      <c r="K2007">
        <v>0</v>
      </c>
      <c r="L2007">
        <v>0</v>
      </c>
      <c r="M2007">
        <v>0</v>
      </c>
      <c r="N2007" t="s">
        <v>441</v>
      </c>
    </row>
    <row r="2008" spans="4:14" x14ac:dyDescent="0.3">
      <c r="D2008" t="s">
        <v>2498</v>
      </c>
      <c r="E2008" t="s">
        <v>2496</v>
      </c>
      <c r="F2008" s="24">
        <v>35675</v>
      </c>
      <c r="G2008">
        <v>18</v>
      </c>
      <c r="H2008">
        <v>1.81</v>
      </c>
      <c r="I2008">
        <v>68</v>
      </c>
      <c r="J2008" t="s">
        <v>431</v>
      </c>
      <c r="K2008">
        <v>0</v>
      </c>
      <c r="L2008">
        <v>0</v>
      </c>
      <c r="M2008">
        <v>0</v>
      </c>
      <c r="N2008" t="s">
        <v>434</v>
      </c>
    </row>
    <row r="2009" spans="4:14" x14ac:dyDescent="0.3">
      <c r="D2009" t="s">
        <v>2499</v>
      </c>
      <c r="E2009" t="s">
        <v>2496</v>
      </c>
      <c r="F2009" s="24">
        <v>32666</v>
      </c>
      <c r="G2009">
        <v>27</v>
      </c>
      <c r="H2009">
        <v>1.33</v>
      </c>
      <c r="I2009">
        <v>53</v>
      </c>
      <c r="J2009" t="s">
        <v>436</v>
      </c>
      <c r="K2009">
        <v>0</v>
      </c>
      <c r="L2009">
        <v>0</v>
      </c>
      <c r="M2009">
        <v>0</v>
      </c>
      <c r="N2009" t="s">
        <v>434</v>
      </c>
    </row>
    <row r="2010" spans="4:14" x14ac:dyDescent="0.3">
      <c r="D2010" t="s">
        <v>2500</v>
      </c>
      <c r="E2010" t="s">
        <v>2496</v>
      </c>
      <c r="F2010" s="24">
        <v>35987</v>
      </c>
      <c r="G2010">
        <v>18</v>
      </c>
      <c r="H2010">
        <v>1.5</v>
      </c>
      <c r="J2010" t="s">
        <v>436</v>
      </c>
      <c r="K2010">
        <v>0</v>
      </c>
      <c r="L2010">
        <v>0</v>
      </c>
      <c r="M2010">
        <v>0</v>
      </c>
      <c r="N2010" t="s">
        <v>454</v>
      </c>
    </row>
    <row r="2011" spans="4:14" x14ac:dyDescent="0.3">
      <c r="D2011" t="s">
        <v>2501</v>
      </c>
      <c r="E2011" t="s">
        <v>2496</v>
      </c>
      <c r="F2011" s="24">
        <v>36329</v>
      </c>
      <c r="G2011">
        <v>17</v>
      </c>
      <c r="H2011">
        <v>1.66</v>
      </c>
      <c r="I2011">
        <v>68</v>
      </c>
      <c r="J2011" t="s">
        <v>436</v>
      </c>
      <c r="K2011">
        <v>0</v>
      </c>
      <c r="L2011">
        <v>0</v>
      </c>
      <c r="M2011">
        <v>0</v>
      </c>
      <c r="N2011" t="s">
        <v>441</v>
      </c>
    </row>
    <row r="2012" spans="4:14" x14ac:dyDescent="0.3">
      <c r="D2012" t="s">
        <v>2502</v>
      </c>
      <c r="E2012" t="s">
        <v>2503</v>
      </c>
      <c r="F2012" s="24">
        <v>27340</v>
      </c>
      <c r="G2012">
        <v>41</v>
      </c>
      <c r="H2012">
        <v>1.7</v>
      </c>
      <c r="I2012">
        <v>72</v>
      </c>
      <c r="J2012" t="s">
        <v>431</v>
      </c>
      <c r="K2012">
        <v>0</v>
      </c>
      <c r="L2012">
        <v>0</v>
      </c>
      <c r="M2012">
        <v>0</v>
      </c>
      <c r="N2012" t="s">
        <v>590</v>
      </c>
    </row>
    <row r="2013" spans="4:14" x14ac:dyDescent="0.3">
      <c r="D2013" t="s">
        <v>2504</v>
      </c>
      <c r="E2013" t="s">
        <v>2503</v>
      </c>
      <c r="F2013" s="24">
        <v>27727</v>
      </c>
      <c r="G2013">
        <v>40</v>
      </c>
      <c r="H2013">
        <v>1.84</v>
      </c>
      <c r="I2013">
        <v>87</v>
      </c>
      <c r="J2013" t="s">
        <v>431</v>
      </c>
      <c r="K2013">
        <v>0</v>
      </c>
      <c r="L2013">
        <v>0</v>
      </c>
      <c r="M2013">
        <v>0</v>
      </c>
      <c r="N2013" t="s">
        <v>459</v>
      </c>
    </row>
    <row r="2014" spans="4:14" x14ac:dyDescent="0.3">
      <c r="D2014" t="s">
        <v>2505</v>
      </c>
      <c r="E2014" t="s">
        <v>2503</v>
      </c>
      <c r="F2014" s="24">
        <v>29576</v>
      </c>
      <c r="G2014">
        <v>35</v>
      </c>
      <c r="H2014">
        <v>1.75</v>
      </c>
      <c r="I2014">
        <v>73</v>
      </c>
      <c r="J2014" t="s">
        <v>431</v>
      </c>
      <c r="K2014">
        <v>0</v>
      </c>
      <c r="L2014">
        <v>0</v>
      </c>
      <c r="M2014">
        <v>0</v>
      </c>
      <c r="N2014" t="s">
        <v>584</v>
      </c>
    </row>
    <row r="2015" spans="4:14" x14ac:dyDescent="0.3">
      <c r="D2015" t="s">
        <v>2506</v>
      </c>
      <c r="E2015" t="s">
        <v>2503</v>
      </c>
      <c r="F2015" s="24">
        <v>29838</v>
      </c>
      <c r="G2015">
        <v>34</v>
      </c>
      <c r="H2015">
        <v>1.89</v>
      </c>
      <c r="I2015">
        <v>80</v>
      </c>
      <c r="J2015" t="s">
        <v>431</v>
      </c>
      <c r="K2015">
        <v>0</v>
      </c>
      <c r="L2015">
        <v>0</v>
      </c>
      <c r="M2015">
        <v>0</v>
      </c>
      <c r="N2015" t="s">
        <v>613</v>
      </c>
    </row>
    <row r="2016" spans="4:14" x14ac:dyDescent="0.3">
      <c r="D2016" t="s">
        <v>2507</v>
      </c>
      <c r="E2016" t="s">
        <v>2503</v>
      </c>
      <c r="F2016" s="24">
        <v>31303</v>
      </c>
      <c r="G2016">
        <v>30</v>
      </c>
      <c r="H2016">
        <v>1.74</v>
      </c>
      <c r="I2016">
        <v>63</v>
      </c>
      <c r="J2016" t="s">
        <v>431</v>
      </c>
      <c r="K2016">
        <v>0</v>
      </c>
      <c r="L2016">
        <v>0</v>
      </c>
      <c r="M2016">
        <v>0</v>
      </c>
      <c r="N2016" t="s">
        <v>434</v>
      </c>
    </row>
    <row r="2017" spans="4:14" x14ac:dyDescent="0.3">
      <c r="D2017" t="s">
        <v>2508</v>
      </c>
      <c r="E2017" t="s">
        <v>2503</v>
      </c>
      <c r="F2017" s="24">
        <v>31373</v>
      </c>
      <c r="G2017">
        <v>30</v>
      </c>
      <c r="H2017">
        <v>1.7</v>
      </c>
      <c r="I2017">
        <v>67</v>
      </c>
      <c r="J2017" t="s">
        <v>431</v>
      </c>
      <c r="K2017">
        <v>0</v>
      </c>
      <c r="L2017">
        <v>0</v>
      </c>
      <c r="M2017">
        <v>0</v>
      </c>
      <c r="N2017" t="s">
        <v>511</v>
      </c>
    </row>
    <row r="2018" spans="4:14" x14ac:dyDescent="0.3">
      <c r="D2018" t="s">
        <v>2509</v>
      </c>
      <c r="E2018" t="s">
        <v>2503</v>
      </c>
      <c r="F2018" s="24">
        <v>31457</v>
      </c>
      <c r="G2018">
        <v>30</v>
      </c>
      <c r="H2018">
        <v>1.76</v>
      </c>
      <c r="I2018">
        <v>62</v>
      </c>
      <c r="J2018" t="s">
        <v>431</v>
      </c>
      <c r="K2018">
        <v>0</v>
      </c>
      <c r="L2018">
        <v>0</v>
      </c>
      <c r="M2018">
        <v>0</v>
      </c>
      <c r="N2018" t="s">
        <v>434</v>
      </c>
    </row>
    <row r="2019" spans="4:14" x14ac:dyDescent="0.3">
      <c r="D2019" t="s">
        <v>2510</v>
      </c>
      <c r="E2019" t="s">
        <v>2503</v>
      </c>
      <c r="F2019" s="24">
        <v>31457</v>
      </c>
      <c r="G2019">
        <v>30</v>
      </c>
      <c r="H2019">
        <v>1.78</v>
      </c>
      <c r="I2019">
        <v>64</v>
      </c>
      <c r="J2019" t="s">
        <v>431</v>
      </c>
      <c r="K2019">
        <v>0</v>
      </c>
      <c r="L2019">
        <v>0</v>
      </c>
      <c r="M2019">
        <v>0</v>
      </c>
      <c r="N2019" t="s">
        <v>434</v>
      </c>
    </row>
    <row r="2020" spans="4:14" x14ac:dyDescent="0.3">
      <c r="D2020" t="s">
        <v>2511</v>
      </c>
      <c r="E2020" t="s">
        <v>2503</v>
      </c>
      <c r="F2020" s="24">
        <v>31573</v>
      </c>
      <c r="G2020">
        <v>30</v>
      </c>
      <c r="H2020">
        <v>1.9</v>
      </c>
      <c r="I2020">
        <v>75</v>
      </c>
      <c r="J2020" t="s">
        <v>431</v>
      </c>
      <c r="K2020">
        <v>0</v>
      </c>
      <c r="L2020">
        <v>0</v>
      </c>
      <c r="M2020">
        <v>0</v>
      </c>
      <c r="N2020" t="s">
        <v>470</v>
      </c>
    </row>
    <row r="2021" spans="4:14" x14ac:dyDescent="0.3">
      <c r="D2021" t="s">
        <v>2512</v>
      </c>
      <c r="E2021" t="s">
        <v>2503</v>
      </c>
      <c r="F2021" s="24">
        <v>31980</v>
      </c>
      <c r="G2021">
        <v>29</v>
      </c>
      <c r="H2021">
        <v>1.6</v>
      </c>
      <c r="I2021">
        <v>61</v>
      </c>
      <c r="J2021" t="s">
        <v>431</v>
      </c>
      <c r="K2021">
        <v>0</v>
      </c>
      <c r="L2021">
        <v>0</v>
      </c>
      <c r="M2021">
        <v>0</v>
      </c>
      <c r="N2021" t="s">
        <v>439</v>
      </c>
    </row>
    <row r="2022" spans="4:14" x14ac:dyDescent="0.3">
      <c r="D2022" t="s">
        <v>2513</v>
      </c>
      <c r="E2022" t="s">
        <v>2503</v>
      </c>
      <c r="F2022" s="24">
        <v>32128</v>
      </c>
      <c r="G2022">
        <v>28</v>
      </c>
      <c r="H2022">
        <v>1.79</v>
      </c>
      <c r="I2022">
        <v>81</v>
      </c>
      <c r="J2022" t="s">
        <v>431</v>
      </c>
      <c r="K2022">
        <v>0</v>
      </c>
      <c r="L2022">
        <v>0</v>
      </c>
      <c r="M2022">
        <v>0</v>
      </c>
      <c r="N2022" t="s">
        <v>459</v>
      </c>
    </row>
    <row r="2023" spans="4:14" x14ac:dyDescent="0.3">
      <c r="D2023" t="s">
        <v>2514</v>
      </c>
      <c r="E2023" t="s">
        <v>2503</v>
      </c>
      <c r="F2023" s="24">
        <v>32151</v>
      </c>
      <c r="G2023">
        <v>28</v>
      </c>
      <c r="H2023">
        <v>1.84</v>
      </c>
      <c r="I2023">
        <v>79</v>
      </c>
      <c r="J2023" t="s">
        <v>431</v>
      </c>
      <c r="K2023">
        <v>0</v>
      </c>
      <c r="L2023">
        <v>0</v>
      </c>
      <c r="M2023">
        <v>0</v>
      </c>
      <c r="N2023" t="s">
        <v>613</v>
      </c>
    </row>
    <row r="2024" spans="4:14" x14ac:dyDescent="0.3">
      <c r="D2024" t="s">
        <v>2515</v>
      </c>
      <c r="E2024" t="s">
        <v>2503</v>
      </c>
      <c r="F2024" s="24">
        <v>32700</v>
      </c>
      <c r="G2024">
        <v>27</v>
      </c>
      <c r="H2024">
        <v>1.96</v>
      </c>
      <c r="I2024">
        <v>92</v>
      </c>
      <c r="J2024" t="s">
        <v>431</v>
      </c>
      <c r="K2024">
        <v>0</v>
      </c>
      <c r="L2024">
        <v>0</v>
      </c>
      <c r="M2024">
        <v>0</v>
      </c>
      <c r="N2024" t="s">
        <v>601</v>
      </c>
    </row>
    <row r="2025" spans="4:14" x14ac:dyDescent="0.3">
      <c r="D2025" t="s">
        <v>2516</v>
      </c>
      <c r="E2025" t="s">
        <v>2503</v>
      </c>
      <c r="F2025" s="24">
        <v>32909</v>
      </c>
      <c r="G2025">
        <v>26</v>
      </c>
      <c r="H2025">
        <v>1.66</v>
      </c>
      <c r="I2025">
        <v>55</v>
      </c>
      <c r="J2025" t="s">
        <v>431</v>
      </c>
      <c r="K2025">
        <v>0</v>
      </c>
      <c r="L2025">
        <v>0</v>
      </c>
      <c r="M2025">
        <v>0</v>
      </c>
      <c r="N2025" t="s">
        <v>434</v>
      </c>
    </row>
    <row r="2026" spans="4:14" x14ac:dyDescent="0.3">
      <c r="D2026" t="s">
        <v>2517</v>
      </c>
      <c r="E2026" t="s">
        <v>2503</v>
      </c>
      <c r="F2026" s="24">
        <v>32931</v>
      </c>
      <c r="G2026">
        <v>26</v>
      </c>
      <c r="H2026">
        <v>1.73</v>
      </c>
      <c r="I2026">
        <v>61</v>
      </c>
      <c r="J2026" t="s">
        <v>431</v>
      </c>
      <c r="K2026">
        <v>0</v>
      </c>
      <c r="L2026">
        <v>0</v>
      </c>
      <c r="M2026">
        <v>0</v>
      </c>
      <c r="N2026" t="s">
        <v>434</v>
      </c>
    </row>
    <row r="2027" spans="4:14" x14ac:dyDescent="0.3">
      <c r="D2027" t="s">
        <v>2518</v>
      </c>
      <c r="E2027" t="s">
        <v>2503</v>
      </c>
      <c r="F2027" s="24">
        <v>33247</v>
      </c>
      <c r="G2027">
        <v>25</v>
      </c>
      <c r="H2027">
        <v>1.9</v>
      </c>
      <c r="I2027">
        <v>88</v>
      </c>
      <c r="J2027" t="s">
        <v>431</v>
      </c>
      <c r="K2027">
        <v>0</v>
      </c>
      <c r="L2027">
        <v>0</v>
      </c>
      <c r="M2027">
        <v>0</v>
      </c>
      <c r="N2027" t="s">
        <v>601</v>
      </c>
    </row>
    <row r="2028" spans="4:14" x14ac:dyDescent="0.3">
      <c r="D2028" t="s">
        <v>2519</v>
      </c>
      <c r="E2028" t="s">
        <v>2503</v>
      </c>
      <c r="F2028" s="24">
        <v>33441</v>
      </c>
      <c r="G2028">
        <v>25</v>
      </c>
      <c r="H2028">
        <v>1.83</v>
      </c>
      <c r="I2028">
        <v>75</v>
      </c>
      <c r="J2028" t="s">
        <v>431</v>
      </c>
      <c r="K2028">
        <v>0</v>
      </c>
      <c r="L2028">
        <v>0</v>
      </c>
      <c r="M2028">
        <v>0</v>
      </c>
      <c r="N2028" t="s">
        <v>470</v>
      </c>
    </row>
    <row r="2029" spans="4:14" x14ac:dyDescent="0.3">
      <c r="D2029" t="s">
        <v>2520</v>
      </c>
      <c r="E2029" t="s">
        <v>2503</v>
      </c>
      <c r="F2029" s="24">
        <v>33779</v>
      </c>
      <c r="G2029">
        <v>24</v>
      </c>
      <c r="H2029">
        <v>1.71</v>
      </c>
      <c r="I2029">
        <v>66</v>
      </c>
      <c r="J2029" t="s">
        <v>431</v>
      </c>
      <c r="K2029">
        <v>0</v>
      </c>
      <c r="L2029">
        <v>0</v>
      </c>
      <c r="M2029">
        <v>0</v>
      </c>
      <c r="N2029" t="s">
        <v>459</v>
      </c>
    </row>
    <row r="2030" spans="4:14" x14ac:dyDescent="0.3">
      <c r="D2030" t="s">
        <v>2521</v>
      </c>
      <c r="E2030" t="s">
        <v>2503</v>
      </c>
      <c r="F2030" s="24">
        <v>33941</v>
      </c>
      <c r="G2030">
        <v>23</v>
      </c>
      <c r="H2030">
        <v>1.81</v>
      </c>
      <c r="I2030">
        <v>76</v>
      </c>
      <c r="J2030" t="s">
        <v>431</v>
      </c>
      <c r="K2030">
        <v>0</v>
      </c>
      <c r="L2030">
        <v>0</v>
      </c>
      <c r="M2030">
        <v>0</v>
      </c>
      <c r="N2030" t="s">
        <v>459</v>
      </c>
    </row>
    <row r="2031" spans="4:14" x14ac:dyDescent="0.3">
      <c r="D2031" t="s">
        <v>2522</v>
      </c>
      <c r="E2031" t="s">
        <v>2503</v>
      </c>
      <c r="F2031" s="24">
        <v>34228</v>
      </c>
      <c r="G2031">
        <v>22</v>
      </c>
      <c r="H2031">
        <v>1.86</v>
      </c>
      <c r="I2031">
        <v>90</v>
      </c>
      <c r="J2031" t="s">
        <v>431</v>
      </c>
      <c r="K2031">
        <v>0</v>
      </c>
      <c r="L2031">
        <v>0</v>
      </c>
      <c r="M2031">
        <v>0</v>
      </c>
      <c r="N2031" t="s">
        <v>432</v>
      </c>
    </row>
    <row r="2032" spans="4:14" x14ac:dyDescent="0.3">
      <c r="D2032" t="s">
        <v>2523</v>
      </c>
      <c r="E2032" t="s">
        <v>2503</v>
      </c>
      <c r="F2032" s="24">
        <v>34486</v>
      </c>
      <c r="G2032">
        <v>22</v>
      </c>
      <c r="H2032">
        <v>1.8</v>
      </c>
      <c r="I2032">
        <v>75</v>
      </c>
      <c r="J2032" t="s">
        <v>431</v>
      </c>
      <c r="K2032">
        <v>0</v>
      </c>
      <c r="L2032">
        <v>0</v>
      </c>
      <c r="M2032">
        <v>0</v>
      </c>
      <c r="N2032" t="s">
        <v>466</v>
      </c>
    </row>
    <row r="2033" spans="4:14" x14ac:dyDescent="0.3">
      <c r="D2033" t="s">
        <v>2524</v>
      </c>
      <c r="E2033" t="s">
        <v>2503</v>
      </c>
      <c r="F2033" s="24">
        <v>34814</v>
      </c>
      <c r="G2033">
        <v>21</v>
      </c>
      <c r="H2033">
        <v>1.76</v>
      </c>
      <c r="I2033">
        <v>70</v>
      </c>
      <c r="J2033" t="s">
        <v>431</v>
      </c>
      <c r="K2033">
        <v>0</v>
      </c>
      <c r="L2033">
        <v>0</v>
      </c>
      <c r="M2033">
        <v>0</v>
      </c>
      <c r="N2033" t="s">
        <v>441</v>
      </c>
    </row>
    <row r="2034" spans="4:14" x14ac:dyDescent="0.3">
      <c r="D2034" t="s">
        <v>2525</v>
      </c>
      <c r="E2034" t="s">
        <v>2503</v>
      </c>
      <c r="F2034" s="24">
        <v>34923</v>
      </c>
      <c r="G2034">
        <v>20</v>
      </c>
      <c r="H2034">
        <v>1.79</v>
      </c>
      <c r="I2034">
        <v>62</v>
      </c>
      <c r="J2034" t="s">
        <v>431</v>
      </c>
      <c r="K2034">
        <v>0</v>
      </c>
      <c r="L2034">
        <v>0</v>
      </c>
      <c r="M2034">
        <v>0</v>
      </c>
      <c r="N2034" t="s">
        <v>853</v>
      </c>
    </row>
    <row r="2035" spans="4:14" x14ac:dyDescent="0.3">
      <c r="D2035" t="s">
        <v>2526</v>
      </c>
      <c r="E2035" t="s">
        <v>2503</v>
      </c>
      <c r="F2035" s="24">
        <v>35402</v>
      </c>
      <c r="G2035">
        <v>19</v>
      </c>
      <c r="H2035">
        <v>1.75</v>
      </c>
      <c r="I2035">
        <v>68</v>
      </c>
      <c r="J2035" t="s">
        <v>431</v>
      </c>
      <c r="K2035">
        <v>0</v>
      </c>
      <c r="L2035">
        <v>0</v>
      </c>
      <c r="M2035">
        <v>0</v>
      </c>
      <c r="N2035" t="s">
        <v>459</v>
      </c>
    </row>
    <row r="2036" spans="4:14" x14ac:dyDescent="0.3">
      <c r="D2036" t="s">
        <v>2527</v>
      </c>
      <c r="E2036" t="s">
        <v>2503</v>
      </c>
      <c r="F2036" s="24">
        <v>36455</v>
      </c>
      <c r="G2036">
        <v>16</v>
      </c>
      <c r="H2036">
        <v>1.83</v>
      </c>
      <c r="I2036">
        <v>88</v>
      </c>
      <c r="J2036" t="s">
        <v>431</v>
      </c>
      <c r="K2036">
        <v>0</v>
      </c>
      <c r="L2036">
        <v>0</v>
      </c>
      <c r="M2036">
        <v>0</v>
      </c>
      <c r="N2036" t="s">
        <v>980</v>
      </c>
    </row>
    <row r="2037" spans="4:14" x14ac:dyDescent="0.3">
      <c r="D2037" t="s">
        <v>2528</v>
      </c>
      <c r="E2037" t="s">
        <v>2503</v>
      </c>
      <c r="F2037" s="24">
        <v>27763</v>
      </c>
      <c r="G2037">
        <v>40</v>
      </c>
      <c r="H2037">
        <v>1.63</v>
      </c>
      <c r="I2037">
        <v>55</v>
      </c>
      <c r="J2037" t="s">
        <v>436</v>
      </c>
      <c r="K2037">
        <v>0</v>
      </c>
      <c r="L2037">
        <v>0</v>
      </c>
      <c r="M2037">
        <v>0</v>
      </c>
      <c r="N2037" t="s">
        <v>434</v>
      </c>
    </row>
    <row r="2038" spans="4:14" x14ac:dyDescent="0.3">
      <c r="D2038" t="s">
        <v>2529</v>
      </c>
      <c r="E2038" t="s">
        <v>2503</v>
      </c>
      <c r="F2038" s="24">
        <v>29277</v>
      </c>
      <c r="G2038">
        <v>36</v>
      </c>
      <c r="H2038">
        <v>1.63</v>
      </c>
      <c r="I2038">
        <v>57</v>
      </c>
      <c r="J2038" t="s">
        <v>436</v>
      </c>
      <c r="K2038">
        <v>0</v>
      </c>
      <c r="L2038">
        <v>0</v>
      </c>
      <c r="M2038">
        <v>0</v>
      </c>
      <c r="N2038" t="s">
        <v>434</v>
      </c>
    </row>
    <row r="2039" spans="4:14" x14ac:dyDescent="0.3">
      <c r="D2039" t="s">
        <v>2530</v>
      </c>
      <c r="E2039" t="s">
        <v>2503</v>
      </c>
      <c r="F2039" s="24">
        <v>30747</v>
      </c>
      <c r="G2039">
        <v>32</v>
      </c>
      <c r="H2039">
        <v>1.75</v>
      </c>
      <c r="I2039">
        <v>96</v>
      </c>
      <c r="J2039" t="s">
        <v>436</v>
      </c>
      <c r="K2039">
        <v>0</v>
      </c>
      <c r="L2039">
        <v>0</v>
      </c>
      <c r="M2039">
        <v>0</v>
      </c>
      <c r="N2039" t="s">
        <v>434</v>
      </c>
    </row>
    <row r="2040" spans="4:14" x14ac:dyDescent="0.3">
      <c r="D2040" t="s">
        <v>2531</v>
      </c>
      <c r="E2040" t="s">
        <v>2503</v>
      </c>
      <c r="F2040" s="24">
        <v>31268</v>
      </c>
      <c r="G2040">
        <v>30</v>
      </c>
      <c r="H2040">
        <v>1.7</v>
      </c>
      <c r="I2040">
        <v>60</v>
      </c>
      <c r="J2040" t="s">
        <v>436</v>
      </c>
      <c r="K2040">
        <v>0</v>
      </c>
      <c r="L2040">
        <v>0</v>
      </c>
      <c r="M2040">
        <v>0</v>
      </c>
      <c r="N2040" t="s">
        <v>441</v>
      </c>
    </row>
    <row r="2041" spans="4:14" x14ac:dyDescent="0.3">
      <c r="D2041" t="s">
        <v>2532</v>
      </c>
      <c r="E2041" t="s">
        <v>2503</v>
      </c>
      <c r="F2041" s="24">
        <v>31515</v>
      </c>
      <c r="G2041">
        <v>30</v>
      </c>
      <c r="H2041">
        <v>1.64</v>
      </c>
      <c r="I2041">
        <v>54</v>
      </c>
      <c r="J2041" t="s">
        <v>436</v>
      </c>
      <c r="K2041">
        <v>0</v>
      </c>
      <c r="L2041">
        <v>0</v>
      </c>
      <c r="M2041">
        <v>0</v>
      </c>
      <c r="N2041" t="s">
        <v>466</v>
      </c>
    </row>
    <row r="2042" spans="4:14" x14ac:dyDescent="0.3">
      <c r="D2042" t="s">
        <v>2533</v>
      </c>
      <c r="E2042" t="s">
        <v>2503</v>
      </c>
      <c r="F2042" s="24">
        <v>31992</v>
      </c>
      <c r="G2042">
        <v>29</v>
      </c>
      <c r="H2042">
        <v>1.57</v>
      </c>
      <c r="I2042">
        <v>46</v>
      </c>
      <c r="J2042" t="s">
        <v>436</v>
      </c>
      <c r="K2042">
        <v>0</v>
      </c>
      <c r="L2042">
        <v>0</v>
      </c>
      <c r="M2042">
        <v>0</v>
      </c>
      <c r="N2042" t="s">
        <v>626</v>
      </c>
    </row>
    <row r="2043" spans="4:14" x14ac:dyDescent="0.3">
      <c r="D2043" t="s">
        <v>2534</v>
      </c>
      <c r="E2043" t="s">
        <v>2503</v>
      </c>
      <c r="F2043" s="24">
        <v>32519</v>
      </c>
      <c r="G2043">
        <v>27</v>
      </c>
      <c r="H2043">
        <v>1.6</v>
      </c>
      <c r="I2043">
        <v>54</v>
      </c>
      <c r="J2043" t="s">
        <v>436</v>
      </c>
      <c r="K2043">
        <v>0</v>
      </c>
      <c r="L2043">
        <v>0</v>
      </c>
      <c r="M2043">
        <v>0</v>
      </c>
      <c r="N2043" t="s">
        <v>511</v>
      </c>
    </row>
    <row r="2044" spans="4:14" x14ac:dyDescent="0.3">
      <c r="D2044" t="s">
        <v>2535</v>
      </c>
      <c r="E2044" t="s">
        <v>2503</v>
      </c>
      <c r="F2044" s="24">
        <v>32539</v>
      </c>
      <c r="G2044">
        <v>27</v>
      </c>
      <c r="H2044">
        <v>1.77</v>
      </c>
      <c r="I2044">
        <v>100</v>
      </c>
      <c r="J2044" t="s">
        <v>436</v>
      </c>
      <c r="K2044">
        <v>0</v>
      </c>
      <c r="L2044">
        <v>0</v>
      </c>
      <c r="M2044">
        <v>0</v>
      </c>
      <c r="N2044" t="s">
        <v>434</v>
      </c>
    </row>
    <row r="2045" spans="4:14" x14ac:dyDescent="0.3">
      <c r="D2045" t="s">
        <v>2536</v>
      </c>
      <c r="E2045" t="s">
        <v>2503</v>
      </c>
      <c r="F2045" s="24">
        <v>32785</v>
      </c>
      <c r="G2045">
        <v>26</v>
      </c>
      <c r="H2045">
        <v>1.65</v>
      </c>
      <c r="I2045">
        <v>61</v>
      </c>
      <c r="J2045" t="s">
        <v>436</v>
      </c>
      <c r="K2045">
        <v>0</v>
      </c>
      <c r="L2045">
        <v>0</v>
      </c>
      <c r="M2045">
        <v>0</v>
      </c>
      <c r="N2045" t="s">
        <v>459</v>
      </c>
    </row>
    <row r="2046" spans="4:14" x14ac:dyDescent="0.3">
      <c r="D2046" t="s">
        <v>2537</v>
      </c>
      <c r="E2046" t="s">
        <v>2503</v>
      </c>
      <c r="F2046" s="24">
        <v>32990</v>
      </c>
      <c r="G2046">
        <v>26</v>
      </c>
      <c r="H2046">
        <v>1.6</v>
      </c>
      <c r="I2046">
        <v>54</v>
      </c>
      <c r="J2046" t="s">
        <v>436</v>
      </c>
      <c r="K2046">
        <v>0</v>
      </c>
      <c r="L2046">
        <v>0</v>
      </c>
      <c r="M2046">
        <v>0</v>
      </c>
      <c r="N2046" t="s">
        <v>513</v>
      </c>
    </row>
    <row r="2047" spans="4:14" x14ac:dyDescent="0.3">
      <c r="D2047" t="s">
        <v>2538</v>
      </c>
      <c r="E2047" t="s">
        <v>2503</v>
      </c>
      <c r="F2047" s="24">
        <v>33617</v>
      </c>
      <c r="G2047">
        <v>24</v>
      </c>
      <c r="H2047">
        <v>1.69</v>
      </c>
      <c r="I2047">
        <v>66</v>
      </c>
      <c r="J2047" t="s">
        <v>436</v>
      </c>
      <c r="K2047">
        <v>0</v>
      </c>
      <c r="L2047">
        <v>0</v>
      </c>
      <c r="M2047">
        <v>0</v>
      </c>
      <c r="N2047" t="s">
        <v>459</v>
      </c>
    </row>
    <row r="2048" spans="4:14" x14ac:dyDescent="0.3">
      <c r="D2048" t="s">
        <v>2539</v>
      </c>
      <c r="E2048" t="s">
        <v>2503</v>
      </c>
      <c r="F2048" s="24">
        <v>33680</v>
      </c>
      <c r="G2048">
        <v>24</v>
      </c>
      <c r="H2048">
        <v>1.61</v>
      </c>
      <c r="I2048">
        <v>75</v>
      </c>
      <c r="J2048" t="s">
        <v>436</v>
      </c>
      <c r="K2048">
        <v>0</v>
      </c>
      <c r="L2048">
        <v>0</v>
      </c>
      <c r="M2048">
        <v>0</v>
      </c>
      <c r="N2048" t="s">
        <v>439</v>
      </c>
    </row>
    <row r="2049" spans="4:14" x14ac:dyDescent="0.3">
      <c r="D2049" t="s">
        <v>2540</v>
      </c>
      <c r="E2049" t="s">
        <v>2503</v>
      </c>
      <c r="F2049" s="24">
        <v>34040</v>
      </c>
      <c r="G2049">
        <v>23</v>
      </c>
      <c r="H2049">
        <v>1.68</v>
      </c>
      <c r="I2049">
        <v>60</v>
      </c>
      <c r="J2049" t="s">
        <v>436</v>
      </c>
      <c r="K2049">
        <v>0</v>
      </c>
      <c r="L2049">
        <v>0</v>
      </c>
      <c r="M2049">
        <v>0</v>
      </c>
      <c r="N2049" t="s">
        <v>459</v>
      </c>
    </row>
    <row r="2050" spans="4:14" x14ac:dyDescent="0.3">
      <c r="D2050" t="s">
        <v>2541</v>
      </c>
      <c r="E2050" t="s">
        <v>2503</v>
      </c>
      <c r="F2050" s="24">
        <v>34191</v>
      </c>
      <c r="G2050">
        <v>22</v>
      </c>
      <c r="H2050">
        <v>1.7</v>
      </c>
      <c r="I2050">
        <v>56</v>
      </c>
      <c r="J2050" t="s">
        <v>436</v>
      </c>
      <c r="K2050">
        <v>0</v>
      </c>
      <c r="L2050">
        <v>0</v>
      </c>
      <c r="M2050">
        <v>0</v>
      </c>
      <c r="N2050" t="s">
        <v>434</v>
      </c>
    </row>
    <row r="2051" spans="4:14" x14ac:dyDescent="0.3">
      <c r="D2051" t="s">
        <v>2542</v>
      </c>
      <c r="E2051" t="s">
        <v>2503</v>
      </c>
      <c r="F2051" s="24">
        <v>35134</v>
      </c>
      <c r="G2051">
        <v>20</v>
      </c>
      <c r="H2051">
        <v>1.66</v>
      </c>
      <c r="I2051">
        <v>58</v>
      </c>
      <c r="J2051" t="s">
        <v>436</v>
      </c>
      <c r="K2051">
        <v>0</v>
      </c>
      <c r="L2051">
        <v>0</v>
      </c>
      <c r="M2051">
        <v>0</v>
      </c>
      <c r="N2051" t="s">
        <v>459</v>
      </c>
    </row>
    <row r="2052" spans="4:14" x14ac:dyDescent="0.3">
      <c r="D2052" t="s">
        <v>2543</v>
      </c>
      <c r="E2052" t="s">
        <v>2503</v>
      </c>
      <c r="F2052" s="24">
        <v>35467</v>
      </c>
      <c r="G2052">
        <v>19</v>
      </c>
      <c r="H2052">
        <v>1.69</v>
      </c>
      <c r="I2052">
        <v>60</v>
      </c>
      <c r="J2052" t="s">
        <v>436</v>
      </c>
      <c r="K2052">
        <v>0</v>
      </c>
      <c r="L2052">
        <v>0</v>
      </c>
      <c r="M2052">
        <v>0</v>
      </c>
      <c r="N2052" t="s">
        <v>470</v>
      </c>
    </row>
    <row r="2053" spans="4:14" x14ac:dyDescent="0.3">
      <c r="D2053" t="s">
        <v>2544</v>
      </c>
      <c r="E2053" t="s">
        <v>2503</v>
      </c>
      <c r="F2053" s="24">
        <v>35618</v>
      </c>
      <c r="G2053">
        <v>19</v>
      </c>
      <c r="H2053">
        <v>1.7</v>
      </c>
      <c r="I2053">
        <v>62</v>
      </c>
      <c r="J2053" t="s">
        <v>436</v>
      </c>
      <c r="K2053">
        <v>0</v>
      </c>
      <c r="L2053">
        <v>0</v>
      </c>
      <c r="M2053">
        <v>0</v>
      </c>
      <c r="N2053" t="s">
        <v>470</v>
      </c>
    </row>
    <row r="2054" spans="4:14" x14ac:dyDescent="0.3">
      <c r="D2054" t="s">
        <v>2545</v>
      </c>
      <c r="E2054" t="s">
        <v>2546</v>
      </c>
      <c r="F2054" s="24">
        <v>28436</v>
      </c>
      <c r="G2054">
        <v>38</v>
      </c>
      <c r="H2054">
        <v>1.8</v>
      </c>
      <c r="I2054">
        <v>75</v>
      </c>
      <c r="J2054" t="s">
        <v>431</v>
      </c>
      <c r="K2054">
        <v>0</v>
      </c>
      <c r="L2054">
        <v>0</v>
      </c>
      <c r="M2054">
        <v>0</v>
      </c>
      <c r="N2054" t="s">
        <v>513</v>
      </c>
    </row>
    <row r="2055" spans="4:14" x14ac:dyDescent="0.3">
      <c r="D2055" t="s">
        <v>2547</v>
      </c>
      <c r="E2055" t="s">
        <v>2546</v>
      </c>
      <c r="F2055" s="24">
        <v>28840</v>
      </c>
      <c r="G2055">
        <v>37</v>
      </c>
      <c r="H2055">
        <v>1.78</v>
      </c>
      <c r="I2055">
        <v>55</v>
      </c>
      <c r="J2055" t="s">
        <v>431</v>
      </c>
      <c r="K2055">
        <v>0</v>
      </c>
      <c r="L2055">
        <v>0</v>
      </c>
      <c r="M2055">
        <v>0</v>
      </c>
      <c r="N2055" t="s">
        <v>434</v>
      </c>
    </row>
    <row r="2056" spans="4:14" x14ac:dyDescent="0.3">
      <c r="D2056" t="s">
        <v>2548</v>
      </c>
      <c r="E2056" t="s">
        <v>2546</v>
      </c>
      <c r="F2056" s="24">
        <v>29893</v>
      </c>
      <c r="G2056">
        <v>34</v>
      </c>
      <c r="H2056">
        <v>1.8</v>
      </c>
      <c r="I2056">
        <v>73</v>
      </c>
      <c r="J2056" t="s">
        <v>431</v>
      </c>
      <c r="K2056">
        <v>0</v>
      </c>
      <c r="L2056">
        <v>0</v>
      </c>
      <c r="M2056">
        <v>0</v>
      </c>
      <c r="N2056" t="s">
        <v>637</v>
      </c>
    </row>
    <row r="2057" spans="4:14" x14ac:dyDescent="0.3">
      <c r="D2057" t="s">
        <v>2549</v>
      </c>
      <c r="E2057" t="s">
        <v>2546</v>
      </c>
      <c r="F2057" s="24">
        <v>30055</v>
      </c>
      <c r="G2057">
        <v>34</v>
      </c>
      <c r="H2057">
        <v>1.75</v>
      </c>
      <c r="I2057">
        <v>81</v>
      </c>
      <c r="J2057" t="s">
        <v>431</v>
      </c>
      <c r="K2057">
        <v>0</v>
      </c>
      <c r="L2057">
        <v>0</v>
      </c>
      <c r="M2057">
        <v>0</v>
      </c>
      <c r="N2057" t="s">
        <v>513</v>
      </c>
    </row>
    <row r="2058" spans="4:14" x14ac:dyDescent="0.3">
      <c r="D2058" t="s">
        <v>2550</v>
      </c>
      <c r="E2058" t="s">
        <v>2546</v>
      </c>
      <c r="F2058" s="24">
        <v>30401</v>
      </c>
      <c r="G2058">
        <v>33</v>
      </c>
      <c r="H2058">
        <v>1.85</v>
      </c>
      <c r="I2058">
        <v>88</v>
      </c>
      <c r="J2058" t="s">
        <v>431</v>
      </c>
      <c r="K2058">
        <v>0</v>
      </c>
      <c r="L2058">
        <v>0</v>
      </c>
      <c r="M2058">
        <v>0</v>
      </c>
      <c r="N2058" t="s">
        <v>459</v>
      </c>
    </row>
    <row r="2059" spans="4:14" x14ac:dyDescent="0.3">
      <c r="D2059" t="s">
        <v>2551</v>
      </c>
      <c r="E2059" t="s">
        <v>2546</v>
      </c>
      <c r="F2059" s="24">
        <v>30603</v>
      </c>
      <c r="G2059">
        <v>32</v>
      </c>
      <c r="H2059">
        <v>1.77</v>
      </c>
      <c r="I2059">
        <v>70</v>
      </c>
      <c r="J2059" t="s">
        <v>431</v>
      </c>
      <c r="K2059">
        <v>0</v>
      </c>
      <c r="L2059">
        <v>0</v>
      </c>
      <c r="M2059">
        <v>0</v>
      </c>
      <c r="N2059" t="s">
        <v>900</v>
      </c>
    </row>
    <row r="2060" spans="4:14" x14ac:dyDescent="0.3">
      <c r="D2060" t="s">
        <v>2552</v>
      </c>
      <c r="E2060" t="s">
        <v>2546</v>
      </c>
      <c r="F2060" s="24">
        <v>30683</v>
      </c>
      <c r="G2060">
        <v>32</v>
      </c>
      <c r="H2060">
        <v>1.81</v>
      </c>
      <c r="I2060">
        <v>78</v>
      </c>
      <c r="J2060" t="s">
        <v>431</v>
      </c>
      <c r="K2060">
        <v>1</v>
      </c>
      <c r="L2060">
        <v>0</v>
      </c>
      <c r="M2060">
        <v>0</v>
      </c>
      <c r="N2060" t="s">
        <v>900</v>
      </c>
    </row>
    <row r="2061" spans="4:14" x14ac:dyDescent="0.3">
      <c r="D2061" t="s">
        <v>2553</v>
      </c>
      <c r="E2061" t="s">
        <v>2546</v>
      </c>
      <c r="F2061" s="24">
        <v>30735</v>
      </c>
      <c r="G2061">
        <v>32</v>
      </c>
      <c r="H2061">
        <v>1.81</v>
      </c>
      <c r="I2061">
        <v>72</v>
      </c>
      <c r="J2061" t="s">
        <v>431</v>
      </c>
      <c r="K2061">
        <v>0</v>
      </c>
      <c r="L2061">
        <v>0</v>
      </c>
      <c r="M2061">
        <v>0</v>
      </c>
      <c r="N2061" t="s">
        <v>470</v>
      </c>
    </row>
    <row r="2062" spans="4:14" x14ac:dyDescent="0.3">
      <c r="D2062" t="s">
        <v>2554</v>
      </c>
      <c r="E2062" t="s">
        <v>2546</v>
      </c>
      <c r="F2062" s="24">
        <v>30748</v>
      </c>
      <c r="G2062">
        <v>32</v>
      </c>
      <c r="H2062">
        <v>1.93</v>
      </c>
      <c r="I2062">
        <v>77</v>
      </c>
      <c r="J2062" t="s">
        <v>431</v>
      </c>
      <c r="K2062">
        <v>0</v>
      </c>
      <c r="L2062">
        <v>0</v>
      </c>
      <c r="M2062">
        <v>0</v>
      </c>
      <c r="N2062" t="s">
        <v>448</v>
      </c>
    </row>
    <row r="2063" spans="4:14" x14ac:dyDescent="0.3">
      <c r="D2063" t="s">
        <v>2555</v>
      </c>
      <c r="E2063" t="s">
        <v>2546</v>
      </c>
      <c r="F2063" s="24">
        <v>30890</v>
      </c>
      <c r="G2063">
        <v>32</v>
      </c>
      <c r="H2063">
        <v>1.72</v>
      </c>
      <c r="I2063">
        <v>77</v>
      </c>
      <c r="J2063" t="s">
        <v>431</v>
      </c>
      <c r="K2063">
        <v>0</v>
      </c>
      <c r="L2063">
        <v>1</v>
      </c>
      <c r="M2063">
        <v>0</v>
      </c>
      <c r="N2063" t="s">
        <v>439</v>
      </c>
    </row>
    <row r="2064" spans="4:14" x14ac:dyDescent="0.3">
      <c r="D2064" t="s">
        <v>2556</v>
      </c>
      <c r="E2064" t="s">
        <v>2546</v>
      </c>
      <c r="F2064" s="24">
        <v>30892</v>
      </c>
      <c r="G2064">
        <v>32</v>
      </c>
      <c r="H2064">
        <v>1.86</v>
      </c>
      <c r="I2064">
        <v>78</v>
      </c>
      <c r="J2064" t="s">
        <v>431</v>
      </c>
      <c r="K2064">
        <v>0</v>
      </c>
      <c r="L2064">
        <v>0</v>
      </c>
      <c r="M2064">
        <v>0</v>
      </c>
      <c r="N2064" t="s">
        <v>448</v>
      </c>
    </row>
    <row r="2065" spans="4:14" x14ac:dyDescent="0.3">
      <c r="D2065" t="s">
        <v>2557</v>
      </c>
      <c r="E2065" t="s">
        <v>2546</v>
      </c>
      <c r="F2065" s="24">
        <v>31001</v>
      </c>
      <c r="G2065">
        <v>31</v>
      </c>
      <c r="H2065">
        <v>1.83</v>
      </c>
      <c r="I2065">
        <v>75</v>
      </c>
      <c r="J2065" t="s">
        <v>431</v>
      </c>
      <c r="K2065">
        <v>0</v>
      </c>
      <c r="L2065">
        <v>0</v>
      </c>
      <c r="M2065">
        <v>0</v>
      </c>
      <c r="N2065" t="s">
        <v>513</v>
      </c>
    </row>
    <row r="2066" spans="4:14" x14ac:dyDescent="0.3">
      <c r="D2066" t="s">
        <v>2558</v>
      </c>
      <c r="E2066" t="s">
        <v>2546</v>
      </c>
      <c r="F2066" s="24">
        <v>31015</v>
      </c>
      <c r="G2066">
        <v>31</v>
      </c>
      <c r="H2066">
        <v>1.88</v>
      </c>
      <c r="I2066">
        <v>82</v>
      </c>
      <c r="J2066" t="s">
        <v>431</v>
      </c>
      <c r="K2066">
        <v>0</v>
      </c>
      <c r="L2066">
        <v>0</v>
      </c>
      <c r="M2066">
        <v>0</v>
      </c>
      <c r="N2066" t="s">
        <v>900</v>
      </c>
    </row>
    <row r="2067" spans="4:14" x14ac:dyDescent="0.3">
      <c r="D2067" t="s">
        <v>2559</v>
      </c>
      <c r="E2067" t="s">
        <v>2546</v>
      </c>
      <c r="F2067" s="24">
        <v>31068</v>
      </c>
      <c r="G2067">
        <v>31</v>
      </c>
      <c r="H2067">
        <v>1.85</v>
      </c>
      <c r="I2067">
        <v>85</v>
      </c>
      <c r="J2067" t="s">
        <v>431</v>
      </c>
      <c r="K2067">
        <v>0</v>
      </c>
      <c r="L2067">
        <v>0</v>
      </c>
      <c r="M2067">
        <v>0</v>
      </c>
      <c r="N2067" t="s">
        <v>513</v>
      </c>
    </row>
    <row r="2068" spans="4:14" x14ac:dyDescent="0.3">
      <c r="D2068" t="s">
        <v>2560</v>
      </c>
      <c r="E2068" t="s">
        <v>2546</v>
      </c>
      <c r="F2068" s="24">
        <v>31134</v>
      </c>
      <c r="G2068">
        <v>31</v>
      </c>
      <c r="H2068">
        <v>1.85</v>
      </c>
      <c r="I2068">
        <v>75</v>
      </c>
      <c r="J2068" t="s">
        <v>431</v>
      </c>
      <c r="K2068">
        <v>0</v>
      </c>
      <c r="L2068">
        <v>0</v>
      </c>
      <c r="M2068">
        <v>0</v>
      </c>
      <c r="N2068" t="s">
        <v>459</v>
      </c>
    </row>
    <row r="2069" spans="4:14" x14ac:dyDescent="0.3">
      <c r="D2069" t="s">
        <v>2561</v>
      </c>
      <c r="E2069" t="s">
        <v>2546</v>
      </c>
      <c r="F2069" s="24">
        <v>31220</v>
      </c>
      <c r="G2069">
        <v>31</v>
      </c>
      <c r="H2069">
        <v>1.81</v>
      </c>
      <c r="I2069">
        <v>81</v>
      </c>
      <c r="J2069" t="s">
        <v>431</v>
      </c>
      <c r="K2069">
        <v>0</v>
      </c>
      <c r="L2069">
        <v>0</v>
      </c>
      <c r="M2069">
        <v>0</v>
      </c>
      <c r="N2069" t="s">
        <v>590</v>
      </c>
    </row>
    <row r="2070" spans="4:14" x14ac:dyDescent="0.3">
      <c r="D2070" t="s">
        <v>2562</v>
      </c>
      <c r="E2070" t="s">
        <v>2546</v>
      </c>
      <c r="F2070" s="24">
        <v>31415</v>
      </c>
      <c r="G2070">
        <v>30</v>
      </c>
      <c r="H2070">
        <v>1.84</v>
      </c>
      <c r="I2070">
        <v>80</v>
      </c>
      <c r="J2070" t="s">
        <v>431</v>
      </c>
      <c r="K2070">
        <v>0</v>
      </c>
      <c r="L2070">
        <v>0</v>
      </c>
      <c r="M2070">
        <v>0</v>
      </c>
      <c r="N2070" t="s">
        <v>513</v>
      </c>
    </row>
    <row r="2071" spans="4:14" x14ac:dyDescent="0.3">
      <c r="D2071" t="s">
        <v>2563</v>
      </c>
      <c r="E2071" t="s">
        <v>2546</v>
      </c>
      <c r="F2071" s="24">
        <v>31443</v>
      </c>
      <c r="G2071">
        <v>30</v>
      </c>
      <c r="H2071">
        <v>1.7</v>
      </c>
      <c r="I2071">
        <v>65</v>
      </c>
      <c r="J2071" t="s">
        <v>431</v>
      </c>
      <c r="K2071">
        <v>0</v>
      </c>
      <c r="L2071">
        <v>0</v>
      </c>
      <c r="M2071">
        <v>1</v>
      </c>
      <c r="N2071" t="s">
        <v>441</v>
      </c>
    </row>
    <row r="2072" spans="4:14" x14ac:dyDescent="0.3">
      <c r="D2072" t="s">
        <v>2564</v>
      </c>
      <c r="E2072" t="s">
        <v>2546</v>
      </c>
      <c r="F2072" s="24">
        <v>31489</v>
      </c>
      <c r="G2072">
        <v>30</v>
      </c>
      <c r="H2072">
        <v>1.73</v>
      </c>
      <c r="I2072">
        <v>66</v>
      </c>
      <c r="J2072" t="s">
        <v>431</v>
      </c>
      <c r="K2072">
        <v>0</v>
      </c>
      <c r="L2072">
        <v>0</v>
      </c>
      <c r="M2072">
        <v>0</v>
      </c>
      <c r="N2072" t="s">
        <v>626</v>
      </c>
    </row>
    <row r="2073" spans="4:14" x14ac:dyDescent="0.3">
      <c r="D2073" t="s">
        <v>2565</v>
      </c>
      <c r="E2073" t="s">
        <v>2546</v>
      </c>
      <c r="F2073" s="24">
        <v>31612</v>
      </c>
      <c r="G2073">
        <v>30</v>
      </c>
      <c r="H2073">
        <v>1.78</v>
      </c>
      <c r="I2073">
        <v>77</v>
      </c>
      <c r="J2073" t="s">
        <v>431</v>
      </c>
      <c r="K2073">
        <v>0</v>
      </c>
      <c r="L2073">
        <v>0</v>
      </c>
      <c r="M2073">
        <v>1</v>
      </c>
      <c r="N2073" t="s">
        <v>513</v>
      </c>
    </row>
    <row r="2074" spans="4:14" x14ac:dyDescent="0.3">
      <c r="D2074" t="s">
        <v>2566</v>
      </c>
      <c r="E2074" t="s">
        <v>2546</v>
      </c>
      <c r="F2074" s="24">
        <v>31834</v>
      </c>
      <c r="G2074">
        <v>29</v>
      </c>
      <c r="H2074">
        <v>1.83</v>
      </c>
      <c r="I2074">
        <v>70</v>
      </c>
      <c r="J2074" t="s">
        <v>431</v>
      </c>
      <c r="K2074">
        <v>0</v>
      </c>
      <c r="L2074">
        <v>0</v>
      </c>
      <c r="M2074">
        <v>0</v>
      </c>
      <c r="N2074" t="s">
        <v>470</v>
      </c>
    </row>
    <row r="2075" spans="4:14" x14ac:dyDescent="0.3">
      <c r="D2075" t="s">
        <v>2567</v>
      </c>
      <c r="E2075" t="s">
        <v>2546</v>
      </c>
      <c r="F2075" s="24">
        <v>31849</v>
      </c>
      <c r="G2075">
        <v>29</v>
      </c>
      <c r="H2075">
        <v>1.86</v>
      </c>
      <c r="I2075">
        <v>78</v>
      </c>
      <c r="J2075" t="s">
        <v>431</v>
      </c>
      <c r="K2075">
        <v>0</v>
      </c>
      <c r="L2075">
        <v>0</v>
      </c>
      <c r="M2075">
        <v>0</v>
      </c>
      <c r="N2075" t="s">
        <v>434</v>
      </c>
    </row>
    <row r="2076" spans="4:14" x14ac:dyDescent="0.3">
      <c r="D2076" t="s">
        <v>2568</v>
      </c>
      <c r="E2076" t="s">
        <v>2546</v>
      </c>
      <c r="F2076" s="24">
        <v>31852</v>
      </c>
      <c r="G2076">
        <v>29</v>
      </c>
      <c r="H2076">
        <v>1.7</v>
      </c>
      <c r="I2076">
        <v>55</v>
      </c>
      <c r="J2076" t="s">
        <v>431</v>
      </c>
      <c r="K2076">
        <v>0</v>
      </c>
      <c r="L2076">
        <v>0</v>
      </c>
      <c r="M2076">
        <v>0</v>
      </c>
      <c r="N2076" t="s">
        <v>434</v>
      </c>
    </row>
    <row r="2077" spans="4:14" x14ac:dyDescent="0.3">
      <c r="D2077" t="s">
        <v>2569</v>
      </c>
      <c r="E2077" t="s">
        <v>2546</v>
      </c>
      <c r="F2077" s="24">
        <v>31961</v>
      </c>
      <c r="G2077">
        <v>29</v>
      </c>
      <c r="H2077">
        <v>1.86</v>
      </c>
      <c r="I2077">
        <v>122</v>
      </c>
      <c r="J2077" t="s">
        <v>431</v>
      </c>
      <c r="K2077">
        <v>0</v>
      </c>
      <c r="L2077">
        <v>0</v>
      </c>
      <c r="M2077">
        <v>0</v>
      </c>
      <c r="N2077" t="s">
        <v>473</v>
      </c>
    </row>
    <row r="2078" spans="4:14" x14ac:dyDescent="0.3">
      <c r="D2078" t="s">
        <v>2570</v>
      </c>
      <c r="E2078" t="s">
        <v>2546</v>
      </c>
      <c r="F2078" s="24">
        <v>32031</v>
      </c>
      <c r="G2078">
        <v>28</v>
      </c>
      <c r="H2078">
        <v>1.8</v>
      </c>
      <c r="I2078">
        <v>55</v>
      </c>
      <c r="J2078" t="s">
        <v>431</v>
      </c>
      <c r="K2078">
        <v>0</v>
      </c>
      <c r="L2078">
        <v>0</v>
      </c>
      <c r="M2078">
        <v>0</v>
      </c>
      <c r="N2078" t="s">
        <v>434</v>
      </c>
    </row>
    <row r="2079" spans="4:14" x14ac:dyDescent="0.3">
      <c r="D2079" t="s">
        <v>2571</v>
      </c>
      <c r="E2079" t="s">
        <v>2546</v>
      </c>
      <c r="F2079" s="24">
        <v>32038</v>
      </c>
      <c r="G2079">
        <v>28</v>
      </c>
      <c r="H2079">
        <v>1.78</v>
      </c>
      <c r="J2079" t="s">
        <v>431</v>
      </c>
      <c r="K2079">
        <v>0</v>
      </c>
      <c r="L2079">
        <v>0</v>
      </c>
      <c r="M2079">
        <v>0</v>
      </c>
      <c r="N2079" t="s">
        <v>454</v>
      </c>
    </row>
    <row r="2080" spans="4:14" x14ac:dyDescent="0.3">
      <c r="D2080" t="s">
        <v>2572</v>
      </c>
      <c r="E2080" t="s">
        <v>2546</v>
      </c>
      <c r="F2080" s="24">
        <v>32077</v>
      </c>
      <c r="G2080">
        <v>28</v>
      </c>
      <c r="H2080">
        <v>2.13</v>
      </c>
      <c r="I2080">
        <v>113</v>
      </c>
      <c r="J2080" t="s">
        <v>431</v>
      </c>
      <c r="K2080">
        <v>0</v>
      </c>
      <c r="L2080">
        <v>0</v>
      </c>
      <c r="M2080">
        <v>0</v>
      </c>
      <c r="N2080" t="s">
        <v>588</v>
      </c>
    </row>
    <row r="2081" spans="4:14" x14ac:dyDescent="0.3">
      <c r="D2081" t="s">
        <v>2573</v>
      </c>
      <c r="E2081" t="s">
        <v>2546</v>
      </c>
      <c r="F2081" s="24">
        <v>32108</v>
      </c>
      <c r="G2081">
        <v>28</v>
      </c>
      <c r="H2081">
        <v>1.75</v>
      </c>
      <c r="J2081" t="s">
        <v>431</v>
      </c>
      <c r="K2081">
        <v>0</v>
      </c>
      <c r="L2081">
        <v>0</v>
      </c>
      <c r="M2081">
        <v>0</v>
      </c>
      <c r="N2081" t="s">
        <v>454</v>
      </c>
    </row>
    <row r="2082" spans="4:14" x14ac:dyDescent="0.3">
      <c r="D2082" t="s">
        <v>2574</v>
      </c>
      <c r="E2082" t="s">
        <v>2546</v>
      </c>
      <c r="F2082" s="24">
        <v>32174</v>
      </c>
      <c r="G2082">
        <v>28</v>
      </c>
      <c r="H2082">
        <v>1.88</v>
      </c>
      <c r="I2082">
        <v>120</v>
      </c>
      <c r="J2082" t="s">
        <v>431</v>
      </c>
      <c r="K2082">
        <v>0</v>
      </c>
      <c r="L2082">
        <v>0</v>
      </c>
      <c r="M2082">
        <v>0</v>
      </c>
      <c r="N2082" t="s">
        <v>473</v>
      </c>
    </row>
    <row r="2083" spans="4:14" x14ac:dyDescent="0.3">
      <c r="D2083" t="s">
        <v>2575</v>
      </c>
      <c r="E2083" t="s">
        <v>2546</v>
      </c>
      <c r="F2083" s="24">
        <v>32187</v>
      </c>
      <c r="G2083">
        <v>28</v>
      </c>
      <c r="H2083">
        <v>1.78</v>
      </c>
      <c r="I2083">
        <v>70</v>
      </c>
      <c r="J2083" t="s">
        <v>431</v>
      </c>
      <c r="K2083">
        <v>1</v>
      </c>
      <c r="L2083">
        <v>1</v>
      </c>
      <c r="M2083">
        <v>0</v>
      </c>
      <c r="N2083" t="s">
        <v>943</v>
      </c>
    </row>
    <row r="2084" spans="4:14" x14ac:dyDescent="0.3">
      <c r="D2084" t="s">
        <v>2576</v>
      </c>
      <c r="E2084" t="s">
        <v>2546</v>
      </c>
      <c r="F2084" s="24">
        <v>32208</v>
      </c>
      <c r="G2084">
        <v>28</v>
      </c>
      <c r="H2084">
        <v>1.78</v>
      </c>
      <c r="I2084">
        <v>73</v>
      </c>
      <c r="J2084" t="s">
        <v>431</v>
      </c>
      <c r="K2084">
        <v>0</v>
      </c>
      <c r="L2084">
        <v>0</v>
      </c>
      <c r="M2084">
        <v>0</v>
      </c>
      <c r="N2084" t="s">
        <v>637</v>
      </c>
    </row>
    <row r="2085" spans="4:14" x14ac:dyDescent="0.3">
      <c r="D2085" t="s">
        <v>2577</v>
      </c>
      <c r="E2085" t="s">
        <v>2546</v>
      </c>
      <c r="F2085" s="24">
        <v>32282</v>
      </c>
      <c r="G2085">
        <v>28</v>
      </c>
      <c r="H2085">
        <v>1.9</v>
      </c>
      <c r="I2085">
        <v>87</v>
      </c>
      <c r="J2085" t="s">
        <v>431</v>
      </c>
      <c r="K2085">
        <v>0</v>
      </c>
      <c r="L2085">
        <v>0</v>
      </c>
      <c r="M2085">
        <v>0</v>
      </c>
      <c r="N2085" t="s">
        <v>448</v>
      </c>
    </row>
    <row r="2086" spans="4:14" x14ac:dyDescent="0.3">
      <c r="D2086" t="s">
        <v>2578</v>
      </c>
      <c r="E2086" t="s">
        <v>2546</v>
      </c>
      <c r="F2086" s="24">
        <v>32283</v>
      </c>
      <c r="G2086">
        <v>28</v>
      </c>
      <c r="H2086">
        <v>1.75</v>
      </c>
      <c r="I2086">
        <v>75</v>
      </c>
      <c r="J2086" t="s">
        <v>431</v>
      </c>
      <c r="K2086">
        <v>0</v>
      </c>
      <c r="L2086">
        <v>0</v>
      </c>
      <c r="M2086">
        <v>0</v>
      </c>
      <c r="N2086" t="s">
        <v>513</v>
      </c>
    </row>
    <row r="2087" spans="4:14" x14ac:dyDescent="0.3">
      <c r="D2087" t="s">
        <v>2579</v>
      </c>
      <c r="E2087" t="s">
        <v>2546</v>
      </c>
      <c r="F2087" s="24">
        <v>32293</v>
      </c>
      <c r="G2087">
        <v>28</v>
      </c>
      <c r="H2087">
        <v>1.85</v>
      </c>
      <c r="J2087" t="s">
        <v>431</v>
      </c>
      <c r="K2087">
        <v>0</v>
      </c>
      <c r="L2087">
        <v>0</v>
      </c>
      <c r="M2087">
        <v>0</v>
      </c>
      <c r="N2087" t="s">
        <v>454</v>
      </c>
    </row>
    <row r="2088" spans="4:14" x14ac:dyDescent="0.3">
      <c r="D2088" t="s">
        <v>2580</v>
      </c>
      <c r="E2088" t="s">
        <v>2546</v>
      </c>
      <c r="F2088" s="24">
        <v>32331</v>
      </c>
      <c r="G2088">
        <v>28</v>
      </c>
      <c r="H2088">
        <v>1.8</v>
      </c>
      <c r="I2088">
        <v>70</v>
      </c>
      <c r="J2088" t="s">
        <v>431</v>
      </c>
      <c r="K2088">
        <v>0</v>
      </c>
      <c r="L2088">
        <v>0</v>
      </c>
      <c r="M2088">
        <v>0</v>
      </c>
      <c r="N2088" t="s">
        <v>459</v>
      </c>
    </row>
    <row r="2089" spans="4:14" x14ac:dyDescent="0.3">
      <c r="D2089" t="s">
        <v>2581</v>
      </c>
      <c r="E2089" t="s">
        <v>2546</v>
      </c>
      <c r="F2089" s="24">
        <v>32342</v>
      </c>
      <c r="G2089">
        <v>28</v>
      </c>
      <c r="H2089">
        <v>1.78</v>
      </c>
      <c r="I2089">
        <v>77</v>
      </c>
      <c r="J2089" t="s">
        <v>431</v>
      </c>
      <c r="K2089">
        <v>0</v>
      </c>
      <c r="L2089">
        <v>0</v>
      </c>
      <c r="M2089">
        <v>0</v>
      </c>
      <c r="N2089" t="s">
        <v>513</v>
      </c>
    </row>
    <row r="2090" spans="4:14" x14ac:dyDescent="0.3">
      <c r="D2090" t="s">
        <v>2582</v>
      </c>
      <c r="E2090" t="s">
        <v>2546</v>
      </c>
      <c r="F2090" s="24">
        <v>32370</v>
      </c>
      <c r="G2090">
        <v>27</v>
      </c>
      <c r="H2090">
        <v>1.96</v>
      </c>
      <c r="I2090">
        <v>110</v>
      </c>
      <c r="J2090" t="s">
        <v>431</v>
      </c>
      <c r="K2090">
        <v>0</v>
      </c>
      <c r="L2090">
        <v>0</v>
      </c>
      <c r="M2090">
        <v>0</v>
      </c>
      <c r="N2090" t="s">
        <v>588</v>
      </c>
    </row>
    <row r="2091" spans="4:14" x14ac:dyDescent="0.3">
      <c r="D2091" t="s">
        <v>2583</v>
      </c>
      <c r="E2091" t="s">
        <v>2546</v>
      </c>
      <c r="F2091" s="24">
        <v>32436</v>
      </c>
      <c r="G2091">
        <v>27</v>
      </c>
      <c r="H2091">
        <v>1.75</v>
      </c>
      <c r="I2091">
        <v>72</v>
      </c>
      <c r="J2091" t="s">
        <v>431</v>
      </c>
      <c r="K2091">
        <v>2</v>
      </c>
      <c r="L2091">
        <v>0</v>
      </c>
      <c r="M2091">
        <v>0</v>
      </c>
      <c r="N2091" t="s">
        <v>943</v>
      </c>
    </row>
    <row r="2092" spans="4:14" x14ac:dyDescent="0.3">
      <c r="D2092" t="s">
        <v>2584</v>
      </c>
      <c r="E2092" t="s">
        <v>2546</v>
      </c>
      <c r="F2092" s="24">
        <v>32454</v>
      </c>
      <c r="G2092">
        <v>27</v>
      </c>
      <c r="H2092">
        <v>1.89</v>
      </c>
      <c r="I2092">
        <v>79</v>
      </c>
      <c r="J2092" t="s">
        <v>431</v>
      </c>
      <c r="K2092">
        <v>0</v>
      </c>
      <c r="L2092">
        <v>0</v>
      </c>
      <c r="M2092">
        <v>0</v>
      </c>
      <c r="N2092" t="s">
        <v>466</v>
      </c>
    </row>
    <row r="2093" spans="4:14" x14ac:dyDescent="0.3">
      <c r="D2093" t="s">
        <v>2585</v>
      </c>
      <c r="E2093" t="s">
        <v>2546</v>
      </c>
      <c r="F2093" s="24">
        <v>32469</v>
      </c>
      <c r="G2093">
        <v>27</v>
      </c>
      <c r="H2093">
        <v>1.8</v>
      </c>
      <c r="I2093">
        <v>74</v>
      </c>
      <c r="J2093" t="s">
        <v>431</v>
      </c>
      <c r="K2093">
        <v>0</v>
      </c>
      <c r="L2093">
        <v>0</v>
      </c>
      <c r="M2093">
        <v>1</v>
      </c>
      <c r="N2093" t="s">
        <v>434</v>
      </c>
    </row>
    <row r="2094" spans="4:14" x14ac:dyDescent="0.3">
      <c r="D2094" t="s">
        <v>2586</v>
      </c>
      <c r="E2094" t="s">
        <v>2546</v>
      </c>
      <c r="F2094" s="24">
        <v>32512</v>
      </c>
      <c r="G2094">
        <v>27</v>
      </c>
      <c r="H2094">
        <v>1.86</v>
      </c>
      <c r="I2094">
        <v>84</v>
      </c>
      <c r="J2094" t="s">
        <v>431</v>
      </c>
      <c r="K2094">
        <v>0</v>
      </c>
      <c r="L2094">
        <v>0</v>
      </c>
      <c r="M2094">
        <v>0</v>
      </c>
      <c r="N2094" t="s">
        <v>617</v>
      </c>
    </row>
    <row r="2095" spans="4:14" x14ac:dyDescent="0.3">
      <c r="D2095" t="s">
        <v>2587</v>
      </c>
      <c r="E2095" t="s">
        <v>2546</v>
      </c>
      <c r="F2095" s="24">
        <v>32516</v>
      </c>
      <c r="G2095">
        <v>27</v>
      </c>
      <c r="H2095">
        <v>1.72</v>
      </c>
      <c r="J2095" t="s">
        <v>431</v>
      </c>
      <c r="K2095">
        <v>0</v>
      </c>
      <c r="L2095">
        <v>0</v>
      </c>
      <c r="M2095">
        <v>0</v>
      </c>
      <c r="N2095" t="s">
        <v>454</v>
      </c>
    </row>
    <row r="2096" spans="4:14" x14ac:dyDescent="0.3">
      <c r="D2096" t="s">
        <v>2588</v>
      </c>
      <c r="E2096" t="s">
        <v>2546</v>
      </c>
      <c r="F2096" s="24">
        <v>32526</v>
      </c>
      <c r="G2096">
        <v>27</v>
      </c>
      <c r="H2096">
        <v>1.88</v>
      </c>
      <c r="I2096">
        <v>81</v>
      </c>
      <c r="J2096" t="s">
        <v>431</v>
      </c>
      <c r="K2096">
        <v>1</v>
      </c>
      <c r="L2096">
        <v>0</v>
      </c>
      <c r="M2096">
        <v>0</v>
      </c>
      <c r="N2096" t="s">
        <v>900</v>
      </c>
    </row>
    <row r="2097" spans="4:14" x14ac:dyDescent="0.3">
      <c r="D2097" t="s">
        <v>2589</v>
      </c>
      <c r="E2097" t="s">
        <v>2546</v>
      </c>
      <c r="F2097" s="24">
        <v>32536</v>
      </c>
      <c r="G2097">
        <v>27</v>
      </c>
      <c r="H2097">
        <v>1.83</v>
      </c>
      <c r="I2097">
        <v>87</v>
      </c>
      <c r="J2097" t="s">
        <v>431</v>
      </c>
      <c r="K2097">
        <v>0</v>
      </c>
      <c r="L2097">
        <v>0</v>
      </c>
      <c r="M2097">
        <v>0</v>
      </c>
      <c r="N2097" t="s">
        <v>473</v>
      </c>
    </row>
    <row r="2098" spans="4:14" x14ac:dyDescent="0.3">
      <c r="D2098" t="s">
        <v>2590</v>
      </c>
      <c r="E2098" t="s">
        <v>2546</v>
      </c>
      <c r="F2098" s="24">
        <v>32563</v>
      </c>
      <c r="G2098">
        <v>27</v>
      </c>
      <c r="H2098">
        <v>1.87</v>
      </c>
      <c r="I2098">
        <v>73</v>
      </c>
      <c r="J2098" t="s">
        <v>431</v>
      </c>
      <c r="K2098">
        <v>0</v>
      </c>
      <c r="L2098">
        <v>0</v>
      </c>
      <c r="M2098">
        <v>0</v>
      </c>
      <c r="N2098" t="s">
        <v>470</v>
      </c>
    </row>
    <row r="2099" spans="4:14" x14ac:dyDescent="0.3">
      <c r="D2099" t="s">
        <v>2591</v>
      </c>
      <c r="E2099" t="s">
        <v>2546</v>
      </c>
      <c r="F2099" s="24">
        <v>32611</v>
      </c>
      <c r="G2099">
        <v>27</v>
      </c>
      <c r="H2099">
        <v>1.68</v>
      </c>
      <c r="I2099">
        <v>56</v>
      </c>
      <c r="J2099" t="s">
        <v>431</v>
      </c>
      <c r="K2099">
        <v>0</v>
      </c>
      <c r="L2099">
        <v>1</v>
      </c>
      <c r="M2099">
        <v>0</v>
      </c>
      <c r="N2099" t="s">
        <v>511</v>
      </c>
    </row>
    <row r="2100" spans="4:14" x14ac:dyDescent="0.3">
      <c r="D2100" t="s">
        <v>2592</v>
      </c>
      <c r="E2100" t="s">
        <v>2546</v>
      </c>
      <c r="F2100" s="24">
        <v>32640</v>
      </c>
      <c r="G2100">
        <v>27</v>
      </c>
      <c r="H2100">
        <v>1.73</v>
      </c>
      <c r="I2100">
        <v>65</v>
      </c>
      <c r="J2100" t="s">
        <v>431</v>
      </c>
      <c r="K2100">
        <v>0</v>
      </c>
      <c r="L2100">
        <v>0</v>
      </c>
      <c r="M2100">
        <v>1</v>
      </c>
      <c r="N2100" t="s">
        <v>511</v>
      </c>
    </row>
    <row r="2101" spans="4:14" x14ac:dyDescent="0.3">
      <c r="D2101" t="s">
        <v>2593</v>
      </c>
      <c r="E2101" t="s">
        <v>2546</v>
      </c>
      <c r="F2101" s="24">
        <v>32661</v>
      </c>
      <c r="G2101">
        <v>27</v>
      </c>
      <c r="H2101">
        <v>1.77</v>
      </c>
      <c r="I2101">
        <v>70</v>
      </c>
      <c r="J2101" t="s">
        <v>431</v>
      </c>
      <c r="K2101">
        <v>0</v>
      </c>
      <c r="L2101">
        <v>0</v>
      </c>
      <c r="M2101">
        <v>0</v>
      </c>
      <c r="N2101" t="s">
        <v>513</v>
      </c>
    </row>
    <row r="2102" spans="4:14" x14ac:dyDescent="0.3">
      <c r="D2102" t="s">
        <v>2594</v>
      </c>
      <c r="E2102" t="s">
        <v>2546</v>
      </c>
      <c r="F2102" s="24">
        <v>32685</v>
      </c>
      <c r="G2102">
        <v>27</v>
      </c>
      <c r="H2102">
        <v>1.72</v>
      </c>
      <c r="I2102">
        <v>65</v>
      </c>
      <c r="J2102" t="s">
        <v>431</v>
      </c>
      <c r="K2102">
        <v>0</v>
      </c>
      <c r="L2102">
        <v>0</v>
      </c>
      <c r="M2102">
        <v>0</v>
      </c>
      <c r="N2102" t="s">
        <v>466</v>
      </c>
    </row>
    <row r="2103" spans="4:14" x14ac:dyDescent="0.3">
      <c r="D2103" t="s">
        <v>2595</v>
      </c>
      <c r="E2103" t="s">
        <v>2546</v>
      </c>
      <c r="F2103" s="24">
        <v>32699</v>
      </c>
      <c r="G2103">
        <v>27</v>
      </c>
      <c r="H2103">
        <v>1.8</v>
      </c>
      <c r="I2103">
        <v>80</v>
      </c>
      <c r="J2103" t="s">
        <v>431</v>
      </c>
      <c r="K2103">
        <v>0</v>
      </c>
      <c r="L2103">
        <v>0</v>
      </c>
      <c r="M2103">
        <v>0</v>
      </c>
      <c r="N2103" t="s">
        <v>473</v>
      </c>
    </row>
    <row r="2104" spans="4:14" x14ac:dyDescent="0.3">
      <c r="D2104" t="s">
        <v>2596</v>
      </c>
      <c r="E2104" t="s">
        <v>2546</v>
      </c>
      <c r="F2104" s="24">
        <v>32748</v>
      </c>
      <c r="G2104">
        <v>26</v>
      </c>
      <c r="H2104">
        <v>1.73</v>
      </c>
      <c r="I2104">
        <v>71</v>
      </c>
      <c r="J2104" t="s">
        <v>431</v>
      </c>
      <c r="K2104">
        <v>0</v>
      </c>
      <c r="L2104">
        <v>0</v>
      </c>
      <c r="M2104">
        <v>1</v>
      </c>
      <c r="N2104" t="s">
        <v>513</v>
      </c>
    </row>
    <row r="2105" spans="4:14" x14ac:dyDescent="0.3">
      <c r="D2105" t="s">
        <v>2597</v>
      </c>
      <c r="E2105" t="s">
        <v>2546</v>
      </c>
      <c r="F2105" s="24">
        <v>32749</v>
      </c>
      <c r="G2105">
        <v>26</v>
      </c>
      <c r="H2105">
        <v>1.73</v>
      </c>
      <c r="I2105">
        <v>70</v>
      </c>
      <c r="J2105" t="s">
        <v>431</v>
      </c>
      <c r="K2105">
        <v>0</v>
      </c>
      <c r="L2105">
        <v>0</v>
      </c>
      <c r="M2105">
        <v>0</v>
      </c>
      <c r="N2105" t="s">
        <v>434</v>
      </c>
    </row>
    <row r="2106" spans="4:14" x14ac:dyDescent="0.3">
      <c r="D2106" t="s">
        <v>2598</v>
      </c>
      <c r="E2106" t="s">
        <v>2546</v>
      </c>
      <c r="F2106" s="24">
        <v>32785</v>
      </c>
      <c r="G2106">
        <v>26</v>
      </c>
      <c r="H2106">
        <v>1.92</v>
      </c>
      <c r="I2106">
        <v>86</v>
      </c>
      <c r="J2106" t="s">
        <v>431</v>
      </c>
      <c r="K2106">
        <v>0</v>
      </c>
      <c r="L2106">
        <v>0</v>
      </c>
      <c r="M2106">
        <v>0</v>
      </c>
      <c r="N2106" t="s">
        <v>900</v>
      </c>
    </row>
    <row r="2107" spans="4:14" x14ac:dyDescent="0.3">
      <c r="D2107" t="s">
        <v>2599</v>
      </c>
      <c r="E2107" t="s">
        <v>2546</v>
      </c>
      <c r="F2107" s="24">
        <v>32792</v>
      </c>
      <c r="G2107">
        <v>26</v>
      </c>
      <c r="H2107">
        <v>2.06</v>
      </c>
      <c r="I2107">
        <v>102</v>
      </c>
      <c r="J2107" t="s">
        <v>431</v>
      </c>
      <c r="K2107">
        <v>0</v>
      </c>
      <c r="L2107">
        <v>0</v>
      </c>
      <c r="M2107">
        <v>0</v>
      </c>
      <c r="N2107" t="s">
        <v>588</v>
      </c>
    </row>
    <row r="2108" spans="4:14" x14ac:dyDescent="0.3">
      <c r="D2108" t="s">
        <v>2600</v>
      </c>
      <c r="E2108" t="s">
        <v>2546</v>
      </c>
      <c r="F2108" s="24">
        <v>32806</v>
      </c>
      <c r="G2108">
        <v>26</v>
      </c>
      <c r="H2108">
        <v>1.9</v>
      </c>
      <c r="I2108">
        <v>70</v>
      </c>
      <c r="J2108" t="s">
        <v>431</v>
      </c>
      <c r="K2108">
        <v>0</v>
      </c>
      <c r="L2108">
        <v>0</v>
      </c>
      <c r="M2108">
        <v>0</v>
      </c>
      <c r="N2108" t="s">
        <v>584</v>
      </c>
    </row>
    <row r="2109" spans="4:14" x14ac:dyDescent="0.3">
      <c r="D2109" t="s">
        <v>2601</v>
      </c>
      <c r="E2109" t="s">
        <v>2546</v>
      </c>
      <c r="F2109" s="24">
        <v>32838</v>
      </c>
      <c r="G2109">
        <v>26</v>
      </c>
      <c r="H2109">
        <v>1.88</v>
      </c>
      <c r="I2109">
        <v>87</v>
      </c>
      <c r="J2109" t="s">
        <v>431</v>
      </c>
      <c r="K2109">
        <v>0</v>
      </c>
      <c r="L2109">
        <v>0</v>
      </c>
      <c r="M2109">
        <v>0</v>
      </c>
      <c r="N2109" t="s">
        <v>441</v>
      </c>
    </row>
    <row r="2110" spans="4:14" x14ac:dyDescent="0.3">
      <c r="D2110" t="s">
        <v>2602</v>
      </c>
      <c r="E2110" t="s">
        <v>2546</v>
      </c>
      <c r="F2110" s="24">
        <v>32856</v>
      </c>
      <c r="G2110">
        <v>26</v>
      </c>
      <c r="H2110">
        <v>1.75</v>
      </c>
      <c r="I2110">
        <v>73</v>
      </c>
      <c r="J2110" t="s">
        <v>431</v>
      </c>
      <c r="K2110">
        <v>0</v>
      </c>
      <c r="L2110">
        <v>0</v>
      </c>
      <c r="M2110">
        <v>0</v>
      </c>
      <c r="N2110" t="s">
        <v>432</v>
      </c>
    </row>
    <row r="2111" spans="4:14" x14ac:dyDescent="0.3">
      <c r="D2111" t="s">
        <v>2603</v>
      </c>
      <c r="E2111" t="s">
        <v>2546</v>
      </c>
      <c r="F2111" s="24">
        <v>32876</v>
      </c>
      <c r="G2111">
        <v>26</v>
      </c>
      <c r="H2111">
        <v>1.83</v>
      </c>
      <c r="I2111">
        <v>78</v>
      </c>
      <c r="J2111" t="s">
        <v>431</v>
      </c>
      <c r="K2111">
        <v>0</v>
      </c>
      <c r="L2111">
        <v>0</v>
      </c>
      <c r="M2111">
        <v>0</v>
      </c>
      <c r="N2111" t="s">
        <v>466</v>
      </c>
    </row>
    <row r="2112" spans="4:14" x14ac:dyDescent="0.3">
      <c r="D2112" t="s">
        <v>2604</v>
      </c>
      <c r="E2112" t="s">
        <v>2546</v>
      </c>
      <c r="F2112" s="24">
        <v>32881</v>
      </c>
      <c r="G2112">
        <v>26</v>
      </c>
      <c r="H2112">
        <v>1.8</v>
      </c>
      <c r="I2112">
        <v>67</v>
      </c>
      <c r="J2112" t="s">
        <v>431</v>
      </c>
      <c r="K2112">
        <v>1</v>
      </c>
      <c r="L2112">
        <v>0</v>
      </c>
      <c r="M2112">
        <v>0</v>
      </c>
      <c r="N2112" t="s">
        <v>943</v>
      </c>
    </row>
    <row r="2113" spans="4:14" x14ac:dyDescent="0.3">
      <c r="D2113" t="s">
        <v>2605</v>
      </c>
      <c r="E2113" t="s">
        <v>2546</v>
      </c>
      <c r="F2113" s="24">
        <v>32899</v>
      </c>
      <c r="G2113">
        <v>26</v>
      </c>
      <c r="H2113">
        <v>1.8</v>
      </c>
      <c r="I2113">
        <v>75</v>
      </c>
      <c r="J2113" t="s">
        <v>431</v>
      </c>
      <c r="K2113">
        <v>0</v>
      </c>
      <c r="L2113">
        <v>0</v>
      </c>
      <c r="M2113">
        <v>0</v>
      </c>
      <c r="N2113" t="s">
        <v>617</v>
      </c>
    </row>
    <row r="2114" spans="4:14" x14ac:dyDescent="0.3">
      <c r="D2114" t="s">
        <v>2606</v>
      </c>
      <c r="E2114" t="s">
        <v>2546</v>
      </c>
      <c r="F2114" s="24">
        <v>32933</v>
      </c>
      <c r="G2114">
        <v>26</v>
      </c>
      <c r="H2114">
        <v>1.83</v>
      </c>
      <c r="I2114">
        <v>75</v>
      </c>
      <c r="J2114" t="s">
        <v>431</v>
      </c>
      <c r="K2114">
        <v>1</v>
      </c>
      <c r="L2114">
        <v>0</v>
      </c>
      <c r="M2114">
        <v>1</v>
      </c>
      <c r="N2114" t="s">
        <v>900</v>
      </c>
    </row>
    <row r="2115" spans="4:14" x14ac:dyDescent="0.3">
      <c r="D2115" t="s">
        <v>2607</v>
      </c>
      <c r="E2115" t="s">
        <v>2546</v>
      </c>
      <c r="F2115" s="24">
        <v>32960</v>
      </c>
      <c r="G2115">
        <v>26</v>
      </c>
      <c r="H2115">
        <v>1.74</v>
      </c>
      <c r="I2115">
        <v>66</v>
      </c>
      <c r="J2115" t="s">
        <v>431</v>
      </c>
      <c r="K2115">
        <v>0</v>
      </c>
      <c r="L2115">
        <v>0</v>
      </c>
      <c r="M2115">
        <v>0</v>
      </c>
      <c r="N2115" t="s">
        <v>432</v>
      </c>
    </row>
    <row r="2116" spans="4:14" x14ac:dyDescent="0.3">
      <c r="D2116" t="s">
        <v>2608</v>
      </c>
      <c r="E2116" t="s">
        <v>2546</v>
      </c>
      <c r="F2116" s="24">
        <v>32981</v>
      </c>
      <c r="G2116">
        <v>26</v>
      </c>
      <c r="H2116">
        <v>1.85</v>
      </c>
      <c r="I2116">
        <v>72</v>
      </c>
      <c r="J2116" t="s">
        <v>431</v>
      </c>
      <c r="K2116">
        <v>0</v>
      </c>
      <c r="L2116">
        <v>0</v>
      </c>
      <c r="M2116">
        <v>0</v>
      </c>
      <c r="N2116" t="s">
        <v>470</v>
      </c>
    </row>
    <row r="2117" spans="4:14" x14ac:dyDescent="0.3">
      <c r="D2117" t="s">
        <v>2609</v>
      </c>
      <c r="E2117" t="s">
        <v>2546</v>
      </c>
      <c r="F2117" s="24">
        <v>33007</v>
      </c>
      <c r="G2117">
        <v>26</v>
      </c>
      <c r="H2117">
        <v>1.97</v>
      </c>
      <c r="I2117">
        <v>85</v>
      </c>
      <c r="J2117" t="s">
        <v>431</v>
      </c>
      <c r="K2117">
        <v>0</v>
      </c>
      <c r="L2117">
        <v>0</v>
      </c>
      <c r="M2117">
        <v>0</v>
      </c>
      <c r="N2117" t="s">
        <v>853</v>
      </c>
    </row>
    <row r="2118" spans="4:14" x14ac:dyDescent="0.3">
      <c r="D2118" t="s">
        <v>2610</v>
      </c>
      <c r="E2118" t="s">
        <v>2546</v>
      </c>
      <c r="F2118" s="24">
        <v>33065</v>
      </c>
      <c r="G2118">
        <v>26</v>
      </c>
      <c r="H2118">
        <v>1.9</v>
      </c>
      <c r="I2118">
        <v>87</v>
      </c>
      <c r="J2118" t="s">
        <v>431</v>
      </c>
      <c r="K2118">
        <v>0</v>
      </c>
      <c r="L2118">
        <v>0</v>
      </c>
      <c r="M2118">
        <v>0</v>
      </c>
      <c r="N2118" t="s">
        <v>434</v>
      </c>
    </row>
    <row r="2119" spans="4:14" x14ac:dyDescent="0.3">
      <c r="D2119" t="s">
        <v>2611</v>
      </c>
      <c r="E2119" t="s">
        <v>2546</v>
      </c>
      <c r="F2119" s="24">
        <v>33070</v>
      </c>
      <c r="G2119">
        <v>26</v>
      </c>
      <c r="H2119">
        <v>1.69</v>
      </c>
      <c r="I2119">
        <v>77</v>
      </c>
      <c r="J2119" t="s">
        <v>431</v>
      </c>
      <c r="K2119">
        <v>0</v>
      </c>
      <c r="L2119">
        <v>0</v>
      </c>
      <c r="M2119">
        <v>0</v>
      </c>
      <c r="N2119" t="s">
        <v>473</v>
      </c>
    </row>
    <row r="2120" spans="4:14" x14ac:dyDescent="0.3">
      <c r="D2120" t="s">
        <v>2612</v>
      </c>
      <c r="E2120" t="s">
        <v>2546</v>
      </c>
      <c r="F2120" s="24">
        <v>33137</v>
      </c>
      <c r="G2120">
        <v>25</v>
      </c>
      <c r="H2120">
        <v>1.88</v>
      </c>
      <c r="I2120">
        <v>85</v>
      </c>
      <c r="J2120" t="s">
        <v>431</v>
      </c>
      <c r="K2120">
        <v>0</v>
      </c>
      <c r="L2120">
        <v>0</v>
      </c>
      <c r="M2120">
        <v>0</v>
      </c>
      <c r="N2120" t="s">
        <v>434</v>
      </c>
    </row>
    <row r="2121" spans="4:14" x14ac:dyDescent="0.3">
      <c r="D2121" t="s">
        <v>2613</v>
      </c>
      <c r="E2121" t="s">
        <v>2546</v>
      </c>
      <c r="F2121" s="24">
        <v>33156</v>
      </c>
      <c r="G2121">
        <v>25</v>
      </c>
      <c r="H2121">
        <v>1.86</v>
      </c>
      <c r="I2121">
        <v>80</v>
      </c>
      <c r="J2121" t="s">
        <v>431</v>
      </c>
      <c r="K2121">
        <v>0</v>
      </c>
      <c r="L2121">
        <v>0</v>
      </c>
      <c r="M2121">
        <v>0</v>
      </c>
      <c r="N2121" t="s">
        <v>900</v>
      </c>
    </row>
    <row r="2122" spans="4:14" x14ac:dyDescent="0.3">
      <c r="D2122" t="s">
        <v>2614</v>
      </c>
      <c r="E2122" t="s">
        <v>2546</v>
      </c>
      <c r="F2122" s="24">
        <v>33210</v>
      </c>
      <c r="G2122">
        <v>25</v>
      </c>
      <c r="H2122">
        <v>1.5</v>
      </c>
      <c r="I2122">
        <v>56</v>
      </c>
      <c r="J2122" t="s">
        <v>431</v>
      </c>
      <c r="K2122">
        <v>1</v>
      </c>
      <c r="L2122">
        <v>0</v>
      </c>
      <c r="M2122">
        <v>0</v>
      </c>
      <c r="N2122" t="s">
        <v>439</v>
      </c>
    </row>
    <row r="2123" spans="4:14" x14ac:dyDescent="0.3">
      <c r="D2123" t="s">
        <v>2615</v>
      </c>
      <c r="E2123" t="s">
        <v>2546</v>
      </c>
      <c r="F2123" s="24">
        <v>33214</v>
      </c>
      <c r="G2123">
        <v>25</v>
      </c>
      <c r="H2123">
        <v>1.7</v>
      </c>
      <c r="I2123">
        <v>67</v>
      </c>
      <c r="J2123" t="s">
        <v>431</v>
      </c>
      <c r="K2123">
        <v>0</v>
      </c>
      <c r="L2123">
        <v>0</v>
      </c>
      <c r="M2123">
        <v>0</v>
      </c>
      <c r="N2123" t="s">
        <v>473</v>
      </c>
    </row>
    <row r="2124" spans="4:14" x14ac:dyDescent="0.3">
      <c r="D2124" t="s">
        <v>2616</v>
      </c>
      <c r="E2124" t="s">
        <v>2546</v>
      </c>
      <c r="F2124" s="24">
        <v>33249</v>
      </c>
      <c r="G2124">
        <v>25</v>
      </c>
      <c r="H2124">
        <v>1.8</v>
      </c>
      <c r="I2124">
        <v>55</v>
      </c>
      <c r="J2124" t="s">
        <v>431</v>
      </c>
      <c r="K2124">
        <v>0</v>
      </c>
      <c r="L2124">
        <v>0</v>
      </c>
      <c r="M2124">
        <v>0</v>
      </c>
      <c r="N2124" t="s">
        <v>434</v>
      </c>
    </row>
    <row r="2125" spans="4:14" x14ac:dyDescent="0.3">
      <c r="D2125" t="s">
        <v>2617</v>
      </c>
      <c r="E2125" t="s">
        <v>2546</v>
      </c>
      <c r="F2125" s="24">
        <v>33278</v>
      </c>
      <c r="G2125">
        <v>25</v>
      </c>
      <c r="H2125">
        <v>1.85</v>
      </c>
      <c r="I2125">
        <v>90</v>
      </c>
      <c r="J2125" t="s">
        <v>431</v>
      </c>
      <c r="K2125">
        <v>0</v>
      </c>
      <c r="L2125">
        <v>0</v>
      </c>
      <c r="M2125">
        <v>1</v>
      </c>
      <c r="N2125" t="s">
        <v>432</v>
      </c>
    </row>
    <row r="2126" spans="4:14" x14ac:dyDescent="0.3">
      <c r="D2126" t="s">
        <v>2618</v>
      </c>
      <c r="E2126" t="s">
        <v>2546</v>
      </c>
      <c r="F2126" s="24">
        <v>33309</v>
      </c>
      <c r="G2126">
        <v>25</v>
      </c>
      <c r="H2126">
        <v>1.88</v>
      </c>
      <c r="I2126">
        <v>90</v>
      </c>
      <c r="J2126" t="s">
        <v>431</v>
      </c>
      <c r="K2126">
        <v>0</v>
      </c>
      <c r="L2126">
        <v>0</v>
      </c>
      <c r="M2126">
        <v>0</v>
      </c>
      <c r="N2126" t="s">
        <v>980</v>
      </c>
    </row>
    <row r="2127" spans="4:14" x14ac:dyDescent="0.3">
      <c r="D2127" t="s">
        <v>2619</v>
      </c>
      <c r="E2127" t="s">
        <v>2546</v>
      </c>
      <c r="F2127" s="24">
        <v>33334</v>
      </c>
      <c r="G2127">
        <v>25</v>
      </c>
      <c r="H2127">
        <v>1.7</v>
      </c>
      <c r="I2127">
        <v>50</v>
      </c>
      <c r="J2127" t="s">
        <v>431</v>
      </c>
      <c r="K2127">
        <v>0</v>
      </c>
      <c r="L2127">
        <v>0</v>
      </c>
      <c r="M2127">
        <v>0</v>
      </c>
      <c r="N2127" t="s">
        <v>434</v>
      </c>
    </row>
    <row r="2128" spans="4:14" x14ac:dyDescent="0.3">
      <c r="D2128" t="s">
        <v>2620</v>
      </c>
      <c r="E2128" t="s">
        <v>2546</v>
      </c>
      <c r="F2128" s="24">
        <v>33339</v>
      </c>
      <c r="G2128">
        <v>25</v>
      </c>
      <c r="H2128">
        <v>1.75</v>
      </c>
      <c r="I2128">
        <v>55</v>
      </c>
      <c r="J2128" t="s">
        <v>431</v>
      </c>
      <c r="K2128">
        <v>0</v>
      </c>
      <c r="L2128">
        <v>1</v>
      </c>
      <c r="M2128">
        <v>0</v>
      </c>
      <c r="N2128" t="s">
        <v>434</v>
      </c>
    </row>
    <row r="2129" spans="4:14" x14ac:dyDescent="0.3">
      <c r="D2129" t="s">
        <v>2621</v>
      </c>
      <c r="E2129" t="s">
        <v>2546</v>
      </c>
      <c r="F2129" s="24">
        <v>33372</v>
      </c>
      <c r="G2129">
        <v>25</v>
      </c>
      <c r="H2129">
        <v>1.85</v>
      </c>
      <c r="I2129">
        <v>100</v>
      </c>
      <c r="J2129" t="s">
        <v>431</v>
      </c>
      <c r="K2129">
        <v>0</v>
      </c>
      <c r="L2129">
        <v>0</v>
      </c>
      <c r="M2129">
        <v>0</v>
      </c>
      <c r="N2129" t="s">
        <v>473</v>
      </c>
    </row>
    <row r="2130" spans="4:14" x14ac:dyDescent="0.3">
      <c r="D2130" t="s">
        <v>2622</v>
      </c>
      <c r="E2130" t="s">
        <v>2546</v>
      </c>
      <c r="F2130" s="24">
        <v>33389</v>
      </c>
      <c r="G2130">
        <v>25</v>
      </c>
      <c r="H2130">
        <v>1.88</v>
      </c>
      <c r="I2130">
        <v>75</v>
      </c>
      <c r="J2130" t="s">
        <v>431</v>
      </c>
      <c r="K2130">
        <v>0</v>
      </c>
      <c r="L2130">
        <v>0</v>
      </c>
      <c r="M2130">
        <v>0</v>
      </c>
      <c r="N2130" t="s">
        <v>434</v>
      </c>
    </row>
    <row r="2131" spans="4:14" x14ac:dyDescent="0.3">
      <c r="D2131" t="s">
        <v>2623</v>
      </c>
      <c r="E2131" t="s">
        <v>2546</v>
      </c>
      <c r="F2131" s="24">
        <v>33393</v>
      </c>
      <c r="G2131">
        <v>25</v>
      </c>
      <c r="H2131">
        <v>2.02</v>
      </c>
      <c r="I2131">
        <v>77</v>
      </c>
      <c r="J2131" t="s">
        <v>431</v>
      </c>
      <c r="K2131">
        <v>0</v>
      </c>
      <c r="L2131">
        <v>0</v>
      </c>
      <c r="M2131">
        <v>0</v>
      </c>
      <c r="N2131" t="s">
        <v>434</v>
      </c>
    </row>
    <row r="2132" spans="4:14" x14ac:dyDescent="0.3">
      <c r="D2132" t="s">
        <v>2624</v>
      </c>
      <c r="E2132" t="s">
        <v>2546</v>
      </c>
      <c r="F2132" s="24">
        <v>33433</v>
      </c>
      <c r="G2132">
        <v>25</v>
      </c>
      <c r="H2132">
        <v>1.87</v>
      </c>
      <c r="I2132">
        <v>105</v>
      </c>
      <c r="J2132" t="s">
        <v>431</v>
      </c>
      <c r="K2132">
        <v>0</v>
      </c>
      <c r="L2132">
        <v>0</v>
      </c>
      <c r="M2132">
        <v>0</v>
      </c>
      <c r="N2132" t="s">
        <v>439</v>
      </c>
    </row>
    <row r="2133" spans="4:14" x14ac:dyDescent="0.3">
      <c r="D2133" t="s">
        <v>2625</v>
      </c>
      <c r="E2133" t="s">
        <v>2546</v>
      </c>
      <c r="F2133" s="24">
        <v>33443</v>
      </c>
      <c r="G2133">
        <v>25</v>
      </c>
      <c r="H2133">
        <v>1.64</v>
      </c>
      <c r="I2133">
        <v>58</v>
      </c>
      <c r="J2133" t="s">
        <v>431</v>
      </c>
      <c r="K2133">
        <v>1</v>
      </c>
      <c r="L2133">
        <v>0</v>
      </c>
      <c r="M2133">
        <v>0</v>
      </c>
      <c r="N2133" t="s">
        <v>441</v>
      </c>
    </row>
    <row r="2134" spans="4:14" x14ac:dyDescent="0.3">
      <c r="D2134" t="s">
        <v>2626</v>
      </c>
      <c r="E2134" t="s">
        <v>2546</v>
      </c>
      <c r="F2134" s="24">
        <v>33468</v>
      </c>
      <c r="G2134">
        <v>24</v>
      </c>
      <c r="H2134">
        <v>1.9</v>
      </c>
      <c r="I2134">
        <v>65</v>
      </c>
      <c r="J2134" t="s">
        <v>431</v>
      </c>
      <c r="K2134">
        <v>0</v>
      </c>
      <c r="L2134">
        <v>0</v>
      </c>
      <c r="M2134">
        <v>0</v>
      </c>
      <c r="N2134" t="s">
        <v>434</v>
      </c>
    </row>
    <row r="2135" spans="4:14" x14ac:dyDescent="0.3">
      <c r="D2135" t="s">
        <v>2594</v>
      </c>
      <c r="E2135" t="s">
        <v>2546</v>
      </c>
      <c r="F2135" s="24">
        <v>33474</v>
      </c>
      <c r="G2135">
        <v>24</v>
      </c>
      <c r="H2135">
        <v>1.75</v>
      </c>
      <c r="I2135">
        <v>55</v>
      </c>
      <c r="J2135" t="s">
        <v>431</v>
      </c>
      <c r="K2135">
        <v>1</v>
      </c>
      <c r="L2135">
        <v>0</v>
      </c>
      <c r="M2135">
        <v>0</v>
      </c>
      <c r="N2135" t="s">
        <v>434</v>
      </c>
    </row>
    <row r="2136" spans="4:14" x14ac:dyDescent="0.3">
      <c r="D2136" t="s">
        <v>2627</v>
      </c>
      <c r="E2136" t="s">
        <v>2546</v>
      </c>
      <c r="F2136" s="24">
        <v>33491</v>
      </c>
      <c r="G2136">
        <v>24</v>
      </c>
      <c r="H2136">
        <v>1.63</v>
      </c>
      <c r="I2136">
        <v>58</v>
      </c>
      <c r="J2136" t="s">
        <v>431</v>
      </c>
      <c r="K2136">
        <v>0</v>
      </c>
      <c r="L2136">
        <v>0</v>
      </c>
      <c r="M2136">
        <v>1</v>
      </c>
      <c r="N2136" t="s">
        <v>511</v>
      </c>
    </row>
    <row r="2137" spans="4:14" x14ac:dyDescent="0.3">
      <c r="D2137" t="s">
        <v>2628</v>
      </c>
      <c r="E2137" t="s">
        <v>2546</v>
      </c>
      <c r="F2137" s="24">
        <v>33519</v>
      </c>
      <c r="G2137">
        <v>24</v>
      </c>
      <c r="H2137">
        <v>1.8</v>
      </c>
      <c r="I2137">
        <v>77</v>
      </c>
      <c r="J2137" t="s">
        <v>431</v>
      </c>
      <c r="K2137">
        <v>0</v>
      </c>
      <c r="L2137">
        <v>0</v>
      </c>
      <c r="M2137">
        <v>0</v>
      </c>
      <c r="N2137" t="s">
        <v>434</v>
      </c>
    </row>
    <row r="2138" spans="4:14" x14ac:dyDescent="0.3">
      <c r="D2138" t="s">
        <v>2629</v>
      </c>
      <c r="E2138" t="s">
        <v>2546</v>
      </c>
      <c r="F2138" s="24">
        <v>33573</v>
      </c>
      <c r="G2138">
        <v>24</v>
      </c>
      <c r="H2138">
        <v>2</v>
      </c>
      <c r="I2138">
        <v>92</v>
      </c>
      <c r="J2138" t="s">
        <v>431</v>
      </c>
      <c r="K2138">
        <v>1</v>
      </c>
      <c r="L2138">
        <v>1</v>
      </c>
      <c r="M2138">
        <v>0</v>
      </c>
      <c r="N2138" t="s">
        <v>441</v>
      </c>
    </row>
    <row r="2139" spans="4:14" x14ac:dyDescent="0.3">
      <c r="D2139" t="s">
        <v>2630</v>
      </c>
      <c r="E2139" t="s">
        <v>2546</v>
      </c>
      <c r="F2139" s="24">
        <v>33605</v>
      </c>
      <c r="G2139">
        <v>24</v>
      </c>
      <c r="H2139">
        <v>1.7</v>
      </c>
      <c r="I2139">
        <v>64</v>
      </c>
      <c r="J2139" t="s">
        <v>431</v>
      </c>
      <c r="K2139">
        <v>0</v>
      </c>
      <c r="L2139">
        <v>0</v>
      </c>
      <c r="M2139">
        <v>1</v>
      </c>
      <c r="N2139" t="s">
        <v>511</v>
      </c>
    </row>
    <row r="2140" spans="4:14" x14ac:dyDescent="0.3">
      <c r="D2140" t="s">
        <v>2631</v>
      </c>
      <c r="E2140" t="s">
        <v>2546</v>
      </c>
      <c r="F2140" s="24">
        <v>33640</v>
      </c>
      <c r="G2140">
        <v>24</v>
      </c>
      <c r="H2140">
        <v>1.75</v>
      </c>
      <c r="I2140">
        <v>65</v>
      </c>
      <c r="J2140" t="s">
        <v>431</v>
      </c>
      <c r="K2140">
        <v>0</v>
      </c>
      <c r="L2140">
        <v>0</v>
      </c>
      <c r="M2140">
        <v>0</v>
      </c>
      <c r="N2140" t="s">
        <v>459</v>
      </c>
    </row>
    <row r="2141" spans="4:14" x14ac:dyDescent="0.3">
      <c r="D2141" t="s">
        <v>2632</v>
      </c>
      <c r="E2141" t="s">
        <v>2546</v>
      </c>
      <c r="F2141" s="24">
        <v>33645</v>
      </c>
      <c r="G2141">
        <v>24</v>
      </c>
      <c r="H2141">
        <v>1.68</v>
      </c>
      <c r="I2141">
        <v>67</v>
      </c>
      <c r="J2141" t="s">
        <v>431</v>
      </c>
      <c r="K2141">
        <v>0</v>
      </c>
      <c r="L2141">
        <v>0</v>
      </c>
      <c r="M2141">
        <v>0</v>
      </c>
      <c r="N2141" t="s">
        <v>441</v>
      </c>
    </row>
    <row r="2142" spans="4:14" x14ac:dyDescent="0.3">
      <c r="D2142" t="s">
        <v>2633</v>
      </c>
      <c r="E2142" t="s">
        <v>2546</v>
      </c>
      <c r="F2142" s="24">
        <v>33669</v>
      </c>
      <c r="G2142">
        <v>24</v>
      </c>
      <c r="H2142">
        <v>1.84</v>
      </c>
      <c r="I2142">
        <v>89</v>
      </c>
      <c r="J2142" t="s">
        <v>431</v>
      </c>
      <c r="K2142">
        <v>0</v>
      </c>
      <c r="L2142">
        <v>0</v>
      </c>
      <c r="M2142">
        <v>0</v>
      </c>
      <c r="N2142" t="s">
        <v>473</v>
      </c>
    </row>
    <row r="2143" spans="4:14" x14ac:dyDescent="0.3">
      <c r="D2143" t="s">
        <v>2634</v>
      </c>
      <c r="E2143" t="s">
        <v>2546</v>
      </c>
      <c r="F2143" s="24">
        <v>33720</v>
      </c>
      <c r="G2143">
        <v>24</v>
      </c>
      <c r="H2143">
        <v>1.62</v>
      </c>
      <c r="I2143">
        <v>60</v>
      </c>
      <c r="J2143" t="s">
        <v>431</v>
      </c>
      <c r="K2143">
        <v>0</v>
      </c>
      <c r="L2143">
        <v>0</v>
      </c>
      <c r="M2143">
        <v>1</v>
      </c>
      <c r="N2143" t="s">
        <v>511</v>
      </c>
    </row>
    <row r="2144" spans="4:14" x14ac:dyDescent="0.3">
      <c r="D2144" t="s">
        <v>2635</v>
      </c>
      <c r="E2144" t="s">
        <v>2546</v>
      </c>
      <c r="F2144" s="24">
        <v>33757</v>
      </c>
      <c r="G2144">
        <v>24</v>
      </c>
      <c r="H2144">
        <v>2.1800000000000002</v>
      </c>
      <c r="I2144">
        <v>115</v>
      </c>
      <c r="J2144" t="s">
        <v>431</v>
      </c>
      <c r="K2144">
        <v>0</v>
      </c>
      <c r="L2144">
        <v>0</v>
      </c>
      <c r="M2144">
        <v>0</v>
      </c>
      <c r="N2144" t="s">
        <v>588</v>
      </c>
    </row>
    <row r="2145" spans="4:14" x14ac:dyDescent="0.3">
      <c r="D2145" t="s">
        <v>2636</v>
      </c>
      <c r="E2145" t="s">
        <v>2546</v>
      </c>
      <c r="F2145" s="24">
        <v>33780</v>
      </c>
      <c r="G2145">
        <v>24</v>
      </c>
      <c r="H2145">
        <v>1.93</v>
      </c>
      <c r="I2145">
        <v>96</v>
      </c>
      <c r="J2145" t="s">
        <v>431</v>
      </c>
      <c r="K2145">
        <v>0</v>
      </c>
      <c r="L2145">
        <v>0</v>
      </c>
      <c r="M2145">
        <v>0</v>
      </c>
      <c r="N2145" t="s">
        <v>588</v>
      </c>
    </row>
    <row r="2146" spans="4:14" x14ac:dyDescent="0.3">
      <c r="D2146" t="s">
        <v>2637</v>
      </c>
      <c r="E2146" t="s">
        <v>2546</v>
      </c>
      <c r="F2146" s="24">
        <v>33803</v>
      </c>
      <c r="G2146">
        <v>24</v>
      </c>
      <c r="H2146">
        <v>1.74</v>
      </c>
      <c r="I2146">
        <v>70</v>
      </c>
      <c r="J2146" t="s">
        <v>431</v>
      </c>
      <c r="K2146">
        <v>0</v>
      </c>
      <c r="L2146">
        <v>0</v>
      </c>
      <c r="M2146">
        <v>0</v>
      </c>
      <c r="N2146" t="s">
        <v>617</v>
      </c>
    </row>
    <row r="2147" spans="4:14" x14ac:dyDescent="0.3">
      <c r="D2147" t="s">
        <v>2638</v>
      </c>
      <c r="E2147" t="s">
        <v>2546</v>
      </c>
      <c r="F2147" s="24">
        <v>33821</v>
      </c>
      <c r="G2147">
        <v>24</v>
      </c>
      <c r="H2147">
        <v>1.75</v>
      </c>
      <c r="I2147">
        <v>62</v>
      </c>
      <c r="J2147" t="s">
        <v>431</v>
      </c>
      <c r="K2147">
        <v>0</v>
      </c>
      <c r="L2147">
        <v>0</v>
      </c>
      <c r="M2147">
        <v>0</v>
      </c>
      <c r="N2147" t="s">
        <v>434</v>
      </c>
    </row>
    <row r="2148" spans="4:14" x14ac:dyDescent="0.3">
      <c r="D2148" t="s">
        <v>2639</v>
      </c>
      <c r="E2148" t="s">
        <v>2546</v>
      </c>
      <c r="F2148" s="24">
        <v>33901</v>
      </c>
      <c r="G2148">
        <v>23</v>
      </c>
      <c r="H2148">
        <v>1.75</v>
      </c>
      <c r="I2148">
        <v>70</v>
      </c>
      <c r="J2148" t="s">
        <v>431</v>
      </c>
      <c r="K2148">
        <v>0</v>
      </c>
      <c r="L2148">
        <v>0</v>
      </c>
      <c r="M2148">
        <v>0</v>
      </c>
      <c r="N2148" t="s">
        <v>466</v>
      </c>
    </row>
    <row r="2149" spans="4:14" x14ac:dyDescent="0.3">
      <c r="D2149" t="s">
        <v>2640</v>
      </c>
      <c r="E2149" t="s">
        <v>2546</v>
      </c>
      <c r="F2149" s="24">
        <v>33904</v>
      </c>
      <c r="G2149">
        <v>23</v>
      </c>
      <c r="H2149">
        <v>1.93</v>
      </c>
      <c r="I2149">
        <v>69</v>
      </c>
      <c r="J2149" t="s">
        <v>431</v>
      </c>
      <c r="K2149">
        <v>0</v>
      </c>
      <c r="L2149">
        <v>0</v>
      </c>
      <c r="M2149">
        <v>0</v>
      </c>
      <c r="N2149" t="s">
        <v>448</v>
      </c>
    </row>
    <row r="2150" spans="4:14" x14ac:dyDescent="0.3">
      <c r="D2150" t="s">
        <v>2641</v>
      </c>
      <c r="E2150" t="s">
        <v>2546</v>
      </c>
      <c r="F2150" s="24">
        <v>33958</v>
      </c>
      <c r="G2150">
        <v>23</v>
      </c>
      <c r="H2150">
        <v>1.85</v>
      </c>
      <c r="I2150">
        <v>70</v>
      </c>
      <c r="J2150" t="s">
        <v>431</v>
      </c>
      <c r="K2150">
        <v>0</v>
      </c>
      <c r="L2150">
        <v>0</v>
      </c>
      <c r="M2150">
        <v>0</v>
      </c>
      <c r="N2150" t="s">
        <v>434</v>
      </c>
    </row>
    <row r="2151" spans="4:14" x14ac:dyDescent="0.3">
      <c r="D2151" t="s">
        <v>2642</v>
      </c>
      <c r="E2151" t="s">
        <v>2546</v>
      </c>
      <c r="F2151" s="24">
        <v>33962</v>
      </c>
      <c r="G2151">
        <v>23</v>
      </c>
      <c r="H2151">
        <v>1.9</v>
      </c>
      <c r="I2151">
        <v>85</v>
      </c>
      <c r="J2151" t="s">
        <v>431</v>
      </c>
      <c r="K2151">
        <v>0</v>
      </c>
      <c r="L2151">
        <v>0</v>
      </c>
      <c r="M2151">
        <v>0</v>
      </c>
      <c r="N2151" t="s">
        <v>441</v>
      </c>
    </row>
    <row r="2152" spans="4:14" x14ac:dyDescent="0.3">
      <c r="D2152" t="s">
        <v>2643</v>
      </c>
      <c r="E2152" t="s">
        <v>2546</v>
      </c>
      <c r="F2152" s="24">
        <v>33994</v>
      </c>
      <c r="G2152">
        <v>23</v>
      </c>
      <c r="H2152">
        <v>1.84</v>
      </c>
      <c r="I2152">
        <v>71</v>
      </c>
      <c r="J2152" t="s">
        <v>431</v>
      </c>
      <c r="K2152">
        <v>0</v>
      </c>
      <c r="L2152">
        <v>0</v>
      </c>
      <c r="M2152">
        <v>0</v>
      </c>
      <c r="N2152" t="s">
        <v>448</v>
      </c>
    </row>
    <row r="2153" spans="4:14" x14ac:dyDescent="0.3">
      <c r="D2153" t="s">
        <v>2644</v>
      </c>
      <c r="E2153" t="s">
        <v>2546</v>
      </c>
      <c r="F2153" s="24">
        <v>34000</v>
      </c>
      <c r="G2153">
        <v>23</v>
      </c>
      <c r="H2153">
        <v>1.65</v>
      </c>
      <c r="I2153">
        <v>62</v>
      </c>
      <c r="J2153" t="s">
        <v>431</v>
      </c>
      <c r="K2153">
        <v>0</v>
      </c>
      <c r="L2153">
        <v>0</v>
      </c>
      <c r="M2153">
        <v>0</v>
      </c>
      <c r="N2153" t="s">
        <v>441</v>
      </c>
    </row>
    <row r="2154" spans="4:14" x14ac:dyDescent="0.3">
      <c r="D2154" t="s">
        <v>2645</v>
      </c>
      <c r="E2154" t="s">
        <v>2546</v>
      </c>
      <c r="F2154" s="24">
        <v>34008</v>
      </c>
      <c r="G2154">
        <v>23</v>
      </c>
      <c r="H2154">
        <v>1.62</v>
      </c>
      <c r="I2154">
        <v>62</v>
      </c>
      <c r="J2154" t="s">
        <v>431</v>
      </c>
      <c r="K2154">
        <v>0</v>
      </c>
      <c r="L2154">
        <v>0</v>
      </c>
      <c r="M2154">
        <v>0</v>
      </c>
      <c r="N2154" t="s">
        <v>439</v>
      </c>
    </row>
    <row r="2155" spans="4:14" x14ac:dyDescent="0.3">
      <c r="D2155" t="s">
        <v>2646</v>
      </c>
      <c r="E2155" t="s">
        <v>2546</v>
      </c>
      <c r="F2155" s="24">
        <v>34018</v>
      </c>
      <c r="G2155">
        <v>23</v>
      </c>
      <c r="H2155">
        <v>1.88</v>
      </c>
      <c r="I2155">
        <v>83</v>
      </c>
      <c r="J2155" t="s">
        <v>431</v>
      </c>
      <c r="K2155">
        <v>0</v>
      </c>
      <c r="L2155">
        <v>0</v>
      </c>
      <c r="M2155">
        <v>0</v>
      </c>
      <c r="N2155" t="s">
        <v>441</v>
      </c>
    </row>
    <row r="2156" spans="4:14" x14ac:dyDescent="0.3">
      <c r="D2156" t="s">
        <v>2647</v>
      </c>
      <c r="E2156" t="s">
        <v>2546</v>
      </c>
      <c r="F2156" s="24">
        <v>34034</v>
      </c>
      <c r="G2156">
        <v>23</v>
      </c>
      <c r="H2156">
        <v>1.91</v>
      </c>
      <c r="I2156">
        <v>80</v>
      </c>
      <c r="J2156" t="s">
        <v>431</v>
      </c>
      <c r="K2156">
        <v>0</v>
      </c>
      <c r="L2156">
        <v>0</v>
      </c>
      <c r="M2156">
        <v>0</v>
      </c>
      <c r="N2156" t="s">
        <v>441</v>
      </c>
    </row>
    <row r="2157" spans="4:14" x14ac:dyDescent="0.3">
      <c r="D2157" t="s">
        <v>2648</v>
      </c>
      <c r="E2157" t="s">
        <v>2546</v>
      </c>
      <c r="F2157" s="24">
        <v>34049</v>
      </c>
      <c r="G2157">
        <v>23</v>
      </c>
      <c r="H2157">
        <v>1.82</v>
      </c>
      <c r="I2157">
        <v>85</v>
      </c>
      <c r="J2157" t="s">
        <v>431</v>
      </c>
      <c r="K2157">
        <v>0</v>
      </c>
      <c r="L2157">
        <v>0</v>
      </c>
      <c r="M2157">
        <v>0</v>
      </c>
      <c r="N2157" t="s">
        <v>617</v>
      </c>
    </row>
    <row r="2158" spans="4:14" x14ac:dyDescent="0.3">
      <c r="D2158" t="s">
        <v>2649</v>
      </c>
      <c r="E2158" t="s">
        <v>2546</v>
      </c>
      <c r="F2158" s="24">
        <v>34052</v>
      </c>
      <c r="G2158">
        <v>23</v>
      </c>
      <c r="H2158">
        <v>2.04</v>
      </c>
      <c r="I2158">
        <v>100</v>
      </c>
      <c r="J2158" t="s">
        <v>431</v>
      </c>
      <c r="K2158">
        <v>0</v>
      </c>
      <c r="L2158">
        <v>0</v>
      </c>
      <c r="M2158">
        <v>0</v>
      </c>
      <c r="N2158" t="s">
        <v>588</v>
      </c>
    </row>
    <row r="2159" spans="4:14" x14ac:dyDescent="0.3">
      <c r="D2159" t="s">
        <v>2650</v>
      </c>
      <c r="E2159" t="s">
        <v>2546</v>
      </c>
      <c r="F2159" s="24">
        <v>34100</v>
      </c>
      <c r="G2159">
        <v>23</v>
      </c>
      <c r="H2159">
        <v>1.68</v>
      </c>
      <c r="J2159" t="s">
        <v>431</v>
      </c>
      <c r="K2159">
        <v>0</v>
      </c>
      <c r="L2159">
        <v>0</v>
      </c>
      <c r="M2159">
        <v>1</v>
      </c>
      <c r="N2159" t="s">
        <v>454</v>
      </c>
    </row>
    <row r="2160" spans="4:14" x14ac:dyDescent="0.3">
      <c r="D2160" t="s">
        <v>2651</v>
      </c>
      <c r="E2160" t="s">
        <v>2546</v>
      </c>
      <c r="F2160" s="24">
        <v>34141</v>
      </c>
      <c r="G2160">
        <v>23</v>
      </c>
      <c r="H2160">
        <v>1.78</v>
      </c>
      <c r="I2160">
        <v>76</v>
      </c>
      <c r="J2160" t="s">
        <v>431</v>
      </c>
      <c r="K2160">
        <v>0</v>
      </c>
      <c r="L2160">
        <v>0</v>
      </c>
      <c r="M2160">
        <v>0</v>
      </c>
      <c r="N2160" t="s">
        <v>980</v>
      </c>
    </row>
    <row r="2161" spans="4:14" x14ac:dyDescent="0.3">
      <c r="D2161" t="s">
        <v>2652</v>
      </c>
      <c r="E2161" t="s">
        <v>2546</v>
      </c>
      <c r="F2161" s="24">
        <v>34152</v>
      </c>
      <c r="G2161">
        <v>23</v>
      </c>
      <c r="H2161">
        <v>1.91</v>
      </c>
      <c r="I2161">
        <v>85</v>
      </c>
      <c r="J2161" t="s">
        <v>431</v>
      </c>
      <c r="K2161">
        <v>0</v>
      </c>
      <c r="L2161">
        <v>0</v>
      </c>
      <c r="M2161">
        <v>0</v>
      </c>
      <c r="N2161" t="s">
        <v>441</v>
      </c>
    </row>
    <row r="2162" spans="4:14" x14ac:dyDescent="0.3">
      <c r="D2162" t="s">
        <v>2653</v>
      </c>
      <c r="E2162" t="s">
        <v>2546</v>
      </c>
      <c r="F2162" s="24">
        <v>34180</v>
      </c>
      <c r="G2162">
        <v>23</v>
      </c>
      <c r="H2162">
        <v>1.85</v>
      </c>
      <c r="I2162">
        <v>74</v>
      </c>
      <c r="J2162" t="s">
        <v>431</v>
      </c>
      <c r="K2162">
        <v>0</v>
      </c>
      <c r="L2162">
        <v>0</v>
      </c>
      <c r="M2162">
        <v>0</v>
      </c>
      <c r="N2162" t="s">
        <v>441</v>
      </c>
    </row>
    <row r="2163" spans="4:14" x14ac:dyDescent="0.3">
      <c r="D2163" t="s">
        <v>2654</v>
      </c>
      <c r="E2163" t="s">
        <v>2546</v>
      </c>
      <c r="F2163" s="24">
        <v>34198</v>
      </c>
      <c r="G2163">
        <v>22</v>
      </c>
      <c r="H2163">
        <v>1.84</v>
      </c>
      <c r="I2163">
        <v>78</v>
      </c>
      <c r="J2163" t="s">
        <v>431</v>
      </c>
      <c r="K2163">
        <v>0</v>
      </c>
      <c r="L2163">
        <v>0</v>
      </c>
      <c r="M2163">
        <v>0</v>
      </c>
      <c r="N2163" t="s">
        <v>434</v>
      </c>
    </row>
    <row r="2164" spans="4:14" x14ac:dyDescent="0.3">
      <c r="D2164" t="s">
        <v>2655</v>
      </c>
      <c r="E2164" t="s">
        <v>2546</v>
      </c>
      <c r="F2164" s="24">
        <v>34201</v>
      </c>
      <c r="G2164">
        <v>22</v>
      </c>
      <c r="H2164">
        <v>2</v>
      </c>
      <c r="I2164">
        <v>91</v>
      </c>
      <c r="J2164" t="s">
        <v>431</v>
      </c>
      <c r="K2164">
        <v>0</v>
      </c>
      <c r="L2164">
        <v>0</v>
      </c>
      <c r="M2164">
        <v>0</v>
      </c>
      <c r="N2164" t="s">
        <v>588</v>
      </c>
    </row>
    <row r="2165" spans="4:14" x14ac:dyDescent="0.3">
      <c r="D2165" t="s">
        <v>2656</v>
      </c>
      <c r="E2165" t="s">
        <v>2546</v>
      </c>
      <c r="F2165" s="24">
        <v>34232</v>
      </c>
      <c r="G2165">
        <v>22</v>
      </c>
      <c r="H2165">
        <v>1.84</v>
      </c>
      <c r="I2165">
        <v>68</v>
      </c>
      <c r="J2165" t="s">
        <v>431</v>
      </c>
      <c r="K2165">
        <v>0</v>
      </c>
      <c r="L2165">
        <v>0</v>
      </c>
      <c r="M2165">
        <v>0</v>
      </c>
      <c r="N2165" t="s">
        <v>513</v>
      </c>
    </row>
    <row r="2166" spans="4:14" x14ac:dyDescent="0.3">
      <c r="D2166" t="s">
        <v>2657</v>
      </c>
      <c r="E2166" t="s">
        <v>2546</v>
      </c>
      <c r="F2166" s="24">
        <v>34252</v>
      </c>
      <c r="G2166">
        <v>22</v>
      </c>
      <c r="H2166">
        <v>1.68</v>
      </c>
      <c r="I2166">
        <v>69</v>
      </c>
      <c r="J2166" t="s">
        <v>431</v>
      </c>
      <c r="K2166">
        <v>1</v>
      </c>
      <c r="L2166">
        <v>0</v>
      </c>
      <c r="M2166">
        <v>0</v>
      </c>
      <c r="N2166" t="s">
        <v>439</v>
      </c>
    </row>
    <row r="2167" spans="4:14" x14ac:dyDescent="0.3">
      <c r="D2167" t="s">
        <v>2658</v>
      </c>
      <c r="E2167" t="s">
        <v>2546</v>
      </c>
      <c r="F2167" s="24">
        <v>34287</v>
      </c>
      <c r="G2167">
        <v>22</v>
      </c>
      <c r="H2167">
        <v>1.92</v>
      </c>
      <c r="I2167">
        <v>85</v>
      </c>
      <c r="J2167" t="s">
        <v>431</v>
      </c>
      <c r="K2167">
        <v>0</v>
      </c>
      <c r="L2167">
        <v>0</v>
      </c>
      <c r="M2167">
        <v>0</v>
      </c>
      <c r="N2167" t="s">
        <v>588</v>
      </c>
    </row>
    <row r="2168" spans="4:14" x14ac:dyDescent="0.3">
      <c r="D2168" t="s">
        <v>2659</v>
      </c>
      <c r="E2168" t="s">
        <v>2546</v>
      </c>
      <c r="F2168" s="24">
        <v>34354</v>
      </c>
      <c r="G2168">
        <v>22</v>
      </c>
      <c r="H2168">
        <v>2.14</v>
      </c>
      <c r="I2168">
        <v>100</v>
      </c>
      <c r="J2168" t="s">
        <v>431</v>
      </c>
      <c r="K2168">
        <v>0</v>
      </c>
      <c r="L2168">
        <v>0</v>
      </c>
      <c r="M2168">
        <v>0</v>
      </c>
      <c r="N2168" t="s">
        <v>588</v>
      </c>
    </row>
    <row r="2169" spans="4:14" x14ac:dyDescent="0.3">
      <c r="D2169" t="s">
        <v>2660</v>
      </c>
      <c r="E2169" t="s">
        <v>2546</v>
      </c>
      <c r="F2169" s="24">
        <v>34376</v>
      </c>
      <c r="G2169">
        <v>22</v>
      </c>
      <c r="H2169">
        <v>1.91</v>
      </c>
      <c r="I2169">
        <v>81</v>
      </c>
      <c r="J2169" t="s">
        <v>431</v>
      </c>
      <c r="K2169">
        <v>0</v>
      </c>
      <c r="L2169">
        <v>0</v>
      </c>
      <c r="M2169">
        <v>1</v>
      </c>
      <c r="N2169" t="s">
        <v>441</v>
      </c>
    </row>
    <row r="2170" spans="4:14" x14ac:dyDescent="0.3">
      <c r="D2170" t="s">
        <v>2661</v>
      </c>
      <c r="E2170" t="s">
        <v>2546</v>
      </c>
      <c r="F2170" s="24">
        <v>34381</v>
      </c>
      <c r="G2170">
        <v>22</v>
      </c>
      <c r="H2170">
        <v>1.75</v>
      </c>
      <c r="I2170">
        <v>55</v>
      </c>
      <c r="J2170" t="s">
        <v>431</v>
      </c>
      <c r="K2170">
        <v>0</v>
      </c>
      <c r="L2170">
        <v>0</v>
      </c>
      <c r="M2170">
        <v>0</v>
      </c>
      <c r="N2170" t="s">
        <v>434</v>
      </c>
    </row>
    <row r="2171" spans="4:14" x14ac:dyDescent="0.3">
      <c r="D2171" t="s">
        <v>2662</v>
      </c>
      <c r="E2171" t="s">
        <v>2546</v>
      </c>
      <c r="F2171" s="24">
        <v>34405</v>
      </c>
      <c r="G2171">
        <v>22</v>
      </c>
      <c r="H2171">
        <v>1.82</v>
      </c>
      <c r="I2171">
        <v>63</v>
      </c>
      <c r="J2171" t="s">
        <v>431</v>
      </c>
      <c r="K2171">
        <v>0</v>
      </c>
      <c r="L2171">
        <v>0</v>
      </c>
      <c r="M2171">
        <v>0</v>
      </c>
      <c r="N2171" t="s">
        <v>434</v>
      </c>
    </row>
    <row r="2172" spans="4:14" x14ac:dyDescent="0.3">
      <c r="D2172" t="s">
        <v>2663</v>
      </c>
      <c r="E2172" t="s">
        <v>2546</v>
      </c>
      <c r="F2172" s="24">
        <v>34432</v>
      </c>
      <c r="G2172">
        <v>22</v>
      </c>
      <c r="H2172">
        <v>1.72</v>
      </c>
      <c r="I2172">
        <v>85</v>
      </c>
      <c r="J2172" t="s">
        <v>431</v>
      </c>
      <c r="K2172">
        <v>0</v>
      </c>
      <c r="L2172">
        <v>1</v>
      </c>
      <c r="M2172">
        <v>0</v>
      </c>
      <c r="N2172" t="s">
        <v>439</v>
      </c>
    </row>
    <row r="2173" spans="4:14" x14ac:dyDescent="0.3">
      <c r="D2173" t="s">
        <v>2664</v>
      </c>
      <c r="E2173" t="s">
        <v>2546</v>
      </c>
      <c r="F2173" s="24">
        <v>34444</v>
      </c>
      <c r="G2173">
        <v>22</v>
      </c>
      <c r="H2173">
        <v>1.82</v>
      </c>
      <c r="I2173">
        <v>73</v>
      </c>
      <c r="J2173" t="s">
        <v>431</v>
      </c>
      <c r="K2173">
        <v>0</v>
      </c>
      <c r="L2173">
        <v>0</v>
      </c>
      <c r="M2173">
        <v>0</v>
      </c>
      <c r="N2173" t="s">
        <v>466</v>
      </c>
    </row>
    <row r="2174" spans="4:14" x14ac:dyDescent="0.3">
      <c r="D2174" t="s">
        <v>2665</v>
      </c>
      <c r="E2174" t="s">
        <v>2546</v>
      </c>
      <c r="F2174" s="24">
        <v>34508</v>
      </c>
      <c r="G2174">
        <v>22</v>
      </c>
      <c r="H2174">
        <v>1.85</v>
      </c>
      <c r="I2174">
        <v>85</v>
      </c>
      <c r="J2174" t="s">
        <v>431</v>
      </c>
      <c r="K2174">
        <v>0</v>
      </c>
      <c r="L2174">
        <v>0</v>
      </c>
      <c r="M2174">
        <v>0</v>
      </c>
      <c r="N2174" t="s">
        <v>441</v>
      </c>
    </row>
    <row r="2175" spans="4:14" x14ac:dyDescent="0.3">
      <c r="D2175" t="s">
        <v>2666</v>
      </c>
      <c r="E2175" t="s">
        <v>2546</v>
      </c>
      <c r="F2175" s="24">
        <v>34553</v>
      </c>
      <c r="G2175">
        <v>21</v>
      </c>
      <c r="H2175">
        <v>1.72</v>
      </c>
      <c r="J2175" t="s">
        <v>431</v>
      </c>
      <c r="K2175">
        <v>0</v>
      </c>
      <c r="L2175">
        <v>0</v>
      </c>
      <c r="M2175">
        <v>0</v>
      </c>
      <c r="N2175" t="s">
        <v>454</v>
      </c>
    </row>
    <row r="2176" spans="4:14" x14ac:dyDescent="0.3">
      <c r="D2176" t="s">
        <v>2667</v>
      </c>
      <c r="E2176" t="s">
        <v>2546</v>
      </c>
      <c r="F2176" s="24">
        <v>34566</v>
      </c>
      <c r="G2176">
        <v>21</v>
      </c>
      <c r="H2176">
        <v>1.86</v>
      </c>
      <c r="I2176">
        <v>73</v>
      </c>
      <c r="J2176" t="s">
        <v>431</v>
      </c>
      <c r="K2176">
        <v>0</v>
      </c>
      <c r="L2176">
        <v>0</v>
      </c>
      <c r="M2176">
        <v>0</v>
      </c>
      <c r="N2176" t="s">
        <v>434</v>
      </c>
    </row>
    <row r="2177" spans="4:14" x14ac:dyDescent="0.3">
      <c r="D2177" t="s">
        <v>2668</v>
      </c>
      <c r="E2177" t="s">
        <v>2546</v>
      </c>
      <c r="F2177" s="24">
        <v>34587</v>
      </c>
      <c r="G2177">
        <v>21</v>
      </c>
      <c r="H2177">
        <v>1.62</v>
      </c>
      <c r="I2177">
        <v>61</v>
      </c>
      <c r="J2177" t="s">
        <v>431</v>
      </c>
      <c r="K2177">
        <v>0</v>
      </c>
      <c r="L2177">
        <v>0</v>
      </c>
      <c r="M2177">
        <v>1</v>
      </c>
      <c r="N2177" t="s">
        <v>511</v>
      </c>
    </row>
    <row r="2178" spans="4:14" x14ac:dyDescent="0.3">
      <c r="D2178" t="s">
        <v>2669</v>
      </c>
      <c r="E2178" t="s">
        <v>2546</v>
      </c>
      <c r="F2178" s="24">
        <v>34625</v>
      </c>
      <c r="G2178">
        <v>21</v>
      </c>
      <c r="H2178">
        <v>1.65</v>
      </c>
      <c r="J2178" t="s">
        <v>431</v>
      </c>
      <c r="K2178">
        <v>0</v>
      </c>
      <c r="L2178">
        <v>0</v>
      </c>
      <c r="M2178">
        <v>0</v>
      </c>
      <c r="N2178" t="s">
        <v>454</v>
      </c>
    </row>
    <row r="2179" spans="4:14" x14ac:dyDescent="0.3">
      <c r="D2179" t="s">
        <v>2670</v>
      </c>
      <c r="E2179" t="s">
        <v>2546</v>
      </c>
      <c r="F2179" s="24">
        <v>34630</v>
      </c>
      <c r="G2179">
        <v>21</v>
      </c>
      <c r="H2179">
        <v>1.85</v>
      </c>
      <c r="I2179">
        <v>83</v>
      </c>
      <c r="J2179" t="s">
        <v>431</v>
      </c>
      <c r="K2179">
        <v>0</v>
      </c>
      <c r="L2179">
        <v>0</v>
      </c>
      <c r="M2179">
        <v>0</v>
      </c>
      <c r="N2179" t="s">
        <v>441</v>
      </c>
    </row>
    <row r="2180" spans="4:14" x14ac:dyDescent="0.3">
      <c r="D2180" t="s">
        <v>2671</v>
      </c>
      <c r="E2180" t="s">
        <v>2546</v>
      </c>
      <c r="F2180" s="24">
        <v>34643</v>
      </c>
      <c r="G2180">
        <v>21</v>
      </c>
      <c r="H2180">
        <v>1.85</v>
      </c>
      <c r="I2180">
        <v>82</v>
      </c>
      <c r="J2180" t="s">
        <v>431</v>
      </c>
      <c r="K2180">
        <v>0</v>
      </c>
      <c r="L2180">
        <v>0</v>
      </c>
      <c r="M2180">
        <v>0</v>
      </c>
      <c r="N2180" t="s">
        <v>466</v>
      </c>
    </row>
    <row r="2181" spans="4:14" x14ac:dyDescent="0.3">
      <c r="D2181" t="s">
        <v>2672</v>
      </c>
      <c r="E2181" t="s">
        <v>2546</v>
      </c>
      <c r="F2181" s="24">
        <v>34698</v>
      </c>
      <c r="G2181">
        <v>21</v>
      </c>
      <c r="H2181">
        <v>1.88</v>
      </c>
      <c r="I2181">
        <v>78</v>
      </c>
      <c r="J2181" t="s">
        <v>431</v>
      </c>
      <c r="K2181">
        <v>0</v>
      </c>
      <c r="L2181">
        <v>0</v>
      </c>
      <c r="M2181">
        <v>0</v>
      </c>
      <c r="N2181" t="s">
        <v>448</v>
      </c>
    </row>
    <row r="2182" spans="4:14" x14ac:dyDescent="0.3">
      <c r="D2182" t="s">
        <v>2673</v>
      </c>
      <c r="E2182" t="s">
        <v>2546</v>
      </c>
      <c r="F2182" s="24">
        <v>34734</v>
      </c>
      <c r="G2182">
        <v>21</v>
      </c>
      <c r="H2182">
        <v>1.83</v>
      </c>
      <c r="I2182">
        <v>79</v>
      </c>
      <c r="J2182" t="s">
        <v>431</v>
      </c>
      <c r="K2182">
        <v>0</v>
      </c>
      <c r="L2182">
        <v>0</v>
      </c>
      <c r="M2182">
        <v>0</v>
      </c>
      <c r="N2182" t="s">
        <v>441</v>
      </c>
    </row>
    <row r="2183" spans="4:14" x14ac:dyDescent="0.3">
      <c r="D2183" t="s">
        <v>2674</v>
      </c>
      <c r="E2183" t="s">
        <v>2546</v>
      </c>
      <c r="F2183" s="24">
        <v>34737</v>
      </c>
      <c r="G2183">
        <v>21</v>
      </c>
      <c r="H2183">
        <v>1.67</v>
      </c>
      <c r="I2183">
        <v>62</v>
      </c>
      <c r="J2183" t="s">
        <v>431</v>
      </c>
      <c r="K2183">
        <v>1</v>
      </c>
      <c r="L2183">
        <v>0</v>
      </c>
      <c r="M2183">
        <v>1</v>
      </c>
      <c r="N2183" t="s">
        <v>441</v>
      </c>
    </row>
    <row r="2184" spans="4:14" x14ac:dyDescent="0.3">
      <c r="D2184" t="s">
        <v>2675</v>
      </c>
      <c r="E2184" t="s">
        <v>2546</v>
      </c>
      <c r="F2184" s="24">
        <v>34771</v>
      </c>
      <c r="G2184">
        <v>21</v>
      </c>
      <c r="H2184">
        <v>1.93</v>
      </c>
      <c r="J2184" t="s">
        <v>431</v>
      </c>
      <c r="K2184">
        <v>0</v>
      </c>
      <c r="L2184">
        <v>0</v>
      </c>
      <c r="M2184">
        <v>0</v>
      </c>
      <c r="N2184" t="s">
        <v>454</v>
      </c>
    </row>
    <row r="2185" spans="4:14" x14ac:dyDescent="0.3">
      <c r="D2185" t="s">
        <v>2676</v>
      </c>
      <c r="E2185" t="s">
        <v>2546</v>
      </c>
      <c r="F2185" s="24">
        <v>34914</v>
      </c>
      <c r="G2185">
        <v>21</v>
      </c>
      <c r="H2185">
        <v>1.88</v>
      </c>
      <c r="I2185">
        <v>75</v>
      </c>
      <c r="J2185" t="s">
        <v>431</v>
      </c>
      <c r="K2185">
        <v>0</v>
      </c>
      <c r="L2185">
        <v>0</v>
      </c>
      <c r="M2185">
        <v>0</v>
      </c>
      <c r="N2185" t="s">
        <v>590</v>
      </c>
    </row>
    <row r="2186" spans="4:14" x14ac:dyDescent="0.3">
      <c r="D2186" t="s">
        <v>2677</v>
      </c>
      <c r="E2186" t="s">
        <v>2546</v>
      </c>
      <c r="F2186" s="24">
        <v>34922</v>
      </c>
      <c r="G2186">
        <v>20</v>
      </c>
      <c r="H2186">
        <v>1.7</v>
      </c>
      <c r="I2186">
        <v>61</v>
      </c>
      <c r="J2186" t="s">
        <v>431</v>
      </c>
      <c r="K2186">
        <v>0</v>
      </c>
      <c r="L2186">
        <v>0</v>
      </c>
      <c r="M2186">
        <v>0</v>
      </c>
      <c r="N2186" t="s">
        <v>434</v>
      </c>
    </row>
    <row r="2187" spans="4:14" x14ac:dyDescent="0.3">
      <c r="D2187" t="s">
        <v>2678</v>
      </c>
      <c r="E2187" t="s">
        <v>2546</v>
      </c>
      <c r="F2187" s="24">
        <v>34926</v>
      </c>
      <c r="G2187">
        <v>20</v>
      </c>
      <c r="H2187">
        <v>1.88</v>
      </c>
      <c r="I2187">
        <v>63</v>
      </c>
      <c r="J2187" t="s">
        <v>431</v>
      </c>
      <c r="K2187">
        <v>1</v>
      </c>
      <c r="L2187">
        <v>0</v>
      </c>
      <c r="M2187">
        <v>0</v>
      </c>
      <c r="N2187" t="s">
        <v>853</v>
      </c>
    </row>
    <row r="2188" spans="4:14" x14ac:dyDescent="0.3">
      <c r="D2188" t="s">
        <v>2679</v>
      </c>
      <c r="E2188" t="s">
        <v>2546</v>
      </c>
      <c r="F2188" s="24">
        <v>34930</v>
      </c>
      <c r="G2188">
        <v>20</v>
      </c>
      <c r="H2188">
        <v>1.87</v>
      </c>
      <c r="I2188">
        <v>78</v>
      </c>
      <c r="J2188" t="s">
        <v>431</v>
      </c>
      <c r="K2188">
        <v>0</v>
      </c>
      <c r="L2188">
        <v>1</v>
      </c>
      <c r="M2188">
        <v>0</v>
      </c>
      <c r="N2188" t="s">
        <v>441</v>
      </c>
    </row>
    <row r="2189" spans="4:14" x14ac:dyDescent="0.3">
      <c r="D2189" t="s">
        <v>2680</v>
      </c>
      <c r="E2189" t="s">
        <v>2546</v>
      </c>
      <c r="F2189" s="24">
        <v>34933</v>
      </c>
      <c r="G2189">
        <v>20</v>
      </c>
      <c r="H2189">
        <v>1.88</v>
      </c>
      <c r="I2189">
        <v>70</v>
      </c>
      <c r="J2189" t="s">
        <v>431</v>
      </c>
      <c r="K2189">
        <v>0</v>
      </c>
      <c r="L2189">
        <v>0</v>
      </c>
      <c r="M2189">
        <v>0</v>
      </c>
      <c r="N2189" t="s">
        <v>470</v>
      </c>
    </row>
    <row r="2190" spans="4:14" x14ac:dyDescent="0.3">
      <c r="D2190" t="s">
        <v>2681</v>
      </c>
      <c r="E2190" t="s">
        <v>2546</v>
      </c>
      <c r="F2190" s="24">
        <v>34936</v>
      </c>
      <c r="G2190">
        <v>20</v>
      </c>
      <c r="H2190">
        <v>1.85</v>
      </c>
      <c r="I2190">
        <v>80</v>
      </c>
      <c r="J2190" t="s">
        <v>431</v>
      </c>
      <c r="K2190">
        <v>0</v>
      </c>
      <c r="L2190">
        <v>0</v>
      </c>
      <c r="M2190">
        <v>0</v>
      </c>
      <c r="N2190" t="s">
        <v>588</v>
      </c>
    </row>
    <row r="2191" spans="4:14" x14ac:dyDescent="0.3">
      <c r="D2191" t="s">
        <v>2682</v>
      </c>
      <c r="E2191" t="s">
        <v>2546</v>
      </c>
      <c r="F2191" s="24">
        <v>34938</v>
      </c>
      <c r="G2191">
        <v>20</v>
      </c>
      <c r="H2191">
        <v>1.63</v>
      </c>
      <c r="I2191">
        <v>60</v>
      </c>
      <c r="J2191" t="s">
        <v>431</v>
      </c>
      <c r="K2191">
        <v>0</v>
      </c>
      <c r="L2191">
        <v>0</v>
      </c>
      <c r="M2191">
        <v>1</v>
      </c>
      <c r="N2191" t="s">
        <v>511</v>
      </c>
    </row>
    <row r="2192" spans="4:14" x14ac:dyDescent="0.3">
      <c r="D2192" t="s">
        <v>2683</v>
      </c>
      <c r="E2192" t="s">
        <v>2546</v>
      </c>
      <c r="F2192" s="24">
        <v>34984</v>
      </c>
      <c r="G2192">
        <v>20</v>
      </c>
      <c r="H2192">
        <v>1.9</v>
      </c>
      <c r="I2192">
        <v>75</v>
      </c>
      <c r="J2192" t="s">
        <v>431</v>
      </c>
      <c r="K2192">
        <v>0</v>
      </c>
      <c r="L2192">
        <v>0</v>
      </c>
      <c r="M2192">
        <v>0</v>
      </c>
      <c r="N2192" t="s">
        <v>441</v>
      </c>
    </row>
    <row r="2193" spans="4:14" x14ac:dyDescent="0.3">
      <c r="D2193" t="s">
        <v>2684</v>
      </c>
      <c r="E2193" t="s">
        <v>2546</v>
      </c>
      <c r="F2193" s="24">
        <v>34994</v>
      </c>
      <c r="G2193">
        <v>20</v>
      </c>
      <c r="H2193">
        <v>1.68</v>
      </c>
      <c r="I2193">
        <v>60</v>
      </c>
      <c r="J2193" t="s">
        <v>431</v>
      </c>
      <c r="K2193">
        <v>2</v>
      </c>
      <c r="L2193">
        <v>0</v>
      </c>
      <c r="M2193">
        <v>0</v>
      </c>
      <c r="N2193" t="s">
        <v>441</v>
      </c>
    </row>
    <row r="2194" spans="4:14" x14ac:dyDescent="0.3">
      <c r="D2194" t="s">
        <v>2685</v>
      </c>
      <c r="E2194" t="s">
        <v>2546</v>
      </c>
      <c r="F2194" s="24">
        <v>35065</v>
      </c>
      <c r="G2194">
        <v>20</v>
      </c>
      <c r="H2194">
        <v>1.94</v>
      </c>
      <c r="I2194">
        <v>87</v>
      </c>
      <c r="J2194" t="s">
        <v>431</v>
      </c>
      <c r="K2194">
        <v>0</v>
      </c>
      <c r="L2194">
        <v>0</v>
      </c>
      <c r="M2194">
        <v>0</v>
      </c>
      <c r="N2194" t="s">
        <v>441</v>
      </c>
    </row>
    <row r="2195" spans="4:14" x14ac:dyDescent="0.3">
      <c r="D2195" t="s">
        <v>2686</v>
      </c>
      <c r="E2195" t="s">
        <v>2546</v>
      </c>
      <c r="F2195" s="24">
        <v>35080</v>
      </c>
      <c r="G2195">
        <v>20</v>
      </c>
      <c r="H2195">
        <v>2.17</v>
      </c>
      <c r="I2195">
        <v>95</v>
      </c>
      <c r="J2195" t="s">
        <v>431</v>
      </c>
      <c r="K2195">
        <v>0</v>
      </c>
      <c r="L2195">
        <v>0</v>
      </c>
      <c r="M2195">
        <v>0</v>
      </c>
      <c r="N2195" t="s">
        <v>588</v>
      </c>
    </row>
    <row r="2196" spans="4:14" x14ac:dyDescent="0.3">
      <c r="D2196" t="s">
        <v>2687</v>
      </c>
      <c r="E2196" t="s">
        <v>2546</v>
      </c>
      <c r="F2196" s="24">
        <v>35105</v>
      </c>
      <c r="G2196">
        <v>20</v>
      </c>
      <c r="H2196">
        <v>1.8</v>
      </c>
      <c r="I2196">
        <v>65</v>
      </c>
      <c r="J2196" t="s">
        <v>431</v>
      </c>
      <c r="K2196">
        <v>0</v>
      </c>
      <c r="L2196">
        <v>0</v>
      </c>
      <c r="M2196">
        <v>0</v>
      </c>
      <c r="N2196" t="s">
        <v>434</v>
      </c>
    </row>
    <row r="2197" spans="4:14" x14ac:dyDescent="0.3">
      <c r="D2197" t="s">
        <v>2688</v>
      </c>
      <c r="E2197" t="s">
        <v>2546</v>
      </c>
      <c r="F2197" s="24">
        <v>35117</v>
      </c>
      <c r="G2197">
        <v>20</v>
      </c>
      <c r="H2197">
        <v>1.76</v>
      </c>
      <c r="I2197">
        <v>64</v>
      </c>
      <c r="J2197" t="s">
        <v>431</v>
      </c>
      <c r="K2197">
        <v>0</v>
      </c>
      <c r="L2197">
        <v>0</v>
      </c>
      <c r="M2197">
        <v>0</v>
      </c>
      <c r="N2197" t="s">
        <v>513</v>
      </c>
    </row>
    <row r="2198" spans="4:14" x14ac:dyDescent="0.3">
      <c r="D2198" t="s">
        <v>2689</v>
      </c>
      <c r="E2198" t="s">
        <v>2546</v>
      </c>
      <c r="F2198" s="24">
        <v>35251</v>
      </c>
      <c r="G2198">
        <v>20</v>
      </c>
      <c r="H2198">
        <v>2.0299999999999998</v>
      </c>
      <c r="I2198">
        <v>107</v>
      </c>
      <c r="J2198" t="s">
        <v>431</v>
      </c>
      <c r="K2198">
        <v>0</v>
      </c>
      <c r="L2198">
        <v>0</v>
      </c>
      <c r="M2198">
        <v>0</v>
      </c>
      <c r="N2198" t="s">
        <v>588</v>
      </c>
    </row>
    <row r="2199" spans="4:14" x14ac:dyDescent="0.3">
      <c r="D2199" t="s">
        <v>2690</v>
      </c>
      <c r="E2199" t="s">
        <v>2546</v>
      </c>
      <c r="F2199" s="24">
        <v>35304</v>
      </c>
      <c r="G2199">
        <v>19</v>
      </c>
      <c r="H2199">
        <v>1.85</v>
      </c>
      <c r="I2199">
        <v>72</v>
      </c>
      <c r="J2199" t="s">
        <v>431</v>
      </c>
      <c r="K2199">
        <v>0</v>
      </c>
      <c r="L2199">
        <v>0</v>
      </c>
      <c r="M2199">
        <v>0</v>
      </c>
      <c r="N2199" t="s">
        <v>434</v>
      </c>
    </row>
    <row r="2200" spans="4:14" x14ac:dyDescent="0.3">
      <c r="D2200" t="s">
        <v>2691</v>
      </c>
      <c r="E2200" t="s">
        <v>2546</v>
      </c>
      <c r="F2200" s="24">
        <v>35334</v>
      </c>
      <c r="G2200">
        <v>19</v>
      </c>
      <c r="H2200">
        <v>1.9</v>
      </c>
      <c r="I2200">
        <v>78</v>
      </c>
      <c r="J2200" t="s">
        <v>431</v>
      </c>
      <c r="K2200">
        <v>0</v>
      </c>
      <c r="L2200">
        <v>0</v>
      </c>
      <c r="M2200">
        <v>0</v>
      </c>
      <c r="N2200" t="s">
        <v>434</v>
      </c>
    </row>
    <row r="2201" spans="4:14" x14ac:dyDescent="0.3">
      <c r="D2201" t="s">
        <v>2692</v>
      </c>
      <c r="E2201" t="s">
        <v>2546</v>
      </c>
      <c r="F2201" s="24">
        <v>35402</v>
      </c>
      <c r="G2201">
        <v>19</v>
      </c>
      <c r="H2201">
        <v>1.84</v>
      </c>
      <c r="I2201">
        <v>95</v>
      </c>
      <c r="J2201" t="s">
        <v>431</v>
      </c>
      <c r="K2201">
        <v>0</v>
      </c>
      <c r="L2201">
        <v>0</v>
      </c>
      <c r="M2201">
        <v>0</v>
      </c>
      <c r="N2201" t="s">
        <v>980</v>
      </c>
    </row>
    <row r="2202" spans="4:14" x14ac:dyDescent="0.3">
      <c r="D2202" t="s">
        <v>2693</v>
      </c>
      <c r="E2202" t="s">
        <v>2546</v>
      </c>
      <c r="F2202" s="24">
        <v>35488</v>
      </c>
      <c r="G2202">
        <v>19</v>
      </c>
      <c r="H2202">
        <v>1.87</v>
      </c>
      <c r="I2202">
        <v>81</v>
      </c>
      <c r="J2202" t="s">
        <v>431</v>
      </c>
      <c r="K2202">
        <v>0</v>
      </c>
      <c r="L2202">
        <v>0</v>
      </c>
      <c r="M2202">
        <v>0</v>
      </c>
      <c r="N2202" t="s">
        <v>441</v>
      </c>
    </row>
    <row r="2203" spans="4:14" x14ac:dyDescent="0.3">
      <c r="D2203" t="s">
        <v>2694</v>
      </c>
      <c r="E2203" t="s">
        <v>2546</v>
      </c>
      <c r="F2203" s="24">
        <v>35584</v>
      </c>
      <c r="G2203">
        <v>19</v>
      </c>
      <c r="H2203">
        <v>1.78</v>
      </c>
      <c r="I2203">
        <v>72</v>
      </c>
      <c r="J2203" t="s">
        <v>431</v>
      </c>
      <c r="K2203">
        <v>0</v>
      </c>
      <c r="L2203">
        <v>0</v>
      </c>
      <c r="M2203">
        <v>0</v>
      </c>
      <c r="N2203" t="s">
        <v>441</v>
      </c>
    </row>
    <row r="2204" spans="4:14" x14ac:dyDescent="0.3">
      <c r="D2204" t="s">
        <v>2695</v>
      </c>
      <c r="E2204" t="s">
        <v>2546</v>
      </c>
      <c r="F2204" s="24">
        <v>35759</v>
      </c>
      <c r="G2204">
        <v>18</v>
      </c>
      <c r="H2204">
        <v>1.8</v>
      </c>
      <c r="I2204">
        <v>70</v>
      </c>
      <c r="J2204" t="s">
        <v>431</v>
      </c>
      <c r="K2204">
        <v>0</v>
      </c>
      <c r="L2204">
        <v>0</v>
      </c>
      <c r="M2204">
        <v>0</v>
      </c>
      <c r="N2204" t="s">
        <v>470</v>
      </c>
    </row>
    <row r="2205" spans="4:14" x14ac:dyDescent="0.3">
      <c r="D2205" t="s">
        <v>2696</v>
      </c>
      <c r="E2205" t="s">
        <v>2546</v>
      </c>
      <c r="F2205" s="24">
        <v>36037</v>
      </c>
      <c r="G2205">
        <v>17</v>
      </c>
      <c r="H2205">
        <v>1.82</v>
      </c>
      <c r="I2205">
        <v>67</v>
      </c>
      <c r="J2205" t="s">
        <v>431</v>
      </c>
      <c r="K2205">
        <v>0</v>
      </c>
      <c r="L2205">
        <v>0</v>
      </c>
      <c r="M2205">
        <v>0</v>
      </c>
      <c r="N2205" t="s">
        <v>441</v>
      </c>
    </row>
    <row r="2206" spans="4:14" x14ac:dyDescent="0.3">
      <c r="D2206" t="s">
        <v>2697</v>
      </c>
      <c r="E2206" t="s">
        <v>2546</v>
      </c>
      <c r="F2206" s="24">
        <v>36169</v>
      </c>
      <c r="G2206">
        <v>17</v>
      </c>
      <c r="H2206">
        <v>1.85</v>
      </c>
      <c r="I2206">
        <v>76</v>
      </c>
      <c r="J2206" t="s">
        <v>431</v>
      </c>
      <c r="K2206">
        <v>0</v>
      </c>
      <c r="L2206">
        <v>0</v>
      </c>
      <c r="M2206">
        <v>0</v>
      </c>
      <c r="N2206" t="s">
        <v>441</v>
      </c>
    </row>
    <row r="2207" spans="4:14" x14ac:dyDescent="0.3">
      <c r="D2207" t="s">
        <v>2698</v>
      </c>
      <c r="E2207" t="s">
        <v>2546</v>
      </c>
      <c r="F2207" s="24">
        <v>28433</v>
      </c>
      <c r="G2207">
        <v>38</v>
      </c>
      <c r="H2207">
        <v>1.64</v>
      </c>
      <c r="I2207">
        <v>67</v>
      </c>
      <c r="J2207" t="s">
        <v>436</v>
      </c>
      <c r="K2207">
        <v>0</v>
      </c>
      <c r="L2207">
        <v>0</v>
      </c>
      <c r="M2207">
        <v>0</v>
      </c>
      <c r="N2207" t="s">
        <v>513</v>
      </c>
    </row>
    <row r="2208" spans="4:14" x14ac:dyDescent="0.3">
      <c r="D2208" t="s">
        <v>2699</v>
      </c>
      <c r="E2208" t="s">
        <v>2546</v>
      </c>
      <c r="F2208" s="24">
        <v>30015</v>
      </c>
      <c r="G2208">
        <v>34</v>
      </c>
      <c r="H2208">
        <v>1.7</v>
      </c>
      <c r="I2208">
        <v>55</v>
      </c>
      <c r="J2208" t="s">
        <v>436</v>
      </c>
      <c r="K2208">
        <v>0</v>
      </c>
      <c r="L2208">
        <v>1</v>
      </c>
      <c r="M2208">
        <v>1</v>
      </c>
      <c r="N2208" t="s">
        <v>513</v>
      </c>
    </row>
    <row r="2209" spans="4:14" x14ac:dyDescent="0.3">
      <c r="D2209" t="s">
        <v>2700</v>
      </c>
      <c r="E2209" t="s">
        <v>2546</v>
      </c>
      <c r="F2209" s="24">
        <v>30083</v>
      </c>
      <c r="G2209">
        <v>34</v>
      </c>
      <c r="H2209">
        <v>1.69</v>
      </c>
      <c r="I2209">
        <v>70</v>
      </c>
      <c r="J2209" t="s">
        <v>436</v>
      </c>
      <c r="K2209">
        <v>0</v>
      </c>
      <c r="L2209">
        <v>0</v>
      </c>
      <c r="M2209">
        <v>0</v>
      </c>
      <c r="N2209" t="s">
        <v>459</v>
      </c>
    </row>
    <row r="2210" spans="4:14" x14ac:dyDescent="0.3">
      <c r="D2210" t="s">
        <v>2701</v>
      </c>
      <c r="E2210" t="s">
        <v>2546</v>
      </c>
      <c r="F2210" s="24">
        <v>30168</v>
      </c>
      <c r="G2210">
        <v>34</v>
      </c>
      <c r="H2210">
        <v>1.67</v>
      </c>
      <c r="I2210">
        <v>60</v>
      </c>
      <c r="J2210" t="s">
        <v>436</v>
      </c>
      <c r="K2210">
        <v>0</v>
      </c>
      <c r="L2210">
        <v>0</v>
      </c>
      <c r="M2210">
        <v>0</v>
      </c>
      <c r="N2210" t="s">
        <v>513</v>
      </c>
    </row>
    <row r="2211" spans="4:14" x14ac:dyDescent="0.3">
      <c r="D2211" t="s">
        <v>2702</v>
      </c>
      <c r="E2211" t="s">
        <v>2546</v>
      </c>
      <c r="F2211" s="24">
        <v>30324</v>
      </c>
      <c r="G2211">
        <v>33</v>
      </c>
      <c r="H2211">
        <v>1.95</v>
      </c>
      <c r="I2211">
        <v>94</v>
      </c>
      <c r="J2211" t="s">
        <v>436</v>
      </c>
      <c r="K2211">
        <v>0</v>
      </c>
      <c r="L2211">
        <v>0</v>
      </c>
      <c r="M2211">
        <v>0</v>
      </c>
      <c r="N2211" t="s">
        <v>588</v>
      </c>
    </row>
    <row r="2212" spans="4:14" x14ac:dyDescent="0.3">
      <c r="D2212" t="s">
        <v>2703</v>
      </c>
      <c r="E2212" t="s">
        <v>2546</v>
      </c>
      <c r="F2212" s="24">
        <v>30608</v>
      </c>
      <c r="G2212">
        <v>32</v>
      </c>
      <c r="H2212">
        <v>1.71</v>
      </c>
      <c r="I2212">
        <v>60</v>
      </c>
      <c r="J2212" t="s">
        <v>436</v>
      </c>
      <c r="K2212">
        <v>0</v>
      </c>
      <c r="L2212">
        <v>0</v>
      </c>
      <c r="M2212">
        <v>0</v>
      </c>
      <c r="N2212" t="s">
        <v>513</v>
      </c>
    </row>
    <row r="2213" spans="4:14" x14ac:dyDescent="0.3">
      <c r="D2213" t="s">
        <v>2704</v>
      </c>
      <c r="E2213" t="s">
        <v>2546</v>
      </c>
      <c r="F2213" s="24">
        <v>30744</v>
      </c>
      <c r="G2213">
        <v>32</v>
      </c>
      <c r="H2213">
        <v>1.58</v>
      </c>
      <c r="I2213">
        <v>52</v>
      </c>
      <c r="J2213" t="s">
        <v>436</v>
      </c>
      <c r="K2213">
        <v>0</v>
      </c>
      <c r="L2213">
        <v>0</v>
      </c>
      <c r="M2213">
        <v>0</v>
      </c>
      <c r="N2213" t="s">
        <v>432</v>
      </c>
    </row>
    <row r="2214" spans="4:14" x14ac:dyDescent="0.3">
      <c r="D2214" t="s">
        <v>2705</v>
      </c>
      <c r="E2214" t="s">
        <v>2546</v>
      </c>
      <c r="F2214" s="24">
        <v>30855</v>
      </c>
      <c r="G2214">
        <v>32</v>
      </c>
      <c r="H2214">
        <v>1.68</v>
      </c>
      <c r="I2214">
        <v>60</v>
      </c>
      <c r="J2214" t="s">
        <v>436</v>
      </c>
      <c r="K2214">
        <v>0</v>
      </c>
      <c r="L2214">
        <v>0</v>
      </c>
      <c r="M2214">
        <v>0</v>
      </c>
      <c r="N2214" t="s">
        <v>513</v>
      </c>
    </row>
    <row r="2215" spans="4:14" x14ac:dyDescent="0.3">
      <c r="D2215" t="s">
        <v>2706</v>
      </c>
      <c r="E2215" t="s">
        <v>2546</v>
      </c>
      <c r="F2215" s="24">
        <v>31361</v>
      </c>
      <c r="G2215">
        <v>30</v>
      </c>
      <c r="H2215">
        <v>1.67</v>
      </c>
      <c r="I2215">
        <v>53</v>
      </c>
      <c r="J2215" t="s">
        <v>436</v>
      </c>
      <c r="K2215">
        <v>1</v>
      </c>
      <c r="L2215">
        <v>0</v>
      </c>
      <c r="M2215">
        <v>0</v>
      </c>
      <c r="N2215" t="s">
        <v>441</v>
      </c>
    </row>
    <row r="2216" spans="4:14" x14ac:dyDescent="0.3">
      <c r="D2216" t="s">
        <v>2707</v>
      </c>
      <c r="E2216" t="s">
        <v>2546</v>
      </c>
      <c r="F2216" s="24">
        <v>31420</v>
      </c>
      <c r="G2216">
        <v>30</v>
      </c>
      <c r="H2216">
        <v>1.73</v>
      </c>
      <c r="I2216">
        <v>65</v>
      </c>
      <c r="J2216" t="s">
        <v>436</v>
      </c>
      <c r="K2216">
        <v>0</v>
      </c>
      <c r="L2216">
        <v>0</v>
      </c>
      <c r="M2216">
        <v>0</v>
      </c>
      <c r="N2216" t="s">
        <v>613</v>
      </c>
    </row>
    <row r="2217" spans="4:14" x14ac:dyDescent="0.3">
      <c r="D2217" t="s">
        <v>2708</v>
      </c>
      <c r="E2217" t="s">
        <v>2546</v>
      </c>
      <c r="F2217" s="24">
        <v>31493</v>
      </c>
      <c r="G2217">
        <v>30</v>
      </c>
      <c r="H2217">
        <v>1.83</v>
      </c>
      <c r="I2217">
        <v>105</v>
      </c>
      <c r="J2217" t="s">
        <v>436</v>
      </c>
      <c r="K2217">
        <v>0</v>
      </c>
      <c r="L2217">
        <v>1</v>
      </c>
      <c r="M2217">
        <v>0</v>
      </c>
      <c r="N2217" t="s">
        <v>434</v>
      </c>
    </row>
    <row r="2218" spans="4:14" x14ac:dyDescent="0.3">
      <c r="D2218" t="s">
        <v>2709</v>
      </c>
      <c r="E2218" t="s">
        <v>2546</v>
      </c>
      <c r="F2218" s="24">
        <v>31509</v>
      </c>
      <c r="G2218">
        <v>30</v>
      </c>
      <c r="H2218">
        <v>1.66</v>
      </c>
      <c r="I2218">
        <v>62</v>
      </c>
      <c r="J2218" t="s">
        <v>436</v>
      </c>
      <c r="K2218">
        <v>0</v>
      </c>
      <c r="L2218">
        <v>0</v>
      </c>
      <c r="M2218">
        <v>0</v>
      </c>
      <c r="N2218" t="s">
        <v>900</v>
      </c>
    </row>
    <row r="2219" spans="4:14" x14ac:dyDescent="0.3">
      <c r="D2219" t="s">
        <v>2710</v>
      </c>
      <c r="E2219" t="s">
        <v>2546</v>
      </c>
      <c r="F2219" s="24">
        <v>31615</v>
      </c>
      <c r="G2219">
        <v>30</v>
      </c>
      <c r="H2219">
        <v>1.74</v>
      </c>
      <c r="I2219">
        <v>69</v>
      </c>
      <c r="J2219" t="s">
        <v>436</v>
      </c>
      <c r="K2219">
        <v>0</v>
      </c>
      <c r="L2219">
        <v>0</v>
      </c>
      <c r="M2219">
        <v>0</v>
      </c>
      <c r="N2219" t="s">
        <v>592</v>
      </c>
    </row>
    <row r="2220" spans="4:14" x14ac:dyDescent="0.3">
      <c r="D2220" t="s">
        <v>2711</v>
      </c>
      <c r="E2220" t="s">
        <v>2546</v>
      </c>
      <c r="F2220" s="24">
        <v>31630</v>
      </c>
      <c r="G2220">
        <v>29</v>
      </c>
      <c r="H2220">
        <v>1.82</v>
      </c>
      <c r="I2220">
        <v>128</v>
      </c>
      <c r="J2220" t="s">
        <v>436</v>
      </c>
      <c r="K2220">
        <v>0</v>
      </c>
      <c r="L2220">
        <v>0</v>
      </c>
      <c r="M2220">
        <v>1</v>
      </c>
      <c r="N2220" t="s">
        <v>432</v>
      </c>
    </row>
    <row r="2221" spans="4:14" x14ac:dyDescent="0.3">
      <c r="D2221" t="s">
        <v>2712</v>
      </c>
      <c r="E2221" t="s">
        <v>2546</v>
      </c>
      <c r="F2221" s="24">
        <v>31649</v>
      </c>
      <c r="G2221">
        <v>29</v>
      </c>
      <c r="H2221">
        <v>1.73</v>
      </c>
      <c r="I2221">
        <v>60</v>
      </c>
      <c r="J2221" t="s">
        <v>436</v>
      </c>
      <c r="K2221">
        <v>0</v>
      </c>
      <c r="L2221">
        <v>0</v>
      </c>
      <c r="M2221">
        <v>1</v>
      </c>
      <c r="N2221" t="s">
        <v>900</v>
      </c>
    </row>
    <row r="2222" spans="4:14" x14ac:dyDescent="0.3">
      <c r="D2222" t="s">
        <v>2713</v>
      </c>
      <c r="E2222" t="s">
        <v>2546</v>
      </c>
      <c r="F2222" s="24">
        <v>31665</v>
      </c>
      <c r="G2222">
        <v>29</v>
      </c>
      <c r="H2222">
        <v>1.68</v>
      </c>
      <c r="I2222">
        <v>63</v>
      </c>
      <c r="J2222" t="s">
        <v>436</v>
      </c>
      <c r="K2222">
        <v>0</v>
      </c>
      <c r="L2222">
        <v>0</v>
      </c>
      <c r="M2222">
        <v>0</v>
      </c>
      <c r="N2222" t="s">
        <v>592</v>
      </c>
    </row>
    <row r="2223" spans="4:14" x14ac:dyDescent="0.3">
      <c r="D2223" t="s">
        <v>2714</v>
      </c>
      <c r="E2223" t="s">
        <v>2546</v>
      </c>
      <c r="F2223" s="24">
        <v>31728</v>
      </c>
      <c r="G2223">
        <v>29</v>
      </c>
      <c r="H2223">
        <v>1.65</v>
      </c>
      <c r="I2223">
        <v>65</v>
      </c>
      <c r="J2223" t="s">
        <v>436</v>
      </c>
      <c r="K2223">
        <v>1</v>
      </c>
      <c r="L2223">
        <v>0</v>
      </c>
      <c r="M2223">
        <v>0</v>
      </c>
      <c r="N2223" t="s">
        <v>466</v>
      </c>
    </row>
    <row r="2224" spans="4:14" x14ac:dyDescent="0.3">
      <c r="D2224" t="s">
        <v>2715</v>
      </c>
      <c r="E2224" t="s">
        <v>2546</v>
      </c>
      <c r="F2224" s="24">
        <v>31789</v>
      </c>
      <c r="G2224">
        <v>29</v>
      </c>
      <c r="H2224">
        <v>1.7</v>
      </c>
      <c r="I2224">
        <v>70</v>
      </c>
      <c r="J2224" t="s">
        <v>436</v>
      </c>
      <c r="K2224">
        <v>0</v>
      </c>
      <c r="L2224">
        <v>0</v>
      </c>
      <c r="M2224">
        <v>0</v>
      </c>
      <c r="N2224" t="s">
        <v>432</v>
      </c>
    </row>
    <row r="2225" spans="4:14" x14ac:dyDescent="0.3">
      <c r="D2225" t="s">
        <v>2716</v>
      </c>
      <c r="E2225" t="s">
        <v>2546</v>
      </c>
      <c r="F2225" s="24">
        <v>31791</v>
      </c>
      <c r="G2225">
        <v>29</v>
      </c>
      <c r="H2225">
        <v>1.63</v>
      </c>
      <c r="I2225">
        <v>54</v>
      </c>
      <c r="J2225" t="s">
        <v>436</v>
      </c>
      <c r="K2225">
        <v>0</v>
      </c>
      <c r="L2225">
        <v>0</v>
      </c>
      <c r="M2225">
        <v>0</v>
      </c>
      <c r="N2225" t="s">
        <v>637</v>
      </c>
    </row>
    <row r="2226" spans="4:14" x14ac:dyDescent="0.3">
      <c r="D2226" t="s">
        <v>2717</v>
      </c>
      <c r="E2226" t="s">
        <v>2546</v>
      </c>
      <c r="F2226" s="24">
        <v>31809</v>
      </c>
      <c r="G2226">
        <v>29</v>
      </c>
      <c r="H2226">
        <v>1.67</v>
      </c>
      <c r="I2226">
        <v>51</v>
      </c>
      <c r="J2226" t="s">
        <v>436</v>
      </c>
      <c r="K2226">
        <v>0</v>
      </c>
      <c r="L2226">
        <v>0</v>
      </c>
      <c r="M2226">
        <v>0</v>
      </c>
      <c r="N2226" t="s">
        <v>853</v>
      </c>
    </row>
    <row r="2227" spans="4:14" x14ac:dyDescent="0.3">
      <c r="D2227" t="s">
        <v>2718</v>
      </c>
      <c r="E2227" t="s">
        <v>2546</v>
      </c>
      <c r="F2227" s="24">
        <v>31838</v>
      </c>
      <c r="G2227">
        <v>29</v>
      </c>
      <c r="H2227">
        <v>1.92</v>
      </c>
      <c r="I2227">
        <v>74</v>
      </c>
      <c r="J2227" t="s">
        <v>436</v>
      </c>
      <c r="K2227">
        <v>1</v>
      </c>
      <c r="L2227">
        <v>0</v>
      </c>
      <c r="M2227">
        <v>0</v>
      </c>
      <c r="N2227" t="s">
        <v>601</v>
      </c>
    </row>
    <row r="2228" spans="4:14" x14ac:dyDescent="0.3">
      <c r="D2228" t="s">
        <v>2719</v>
      </c>
      <c r="E2228" t="s">
        <v>2546</v>
      </c>
      <c r="F2228" s="24">
        <v>31839</v>
      </c>
      <c r="G2228">
        <v>29</v>
      </c>
      <c r="H2228">
        <v>1.78</v>
      </c>
      <c r="I2228">
        <v>62</v>
      </c>
      <c r="J2228" t="s">
        <v>436</v>
      </c>
      <c r="K2228">
        <v>0</v>
      </c>
      <c r="L2228">
        <v>0</v>
      </c>
      <c r="M2228">
        <v>0</v>
      </c>
      <c r="N2228" t="s">
        <v>588</v>
      </c>
    </row>
    <row r="2229" spans="4:14" x14ac:dyDescent="0.3">
      <c r="D2229" t="s">
        <v>2720</v>
      </c>
      <c r="E2229" t="s">
        <v>2546</v>
      </c>
      <c r="F2229" s="24">
        <v>31909</v>
      </c>
      <c r="G2229">
        <v>29</v>
      </c>
      <c r="H2229">
        <v>1.6</v>
      </c>
      <c r="I2229">
        <v>50</v>
      </c>
      <c r="J2229" t="s">
        <v>436</v>
      </c>
      <c r="K2229">
        <v>1</v>
      </c>
      <c r="L2229">
        <v>0</v>
      </c>
      <c r="M2229">
        <v>0</v>
      </c>
      <c r="N2229" t="s">
        <v>434</v>
      </c>
    </row>
    <row r="2230" spans="4:14" x14ac:dyDescent="0.3">
      <c r="D2230" t="s">
        <v>2721</v>
      </c>
      <c r="E2230" t="s">
        <v>2546</v>
      </c>
      <c r="F2230" s="24">
        <v>31981</v>
      </c>
      <c r="G2230">
        <v>29</v>
      </c>
      <c r="H2230">
        <v>1.82</v>
      </c>
      <c r="I2230">
        <v>72</v>
      </c>
      <c r="J2230" t="s">
        <v>436</v>
      </c>
      <c r="K2230">
        <v>0</v>
      </c>
      <c r="L2230">
        <v>0</v>
      </c>
      <c r="M2230">
        <v>0</v>
      </c>
      <c r="N2230" t="s">
        <v>601</v>
      </c>
    </row>
    <row r="2231" spans="4:14" x14ac:dyDescent="0.3">
      <c r="D2231" t="s">
        <v>2722</v>
      </c>
      <c r="E2231" t="s">
        <v>2546</v>
      </c>
      <c r="F2231" s="24">
        <v>31991</v>
      </c>
      <c r="G2231">
        <v>29</v>
      </c>
      <c r="H2231">
        <v>1.95</v>
      </c>
      <c r="I2231">
        <v>75</v>
      </c>
      <c r="J2231" t="s">
        <v>436</v>
      </c>
      <c r="K2231">
        <v>1</v>
      </c>
      <c r="L2231">
        <v>0</v>
      </c>
      <c r="M2231">
        <v>0</v>
      </c>
      <c r="N2231" t="s">
        <v>601</v>
      </c>
    </row>
    <row r="2232" spans="4:14" x14ac:dyDescent="0.3">
      <c r="D2232" t="s">
        <v>2723</v>
      </c>
      <c r="E2232" t="s">
        <v>2546</v>
      </c>
      <c r="F2232" s="24">
        <v>32009</v>
      </c>
      <c r="G2232">
        <v>28</v>
      </c>
      <c r="H2232">
        <v>1.76</v>
      </c>
      <c r="I2232">
        <v>66</v>
      </c>
      <c r="J2232" t="s">
        <v>436</v>
      </c>
      <c r="K2232">
        <v>0</v>
      </c>
      <c r="L2232">
        <v>1</v>
      </c>
      <c r="M2232">
        <v>0</v>
      </c>
      <c r="N2232" t="s">
        <v>448</v>
      </c>
    </row>
    <row r="2233" spans="4:14" x14ac:dyDescent="0.3">
      <c r="D2233" t="s">
        <v>2724</v>
      </c>
      <c r="E2233" t="s">
        <v>2546</v>
      </c>
      <c r="F2233" s="24">
        <v>32019</v>
      </c>
      <c r="G2233">
        <v>28</v>
      </c>
      <c r="H2233">
        <v>1.76</v>
      </c>
      <c r="I2233">
        <v>60</v>
      </c>
      <c r="J2233" t="s">
        <v>436</v>
      </c>
      <c r="K2233">
        <v>0</v>
      </c>
      <c r="L2233">
        <v>0</v>
      </c>
      <c r="M2233">
        <v>0</v>
      </c>
      <c r="N2233" t="s">
        <v>459</v>
      </c>
    </row>
    <row r="2234" spans="4:14" x14ac:dyDescent="0.3">
      <c r="D2234" t="s">
        <v>2725</v>
      </c>
      <c r="E2234" t="s">
        <v>2546</v>
      </c>
      <c r="F2234" s="24">
        <v>32059</v>
      </c>
      <c r="G2234">
        <v>28</v>
      </c>
      <c r="H2234">
        <v>1.74</v>
      </c>
      <c r="I2234">
        <v>71</v>
      </c>
      <c r="J2234" t="s">
        <v>436</v>
      </c>
      <c r="K2234">
        <v>0</v>
      </c>
      <c r="L2234">
        <v>0</v>
      </c>
      <c r="M2234">
        <v>0</v>
      </c>
      <c r="N2234" t="s">
        <v>459</v>
      </c>
    </row>
    <row r="2235" spans="4:14" x14ac:dyDescent="0.3">
      <c r="D2235" t="s">
        <v>2726</v>
      </c>
      <c r="E2235" t="s">
        <v>2546</v>
      </c>
      <c r="F2235" s="24">
        <v>32107</v>
      </c>
      <c r="G2235">
        <v>28</v>
      </c>
      <c r="H2235">
        <v>1.75</v>
      </c>
      <c r="I2235">
        <v>60</v>
      </c>
      <c r="J2235" t="s">
        <v>436</v>
      </c>
      <c r="K2235">
        <v>0</v>
      </c>
      <c r="L2235">
        <v>0</v>
      </c>
      <c r="M2235">
        <v>0</v>
      </c>
      <c r="N2235" t="s">
        <v>592</v>
      </c>
    </row>
    <row r="2236" spans="4:14" x14ac:dyDescent="0.3">
      <c r="D2236" t="s">
        <v>2727</v>
      </c>
      <c r="E2236" t="s">
        <v>2546</v>
      </c>
      <c r="F2236" s="24">
        <v>32125</v>
      </c>
      <c r="G2236">
        <v>28</v>
      </c>
      <c r="H2236">
        <v>1.75</v>
      </c>
      <c r="I2236">
        <v>105</v>
      </c>
      <c r="J2236" t="s">
        <v>436</v>
      </c>
      <c r="K2236">
        <v>0</v>
      </c>
      <c r="L2236">
        <v>0</v>
      </c>
      <c r="M2236">
        <v>0</v>
      </c>
      <c r="N2236" t="s">
        <v>434</v>
      </c>
    </row>
    <row r="2237" spans="4:14" x14ac:dyDescent="0.3">
      <c r="D2237" t="s">
        <v>2728</v>
      </c>
      <c r="E2237" t="s">
        <v>2546</v>
      </c>
      <c r="F2237" s="24">
        <v>32157</v>
      </c>
      <c r="G2237">
        <v>28</v>
      </c>
      <c r="H2237">
        <v>1.74</v>
      </c>
      <c r="I2237">
        <v>65</v>
      </c>
      <c r="J2237" t="s">
        <v>436</v>
      </c>
      <c r="K2237">
        <v>1</v>
      </c>
      <c r="L2237">
        <v>1</v>
      </c>
      <c r="M2237">
        <v>0</v>
      </c>
      <c r="N2237" t="s">
        <v>943</v>
      </c>
    </row>
    <row r="2238" spans="4:14" x14ac:dyDescent="0.3">
      <c r="D2238" t="s">
        <v>2729</v>
      </c>
      <c r="E2238" t="s">
        <v>2546</v>
      </c>
      <c r="F2238" s="24">
        <v>32159</v>
      </c>
      <c r="G2238">
        <v>28</v>
      </c>
      <c r="H2238">
        <v>1.77</v>
      </c>
      <c r="I2238">
        <v>76</v>
      </c>
      <c r="J2238" t="s">
        <v>436</v>
      </c>
      <c r="K2238">
        <v>0</v>
      </c>
      <c r="L2238">
        <v>0</v>
      </c>
      <c r="M2238">
        <v>0</v>
      </c>
      <c r="N2238" t="s">
        <v>432</v>
      </c>
    </row>
    <row r="2239" spans="4:14" x14ac:dyDescent="0.3">
      <c r="D2239" t="s">
        <v>2730</v>
      </c>
      <c r="E2239" t="s">
        <v>2546</v>
      </c>
      <c r="F2239" s="24">
        <v>32160</v>
      </c>
      <c r="G2239">
        <v>28</v>
      </c>
      <c r="H2239">
        <v>1.78</v>
      </c>
      <c r="I2239">
        <v>65</v>
      </c>
      <c r="J2239" t="s">
        <v>436</v>
      </c>
      <c r="K2239">
        <v>0</v>
      </c>
      <c r="L2239">
        <v>0</v>
      </c>
      <c r="M2239">
        <v>0</v>
      </c>
      <c r="N2239" t="s">
        <v>900</v>
      </c>
    </row>
    <row r="2240" spans="4:14" x14ac:dyDescent="0.3">
      <c r="D2240" t="s">
        <v>2731</v>
      </c>
      <c r="E2240" t="s">
        <v>2546</v>
      </c>
      <c r="F2240" s="24">
        <v>32168</v>
      </c>
      <c r="G2240">
        <v>28</v>
      </c>
      <c r="H2240">
        <v>1.68</v>
      </c>
      <c r="J2240" t="s">
        <v>436</v>
      </c>
      <c r="K2240">
        <v>0</v>
      </c>
      <c r="L2240">
        <v>0</v>
      </c>
      <c r="M2240">
        <v>1</v>
      </c>
      <c r="N2240" t="s">
        <v>454</v>
      </c>
    </row>
    <row r="2241" spans="4:14" x14ac:dyDescent="0.3">
      <c r="D2241" t="s">
        <v>2732</v>
      </c>
      <c r="E2241" t="s">
        <v>2546</v>
      </c>
      <c r="F2241" s="24">
        <v>32197</v>
      </c>
      <c r="G2241">
        <v>28</v>
      </c>
      <c r="H2241">
        <v>1.8</v>
      </c>
      <c r="I2241">
        <v>76</v>
      </c>
      <c r="J2241" t="s">
        <v>436</v>
      </c>
      <c r="K2241">
        <v>0</v>
      </c>
      <c r="L2241">
        <v>0</v>
      </c>
      <c r="M2241">
        <v>0</v>
      </c>
      <c r="N2241" t="s">
        <v>441</v>
      </c>
    </row>
    <row r="2242" spans="4:14" x14ac:dyDescent="0.3">
      <c r="D2242" t="s">
        <v>2733</v>
      </c>
      <c r="E2242" t="s">
        <v>2546</v>
      </c>
      <c r="F2242" s="24">
        <v>32235</v>
      </c>
      <c r="G2242">
        <v>28</v>
      </c>
      <c r="H2242">
        <v>1.82</v>
      </c>
      <c r="I2242">
        <v>68</v>
      </c>
      <c r="J2242" t="s">
        <v>436</v>
      </c>
      <c r="K2242">
        <v>0</v>
      </c>
      <c r="L2242">
        <v>0</v>
      </c>
      <c r="M2242">
        <v>0</v>
      </c>
      <c r="N2242" t="s">
        <v>588</v>
      </c>
    </row>
    <row r="2243" spans="4:14" x14ac:dyDescent="0.3">
      <c r="D2243" t="s">
        <v>2734</v>
      </c>
      <c r="E2243" t="s">
        <v>2546</v>
      </c>
      <c r="F2243" s="24">
        <v>32261</v>
      </c>
      <c r="G2243">
        <v>28</v>
      </c>
      <c r="H2243">
        <v>1.8</v>
      </c>
      <c r="I2243">
        <v>69</v>
      </c>
      <c r="J2243" t="s">
        <v>436</v>
      </c>
      <c r="K2243">
        <v>0</v>
      </c>
      <c r="L2243">
        <v>0</v>
      </c>
      <c r="M2243">
        <v>0</v>
      </c>
      <c r="N2243" t="s">
        <v>441</v>
      </c>
    </row>
    <row r="2244" spans="4:14" x14ac:dyDescent="0.3">
      <c r="D2244" t="s">
        <v>2735</v>
      </c>
      <c r="E2244" t="s">
        <v>2546</v>
      </c>
      <c r="F2244" s="24">
        <v>32270</v>
      </c>
      <c r="G2244">
        <v>28</v>
      </c>
      <c r="H2244">
        <v>1.67</v>
      </c>
      <c r="I2244">
        <v>58</v>
      </c>
      <c r="J2244" t="s">
        <v>436</v>
      </c>
      <c r="K2244">
        <v>0</v>
      </c>
      <c r="L2244">
        <v>0</v>
      </c>
      <c r="M2244">
        <v>0</v>
      </c>
      <c r="N2244" t="s">
        <v>900</v>
      </c>
    </row>
    <row r="2245" spans="4:14" x14ac:dyDescent="0.3">
      <c r="D2245" t="s">
        <v>2736</v>
      </c>
      <c r="E2245" t="s">
        <v>2546</v>
      </c>
      <c r="F2245" s="24">
        <v>32297</v>
      </c>
      <c r="G2245">
        <v>28</v>
      </c>
      <c r="H2245">
        <v>1.73</v>
      </c>
      <c r="I2245">
        <v>69</v>
      </c>
      <c r="J2245" t="s">
        <v>436</v>
      </c>
      <c r="K2245">
        <v>0</v>
      </c>
      <c r="L2245">
        <v>0</v>
      </c>
      <c r="M2245">
        <v>0</v>
      </c>
      <c r="N2245" t="s">
        <v>617</v>
      </c>
    </row>
    <row r="2246" spans="4:14" x14ac:dyDescent="0.3">
      <c r="D2246" t="s">
        <v>2737</v>
      </c>
      <c r="E2246" t="s">
        <v>2546</v>
      </c>
      <c r="F2246" s="24">
        <v>32299</v>
      </c>
      <c r="G2246">
        <v>28</v>
      </c>
      <c r="H2246">
        <v>1.72</v>
      </c>
      <c r="I2246">
        <v>73</v>
      </c>
      <c r="J2246" t="s">
        <v>436</v>
      </c>
      <c r="K2246">
        <v>0</v>
      </c>
      <c r="L2246">
        <v>0</v>
      </c>
      <c r="M2246">
        <v>0</v>
      </c>
      <c r="N2246" t="s">
        <v>463</v>
      </c>
    </row>
    <row r="2247" spans="4:14" x14ac:dyDescent="0.3">
      <c r="D2247" t="s">
        <v>2738</v>
      </c>
      <c r="E2247" t="s">
        <v>2546</v>
      </c>
      <c r="F2247" s="24">
        <v>32363</v>
      </c>
      <c r="G2247">
        <v>27</v>
      </c>
      <c r="H2247">
        <v>1.65</v>
      </c>
      <c r="I2247">
        <v>60</v>
      </c>
      <c r="J2247" t="s">
        <v>436</v>
      </c>
      <c r="K2247">
        <v>0</v>
      </c>
      <c r="L2247">
        <v>0</v>
      </c>
      <c r="M2247">
        <v>0</v>
      </c>
      <c r="N2247" t="s">
        <v>613</v>
      </c>
    </row>
    <row r="2248" spans="4:14" x14ac:dyDescent="0.3">
      <c r="D2248" t="s">
        <v>2739</v>
      </c>
      <c r="E2248" t="s">
        <v>2546</v>
      </c>
      <c r="F2248" s="24">
        <v>32404</v>
      </c>
      <c r="G2248">
        <v>27</v>
      </c>
      <c r="H2248">
        <v>1.55</v>
      </c>
      <c r="I2248">
        <v>48</v>
      </c>
      <c r="J2248" t="s">
        <v>436</v>
      </c>
      <c r="K2248">
        <v>0</v>
      </c>
      <c r="L2248">
        <v>0</v>
      </c>
      <c r="M2248">
        <v>1</v>
      </c>
      <c r="N2248" t="s">
        <v>511</v>
      </c>
    </row>
    <row r="2249" spans="4:14" x14ac:dyDescent="0.3">
      <c r="D2249" t="s">
        <v>2740</v>
      </c>
      <c r="E2249" t="s">
        <v>2546</v>
      </c>
      <c r="F2249" s="24">
        <v>32406</v>
      </c>
      <c r="G2249">
        <v>27</v>
      </c>
      <c r="H2249">
        <v>1.7</v>
      </c>
      <c r="I2249">
        <v>68</v>
      </c>
      <c r="J2249" t="s">
        <v>436</v>
      </c>
      <c r="K2249">
        <v>0</v>
      </c>
      <c r="L2249">
        <v>0</v>
      </c>
      <c r="M2249">
        <v>0</v>
      </c>
      <c r="N2249" t="s">
        <v>466</v>
      </c>
    </row>
    <row r="2250" spans="4:14" x14ac:dyDescent="0.3">
      <c r="D2250" t="s">
        <v>2741</v>
      </c>
      <c r="E2250" t="s">
        <v>2546</v>
      </c>
      <c r="F2250" s="24">
        <v>32412</v>
      </c>
      <c r="G2250">
        <v>27</v>
      </c>
      <c r="H2250">
        <v>1.82</v>
      </c>
      <c r="I2250">
        <v>65</v>
      </c>
      <c r="J2250" t="s">
        <v>436</v>
      </c>
      <c r="K2250">
        <v>1</v>
      </c>
      <c r="L2250">
        <v>0</v>
      </c>
      <c r="M2250">
        <v>0</v>
      </c>
      <c r="N2250" t="s">
        <v>601</v>
      </c>
    </row>
    <row r="2251" spans="4:14" x14ac:dyDescent="0.3">
      <c r="D2251" t="s">
        <v>2742</v>
      </c>
      <c r="E2251" t="s">
        <v>2546</v>
      </c>
      <c r="F2251" s="24">
        <v>32480</v>
      </c>
      <c r="G2251">
        <v>27</v>
      </c>
      <c r="H2251">
        <v>1.64</v>
      </c>
      <c r="I2251">
        <v>65</v>
      </c>
      <c r="J2251" t="s">
        <v>436</v>
      </c>
      <c r="K2251">
        <v>0</v>
      </c>
      <c r="L2251">
        <v>0</v>
      </c>
      <c r="M2251">
        <v>0</v>
      </c>
      <c r="N2251" t="s">
        <v>513</v>
      </c>
    </row>
    <row r="2252" spans="4:14" x14ac:dyDescent="0.3">
      <c r="D2252" t="s">
        <v>2743</v>
      </c>
      <c r="E2252" t="s">
        <v>2546</v>
      </c>
      <c r="F2252" s="24">
        <v>32483</v>
      </c>
      <c r="G2252">
        <v>27</v>
      </c>
      <c r="H2252">
        <v>1.7</v>
      </c>
      <c r="I2252">
        <v>58</v>
      </c>
      <c r="J2252" t="s">
        <v>436</v>
      </c>
      <c r="K2252">
        <v>0</v>
      </c>
      <c r="L2252">
        <v>0</v>
      </c>
      <c r="M2252">
        <v>0</v>
      </c>
      <c r="N2252" t="s">
        <v>463</v>
      </c>
    </row>
    <row r="2253" spans="4:14" x14ac:dyDescent="0.3">
      <c r="D2253" t="s">
        <v>2744</v>
      </c>
      <c r="E2253" t="s">
        <v>2546</v>
      </c>
      <c r="F2253" s="24">
        <v>32518</v>
      </c>
      <c r="G2253">
        <v>27</v>
      </c>
      <c r="H2253">
        <v>1.78</v>
      </c>
      <c r="I2253">
        <v>70</v>
      </c>
      <c r="J2253" t="s">
        <v>436</v>
      </c>
      <c r="K2253">
        <v>0</v>
      </c>
      <c r="L2253">
        <v>0</v>
      </c>
      <c r="M2253">
        <v>0</v>
      </c>
      <c r="N2253" t="s">
        <v>470</v>
      </c>
    </row>
    <row r="2254" spans="4:14" x14ac:dyDescent="0.3">
      <c r="D2254" t="s">
        <v>2745</v>
      </c>
      <c r="E2254" t="s">
        <v>2546</v>
      </c>
      <c r="F2254" s="24">
        <v>32525</v>
      </c>
      <c r="G2254">
        <v>27</v>
      </c>
      <c r="H2254">
        <v>1.72</v>
      </c>
      <c r="I2254">
        <v>62</v>
      </c>
      <c r="J2254" t="s">
        <v>436</v>
      </c>
      <c r="K2254">
        <v>0</v>
      </c>
      <c r="L2254">
        <v>0</v>
      </c>
      <c r="M2254">
        <v>0</v>
      </c>
      <c r="N2254" t="s">
        <v>463</v>
      </c>
    </row>
    <row r="2255" spans="4:14" x14ac:dyDescent="0.3">
      <c r="D2255" t="s">
        <v>2746</v>
      </c>
      <c r="E2255" t="s">
        <v>2546</v>
      </c>
      <c r="F2255" s="24">
        <v>32527</v>
      </c>
      <c r="G2255">
        <v>27</v>
      </c>
      <c r="H2255">
        <v>1.65</v>
      </c>
      <c r="I2255">
        <v>59</v>
      </c>
      <c r="J2255" t="s">
        <v>436</v>
      </c>
      <c r="K2255">
        <v>0</v>
      </c>
      <c r="L2255">
        <v>0</v>
      </c>
      <c r="M2255">
        <v>0</v>
      </c>
      <c r="N2255" t="s">
        <v>463</v>
      </c>
    </row>
    <row r="2256" spans="4:14" x14ac:dyDescent="0.3">
      <c r="D2256" t="s">
        <v>2747</v>
      </c>
      <c r="E2256" t="s">
        <v>2546</v>
      </c>
      <c r="F2256" s="24">
        <v>32527</v>
      </c>
      <c r="G2256">
        <v>27</v>
      </c>
      <c r="H2256">
        <v>1.6</v>
      </c>
      <c r="I2256">
        <v>50</v>
      </c>
      <c r="J2256" t="s">
        <v>436</v>
      </c>
      <c r="K2256">
        <v>0</v>
      </c>
      <c r="L2256">
        <v>0</v>
      </c>
      <c r="M2256">
        <v>0</v>
      </c>
      <c r="N2256" t="s">
        <v>511</v>
      </c>
    </row>
    <row r="2257" spans="4:14" x14ac:dyDescent="0.3">
      <c r="D2257" t="s">
        <v>2748</v>
      </c>
      <c r="E2257" t="s">
        <v>2546</v>
      </c>
      <c r="F2257" s="24">
        <v>32529</v>
      </c>
      <c r="G2257">
        <v>27</v>
      </c>
      <c r="H2257">
        <v>1.77</v>
      </c>
      <c r="I2257">
        <v>66</v>
      </c>
      <c r="J2257" t="s">
        <v>436</v>
      </c>
      <c r="K2257">
        <v>0</v>
      </c>
      <c r="L2257">
        <v>0</v>
      </c>
      <c r="M2257">
        <v>0</v>
      </c>
      <c r="N2257" t="s">
        <v>613</v>
      </c>
    </row>
    <row r="2258" spans="4:14" x14ac:dyDescent="0.3">
      <c r="D2258" t="s">
        <v>2749</v>
      </c>
      <c r="E2258" t="s">
        <v>2546</v>
      </c>
      <c r="F2258" s="24">
        <v>32530</v>
      </c>
      <c r="G2258">
        <v>27</v>
      </c>
      <c r="H2258">
        <v>1.75</v>
      </c>
      <c r="I2258">
        <v>65</v>
      </c>
      <c r="J2258" t="s">
        <v>436</v>
      </c>
      <c r="K2258">
        <v>0</v>
      </c>
      <c r="L2258">
        <v>0</v>
      </c>
      <c r="M2258">
        <v>0</v>
      </c>
      <c r="N2258" t="s">
        <v>441</v>
      </c>
    </row>
    <row r="2259" spans="4:14" x14ac:dyDescent="0.3">
      <c r="D2259" t="s">
        <v>2750</v>
      </c>
      <c r="E2259" t="s">
        <v>2546</v>
      </c>
      <c r="F2259" s="24">
        <v>32531</v>
      </c>
      <c r="G2259">
        <v>27</v>
      </c>
      <c r="H2259">
        <v>1.74</v>
      </c>
      <c r="I2259">
        <v>67</v>
      </c>
      <c r="J2259" t="s">
        <v>436</v>
      </c>
      <c r="K2259">
        <v>0</v>
      </c>
      <c r="L2259">
        <v>0</v>
      </c>
      <c r="M2259">
        <v>0</v>
      </c>
      <c r="N2259" t="s">
        <v>617</v>
      </c>
    </row>
    <row r="2260" spans="4:14" x14ac:dyDescent="0.3">
      <c r="D2260" t="s">
        <v>2751</v>
      </c>
      <c r="E2260" t="s">
        <v>2546</v>
      </c>
      <c r="F2260" s="24">
        <v>32532</v>
      </c>
      <c r="G2260">
        <v>27</v>
      </c>
      <c r="H2260">
        <v>1.75</v>
      </c>
      <c r="I2260">
        <v>105</v>
      </c>
      <c r="J2260" t="s">
        <v>436</v>
      </c>
      <c r="K2260">
        <v>0</v>
      </c>
      <c r="L2260">
        <v>0</v>
      </c>
      <c r="M2260">
        <v>0</v>
      </c>
      <c r="N2260" t="s">
        <v>434</v>
      </c>
    </row>
    <row r="2261" spans="4:14" x14ac:dyDescent="0.3">
      <c r="D2261" t="s">
        <v>2752</v>
      </c>
      <c r="E2261" t="s">
        <v>2546</v>
      </c>
      <c r="F2261" s="24">
        <v>32534</v>
      </c>
      <c r="G2261">
        <v>27</v>
      </c>
      <c r="H2261">
        <v>1.74</v>
      </c>
      <c r="I2261">
        <v>72</v>
      </c>
      <c r="J2261" t="s">
        <v>436</v>
      </c>
      <c r="K2261">
        <v>0</v>
      </c>
      <c r="L2261">
        <v>0</v>
      </c>
      <c r="M2261">
        <v>0</v>
      </c>
      <c r="N2261" t="s">
        <v>434</v>
      </c>
    </row>
    <row r="2262" spans="4:14" x14ac:dyDescent="0.3">
      <c r="D2262" t="s">
        <v>2753</v>
      </c>
      <c r="E2262" t="s">
        <v>2546</v>
      </c>
      <c r="F2262" s="24">
        <v>32562</v>
      </c>
      <c r="G2262">
        <v>27</v>
      </c>
      <c r="H2262">
        <v>1.64</v>
      </c>
      <c r="I2262">
        <v>55</v>
      </c>
      <c r="J2262" t="s">
        <v>436</v>
      </c>
      <c r="K2262">
        <v>0</v>
      </c>
      <c r="L2262">
        <v>1</v>
      </c>
      <c r="M2262">
        <v>0</v>
      </c>
      <c r="N2262" t="s">
        <v>513</v>
      </c>
    </row>
    <row r="2263" spans="4:14" x14ac:dyDescent="0.3">
      <c r="D2263" t="s">
        <v>2754</v>
      </c>
      <c r="E2263" t="s">
        <v>2546</v>
      </c>
      <c r="F2263" s="24">
        <v>32575</v>
      </c>
      <c r="G2263">
        <v>27</v>
      </c>
      <c r="H2263">
        <v>1.8</v>
      </c>
      <c r="I2263">
        <v>76</v>
      </c>
      <c r="J2263" t="s">
        <v>436</v>
      </c>
      <c r="K2263">
        <v>0</v>
      </c>
      <c r="L2263">
        <v>0</v>
      </c>
      <c r="M2263">
        <v>1</v>
      </c>
      <c r="N2263" t="s">
        <v>470</v>
      </c>
    </row>
    <row r="2264" spans="4:14" x14ac:dyDescent="0.3">
      <c r="D2264" t="s">
        <v>2755</v>
      </c>
      <c r="E2264" t="s">
        <v>2546</v>
      </c>
      <c r="F2264" s="24">
        <v>32599</v>
      </c>
      <c r="G2264">
        <v>27</v>
      </c>
      <c r="H2264">
        <v>1.72</v>
      </c>
      <c r="I2264">
        <v>62</v>
      </c>
      <c r="J2264" t="s">
        <v>436</v>
      </c>
      <c r="K2264">
        <v>0</v>
      </c>
      <c r="L2264">
        <v>0</v>
      </c>
      <c r="M2264">
        <v>0</v>
      </c>
      <c r="N2264" t="s">
        <v>448</v>
      </c>
    </row>
    <row r="2265" spans="4:14" x14ac:dyDescent="0.3">
      <c r="D2265" t="s">
        <v>2756</v>
      </c>
      <c r="E2265" t="s">
        <v>2546</v>
      </c>
      <c r="F2265" s="24">
        <v>32621</v>
      </c>
      <c r="G2265">
        <v>27</v>
      </c>
      <c r="H2265">
        <v>1.95</v>
      </c>
      <c r="I2265">
        <v>98</v>
      </c>
      <c r="J2265" t="s">
        <v>436</v>
      </c>
      <c r="K2265">
        <v>0</v>
      </c>
      <c r="L2265">
        <v>0</v>
      </c>
      <c r="M2265">
        <v>0</v>
      </c>
      <c r="N2265" t="s">
        <v>588</v>
      </c>
    </row>
    <row r="2266" spans="4:14" x14ac:dyDescent="0.3">
      <c r="D2266" t="s">
        <v>2757</v>
      </c>
      <c r="E2266" t="s">
        <v>2546</v>
      </c>
      <c r="F2266" s="24">
        <v>32626</v>
      </c>
      <c r="G2266">
        <v>27</v>
      </c>
      <c r="H2266">
        <v>1.67</v>
      </c>
      <c r="I2266">
        <v>59</v>
      </c>
      <c r="J2266" t="s">
        <v>436</v>
      </c>
      <c r="K2266">
        <v>0</v>
      </c>
      <c r="L2266">
        <v>0</v>
      </c>
      <c r="M2266">
        <v>0</v>
      </c>
      <c r="N2266" t="s">
        <v>592</v>
      </c>
    </row>
    <row r="2267" spans="4:14" x14ac:dyDescent="0.3">
      <c r="D2267" t="s">
        <v>2758</v>
      </c>
      <c r="E2267" t="s">
        <v>2546</v>
      </c>
      <c r="F2267" s="24">
        <v>32630</v>
      </c>
      <c r="G2267">
        <v>27</v>
      </c>
      <c r="H2267">
        <v>1.69</v>
      </c>
      <c r="I2267">
        <v>63</v>
      </c>
      <c r="J2267" t="s">
        <v>436</v>
      </c>
      <c r="K2267">
        <v>0</v>
      </c>
      <c r="L2267">
        <v>0</v>
      </c>
      <c r="M2267">
        <v>0</v>
      </c>
      <c r="N2267" t="s">
        <v>432</v>
      </c>
    </row>
    <row r="2268" spans="4:14" x14ac:dyDescent="0.3">
      <c r="D2268" t="s">
        <v>2759</v>
      </c>
      <c r="E2268" t="s">
        <v>2546</v>
      </c>
      <c r="F2268" s="24">
        <v>32634</v>
      </c>
      <c r="G2268">
        <v>27</v>
      </c>
      <c r="H2268">
        <v>1.65</v>
      </c>
      <c r="I2268">
        <v>51</v>
      </c>
      <c r="J2268" t="s">
        <v>436</v>
      </c>
      <c r="K2268">
        <v>0</v>
      </c>
      <c r="L2268">
        <v>0</v>
      </c>
      <c r="M2268">
        <v>1</v>
      </c>
      <c r="N2268" t="s">
        <v>513</v>
      </c>
    </row>
    <row r="2269" spans="4:14" x14ac:dyDescent="0.3">
      <c r="D2269" t="s">
        <v>2760</v>
      </c>
      <c r="E2269" t="s">
        <v>2546</v>
      </c>
      <c r="F2269" s="24">
        <v>32653</v>
      </c>
      <c r="G2269">
        <v>27</v>
      </c>
      <c r="H2269">
        <v>1.76</v>
      </c>
      <c r="I2269">
        <v>63</v>
      </c>
      <c r="J2269" t="s">
        <v>436</v>
      </c>
      <c r="K2269">
        <v>0</v>
      </c>
      <c r="L2269">
        <v>0</v>
      </c>
      <c r="M2269">
        <v>0</v>
      </c>
      <c r="N2269" t="s">
        <v>466</v>
      </c>
    </row>
    <row r="2270" spans="4:14" x14ac:dyDescent="0.3">
      <c r="D2270" t="s">
        <v>2761</v>
      </c>
      <c r="E2270" t="s">
        <v>2546</v>
      </c>
      <c r="F2270" s="24">
        <v>32653</v>
      </c>
      <c r="G2270">
        <v>27</v>
      </c>
      <c r="H2270">
        <v>1.74</v>
      </c>
      <c r="I2270">
        <v>68</v>
      </c>
      <c r="J2270" t="s">
        <v>436</v>
      </c>
      <c r="K2270">
        <v>0</v>
      </c>
      <c r="L2270">
        <v>0</v>
      </c>
      <c r="M2270">
        <v>0</v>
      </c>
      <c r="N2270" t="s">
        <v>592</v>
      </c>
    </row>
    <row r="2271" spans="4:14" x14ac:dyDescent="0.3">
      <c r="D2271" t="s">
        <v>2762</v>
      </c>
      <c r="E2271" t="s">
        <v>2546</v>
      </c>
      <c r="F2271" s="24">
        <v>32673</v>
      </c>
      <c r="G2271">
        <v>27</v>
      </c>
      <c r="H2271">
        <v>1.69</v>
      </c>
      <c r="I2271">
        <v>57</v>
      </c>
      <c r="J2271" t="s">
        <v>436</v>
      </c>
      <c r="K2271">
        <v>0</v>
      </c>
      <c r="L2271">
        <v>0</v>
      </c>
      <c r="M2271">
        <v>0</v>
      </c>
      <c r="N2271" t="s">
        <v>513</v>
      </c>
    </row>
    <row r="2272" spans="4:14" x14ac:dyDescent="0.3">
      <c r="D2272" t="s">
        <v>2763</v>
      </c>
      <c r="E2272" t="s">
        <v>2546</v>
      </c>
      <c r="F2272" s="24">
        <v>32678</v>
      </c>
      <c r="G2272">
        <v>27</v>
      </c>
      <c r="H2272">
        <v>1.72</v>
      </c>
      <c r="I2272">
        <v>63</v>
      </c>
      <c r="J2272" t="s">
        <v>436</v>
      </c>
      <c r="K2272">
        <v>0</v>
      </c>
      <c r="L2272">
        <v>1</v>
      </c>
      <c r="M2272">
        <v>0</v>
      </c>
      <c r="N2272" t="s">
        <v>459</v>
      </c>
    </row>
    <row r="2273" spans="4:14" x14ac:dyDescent="0.3">
      <c r="D2273" t="s">
        <v>2764</v>
      </c>
      <c r="E2273" t="s">
        <v>2546</v>
      </c>
      <c r="F2273" s="24">
        <v>32685</v>
      </c>
      <c r="G2273">
        <v>27</v>
      </c>
      <c r="H2273">
        <v>1.71</v>
      </c>
      <c r="I2273">
        <v>70</v>
      </c>
      <c r="J2273" t="s">
        <v>436</v>
      </c>
      <c r="K2273">
        <v>0</v>
      </c>
      <c r="L2273">
        <v>0</v>
      </c>
      <c r="M2273">
        <v>0</v>
      </c>
      <c r="N2273" t="s">
        <v>434</v>
      </c>
    </row>
    <row r="2274" spans="4:14" x14ac:dyDescent="0.3">
      <c r="D2274" t="s">
        <v>2765</v>
      </c>
      <c r="E2274" t="s">
        <v>2546</v>
      </c>
      <c r="F2274" s="24">
        <v>32695</v>
      </c>
      <c r="G2274">
        <v>27</v>
      </c>
      <c r="H2274">
        <v>1.85</v>
      </c>
      <c r="I2274">
        <v>63</v>
      </c>
      <c r="J2274" t="s">
        <v>436</v>
      </c>
      <c r="K2274">
        <v>0</v>
      </c>
      <c r="L2274">
        <v>0</v>
      </c>
      <c r="M2274">
        <v>0</v>
      </c>
      <c r="N2274" t="s">
        <v>434</v>
      </c>
    </row>
    <row r="2275" spans="4:14" x14ac:dyDescent="0.3">
      <c r="D2275" t="s">
        <v>2766</v>
      </c>
      <c r="E2275" t="s">
        <v>2546</v>
      </c>
      <c r="F2275" s="24">
        <v>32706</v>
      </c>
      <c r="G2275">
        <v>27</v>
      </c>
      <c r="H2275">
        <v>1.73</v>
      </c>
      <c r="I2275">
        <v>57</v>
      </c>
      <c r="J2275" t="s">
        <v>436</v>
      </c>
      <c r="K2275">
        <v>0</v>
      </c>
      <c r="L2275">
        <v>0</v>
      </c>
      <c r="M2275">
        <v>1</v>
      </c>
      <c r="N2275" t="s">
        <v>470</v>
      </c>
    </row>
    <row r="2276" spans="4:14" x14ac:dyDescent="0.3">
      <c r="D2276" t="s">
        <v>2767</v>
      </c>
      <c r="E2276" t="s">
        <v>2546</v>
      </c>
      <c r="F2276" s="24">
        <v>32706</v>
      </c>
      <c r="G2276">
        <v>27</v>
      </c>
      <c r="H2276">
        <v>1.73</v>
      </c>
      <c r="I2276">
        <v>120</v>
      </c>
      <c r="J2276" t="s">
        <v>436</v>
      </c>
      <c r="K2276">
        <v>1</v>
      </c>
      <c r="L2276">
        <v>0</v>
      </c>
      <c r="M2276">
        <v>0</v>
      </c>
      <c r="N2276" t="s">
        <v>439</v>
      </c>
    </row>
    <row r="2277" spans="4:14" x14ac:dyDescent="0.3">
      <c r="D2277" t="s">
        <v>2768</v>
      </c>
      <c r="E2277" t="s">
        <v>2546</v>
      </c>
      <c r="F2277" s="24">
        <v>32725</v>
      </c>
      <c r="G2277">
        <v>27</v>
      </c>
      <c r="H2277">
        <v>1.72</v>
      </c>
      <c r="I2277">
        <v>85</v>
      </c>
      <c r="J2277" t="s">
        <v>436</v>
      </c>
      <c r="K2277">
        <v>0</v>
      </c>
      <c r="L2277">
        <v>0</v>
      </c>
      <c r="M2277">
        <v>1</v>
      </c>
      <c r="N2277" t="s">
        <v>590</v>
      </c>
    </row>
    <row r="2278" spans="4:14" x14ac:dyDescent="0.3">
      <c r="D2278" t="s">
        <v>2769</v>
      </c>
      <c r="E2278" t="s">
        <v>2546</v>
      </c>
      <c r="F2278" s="24">
        <v>32745</v>
      </c>
      <c r="G2278">
        <v>26</v>
      </c>
      <c r="H2278">
        <v>1.66</v>
      </c>
      <c r="I2278">
        <v>78</v>
      </c>
      <c r="J2278" t="s">
        <v>436</v>
      </c>
      <c r="K2278">
        <v>0</v>
      </c>
      <c r="L2278">
        <v>0</v>
      </c>
      <c r="M2278">
        <v>0</v>
      </c>
      <c r="N2278" t="s">
        <v>980</v>
      </c>
    </row>
    <row r="2279" spans="4:14" x14ac:dyDescent="0.3">
      <c r="D2279" t="s">
        <v>2770</v>
      </c>
      <c r="E2279" t="s">
        <v>2546</v>
      </c>
      <c r="F2279" s="24">
        <v>32769</v>
      </c>
      <c r="G2279">
        <v>26</v>
      </c>
      <c r="H2279">
        <v>1.76</v>
      </c>
      <c r="I2279">
        <v>62</v>
      </c>
      <c r="J2279" t="s">
        <v>436</v>
      </c>
      <c r="K2279">
        <v>0</v>
      </c>
      <c r="L2279">
        <v>0</v>
      </c>
      <c r="M2279">
        <v>0</v>
      </c>
      <c r="N2279" t="s">
        <v>463</v>
      </c>
    </row>
    <row r="2280" spans="4:14" x14ac:dyDescent="0.3">
      <c r="D2280" t="s">
        <v>2771</v>
      </c>
      <c r="E2280" t="s">
        <v>2546</v>
      </c>
      <c r="F2280" s="24">
        <v>32827</v>
      </c>
      <c r="G2280">
        <v>26</v>
      </c>
      <c r="H2280">
        <v>1.72</v>
      </c>
      <c r="I2280">
        <v>77</v>
      </c>
      <c r="J2280" t="s">
        <v>436</v>
      </c>
      <c r="K2280">
        <v>0</v>
      </c>
      <c r="L2280">
        <v>0</v>
      </c>
      <c r="M2280">
        <v>1</v>
      </c>
      <c r="N2280" t="s">
        <v>473</v>
      </c>
    </row>
    <row r="2281" spans="4:14" x14ac:dyDescent="0.3">
      <c r="D2281" t="s">
        <v>2772</v>
      </c>
      <c r="E2281" t="s">
        <v>2546</v>
      </c>
      <c r="F2281" s="24">
        <v>32852</v>
      </c>
      <c r="G2281">
        <v>26</v>
      </c>
      <c r="H2281">
        <v>1.84</v>
      </c>
      <c r="I2281">
        <v>75</v>
      </c>
      <c r="J2281" t="s">
        <v>436</v>
      </c>
      <c r="K2281">
        <v>0</v>
      </c>
      <c r="L2281">
        <v>0</v>
      </c>
      <c r="M2281">
        <v>0</v>
      </c>
      <c r="N2281" t="s">
        <v>588</v>
      </c>
    </row>
    <row r="2282" spans="4:14" x14ac:dyDescent="0.3">
      <c r="D2282" t="s">
        <v>2773</v>
      </c>
      <c r="E2282" t="s">
        <v>2546</v>
      </c>
      <c r="F2282" s="24">
        <v>32862</v>
      </c>
      <c r="G2282">
        <v>26</v>
      </c>
      <c r="H2282">
        <v>1.65</v>
      </c>
      <c r="I2282">
        <v>60</v>
      </c>
      <c r="J2282" t="s">
        <v>436</v>
      </c>
      <c r="K2282">
        <v>0</v>
      </c>
      <c r="L2282">
        <v>0</v>
      </c>
      <c r="M2282">
        <v>0</v>
      </c>
      <c r="N2282" t="s">
        <v>463</v>
      </c>
    </row>
    <row r="2283" spans="4:14" x14ac:dyDescent="0.3">
      <c r="D2283" t="s">
        <v>2774</v>
      </c>
      <c r="E2283" t="s">
        <v>2546</v>
      </c>
      <c r="F2283" s="24">
        <v>32869</v>
      </c>
      <c r="G2283">
        <v>26</v>
      </c>
      <c r="H2283">
        <v>1.7</v>
      </c>
      <c r="I2283">
        <v>58</v>
      </c>
      <c r="J2283" t="s">
        <v>436</v>
      </c>
      <c r="K2283">
        <v>0</v>
      </c>
      <c r="L2283">
        <v>2</v>
      </c>
      <c r="M2283">
        <v>0</v>
      </c>
      <c r="N2283" t="s">
        <v>441</v>
      </c>
    </row>
    <row r="2284" spans="4:14" x14ac:dyDescent="0.3">
      <c r="D2284" t="s">
        <v>2775</v>
      </c>
      <c r="E2284" t="s">
        <v>2546</v>
      </c>
      <c r="F2284" s="24">
        <v>32878</v>
      </c>
      <c r="G2284">
        <v>26</v>
      </c>
      <c r="H2284">
        <v>1.67</v>
      </c>
      <c r="I2284">
        <v>57</v>
      </c>
      <c r="J2284" t="s">
        <v>436</v>
      </c>
      <c r="K2284">
        <v>0</v>
      </c>
      <c r="L2284">
        <v>0</v>
      </c>
      <c r="M2284">
        <v>0</v>
      </c>
      <c r="N2284" t="s">
        <v>592</v>
      </c>
    </row>
    <row r="2285" spans="4:14" x14ac:dyDescent="0.3">
      <c r="D2285" t="s">
        <v>2776</v>
      </c>
      <c r="E2285" t="s">
        <v>2546</v>
      </c>
      <c r="F2285" s="24">
        <v>32886</v>
      </c>
      <c r="G2285">
        <v>26</v>
      </c>
      <c r="H2285">
        <v>1.78</v>
      </c>
      <c r="I2285">
        <v>66</v>
      </c>
      <c r="J2285" t="s">
        <v>436</v>
      </c>
      <c r="K2285">
        <v>0</v>
      </c>
      <c r="L2285">
        <v>0</v>
      </c>
      <c r="M2285">
        <v>0</v>
      </c>
      <c r="N2285" t="s">
        <v>441</v>
      </c>
    </row>
    <row r="2286" spans="4:14" x14ac:dyDescent="0.3">
      <c r="D2286" t="s">
        <v>2777</v>
      </c>
      <c r="E2286" t="s">
        <v>2546</v>
      </c>
      <c r="F2286" s="24">
        <v>32886</v>
      </c>
      <c r="G2286">
        <v>26</v>
      </c>
      <c r="H2286">
        <v>1.8</v>
      </c>
      <c r="I2286">
        <v>67</v>
      </c>
      <c r="J2286" t="s">
        <v>436</v>
      </c>
      <c r="K2286">
        <v>1</v>
      </c>
      <c r="L2286">
        <v>0</v>
      </c>
      <c r="M2286">
        <v>0</v>
      </c>
      <c r="N2286" t="s">
        <v>601</v>
      </c>
    </row>
    <row r="2287" spans="4:14" x14ac:dyDescent="0.3">
      <c r="D2287" t="s">
        <v>2778</v>
      </c>
      <c r="E2287" t="s">
        <v>2546</v>
      </c>
      <c r="F2287" s="24">
        <v>32900</v>
      </c>
      <c r="G2287">
        <v>26</v>
      </c>
      <c r="H2287">
        <v>1.69</v>
      </c>
      <c r="I2287">
        <v>57</v>
      </c>
      <c r="J2287" t="s">
        <v>436</v>
      </c>
      <c r="K2287">
        <v>0</v>
      </c>
      <c r="L2287">
        <v>0</v>
      </c>
      <c r="M2287">
        <v>0</v>
      </c>
      <c r="N2287" t="s">
        <v>463</v>
      </c>
    </row>
    <row r="2288" spans="4:14" x14ac:dyDescent="0.3">
      <c r="D2288" t="s">
        <v>2779</v>
      </c>
      <c r="E2288" t="s">
        <v>2546</v>
      </c>
      <c r="F2288" s="24">
        <v>32902</v>
      </c>
      <c r="G2288">
        <v>26</v>
      </c>
      <c r="H2288">
        <v>1.78</v>
      </c>
      <c r="I2288">
        <v>87</v>
      </c>
      <c r="J2288" t="s">
        <v>436</v>
      </c>
      <c r="K2288">
        <v>0</v>
      </c>
      <c r="L2288">
        <v>0</v>
      </c>
      <c r="M2288">
        <v>0</v>
      </c>
      <c r="N2288" t="s">
        <v>434</v>
      </c>
    </row>
    <row r="2289" spans="4:14" x14ac:dyDescent="0.3">
      <c r="D2289" t="s">
        <v>2780</v>
      </c>
      <c r="E2289" t="s">
        <v>2546</v>
      </c>
      <c r="F2289" s="24">
        <v>32920</v>
      </c>
      <c r="G2289">
        <v>26</v>
      </c>
      <c r="H2289">
        <v>1.88</v>
      </c>
      <c r="I2289">
        <v>70</v>
      </c>
      <c r="J2289" t="s">
        <v>436</v>
      </c>
      <c r="K2289">
        <v>1</v>
      </c>
      <c r="L2289">
        <v>0</v>
      </c>
      <c r="M2289">
        <v>0</v>
      </c>
      <c r="N2289" t="s">
        <v>601</v>
      </c>
    </row>
    <row r="2290" spans="4:14" x14ac:dyDescent="0.3">
      <c r="D2290" t="s">
        <v>2781</v>
      </c>
      <c r="E2290" t="s">
        <v>2546</v>
      </c>
      <c r="F2290" s="24">
        <v>32923</v>
      </c>
      <c r="G2290">
        <v>26</v>
      </c>
      <c r="H2290">
        <v>1.76</v>
      </c>
      <c r="I2290">
        <v>62</v>
      </c>
      <c r="J2290" t="s">
        <v>436</v>
      </c>
      <c r="K2290">
        <v>0</v>
      </c>
      <c r="L2290">
        <v>0</v>
      </c>
      <c r="M2290">
        <v>0</v>
      </c>
      <c r="N2290" t="s">
        <v>448</v>
      </c>
    </row>
    <row r="2291" spans="4:14" x14ac:dyDescent="0.3">
      <c r="D2291" t="s">
        <v>2782</v>
      </c>
      <c r="E2291" t="s">
        <v>2546</v>
      </c>
      <c r="F2291" s="24">
        <v>32929</v>
      </c>
      <c r="G2291">
        <v>26</v>
      </c>
      <c r="H2291">
        <v>1.75</v>
      </c>
      <c r="I2291">
        <v>62</v>
      </c>
      <c r="J2291" t="s">
        <v>436</v>
      </c>
      <c r="K2291">
        <v>0</v>
      </c>
      <c r="L2291">
        <v>2</v>
      </c>
      <c r="M2291">
        <v>0</v>
      </c>
      <c r="N2291" t="s">
        <v>441</v>
      </c>
    </row>
    <row r="2292" spans="4:14" x14ac:dyDescent="0.3">
      <c r="D2292" t="s">
        <v>2783</v>
      </c>
      <c r="E2292" t="s">
        <v>2546</v>
      </c>
      <c r="F2292" s="24">
        <v>32930</v>
      </c>
      <c r="G2292">
        <v>26</v>
      </c>
      <c r="H2292">
        <v>1.88</v>
      </c>
      <c r="I2292">
        <v>78</v>
      </c>
      <c r="J2292" t="s">
        <v>436</v>
      </c>
      <c r="K2292">
        <v>0</v>
      </c>
      <c r="L2292">
        <v>0</v>
      </c>
      <c r="M2292">
        <v>0</v>
      </c>
      <c r="N2292" t="s">
        <v>588</v>
      </c>
    </row>
    <row r="2293" spans="4:14" x14ac:dyDescent="0.3">
      <c r="D2293" t="s">
        <v>2784</v>
      </c>
      <c r="E2293" t="s">
        <v>2546</v>
      </c>
      <c r="F2293" s="24">
        <v>32996</v>
      </c>
      <c r="G2293">
        <v>26</v>
      </c>
      <c r="H2293">
        <v>1.76</v>
      </c>
      <c r="I2293">
        <v>62</v>
      </c>
      <c r="J2293" t="s">
        <v>436</v>
      </c>
      <c r="K2293">
        <v>0</v>
      </c>
      <c r="L2293">
        <v>0</v>
      </c>
      <c r="M2293">
        <v>0</v>
      </c>
      <c r="N2293" t="s">
        <v>441</v>
      </c>
    </row>
    <row r="2294" spans="4:14" x14ac:dyDescent="0.3">
      <c r="D2294" t="s">
        <v>2785</v>
      </c>
      <c r="E2294" t="s">
        <v>2546</v>
      </c>
      <c r="F2294" s="24">
        <v>33015</v>
      </c>
      <c r="G2294">
        <v>26</v>
      </c>
      <c r="H2294">
        <v>1.8</v>
      </c>
      <c r="I2294">
        <v>70</v>
      </c>
      <c r="J2294" t="s">
        <v>436</v>
      </c>
      <c r="K2294">
        <v>0</v>
      </c>
      <c r="L2294">
        <v>0</v>
      </c>
      <c r="M2294">
        <v>0</v>
      </c>
      <c r="N2294" t="s">
        <v>470</v>
      </c>
    </row>
    <row r="2295" spans="4:14" x14ac:dyDescent="0.3">
      <c r="D2295" t="s">
        <v>2786</v>
      </c>
      <c r="E2295" t="s">
        <v>2546</v>
      </c>
      <c r="F2295" s="24">
        <v>33030</v>
      </c>
      <c r="G2295">
        <v>26</v>
      </c>
      <c r="H2295">
        <v>1.8</v>
      </c>
      <c r="J2295" t="s">
        <v>436</v>
      </c>
      <c r="K2295">
        <v>0</v>
      </c>
      <c r="L2295">
        <v>0</v>
      </c>
      <c r="M2295">
        <v>1</v>
      </c>
      <c r="N2295" t="s">
        <v>454</v>
      </c>
    </row>
    <row r="2296" spans="4:14" x14ac:dyDescent="0.3">
      <c r="D2296" t="s">
        <v>2787</v>
      </c>
      <c r="E2296" t="s">
        <v>2546</v>
      </c>
      <c r="F2296" s="24">
        <v>33044</v>
      </c>
      <c r="G2296">
        <v>26</v>
      </c>
      <c r="H2296">
        <v>1.71</v>
      </c>
      <c r="I2296">
        <v>63</v>
      </c>
      <c r="J2296" t="s">
        <v>436</v>
      </c>
      <c r="K2296">
        <v>2</v>
      </c>
      <c r="L2296">
        <v>0</v>
      </c>
      <c r="M2296">
        <v>0</v>
      </c>
      <c r="N2296" t="s">
        <v>943</v>
      </c>
    </row>
    <row r="2297" spans="4:14" x14ac:dyDescent="0.3">
      <c r="D2297" t="s">
        <v>2788</v>
      </c>
      <c r="E2297" t="s">
        <v>2546</v>
      </c>
      <c r="F2297" s="24">
        <v>33082</v>
      </c>
      <c r="G2297">
        <v>26</v>
      </c>
      <c r="H2297">
        <v>1.71</v>
      </c>
      <c r="I2297">
        <v>62</v>
      </c>
      <c r="J2297" t="s">
        <v>436</v>
      </c>
      <c r="K2297">
        <v>0</v>
      </c>
      <c r="L2297">
        <v>0</v>
      </c>
      <c r="M2297">
        <v>0</v>
      </c>
      <c r="N2297" t="s">
        <v>448</v>
      </c>
    </row>
    <row r="2298" spans="4:14" x14ac:dyDescent="0.3">
      <c r="D2298" t="s">
        <v>2789</v>
      </c>
      <c r="E2298" t="s">
        <v>2546</v>
      </c>
      <c r="F2298" s="24">
        <v>33112</v>
      </c>
      <c r="G2298">
        <v>25</v>
      </c>
      <c r="H2298">
        <v>1.67</v>
      </c>
      <c r="J2298" t="s">
        <v>436</v>
      </c>
      <c r="K2298">
        <v>0</v>
      </c>
      <c r="L2298">
        <v>1</v>
      </c>
      <c r="M2298">
        <v>0</v>
      </c>
      <c r="N2298" t="s">
        <v>454</v>
      </c>
    </row>
    <row r="2299" spans="4:14" x14ac:dyDescent="0.3">
      <c r="D2299" t="s">
        <v>2790</v>
      </c>
      <c r="E2299" t="s">
        <v>2546</v>
      </c>
      <c r="F2299" s="24">
        <v>33127</v>
      </c>
      <c r="G2299">
        <v>25</v>
      </c>
      <c r="H2299">
        <v>1.66</v>
      </c>
      <c r="I2299">
        <v>63</v>
      </c>
      <c r="J2299" t="s">
        <v>436</v>
      </c>
      <c r="K2299">
        <v>0</v>
      </c>
      <c r="L2299">
        <v>0</v>
      </c>
      <c r="M2299">
        <v>0</v>
      </c>
      <c r="N2299" t="s">
        <v>592</v>
      </c>
    </row>
    <row r="2300" spans="4:14" x14ac:dyDescent="0.3">
      <c r="D2300" t="s">
        <v>2791</v>
      </c>
      <c r="E2300" t="s">
        <v>2546</v>
      </c>
      <c r="F2300" s="24">
        <v>33146</v>
      </c>
      <c r="G2300">
        <v>25</v>
      </c>
      <c r="H2300">
        <v>1.85</v>
      </c>
      <c r="I2300">
        <v>64</v>
      </c>
      <c r="J2300" t="s">
        <v>436</v>
      </c>
      <c r="K2300">
        <v>0</v>
      </c>
      <c r="L2300">
        <v>0</v>
      </c>
      <c r="M2300">
        <v>0</v>
      </c>
      <c r="N2300" t="s">
        <v>463</v>
      </c>
    </row>
    <row r="2301" spans="4:14" x14ac:dyDescent="0.3">
      <c r="D2301" t="s">
        <v>2792</v>
      </c>
      <c r="E2301" t="s">
        <v>2546</v>
      </c>
      <c r="F2301" s="24">
        <v>33153</v>
      </c>
      <c r="G2301">
        <v>25</v>
      </c>
      <c r="H2301">
        <v>1.82</v>
      </c>
      <c r="I2301">
        <v>66</v>
      </c>
      <c r="J2301" t="s">
        <v>436</v>
      </c>
      <c r="K2301">
        <v>0</v>
      </c>
      <c r="L2301">
        <v>0</v>
      </c>
      <c r="M2301">
        <v>0</v>
      </c>
      <c r="N2301" t="s">
        <v>441</v>
      </c>
    </row>
    <row r="2302" spans="4:14" x14ac:dyDescent="0.3">
      <c r="D2302" t="s">
        <v>2793</v>
      </c>
      <c r="E2302" t="s">
        <v>2546</v>
      </c>
      <c r="F2302" s="24">
        <v>33188</v>
      </c>
      <c r="G2302">
        <v>25</v>
      </c>
      <c r="H2302">
        <v>1.6</v>
      </c>
      <c r="I2302">
        <v>45</v>
      </c>
      <c r="J2302" t="s">
        <v>436</v>
      </c>
      <c r="K2302">
        <v>0</v>
      </c>
      <c r="L2302">
        <v>0</v>
      </c>
      <c r="M2302">
        <v>0</v>
      </c>
      <c r="N2302" t="s">
        <v>434</v>
      </c>
    </row>
    <row r="2303" spans="4:14" x14ac:dyDescent="0.3">
      <c r="D2303" t="s">
        <v>2794</v>
      </c>
      <c r="E2303" t="s">
        <v>2546</v>
      </c>
      <c r="F2303" s="24">
        <v>33205</v>
      </c>
      <c r="G2303">
        <v>25</v>
      </c>
      <c r="H2303">
        <v>1.65</v>
      </c>
      <c r="I2303">
        <v>60</v>
      </c>
      <c r="J2303" t="s">
        <v>436</v>
      </c>
      <c r="K2303">
        <v>0</v>
      </c>
      <c r="L2303">
        <v>0</v>
      </c>
      <c r="M2303">
        <v>0</v>
      </c>
      <c r="N2303" t="s">
        <v>463</v>
      </c>
    </row>
    <row r="2304" spans="4:14" x14ac:dyDescent="0.3">
      <c r="D2304" t="s">
        <v>2795</v>
      </c>
      <c r="E2304" t="s">
        <v>2546</v>
      </c>
      <c r="F2304" s="24">
        <v>33217</v>
      </c>
      <c r="G2304">
        <v>25</v>
      </c>
      <c r="H2304">
        <v>1.6</v>
      </c>
      <c r="I2304">
        <v>52</v>
      </c>
      <c r="J2304" t="s">
        <v>436</v>
      </c>
      <c r="K2304">
        <v>0</v>
      </c>
      <c r="L2304">
        <v>1</v>
      </c>
      <c r="M2304">
        <v>0</v>
      </c>
      <c r="N2304" t="s">
        <v>441</v>
      </c>
    </row>
    <row r="2305" spans="4:14" x14ac:dyDescent="0.3">
      <c r="D2305" t="s">
        <v>2796</v>
      </c>
      <c r="E2305" t="s">
        <v>2546</v>
      </c>
      <c r="F2305" s="24">
        <v>33243</v>
      </c>
      <c r="G2305">
        <v>25</v>
      </c>
      <c r="H2305">
        <v>1.65</v>
      </c>
      <c r="I2305">
        <v>50</v>
      </c>
      <c r="J2305" t="s">
        <v>436</v>
      </c>
      <c r="K2305">
        <v>0</v>
      </c>
      <c r="L2305">
        <v>0</v>
      </c>
      <c r="M2305">
        <v>0</v>
      </c>
      <c r="N2305" t="s">
        <v>434</v>
      </c>
    </row>
    <row r="2306" spans="4:14" x14ac:dyDescent="0.3">
      <c r="D2306" t="s">
        <v>2797</v>
      </c>
      <c r="E2306" t="s">
        <v>2546</v>
      </c>
      <c r="F2306" s="24">
        <v>33249</v>
      </c>
      <c r="G2306">
        <v>25</v>
      </c>
      <c r="H2306">
        <v>1.64</v>
      </c>
      <c r="I2306">
        <v>62</v>
      </c>
      <c r="J2306" t="s">
        <v>436</v>
      </c>
      <c r="K2306">
        <v>0</v>
      </c>
      <c r="L2306">
        <v>0</v>
      </c>
      <c r="M2306">
        <v>0</v>
      </c>
      <c r="N2306" t="s">
        <v>900</v>
      </c>
    </row>
    <row r="2307" spans="4:14" x14ac:dyDescent="0.3">
      <c r="D2307" t="s">
        <v>2798</v>
      </c>
      <c r="E2307" t="s">
        <v>2546</v>
      </c>
      <c r="F2307" s="24">
        <v>33249</v>
      </c>
      <c r="G2307">
        <v>25</v>
      </c>
      <c r="H2307">
        <v>1.64</v>
      </c>
      <c r="I2307">
        <v>66</v>
      </c>
      <c r="J2307" t="s">
        <v>436</v>
      </c>
      <c r="K2307">
        <v>0</v>
      </c>
      <c r="L2307">
        <v>0</v>
      </c>
      <c r="M2307">
        <v>0</v>
      </c>
      <c r="N2307" t="s">
        <v>900</v>
      </c>
    </row>
    <row r="2308" spans="4:14" x14ac:dyDescent="0.3">
      <c r="D2308" t="s">
        <v>2799</v>
      </c>
      <c r="E2308" t="s">
        <v>2546</v>
      </c>
      <c r="F2308" s="24">
        <v>33262</v>
      </c>
      <c r="G2308">
        <v>25</v>
      </c>
      <c r="H2308">
        <v>1.75</v>
      </c>
      <c r="I2308">
        <v>65</v>
      </c>
      <c r="J2308" t="s">
        <v>436</v>
      </c>
      <c r="K2308">
        <v>0</v>
      </c>
      <c r="L2308">
        <v>0</v>
      </c>
      <c r="M2308">
        <v>0</v>
      </c>
      <c r="N2308" t="s">
        <v>900</v>
      </c>
    </row>
    <row r="2309" spans="4:14" x14ac:dyDescent="0.3">
      <c r="D2309" t="s">
        <v>2800</v>
      </c>
      <c r="E2309" t="s">
        <v>2546</v>
      </c>
      <c r="F2309" s="24">
        <v>33269</v>
      </c>
      <c r="G2309">
        <v>25</v>
      </c>
      <c r="H2309">
        <v>1.67</v>
      </c>
      <c r="I2309">
        <v>58</v>
      </c>
      <c r="J2309" t="s">
        <v>436</v>
      </c>
      <c r="K2309">
        <v>0</v>
      </c>
      <c r="L2309">
        <v>0</v>
      </c>
      <c r="M2309">
        <v>0</v>
      </c>
      <c r="N2309" t="s">
        <v>463</v>
      </c>
    </row>
    <row r="2310" spans="4:14" x14ac:dyDescent="0.3">
      <c r="D2310" t="s">
        <v>2801</v>
      </c>
      <c r="E2310" t="s">
        <v>2546</v>
      </c>
      <c r="F2310" s="24">
        <v>33271</v>
      </c>
      <c r="G2310">
        <v>25</v>
      </c>
      <c r="H2310">
        <v>1.68</v>
      </c>
      <c r="I2310">
        <v>62</v>
      </c>
      <c r="J2310" t="s">
        <v>436</v>
      </c>
      <c r="K2310">
        <v>1</v>
      </c>
      <c r="L2310">
        <v>0</v>
      </c>
      <c r="M2310">
        <v>0</v>
      </c>
      <c r="N2310" t="s">
        <v>466</v>
      </c>
    </row>
    <row r="2311" spans="4:14" x14ac:dyDescent="0.3">
      <c r="D2311" t="s">
        <v>2802</v>
      </c>
      <c r="E2311" t="s">
        <v>2546</v>
      </c>
      <c r="F2311" s="24">
        <v>33275</v>
      </c>
      <c r="G2311">
        <v>25</v>
      </c>
      <c r="H2311">
        <v>1.62</v>
      </c>
      <c r="I2311">
        <v>70</v>
      </c>
      <c r="J2311" t="s">
        <v>436</v>
      </c>
      <c r="K2311">
        <v>1</v>
      </c>
      <c r="L2311">
        <v>0</v>
      </c>
      <c r="M2311">
        <v>0</v>
      </c>
      <c r="N2311" t="s">
        <v>513</v>
      </c>
    </row>
    <row r="2312" spans="4:14" x14ac:dyDescent="0.3">
      <c r="D2312" t="s">
        <v>2803</v>
      </c>
      <c r="E2312" t="s">
        <v>2546</v>
      </c>
      <c r="F2312" s="24">
        <v>33301</v>
      </c>
      <c r="G2312">
        <v>25</v>
      </c>
      <c r="H2312">
        <v>1.92</v>
      </c>
      <c r="I2312">
        <v>78</v>
      </c>
      <c r="J2312" t="s">
        <v>436</v>
      </c>
      <c r="K2312">
        <v>1</v>
      </c>
      <c r="L2312">
        <v>0</v>
      </c>
      <c r="M2312">
        <v>0</v>
      </c>
      <c r="N2312" t="s">
        <v>601</v>
      </c>
    </row>
    <row r="2313" spans="4:14" x14ac:dyDescent="0.3">
      <c r="D2313" t="s">
        <v>2804</v>
      </c>
      <c r="E2313" t="s">
        <v>2546</v>
      </c>
      <c r="F2313" s="24">
        <v>33303</v>
      </c>
      <c r="G2313">
        <v>25</v>
      </c>
      <c r="H2313">
        <v>1.78</v>
      </c>
      <c r="I2313">
        <v>63</v>
      </c>
      <c r="J2313" t="s">
        <v>436</v>
      </c>
      <c r="K2313">
        <v>0</v>
      </c>
      <c r="L2313">
        <v>0</v>
      </c>
      <c r="M2313">
        <v>1</v>
      </c>
      <c r="N2313" t="s">
        <v>470</v>
      </c>
    </row>
    <row r="2314" spans="4:14" x14ac:dyDescent="0.3">
      <c r="D2314" t="s">
        <v>2805</v>
      </c>
      <c r="E2314" t="s">
        <v>2546</v>
      </c>
      <c r="F2314" s="24">
        <v>33340</v>
      </c>
      <c r="G2314">
        <v>25</v>
      </c>
      <c r="H2314">
        <v>1.6</v>
      </c>
      <c r="I2314">
        <v>54</v>
      </c>
      <c r="J2314" t="s">
        <v>436</v>
      </c>
      <c r="K2314">
        <v>1</v>
      </c>
      <c r="L2314">
        <v>0</v>
      </c>
      <c r="M2314">
        <v>0</v>
      </c>
      <c r="N2314" t="s">
        <v>943</v>
      </c>
    </row>
    <row r="2315" spans="4:14" x14ac:dyDescent="0.3">
      <c r="D2315" t="s">
        <v>2806</v>
      </c>
      <c r="E2315" t="s">
        <v>2546</v>
      </c>
      <c r="F2315" s="24">
        <v>33354</v>
      </c>
      <c r="G2315">
        <v>25</v>
      </c>
      <c r="H2315">
        <v>1.81</v>
      </c>
      <c r="I2315">
        <v>73</v>
      </c>
      <c r="J2315" t="s">
        <v>436</v>
      </c>
      <c r="K2315">
        <v>0</v>
      </c>
      <c r="L2315">
        <v>0</v>
      </c>
      <c r="M2315">
        <v>0</v>
      </c>
      <c r="N2315" t="s">
        <v>441</v>
      </c>
    </row>
    <row r="2316" spans="4:14" x14ac:dyDescent="0.3">
      <c r="D2316" t="s">
        <v>2807</v>
      </c>
      <c r="E2316" t="s">
        <v>2546</v>
      </c>
      <c r="F2316" s="24">
        <v>33356</v>
      </c>
      <c r="G2316">
        <v>25</v>
      </c>
      <c r="H2316">
        <v>1.78</v>
      </c>
      <c r="I2316">
        <v>83</v>
      </c>
      <c r="J2316" t="s">
        <v>436</v>
      </c>
      <c r="K2316">
        <v>0</v>
      </c>
      <c r="L2316">
        <v>0</v>
      </c>
      <c r="M2316">
        <v>0</v>
      </c>
      <c r="N2316" t="s">
        <v>441</v>
      </c>
    </row>
    <row r="2317" spans="4:14" x14ac:dyDescent="0.3">
      <c r="D2317" t="s">
        <v>2808</v>
      </c>
      <c r="E2317" t="s">
        <v>2546</v>
      </c>
      <c r="F2317" s="24">
        <v>33384</v>
      </c>
      <c r="G2317">
        <v>25</v>
      </c>
      <c r="H2317">
        <v>1.67</v>
      </c>
      <c r="I2317">
        <v>55</v>
      </c>
      <c r="J2317" t="s">
        <v>436</v>
      </c>
      <c r="K2317">
        <v>0</v>
      </c>
      <c r="L2317">
        <v>0</v>
      </c>
      <c r="M2317">
        <v>0</v>
      </c>
      <c r="N2317" t="s">
        <v>463</v>
      </c>
    </row>
    <row r="2318" spans="4:14" x14ac:dyDescent="0.3">
      <c r="D2318" t="s">
        <v>2809</v>
      </c>
      <c r="E2318" t="s">
        <v>2546</v>
      </c>
      <c r="F2318" s="24">
        <v>33408</v>
      </c>
      <c r="G2318">
        <v>25</v>
      </c>
      <c r="H2318">
        <v>1.61</v>
      </c>
      <c r="I2318">
        <v>53</v>
      </c>
      <c r="J2318" t="s">
        <v>436</v>
      </c>
      <c r="K2318">
        <v>0</v>
      </c>
      <c r="L2318">
        <v>0</v>
      </c>
      <c r="M2318">
        <v>0</v>
      </c>
      <c r="N2318" t="s">
        <v>434</v>
      </c>
    </row>
    <row r="2319" spans="4:14" x14ac:dyDescent="0.3">
      <c r="D2319" t="s">
        <v>2810</v>
      </c>
      <c r="E2319" t="s">
        <v>2546</v>
      </c>
      <c r="F2319" s="24">
        <v>33429</v>
      </c>
      <c r="G2319">
        <v>25</v>
      </c>
      <c r="H2319">
        <v>1.8</v>
      </c>
      <c r="I2319">
        <v>97</v>
      </c>
      <c r="J2319" t="s">
        <v>436</v>
      </c>
      <c r="K2319">
        <v>0</v>
      </c>
      <c r="L2319">
        <v>0</v>
      </c>
      <c r="M2319">
        <v>0</v>
      </c>
      <c r="N2319" t="s">
        <v>434</v>
      </c>
    </row>
    <row r="2320" spans="4:14" x14ac:dyDescent="0.3">
      <c r="D2320" t="s">
        <v>2811</v>
      </c>
      <c r="E2320" t="s">
        <v>2546</v>
      </c>
      <c r="F2320" s="24">
        <v>33435</v>
      </c>
      <c r="G2320">
        <v>25</v>
      </c>
      <c r="H2320">
        <v>1.87</v>
      </c>
      <c r="I2320">
        <v>74</v>
      </c>
      <c r="J2320" t="s">
        <v>436</v>
      </c>
      <c r="K2320">
        <v>0</v>
      </c>
      <c r="L2320">
        <v>0</v>
      </c>
      <c r="M2320">
        <v>0</v>
      </c>
      <c r="N2320" t="s">
        <v>470</v>
      </c>
    </row>
    <row r="2321" spans="4:14" x14ac:dyDescent="0.3">
      <c r="D2321" t="s">
        <v>2812</v>
      </c>
      <c r="E2321" t="s">
        <v>2546</v>
      </c>
      <c r="F2321" s="24">
        <v>33452</v>
      </c>
      <c r="G2321">
        <v>25</v>
      </c>
      <c r="H2321">
        <v>1.71</v>
      </c>
      <c r="I2321">
        <v>59</v>
      </c>
      <c r="J2321" t="s">
        <v>436</v>
      </c>
      <c r="K2321">
        <v>0</v>
      </c>
      <c r="L2321">
        <v>0</v>
      </c>
      <c r="M2321">
        <v>0</v>
      </c>
      <c r="N2321" t="s">
        <v>463</v>
      </c>
    </row>
    <row r="2322" spans="4:14" x14ac:dyDescent="0.3">
      <c r="D2322" t="s">
        <v>2813</v>
      </c>
      <c r="E2322" t="s">
        <v>2546</v>
      </c>
      <c r="F2322" s="24">
        <v>33472</v>
      </c>
      <c r="G2322">
        <v>24</v>
      </c>
      <c r="H2322">
        <v>1.75</v>
      </c>
      <c r="I2322">
        <v>61</v>
      </c>
      <c r="J2322" t="s">
        <v>436</v>
      </c>
      <c r="K2322">
        <v>0</v>
      </c>
      <c r="L2322">
        <v>0</v>
      </c>
      <c r="M2322">
        <v>0</v>
      </c>
      <c r="N2322" t="s">
        <v>463</v>
      </c>
    </row>
    <row r="2323" spans="4:14" x14ac:dyDescent="0.3">
      <c r="D2323" t="s">
        <v>2814</v>
      </c>
      <c r="E2323" t="s">
        <v>2546</v>
      </c>
      <c r="F2323" s="24">
        <v>33481</v>
      </c>
      <c r="G2323">
        <v>24</v>
      </c>
      <c r="H2323">
        <v>1.59</v>
      </c>
      <c r="I2323">
        <v>52</v>
      </c>
      <c r="J2323" t="s">
        <v>436</v>
      </c>
      <c r="K2323">
        <v>2</v>
      </c>
      <c r="L2323">
        <v>0</v>
      </c>
      <c r="M2323">
        <v>0</v>
      </c>
      <c r="N2323" t="s">
        <v>441</v>
      </c>
    </row>
    <row r="2324" spans="4:14" x14ac:dyDescent="0.3">
      <c r="D2324" t="s">
        <v>2815</v>
      </c>
      <c r="E2324" t="s">
        <v>2546</v>
      </c>
      <c r="F2324" s="24">
        <v>33488</v>
      </c>
      <c r="G2324">
        <v>24</v>
      </c>
      <c r="H2324">
        <v>1.75</v>
      </c>
      <c r="I2324">
        <v>70</v>
      </c>
      <c r="J2324" t="s">
        <v>436</v>
      </c>
      <c r="K2324">
        <v>0</v>
      </c>
      <c r="L2324">
        <v>0</v>
      </c>
      <c r="M2324">
        <v>0</v>
      </c>
      <c r="N2324" t="s">
        <v>980</v>
      </c>
    </row>
    <row r="2325" spans="4:14" x14ac:dyDescent="0.3">
      <c r="D2325" t="s">
        <v>2816</v>
      </c>
      <c r="E2325" t="s">
        <v>2546</v>
      </c>
      <c r="F2325" s="24">
        <v>33499</v>
      </c>
      <c r="G2325">
        <v>24</v>
      </c>
      <c r="H2325">
        <v>1.88</v>
      </c>
      <c r="I2325">
        <v>67</v>
      </c>
      <c r="J2325" t="s">
        <v>436</v>
      </c>
      <c r="K2325">
        <v>0</v>
      </c>
      <c r="L2325">
        <v>0</v>
      </c>
      <c r="M2325">
        <v>0</v>
      </c>
      <c r="N2325" t="s">
        <v>463</v>
      </c>
    </row>
    <row r="2326" spans="4:14" x14ac:dyDescent="0.3">
      <c r="D2326" t="s">
        <v>2817</v>
      </c>
      <c r="E2326" t="s">
        <v>2546</v>
      </c>
      <c r="F2326" s="24">
        <v>33522</v>
      </c>
      <c r="G2326">
        <v>24</v>
      </c>
      <c r="H2326">
        <v>1.68</v>
      </c>
      <c r="I2326">
        <v>58</v>
      </c>
      <c r="J2326" t="s">
        <v>436</v>
      </c>
      <c r="K2326">
        <v>0</v>
      </c>
      <c r="L2326">
        <v>0</v>
      </c>
      <c r="M2326">
        <v>0</v>
      </c>
      <c r="N2326" t="s">
        <v>434</v>
      </c>
    </row>
    <row r="2327" spans="4:14" x14ac:dyDescent="0.3">
      <c r="D2327" t="s">
        <v>2818</v>
      </c>
      <c r="E2327" t="s">
        <v>2546</v>
      </c>
      <c r="F2327" s="24">
        <v>33550</v>
      </c>
      <c r="G2327">
        <v>24</v>
      </c>
      <c r="H2327">
        <v>1.78</v>
      </c>
      <c r="I2327">
        <v>94</v>
      </c>
      <c r="J2327" t="s">
        <v>436</v>
      </c>
      <c r="K2327">
        <v>0</v>
      </c>
      <c r="L2327">
        <v>0</v>
      </c>
      <c r="M2327">
        <v>0</v>
      </c>
      <c r="N2327" t="s">
        <v>434</v>
      </c>
    </row>
    <row r="2328" spans="4:14" x14ac:dyDescent="0.3">
      <c r="D2328" t="s">
        <v>2819</v>
      </c>
      <c r="E2328" t="s">
        <v>2546</v>
      </c>
      <c r="F2328" s="24">
        <v>33617</v>
      </c>
      <c r="G2328">
        <v>24</v>
      </c>
      <c r="H2328">
        <v>1.72</v>
      </c>
      <c r="I2328">
        <v>60</v>
      </c>
      <c r="J2328" t="s">
        <v>436</v>
      </c>
      <c r="K2328">
        <v>0</v>
      </c>
      <c r="L2328">
        <v>0</v>
      </c>
      <c r="M2328">
        <v>0</v>
      </c>
      <c r="N2328" t="s">
        <v>613</v>
      </c>
    </row>
    <row r="2329" spans="4:14" x14ac:dyDescent="0.3">
      <c r="D2329" t="s">
        <v>2820</v>
      </c>
      <c r="E2329" t="s">
        <v>2546</v>
      </c>
      <c r="F2329" s="24">
        <v>33618</v>
      </c>
      <c r="G2329">
        <v>24</v>
      </c>
      <c r="H2329">
        <v>1.75</v>
      </c>
      <c r="I2329">
        <v>67</v>
      </c>
      <c r="J2329" t="s">
        <v>436</v>
      </c>
      <c r="K2329">
        <v>0</v>
      </c>
      <c r="L2329">
        <v>0</v>
      </c>
      <c r="M2329">
        <v>0</v>
      </c>
      <c r="N2329" t="s">
        <v>617</v>
      </c>
    </row>
    <row r="2330" spans="4:14" x14ac:dyDescent="0.3">
      <c r="D2330" t="s">
        <v>2821</v>
      </c>
      <c r="E2330" t="s">
        <v>2546</v>
      </c>
      <c r="F2330" s="24">
        <v>33620</v>
      </c>
      <c r="G2330">
        <v>24</v>
      </c>
      <c r="H2330">
        <v>1.63</v>
      </c>
      <c r="I2330">
        <v>59</v>
      </c>
      <c r="J2330" t="s">
        <v>436</v>
      </c>
      <c r="K2330">
        <v>0</v>
      </c>
      <c r="L2330">
        <v>0</v>
      </c>
      <c r="M2330">
        <v>0</v>
      </c>
      <c r="N2330" t="s">
        <v>592</v>
      </c>
    </row>
    <row r="2331" spans="4:14" x14ac:dyDescent="0.3">
      <c r="D2331" t="s">
        <v>2822</v>
      </c>
      <c r="E2331" t="s">
        <v>2546</v>
      </c>
      <c r="F2331" s="24">
        <v>33626</v>
      </c>
      <c r="G2331">
        <v>24</v>
      </c>
      <c r="H2331">
        <v>1.82</v>
      </c>
      <c r="I2331">
        <v>76</v>
      </c>
      <c r="J2331" t="s">
        <v>436</v>
      </c>
      <c r="K2331">
        <v>0</v>
      </c>
      <c r="L2331">
        <v>1</v>
      </c>
      <c r="M2331">
        <v>0</v>
      </c>
      <c r="N2331" t="s">
        <v>448</v>
      </c>
    </row>
    <row r="2332" spans="4:14" x14ac:dyDescent="0.3">
      <c r="D2332" t="s">
        <v>2823</v>
      </c>
      <c r="E2332" t="s">
        <v>2546</v>
      </c>
      <c r="F2332" s="24">
        <v>33652</v>
      </c>
      <c r="G2332">
        <v>24</v>
      </c>
      <c r="H2332">
        <v>1.6</v>
      </c>
      <c r="I2332">
        <v>55</v>
      </c>
      <c r="J2332" t="s">
        <v>436</v>
      </c>
      <c r="K2332">
        <v>0</v>
      </c>
      <c r="L2332">
        <v>0</v>
      </c>
      <c r="M2332">
        <v>0</v>
      </c>
      <c r="N2332" t="s">
        <v>617</v>
      </c>
    </row>
    <row r="2333" spans="4:14" x14ac:dyDescent="0.3">
      <c r="D2333" t="s">
        <v>2824</v>
      </c>
      <c r="E2333" t="s">
        <v>2546</v>
      </c>
      <c r="F2333" s="24">
        <v>33679</v>
      </c>
      <c r="G2333">
        <v>24</v>
      </c>
      <c r="H2333">
        <v>1.69</v>
      </c>
      <c r="I2333">
        <v>65</v>
      </c>
      <c r="J2333" t="s">
        <v>436</v>
      </c>
      <c r="K2333">
        <v>0</v>
      </c>
      <c r="L2333">
        <v>0</v>
      </c>
      <c r="M2333">
        <v>0</v>
      </c>
      <c r="N2333" t="s">
        <v>463</v>
      </c>
    </row>
    <row r="2334" spans="4:14" x14ac:dyDescent="0.3">
      <c r="D2334" t="s">
        <v>2825</v>
      </c>
      <c r="E2334" t="s">
        <v>2546</v>
      </c>
      <c r="F2334" s="24">
        <v>33688</v>
      </c>
      <c r="G2334">
        <v>24</v>
      </c>
      <c r="H2334">
        <v>1.66</v>
      </c>
      <c r="I2334">
        <v>55</v>
      </c>
      <c r="J2334" t="s">
        <v>436</v>
      </c>
      <c r="K2334">
        <v>0</v>
      </c>
      <c r="L2334">
        <v>0</v>
      </c>
      <c r="M2334">
        <v>0</v>
      </c>
      <c r="N2334" t="s">
        <v>592</v>
      </c>
    </row>
    <row r="2335" spans="4:14" x14ac:dyDescent="0.3">
      <c r="D2335" t="s">
        <v>2826</v>
      </c>
      <c r="E2335" t="s">
        <v>2546</v>
      </c>
      <c r="F2335" s="24">
        <v>33710</v>
      </c>
      <c r="G2335">
        <v>24</v>
      </c>
      <c r="H2335">
        <v>1.9</v>
      </c>
      <c r="I2335">
        <v>85</v>
      </c>
      <c r="J2335" t="s">
        <v>436</v>
      </c>
      <c r="K2335">
        <v>0</v>
      </c>
      <c r="L2335">
        <v>0</v>
      </c>
      <c r="M2335">
        <v>0</v>
      </c>
      <c r="N2335" t="s">
        <v>588</v>
      </c>
    </row>
    <row r="2336" spans="4:14" x14ac:dyDescent="0.3">
      <c r="D2336" t="s">
        <v>2827</v>
      </c>
      <c r="E2336" t="s">
        <v>2546</v>
      </c>
      <c r="F2336" s="24">
        <v>33734</v>
      </c>
      <c r="G2336">
        <v>24</v>
      </c>
      <c r="H2336">
        <v>1.77</v>
      </c>
      <c r="I2336">
        <v>68</v>
      </c>
      <c r="J2336" t="s">
        <v>436</v>
      </c>
      <c r="K2336">
        <v>0</v>
      </c>
      <c r="L2336">
        <v>0</v>
      </c>
      <c r="M2336">
        <v>0</v>
      </c>
      <c r="N2336" t="s">
        <v>441</v>
      </c>
    </row>
    <row r="2337" spans="4:14" x14ac:dyDescent="0.3">
      <c r="D2337" t="s">
        <v>2828</v>
      </c>
      <c r="E2337" t="s">
        <v>2546</v>
      </c>
      <c r="F2337" s="24">
        <v>33749</v>
      </c>
      <c r="G2337">
        <v>24</v>
      </c>
      <c r="H2337">
        <v>1.7</v>
      </c>
      <c r="I2337">
        <v>71</v>
      </c>
      <c r="J2337" t="s">
        <v>436</v>
      </c>
      <c r="K2337">
        <v>0</v>
      </c>
      <c r="L2337">
        <v>0</v>
      </c>
      <c r="M2337">
        <v>0</v>
      </c>
      <c r="N2337" t="s">
        <v>592</v>
      </c>
    </row>
    <row r="2338" spans="4:14" x14ac:dyDescent="0.3">
      <c r="D2338" t="s">
        <v>2829</v>
      </c>
      <c r="E2338" t="s">
        <v>2546</v>
      </c>
      <c r="F2338" s="24">
        <v>33768</v>
      </c>
      <c r="G2338">
        <v>24</v>
      </c>
      <c r="H2338">
        <v>1.67</v>
      </c>
      <c r="I2338">
        <v>57</v>
      </c>
      <c r="J2338" t="s">
        <v>436</v>
      </c>
      <c r="K2338">
        <v>0</v>
      </c>
      <c r="L2338">
        <v>0</v>
      </c>
      <c r="M2338">
        <v>0</v>
      </c>
      <c r="N2338" t="s">
        <v>592</v>
      </c>
    </row>
    <row r="2339" spans="4:14" x14ac:dyDescent="0.3">
      <c r="D2339" t="s">
        <v>2830</v>
      </c>
      <c r="E2339" t="s">
        <v>2546</v>
      </c>
      <c r="F2339" s="24">
        <v>33768</v>
      </c>
      <c r="G2339">
        <v>24</v>
      </c>
      <c r="H2339">
        <v>1.63</v>
      </c>
      <c r="I2339">
        <v>69</v>
      </c>
      <c r="J2339" t="s">
        <v>436</v>
      </c>
      <c r="K2339">
        <v>1</v>
      </c>
      <c r="L2339">
        <v>0</v>
      </c>
      <c r="M2339">
        <v>0</v>
      </c>
      <c r="N2339" t="s">
        <v>439</v>
      </c>
    </row>
    <row r="2340" spans="4:14" x14ac:dyDescent="0.3">
      <c r="D2340" t="s">
        <v>2831</v>
      </c>
      <c r="E2340" t="s">
        <v>2546</v>
      </c>
      <c r="F2340" s="24">
        <v>33772</v>
      </c>
      <c r="G2340">
        <v>24</v>
      </c>
      <c r="H2340">
        <v>1.77</v>
      </c>
      <c r="I2340">
        <v>63</v>
      </c>
      <c r="J2340" t="s">
        <v>436</v>
      </c>
      <c r="K2340">
        <v>0</v>
      </c>
      <c r="L2340">
        <v>1</v>
      </c>
      <c r="M2340">
        <v>1</v>
      </c>
      <c r="N2340" t="s">
        <v>448</v>
      </c>
    </row>
    <row r="2341" spans="4:14" x14ac:dyDescent="0.3">
      <c r="D2341" t="s">
        <v>2832</v>
      </c>
      <c r="E2341" t="s">
        <v>2546</v>
      </c>
      <c r="F2341" s="24">
        <v>33790</v>
      </c>
      <c r="G2341">
        <v>24</v>
      </c>
      <c r="H2341">
        <v>1.71</v>
      </c>
      <c r="I2341">
        <v>70</v>
      </c>
      <c r="J2341" t="s">
        <v>436</v>
      </c>
      <c r="K2341">
        <v>1</v>
      </c>
      <c r="L2341">
        <v>0</v>
      </c>
      <c r="M2341">
        <v>0</v>
      </c>
      <c r="N2341" t="s">
        <v>601</v>
      </c>
    </row>
    <row r="2342" spans="4:14" x14ac:dyDescent="0.3">
      <c r="D2342" t="s">
        <v>2833</v>
      </c>
      <c r="E2342" t="s">
        <v>2546</v>
      </c>
      <c r="F2342" s="24">
        <v>33801</v>
      </c>
      <c r="G2342">
        <v>24</v>
      </c>
      <c r="H2342">
        <v>1.95</v>
      </c>
      <c r="I2342">
        <v>83</v>
      </c>
      <c r="J2342" t="s">
        <v>436</v>
      </c>
      <c r="K2342">
        <v>0</v>
      </c>
      <c r="L2342">
        <v>0</v>
      </c>
      <c r="M2342">
        <v>0</v>
      </c>
      <c r="N2342" t="s">
        <v>588</v>
      </c>
    </row>
    <row r="2343" spans="4:14" x14ac:dyDescent="0.3">
      <c r="D2343" t="s">
        <v>2834</v>
      </c>
      <c r="E2343" t="s">
        <v>2546</v>
      </c>
      <c r="F2343" s="24">
        <v>33806</v>
      </c>
      <c r="G2343">
        <v>24</v>
      </c>
      <c r="H2343">
        <v>1.68</v>
      </c>
      <c r="I2343">
        <v>58</v>
      </c>
      <c r="J2343" t="s">
        <v>436</v>
      </c>
      <c r="K2343">
        <v>0</v>
      </c>
      <c r="L2343">
        <v>0</v>
      </c>
      <c r="M2343">
        <v>0</v>
      </c>
      <c r="N2343" t="s">
        <v>637</v>
      </c>
    </row>
    <row r="2344" spans="4:14" x14ac:dyDescent="0.3">
      <c r="D2344" t="s">
        <v>2835</v>
      </c>
      <c r="E2344" t="s">
        <v>2546</v>
      </c>
      <c r="F2344" s="24">
        <v>33826</v>
      </c>
      <c r="G2344">
        <v>23</v>
      </c>
      <c r="H2344">
        <v>1.85</v>
      </c>
      <c r="I2344">
        <v>78</v>
      </c>
      <c r="J2344" t="s">
        <v>436</v>
      </c>
      <c r="K2344">
        <v>0</v>
      </c>
      <c r="L2344">
        <v>1</v>
      </c>
      <c r="M2344">
        <v>0</v>
      </c>
      <c r="N2344" t="s">
        <v>448</v>
      </c>
    </row>
    <row r="2345" spans="4:14" x14ac:dyDescent="0.3">
      <c r="D2345" t="s">
        <v>2836</v>
      </c>
      <c r="E2345" t="s">
        <v>2546</v>
      </c>
      <c r="F2345" s="24">
        <v>33827</v>
      </c>
      <c r="G2345">
        <v>23</v>
      </c>
      <c r="H2345">
        <v>1.7</v>
      </c>
      <c r="I2345">
        <v>58</v>
      </c>
      <c r="J2345" t="s">
        <v>436</v>
      </c>
      <c r="K2345">
        <v>0</v>
      </c>
      <c r="L2345">
        <v>0</v>
      </c>
      <c r="M2345">
        <v>0</v>
      </c>
      <c r="N2345" t="s">
        <v>463</v>
      </c>
    </row>
    <row r="2346" spans="4:14" x14ac:dyDescent="0.3">
      <c r="D2346" t="s">
        <v>2837</v>
      </c>
      <c r="E2346" t="s">
        <v>2546</v>
      </c>
      <c r="F2346" s="24">
        <v>33840</v>
      </c>
      <c r="G2346">
        <v>23</v>
      </c>
      <c r="H2346">
        <v>1.74</v>
      </c>
      <c r="I2346">
        <v>68</v>
      </c>
      <c r="J2346" t="s">
        <v>436</v>
      </c>
      <c r="K2346">
        <v>0</v>
      </c>
      <c r="L2346">
        <v>0</v>
      </c>
      <c r="M2346">
        <v>0</v>
      </c>
      <c r="N2346" t="s">
        <v>617</v>
      </c>
    </row>
    <row r="2347" spans="4:14" x14ac:dyDescent="0.3">
      <c r="D2347" t="s">
        <v>2838</v>
      </c>
      <c r="E2347" t="s">
        <v>2546</v>
      </c>
      <c r="F2347" s="24">
        <v>33859</v>
      </c>
      <c r="G2347">
        <v>23</v>
      </c>
      <c r="H2347">
        <v>1.67</v>
      </c>
      <c r="I2347">
        <v>52</v>
      </c>
      <c r="J2347" t="s">
        <v>436</v>
      </c>
      <c r="K2347">
        <v>0</v>
      </c>
      <c r="L2347">
        <v>0</v>
      </c>
      <c r="M2347">
        <v>0</v>
      </c>
      <c r="N2347" t="s">
        <v>511</v>
      </c>
    </row>
    <row r="2348" spans="4:14" x14ac:dyDescent="0.3">
      <c r="D2348" t="s">
        <v>2839</v>
      </c>
      <c r="E2348" t="s">
        <v>2546</v>
      </c>
      <c r="F2348" s="24">
        <v>33862</v>
      </c>
      <c r="G2348">
        <v>23</v>
      </c>
      <c r="H2348">
        <v>1.61</v>
      </c>
      <c r="I2348">
        <v>51</v>
      </c>
      <c r="J2348" t="s">
        <v>436</v>
      </c>
      <c r="K2348">
        <v>0</v>
      </c>
      <c r="L2348">
        <v>0</v>
      </c>
      <c r="M2348">
        <v>1</v>
      </c>
      <c r="N2348" t="s">
        <v>473</v>
      </c>
    </row>
    <row r="2349" spans="4:14" x14ac:dyDescent="0.3">
      <c r="D2349" t="s">
        <v>2840</v>
      </c>
      <c r="E2349" t="s">
        <v>2546</v>
      </c>
      <c r="F2349" s="24">
        <v>33865</v>
      </c>
      <c r="G2349">
        <v>23</v>
      </c>
      <c r="H2349">
        <v>1.72</v>
      </c>
      <c r="I2349">
        <v>51</v>
      </c>
      <c r="J2349" t="s">
        <v>436</v>
      </c>
      <c r="K2349">
        <v>0</v>
      </c>
      <c r="L2349">
        <v>0</v>
      </c>
      <c r="M2349">
        <v>0</v>
      </c>
      <c r="N2349" t="s">
        <v>511</v>
      </c>
    </row>
    <row r="2350" spans="4:14" x14ac:dyDescent="0.3">
      <c r="D2350" t="s">
        <v>2841</v>
      </c>
      <c r="E2350" t="s">
        <v>2546</v>
      </c>
      <c r="F2350" s="24">
        <v>33865</v>
      </c>
      <c r="G2350">
        <v>23</v>
      </c>
      <c r="H2350">
        <v>1.75</v>
      </c>
      <c r="I2350">
        <v>63</v>
      </c>
      <c r="J2350" t="s">
        <v>436</v>
      </c>
      <c r="K2350">
        <v>0</v>
      </c>
      <c r="L2350">
        <v>0</v>
      </c>
      <c r="M2350">
        <v>0</v>
      </c>
      <c r="N2350" t="s">
        <v>441</v>
      </c>
    </row>
    <row r="2351" spans="4:14" x14ac:dyDescent="0.3">
      <c r="D2351" t="s">
        <v>2842</v>
      </c>
      <c r="E2351" t="s">
        <v>2546</v>
      </c>
      <c r="F2351" s="24">
        <v>33915</v>
      </c>
      <c r="G2351">
        <v>23</v>
      </c>
      <c r="H2351">
        <v>1.67</v>
      </c>
      <c r="I2351">
        <v>51</v>
      </c>
      <c r="J2351" t="s">
        <v>436</v>
      </c>
      <c r="K2351">
        <v>0</v>
      </c>
      <c r="L2351">
        <v>1</v>
      </c>
      <c r="M2351">
        <v>0</v>
      </c>
      <c r="N2351" t="s">
        <v>441</v>
      </c>
    </row>
    <row r="2352" spans="4:14" x14ac:dyDescent="0.3">
      <c r="D2352" t="s">
        <v>2843</v>
      </c>
      <c r="E2352" t="s">
        <v>2546</v>
      </c>
      <c r="F2352" s="24">
        <v>33950</v>
      </c>
      <c r="G2352">
        <v>23</v>
      </c>
      <c r="H2352">
        <v>1.6</v>
      </c>
      <c r="I2352">
        <v>49</v>
      </c>
      <c r="J2352" t="s">
        <v>436</v>
      </c>
      <c r="K2352">
        <v>1</v>
      </c>
      <c r="L2352">
        <v>0</v>
      </c>
      <c r="M2352">
        <v>0</v>
      </c>
      <c r="N2352" t="s">
        <v>441</v>
      </c>
    </row>
    <row r="2353" spans="4:14" x14ac:dyDescent="0.3">
      <c r="D2353" t="s">
        <v>2844</v>
      </c>
      <c r="E2353" t="s">
        <v>2546</v>
      </c>
      <c r="F2353" s="24">
        <v>33951</v>
      </c>
      <c r="G2353">
        <v>23</v>
      </c>
      <c r="H2353">
        <v>1.62</v>
      </c>
      <c r="I2353">
        <v>51</v>
      </c>
      <c r="J2353" t="s">
        <v>436</v>
      </c>
      <c r="K2353">
        <v>0</v>
      </c>
      <c r="L2353">
        <v>0</v>
      </c>
      <c r="M2353">
        <v>0</v>
      </c>
      <c r="N2353" t="s">
        <v>592</v>
      </c>
    </row>
    <row r="2354" spans="4:14" x14ac:dyDescent="0.3">
      <c r="D2354" t="s">
        <v>2845</v>
      </c>
      <c r="E2354" t="s">
        <v>2546</v>
      </c>
      <c r="F2354" s="24">
        <v>33972</v>
      </c>
      <c r="G2354">
        <v>23</v>
      </c>
      <c r="H2354">
        <v>1.75</v>
      </c>
      <c r="I2354">
        <v>69</v>
      </c>
      <c r="J2354" t="s">
        <v>436</v>
      </c>
      <c r="K2354">
        <v>0</v>
      </c>
      <c r="L2354">
        <v>0</v>
      </c>
      <c r="M2354">
        <v>1</v>
      </c>
      <c r="N2354" t="s">
        <v>441</v>
      </c>
    </row>
    <row r="2355" spans="4:14" x14ac:dyDescent="0.3">
      <c r="D2355" t="s">
        <v>2846</v>
      </c>
      <c r="E2355" t="s">
        <v>2546</v>
      </c>
      <c r="F2355" s="24">
        <v>33974</v>
      </c>
      <c r="G2355">
        <v>23</v>
      </c>
      <c r="H2355">
        <v>1.82</v>
      </c>
      <c r="I2355">
        <v>115</v>
      </c>
      <c r="J2355" t="s">
        <v>436</v>
      </c>
      <c r="K2355">
        <v>0</v>
      </c>
      <c r="L2355">
        <v>0</v>
      </c>
      <c r="M2355">
        <v>0</v>
      </c>
      <c r="N2355" t="s">
        <v>434</v>
      </c>
    </row>
    <row r="2356" spans="4:14" x14ac:dyDescent="0.3">
      <c r="D2356" t="s">
        <v>2847</v>
      </c>
      <c r="E2356" t="s">
        <v>2546</v>
      </c>
      <c r="F2356" s="24">
        <v>33976</v>
      </c>
      <c r="G2356">
        <v>23</v>
      </c>
      <c r="H2356">
        <v>1.7</v>
      </c>
      <c r="I2356">
        <v>61</v>
      </c>
      <c r="J2356" t="s">
        <v>436</v>
      </c>
      <c r="K2356">
        <v>0</v>
      </c>
      <c r="L2356">
        <v>0</v>
      </c>
      <c r="M2356">
        <v>0</v>
      </c>
      <c r="N2356" t="s">
        <v>463</v>
      </c>
    </row>
    <row r="2357" spans="4:14" x14ac:dyDescent="0.3">
      <c r="D2357" t="s">
        <v>2848</v>
      </c>
      <c r="E2357" t="s">
        <v>2546</v>
      </c>
      <c r="F2357" s="24">
        <v>33977</v>
      </c>
      <c r="G2357">
        <v>23</v>
      </c>
      <c r="H2357">
        <v>1.77</v>
      </c>
      <c r="I2357">
        <v>70</v>
      </c>
      <c r="J2357" t="s">
        <v>436</v>
      </c>
      <c r="K2357">
        <v>0</v>
      </c>
      <c r="L2357">
        <v>0</v>
      </c>
      <c r="M2357">
        <v>0</v>
      </c>
      <c r="N2357" t="s">
        <v>441</v>
      </c>
    </row>
    <row r="2358" spans="4:14" x14ac:dyDescent="0.3">
      <c r="D2358" t="s">
        <v>2849</v>
      </c>
      <c r="E2358" t="s">
        <v>2546</v>
      </c>
      <c r="F2358" s="24">
        <v>33987</v>
      </c>
      <c r="G2358">
        <v>23</v>
      </c>
      <c r="H2358">
        <v>1.86</v>
      </c>
      <c r="I2358">
        <v>83</v>
      </c>
      <c r="J2358" t="s">
        <v>436</v>
      </c>
      <c r="K2358">
        <v>0</v>
      </c>
      <c r="L2358">
        <v>0</v>
      </c>
      <c r="M2358">
        <v>0</v>
      </c>
      <c r="N2358" t="s">
        <v>470</v>
      </c>
    </row>
    <row r="2359" spans="4:14" x14ac:dyDescent="0.3">
      <c r="D2359" t="s">
        <v>2850</v>
      </c>
      <c r="E2359" t="s">
        <v>2546</v>
      </c>
      <c r="F2359" s="24">
        <v>33999</v>
      </c>
      <c r="G2359">
        <v>23</v>
      </c>
      <c r="H2359">
        <v>1.71</v>
      </c>
      <c r="I2359">
        <v>59</v>
      </c>
      <c r="J2359" t="s">
        <v>436</v>
      </c>
      <c r="K2359">
        <v>0</v>
      </c>
      <c r="L2359">
        <v>0</v>
      </c>
      <c r="M2359">
        <v>0</v>
      </c>
      <c r="N2359" t="s">
        <v>463</v>
      </c>
    </row>
    <row r="2360" spans="4:14" x14ac:dyDescent="0.3">
      <c r="D2360" t="s">
        <v>2851</v>
      </c>
      <c r="E2360" t="s">
        <v>2546</v>
      </c>
      <c r="F2360" s="24">
        <v>34001</v>
      </c>
      <c r="G2360">
        <v>23</v>
      </c>
      <c r="H2360">
        <v>1.7</v>
      </c>
      <c r="I2360">
        <v>59</v>
      </c>
      <c r="J2360" t="s">
        <v>436</v>
      </c>
      <c r="K2360">
        <v>0</v>
      </c>
      <c r="L2360">
        <v>0</v>
      </c>
      <c r="M2360">
        <v>0</v>
      </c>
      <c r="N2360" t="s">
        <v>434</v>
      </c>
    </row>
    <row r="2361" spans="4:14" x14ac:dyDescent="0.3">
      <c r="D2361" t="s">
        <v>2852</v>
      </c>
      <c r="E2361" t="s">
        <v>2546</v>
      </c>
      <c r="F2361" s="24">
        <v>34014</v>
      </c>
      <c r="G2361">
        <v>23</v>
      </c>
      <c r="H2361">
        <v>1.59</v>
      </c>
      <c r="I2361">
        <v>62</v>
      </c>
      <c r="J2361" t="s">
        <v>436</v>
      </c>
      <c r="K2361">
        <v>1</v>
      </c>
      <c r="L2361">
        <v>0</v>
      </c>
      <c r="M2361">
        <v>0</v>
      </c>
      <c r="N2361" t="s">
        <v>439</v>
      </c>
    </row>
    <row r="2362" spans="4:14" x14ac:dyDescent="0.3">
      <c r="D2362" t="s">
        <v>2853</v>
      </c>
      <c r="E2362" t="s">
        <v>2546</v>
      </c>
      <c r="F2362" s="24">
        <v>34026</v>
      </c>
      <c r="G2362">
        <v>23</v>
      </c>
      <c r="H2362">
        <v>1.66</v>
      </c>
      <c r="I2362">
        <v>58</v>
      </c>
      <c r="J2362" t="s">
        <v>436</v>
      </c>
      <c r="K2362">
        <v>0</v>
      </c>
      <c r="L2362">
        <v>0</v>
      </c>
      <c r="M2362">
        <v>0</v>
      </c>
      <c r="N2362" t="s">
        <v>463</v>
      </c>
    </row>
    <row r="2363" spans="4:14" x14ac:dyDescent="0.3">
      <c r="D2363" t="s">
        <v>2854</v>
      </c>
      <c r="E2363" t="s">
        <v>2546</v>
      </c>
      <c r="F2363" s="24">
        <v>34029</v>
      </c>
      <c r="G2363">
        <v>23</v>
      </c>
      <c r="H2363">
        <v>1.78</v>
      </c>
      <c r="I2363">
        <v>105</v>
      </c>
      <c r="J2363" t="s">
        <v>436</v>
      </c>
      <c r="K2363">
        <v>0</v>
      </c>
      <c r="L2363">
        <v>0</v>
      </c>
      <c r="M2363">
        <v>0</v>
      </c>
      <c r="N2363" t="s">
        <v>434</v>
      </c>
    </row>
    <row r="2364" spans="4:14" x14ac:dyDescent="0.3">
      <c r="D2364" t="s">
        <v>2855</v>
      </c>
      <c r="E2364" t="s">
        <v>2546</v>
      </c>
      <c r="F2364" s="24">
        <v>34046</v>
      </c>
      <c r="G2364">
        <v>23</v>
      </c>
      <c r="H2364">
        <v>1.74</v>
      </c>
      <c r="I2364">
        <v>60</v>
      </c>
      <c r="J2364" t="s">
        <v>436</v>
      </c>
      <c r="K2364">
        <v>0</v>
      </c>
      <c r="L2364">
        <v>1</v>
      </c>
      <c r="M2364">
        <v>0</v>
      </c>
      <c r="N2364" t="s">
        <v>441</v>
      </c>
    </row>
    <row r="2365" spans="4:14" x14ac:dyDescent="0.3">
      <c r="D2365" t="s">
        <v>2856</v>
      </c>
      <c r="E2365" t="s">
        <v>2546</v>
      </c>
      <c r="F2365" s="24">
        <v>34047</v>
      </c>
      <c r="G2365">
        <v>23</v>
      </c>
      <c r="H2365">
        <v>1.6</v>
      </c>
      <c r="I2365">
        <v>58</v>
      </c>
      <c r="J2365" t="s">
        <v>436</v>
      </c>
      <c r="K2365">
        <v>0</v>
      </c>
      <c r="L2365">
        <v>0</v>
      </c>
      <c r="M2365">
        <v>0</v>
      </c>
      <c r="N2365" t="s">
        <v>466</v>
      </c>
    </row>
    <row r="2366" spans="4:14" x14ac:dyDescent="0.3">
      <c r="D2366" t="s">
        <v>2857</v>
      </c>
      <c r="E2366" t="s">
        <v>2546</v>
      </c>
      <c r="F2366" s="24">
        <v>34067</v>
      </c>
      <c r="G2366">
        <v>23</v>
      </c>
      <c r="H2366">
        <v>1.9</v>
      </c>
      <c r="I2366">
        <v>84</v>
      </c>
      <c r="J2366" t="s">
        <v>436</v>
      </c>
      <c r="K2366">
        <v>0</v>
      </c>
      <c r="L2366">
        <v>0</v>
      </c>
      <c r="M2366">
        <v>0</v>
      </c>
      <c r="N2366" t="s">
        <v>588</v>
      </c>
    </row>
    <row r="2367" spans="4:14" x14ac:dyDescent="0.3">
      <c r="D2367" t="s">
        <v>2858</v>
      </c>
      <c r="E2367" t="s">
        <v>2546</v>
      </c>
      <c r="F2367" s="24">
        <v>34086</v>
      </c>
      <c r="G2367">
        <v>23</v>
      </c>
      <c r="H2367">
        <v>1.51</v>
      </c>
      <c r="I2367">
        <v>53</v>
      </c>
      <c r="J2367" t="s">
        <v>436</v>
      </c>
      <c r="K2367">
        <v>0</v>
      </c>
      <c r="L2367">
        <v>0</v>
      </c>
      <c r="M2367">
        <v>0</v>
      </c>
      <c r="N2367" t="s">
        <v>439</v>
      </c>
    </row>
    <row r="2368" spans="4:14" x14ac:dyDescent="0.3">
      <c r="D2368" t="s">
        <v>2859</v>
      </c>
      <c r="E2368" t="s">
        <v>2546</v>
      </c>
      <c r="F2368" s="24">
        <v>34094</v>
      </c>
      <c r="G2368">
        <v>23</v>
      </c>
      <c r="H2368">
        <v>1.77</v>
      </c>
      <c r="I2368">
        <v>73</v>
      </c>
      <c r="J2368" t="s">
        <v>436</v>
      </c>
      <c r="K2368">
        <v>0</v>
      </c>
      <c r="L2368">
        <v>0</v>
      </c>
      <c r="M2368">
        <v>0</v>
      </c>
      <c r="N2368" t="s">
        <v>470</v>
      </c>
    </row>
    <row r="2369" spans="4:14" x14ac:dyDescent="0.3">
      <c r="D2369" t="s">
        <v>2860</v>
      </c>
      <c r="E2369" t="s">
        <v>2546</v>
      </c>
      <c r="F2369" s="24">
        <v>34100</v>
      </c>
      <c r="G2369">
        <v>23</v>
      </c>
      <c r="H2369">
        <v>1.67</v>
      </c>
      <c r="I2369">
        <v>54</v>
      </c>
      <c r="J2369" t="s">
        <v>436</v>
      </c>
      <c r="K2369">
        <v>0</v>
      </c>
      <c r="L2369">
        <v>1</v>
      </c>
      <c r="M2369">
        <v>0</v>
      </c>
      <c r="N2369" t="s">
        <v>441</v>
      </c>
    </row>
    <row r="2370" spans="4:14" x14ac:dyDescent="0.3">
      <c r="D2370" t="s">
        <v>2861</v>
      </c>
      <c r="E2370" t="s">
        <v>2546</v>
      </c>
      <c r="F2370" s="24">
        <v>34140</v>
      </c>
      <c r="G2370">
        <v>23</v>
      </c>
      <c r="H2370">
        <v>1.8</v>
      </c>
      <c r="I2370">
        <v>84</v>
      </c>
      <c r="J2370" t="s">
        <v>436</v>
      </c>
      <c r="K2370">
        <v>0</v>
      </c>
      <c r="L2370">
        <v>0</v>
      </c>
      <c r="M2370">
        <v>0</v>
      </c>
      <c r="N2370" t="s">
        <v>470</v>
      </c>
    </row>
    <row r="2371" spans="4:14" x14ac:dyDescent="0.3">
      <c r="D2371" t="s">
        <v>2862</v>
      </c>
      <c r="E2371" t="s">
        <v>2546</v>
      </c>
      <c r="F2371" s="24">
        <v>34193</v>
      </c>
      <c r="G2371">
        <v>22</v>
      </c>
      <c r="H2371">
        <v>1.7</v>
      </c>
      <c r="I2371">
        <v>64</v>
      </c>
      <c r="J2371" t="s">
        <v>436</v>
      </c>
      <c r="K2371">
        <v>0</v>
      </c>
      <c r="L2371">
        <v>0</v>
      </c>
      <c r="M2371">
        <v>0</v>
      </c>
      <c r="N2371" t="s">
        <v>466</v>
      </c>
    </row>
    <row r="2372" spans="4:14" x14ac:dyDescent="0.3">
      <c r="D2372" t="s">
        <v>2863</v>
      </c>
      <c r="E2372" t="s">
        <v>2546</v>
      </c>
      <c r="F2372" s="24">
        <v>34206</v>
      </c>
      <c r="G2372">
        <v>22</v>
      </c>
      <c r="H2372">
        <v>1.74</v>
      </c>
      <c r="I2372">
        <v>63</v>
      </c>
      <c r="J2372" t="s">
        <v>436</v>
      </c>
      <c r="K2372">
        <v>0</v>
      </c>
      <c r="L2372">
        <v>0</v>
      </c>
      <c r="M2372">
        <v>0</v>
      </c>
      <c r="N2372" t="s">
        <v>441</v>
      </c>
    </row>
    <row r="2373" spans="4:14" x14ac:dyDescent="0.3">
      <c r="D2373" t="s">
        <v>2864</v>
      </c>
      <c r="E2373" t="s">
        <v>2546</v>
      </c>
      <c r="F2373" s="24">
        <v>34216</v>
      </c>
      <c r="G2373">
        <v>22</v>
      </c>
      <c r="H2373">
        <v>1.72</v>
      </c>
      <c r="I2373">
        <v>62</v>
      </c>
      <c r="J2373" t="s">
        <v>436</v>
      </c>
      <c r="K2373">
        <v>0</v>
      </c>
      <c r="L2373">
        <v>0</v>
      </c>
      <c r="M2373">
        <v>0</v>
      </c>
      <c r="N2373" t="s">
        <v>441</v>
      </c>
    </row>
    <row r="2374" spans="4:14" x14ac:dyDescent="0.3">
      <c r="D2374" t="s">
        <v>2865</v>
      </c>
      <c r="E2374" t="s">
        <v>2546</v>
      </c>
      <c r="F2374" s="24">
        <v>34224</v>
      </c>
      <c r="G2374">
        <v>22</v>
      </c>
      <c r="H2374">
        <v>1.75</v>
      </c>
      <c r="I2374">
        <v>71</v>
      </c>
      <c r="J2374" t="s">
        <v>436</v>
      </c>
      <c r="K2374">
        <v>0</v>
      </c>
      <c r="L2374">
        <v>0</v>
      </c>
      <c r="M2374">
        <v>0</v>
      </c>
      <c r="N2374" t="s">
        <v>473</v>
      </c>
    </row>
    <row r="2375" spans="4:14" x14ac:dyDescent="0.3">
      <c r="D2375" t="s">
        <v>2866</v>
      </c>
      <c r="E2375" t="s">
        <v>2546</v>
      </c>
      <c r="F2375" s="24">
        <v>34235</v>
      </c>
      <c r="G2375">
        <v>22</v>
      </c>
      <c r="H2375">
        <v>1.73</v>
      </c>
      <c r="I2375">
        <v>55</v>
      </c>
      <c r="J2375" t="s">
        <v>436</v>
      </c>
      <c r="K2375">
        <v>0</v>
      </c>
      <c r="L2375">
        <v>0</v>
      </c>
      <c r="M2375">
        <v>0</v>
      </c>
      <c r="N2375" t="s">
        <v>511</v>
      </c>
    </row>
    <row r="2376" spans="4:14" x14ac:dyDescent="0.3">
      <c r="D2376" t="s">
        <v>2867</v>
      </c>
      <c r="E2376" t="s">
        <v>2546</v>
      </c>
      <c r="F2376" s="24">
        <v>34236</v>
      </c>
      <c r="G2376">
        <v>22</v>
      </c>
      <c r="H2376">
        <v>1.79</v>
      </c>
      <c r="I2376">
        <v>76</v>
      </c>
      <c r="J2376" t="s">
        <v>436</v>
      </c>
      <c r="K2376">
        <v>0</v>
      </c>
      <c r="L2376">
        <v>0</v>
      </c>
      <c r="M2376">
        <v>0</v>
      </c>
      <c r="N2376" t="s">
        <v>434</v>
      </c>
    </row>
    <row r="2377" spans="4:14" x14ac:dyDescent="0.3">
      <c r="D2377" t="s">
        <v>2868</v>
      </c>
      <c r="E2377" t="s">
        <v>2546</v>
      </c>
      <c r="F2377" s="24">
        <v>34246</v>
      </c>
      <c r="G2377">
        <v>22</v>
      </c>
      <c r="H2377">
        <v>1.75</v>
      </c>
      <c r="I2377">
        <v>66</v>
      </c>
      <c r="J2377" t="s">
        <v>436</v>
      </c>
      <c r="K2377">
        <v>0</v>
      </c>
      <c r="L2377">
        <v>0</v>
      </c>
      <c r="M2377">
        <v>0</v>
      </c>
      <c r="N2377" t="s">
        <v>434</v>
      </c>
    </row>
    <row r="2378" spans="4:14" x14ac:dyDescent="0.3">
      <c r="D2378" t="s">
        <v>2869</v>
      </c>
      <c r="E2378" t="s">
        <v>2546</v>
      </c>
      <c r="F2378" s="24">
        <v>34268</v>
      </c>
      <c r="G2378">
        <v>22</v>
      </c>
      <c r="H2378">
        <v>1.6</v>
      </c>
      <c r="I2378">
        <v>45</v>
      </c>
      <c r="J2378" t="s">
        <v>436</v>
      </c>
      <c r="K2378">
        <v>0</v>
      </c>
      <c r="L2378">
        <v>0</v>
      </c>
      <c r="M2378">
        <v>1</v>
      </c>
      <c r="N2378" t="s">
        <v>434</v>
      </c>
    </row>
    <row r="2379" spans="4:14" x14ac:dyDescent="0.3">
      <c r="D2379" t="s">
        <v>2870</v>
      </c>
      <c r="E2379" t="s">
        <v>2546</v>
      </c>
      <c r="F2379" s="24">
        <v>34269</v>
      </c>
      <c r="G2379">
        <v>22</v>
      </c>
      <c r="H2379">
        <v>1.82</v>
      </c>
      <c r="I2379">
        <v>75</v>
      </c>
      <c r="J2379" t="s">
        <v>436</v>
      </c>
      <c r="K2379">
        <v>0</v>
      </c>
      <c r="L2379">
        <v>0</v>
      </c>
      <c r="M2379">
        <v>0</v>
      </c>
      <c r="N2379" t="s">
        <v>588</v>
      </c>
    </row>
    <row r="2380" spans="4:14" x14ac:dyDescent="0.3">
      <c r="D2380" t="s">
        <v>2871</v>
      </c>
      <c r="E2380" t="s">
        <v>2546</v>
      </c>
      <c r="F2380" s="24">
        <v>34269</v>
      </c>
      <c r="G2380">
        <v>22</v>
      </c>
      <c r="H2380">
        <v>1.7</v>
      </c>
      <c r="I2380">
        <v>65</v>
      </c>
      <c r="J2380" t="s">
        <v>436</v>
      </c>
      <c r="K2380">
        <v>0</v>
      </c>
      <c r="L2380">
        <v>0</v>
      </c>
      <c r="M2380">
        <v>0</v>
      </c>
      <c r="N2380" t="s">
        <v>617</v>
      </c>
    </row>
    <row r="2381" spans="4:14" x14ac:dyDescent="0.3">
      <c r="D2381" t="s">
        <v>2872</v>
      </c>
      <c r="E2381" t="s">
        <v>2546</v>
      </c>
      <c r="F2381" s="24">
        <v>34299</v>
      </c>
      <c r="G2381">
        <v>22</v>
      </c>
      <c r="H2381">
        <v>1.83</v>
      </c>
      <c r="I2381">
        <v>77</v>
      </c>
      <c r="J2381" t="s">
        <v>436</v>
      </c>
      <c r="K2381">
        <v>0</v>
      </c>
      <c r="L2381">
        <v>0</v>
      </c>
      <c r="M2381">
        <v>0</v>
      </c>
      <c r="N2381" t="s">
        <v>470</v>
      </c>
    </row>
    <row r="2382" spans="4:14" x14ac:dyDescent="0.3">
      <c r="D2382" t="s">
        <v>2873</v>
      </c>
      <c r="E2382" t="s">
        <v>2546</v>
      </c>
      <c r="F2382" s="24">
        <v>34301</v>
      </c>
      <c r="G2382">
        <v>22</v>
      </c>
      <c r="H2382">
        <v>1.7</v>
      </c>
      <c r="I2382">
        <v>61</v>
      </c>
      <c r="J2382" t="s">
        <v>436</v>
      </c>
      <c r="K2382">
        <v>0</v>
      </c>
      <c r="L2382">
        <v>1</v>
      </c>
      <c r="M2382">
        <v>0</v>
      </c>
      <c r="N2382" t="s">
        <v>441</v>
      </c>
    </row>
    <row r="2383" spans="4:14" x14ac:dyDescent="0.3">
      <c r="D2383" t="s">
        <v>2874</v>
      </c>
      <c r="E2383" t="s">
        <v>2546</v>
      </c>
      <c r="F2383" s="24">
        <v>34317</v>
      </c>
      <c r="G2383">
        <v>22</v>
      </c>
      <c r="H2383">
        <v>1.72</v>
      </c>
      <c r="I2383">
        <v>63</v>
      </c>
      <c r="J2383" t="s">
        <v>436</v>
      </c>
      <c r="K2383">
        <v>0</v>
      </c>
      <c r="L2383">
        <v>0</v>
      </c>
      <c r="M2383">
        <v>0</v>
      </c>
      <c r="N2383" t="s">
        <v>466</v>
      </c>
    </row>
    <row r="2384" spans="4:14" x14ac:dyDescent="0.3">
      <c r="D2384" t="s">
        <v>2875</v>
      </c>
      <c r="E2384" t="s">
        <v>2546</v>
      </c>
      <c r="F2384" s="24">
        <v>34342</v>
      </c>
      <c r="G2384">
        <v>22</v>
      </c>
      <c r="H2384">
        <v>1.66</v>
      </c>
      <c r="I2384">
        <v>63</v>
      </c>
      <c r="J2384" t="s">
        <v>436</v>
      </c>
      <c r="K2384">
        <v>0</v>
      </c>
      <c r="L2384">
        <v>0</v>
      </c>
      <c r="M2384">
        <v>0</v>
      </c>
      <c r="N2384" t="s">
        <v>592</v>
      </c>
    </row>
    <row r="2385" spans="4:14" x14ac:dyDescent="0.3">
      <c r="D2385" t="s">
        <v>2876</v>
      </c>
      <c r="E2385" t="s">
        <v>2546</v>
      </c>
      <c r="F2385" s="24">
        <v>34352</v>
      </c>
      <c r="G2385">
        <v>22</v>
      </c>
      <c r="H2385">
        <v>1.66</v>
      </c>
      <c r="I2385">
        <v>55</v>
      </c>
      <c r="J2385" t="s">
        <v>436</v>
      </c>
      <c r="K2385">
        <v>0</v>
      </c>
      <c r="L2385">
        <v>0</v>
      </c>
      <c r="M2385">
        <v>0</v>
      </c>
      <c r="N2385" t="s">
        <v>473</v>
      </c>
    </row>
    <row r="2386" spans="4:14" x14ac:dyDescent="0.3">
      <c r="D2386" t="s">
        <v>2877</v>
      </c>
      <c r="E2386" t="s">
        <v>2546</v>
      </c>
      <c r="F2386" s="24">
        <v>34361</v>
      </c>
      <c r="G2386">
        <v>22</v>
      </c>
      <c r="H2386">
        <v>1.88</v>
      </c>
      <c r="I2386">
        <v>72</v>
      </c>
      <c r="J2386" t="s">
        <v>436</v>
      </c>
      <c r="K2386">
        <v>0</v>
      </c>
      <c r="L2386">
        <v>0</v>
      </c>
      <c r="M2386">
        <v>0</v>
      </c>
      <c r="N2386" t="s">
        <v>601</v>
      </c>
    </row>
    <row r="2387" spans="4:14" x14ac:dyDescent="0.3">
      <c r="D2387" t="s">
        <v>2878</v>
      </c>
      <c r="E2387" t="s">
        <v>2546</v>
      </c>
      <c r="F2387" s="24">
        <v>34370</v>
      </c>
      <c r="G2387">
        <v>22</v>
      </c>
      <c r="H2387">
        <v>1.7</v>
      </c>
      <c r="I2387">
        <v>62</v>
      </c>
      <c r="J2387" t="s">
        <v>436</v>
      </c>
      <c r="K2387">
        <v>0</v>
      </c>
      <c r="L2387">
        <v>0</v>
      </c>
      <c r="M2387">
        <v>0</v>
      </c>
      <c r="N2387" t="s">
        <v>613</v>
      </c>
    </row>
    <row r="2388" spans="4:14" x14ac:dyDescent="0.3">
      <c r="D2388" t="s">
        <v>2879</v>
      </c>
      <c r="E2388" t="s">
        <v>2546</v>
      </c>
      <c r="F2388" s="24">
        <v>34374</v>
      </c>
      <c r="G2388">
        <v>22</v>
      </c>
      <c r="H2388">
        <v>1.7</v>
      </c>
      <c r="I2388">
        <v>55</v>
      </c>
      <c r="J2388" t="s">
        <v>436</v>
      </c>
      <c r="K2388">
        <v>0</v>
      </c>
      <c r="L2388">
        <v>0</v>
      </c>
      <c r="M2388">
        <v>0</v>
      </c>
      <c r="N2388" t="s">
        <v>434</v>
      </c>
    </row>
    <row r="2389" spans="4:14" x14ac:dyDescent="0.3">
      <c r="D2389" t="s">
        <v>2880</v>
      </c>
      <c r="E2389" t="s">
        <v>2546</v>
      </c>
      <c r="F2389" s="24">
        <v>34377</v>
      </c>
      <c r="G2389">
        <v>22</v>
      </c>
      <c r="H2389">
        <v>1.65</v>
      </c>
      <c r="I2389">
        <v>50</v>
      </c>
      <c r="J2389" t="s">
        <v>436</v>
      </c>
      <c r="K2389">
        <v>0</v>
      </c>
      <c r="L2389">
        <v>0</v>
      </c>
      <c r="M2389">
        <v>0</v>
      </c>
      <c r="N2389" t="s">
        <v>434</v>
      </c>
    </row>
    <row r="2390" spans="4:14" x14ac:dyDescent="0.3">
      <c r="D2390" t="s">
        <v>2881</v>
      </c>
      <c r="E2390" t="s">
        <v>2546</v>
      </c>
      <c r="F2390" s="24">
        <v>34427</v>
      </c>
      <c r="G2390">
        <v>22</v>
      </c>
      <c r="H2390">
        <v>1.84</v>
      </c>
      <c r="I2390">
        <v>95</v>
      </c>
      <c r="J2390" t="s">
        <v>436</v>
      </c>
      <c r="K2390">
        <v>0</v>
      </c>
      <c r="L2390">
        <v>0</v>
      </c>
      <c r="M2390">
        <v>0</v>
      </c>
      <c r="N2390" t="s">
        <v>434</v>
      </c>
    </row>
    <row r="2391" spans="4:14" x14ac:dyDescent="0.3">
      <c r="D2391" t="s">
        <v>2882</v>
      </c>
      <c r="E2391" t="s">
        <v>2546</v>
      </c>
      <c r="F2391" s="24">
        <v>34432</v>
      </c>
      <c r="G2391">
        <v>22</v>
      </c>
      <c r="H2391">
        <v>1.69</v>
      </c>
      <c r="I2391">
        <v>59</v>
      </c>
      <c r="J2391" t="s">
        <v>436</v>
      </c>
      <c r="K2391">
        <v>0</v>
      </c>
      <c r="L2391">
        <v>1</v>
      </c>
      <c r="M2391">
        <v>0</v>
      </c>
      <c r="N2391" t="s">
        <v>441</v>
      </c>
    </row>
    <row r="2392" spans="4:14" x14ac:dyDescent="0.3">
      <c r="D2392" t="s">
        <v>2883</v>
      </c>
      <c r="E2392" t="s">
        <v>2546</v>
      </c>
      <c r="F2392" s="24">
        <v>34455</v>
      </c>
      <c r="G2392">
        <v>22</v>
      </c>
      <c r="H2392">
        <v>1.88</v>
      </c>
      <c r="I2392">
        <v>75</v>
      </c>
      <c r="J2392" t="s">
        <v>436</v>
      </c>
      <c r="K2392">
        <v>1</v>
      </c>
      <c r="L2392">
        <v>0</v>
      </c>
      <c r="M2392">
        <v>0</v>
      </c>
      <c r="N2392" t="s">
        <v>853</v>
      </c>
    </row>
    <row r="2393" spans="4:14" x14ac:dyDescent="0.3">
      <c r="D2393" t="s">
        <v>2884</v>
      </c>
      <c r="E2393" t="s">
        <v>2546</v>
      </c>
      <c r="F2393" s="24">
        <v>34480</v>
      </c>
      <c r="G2393">
        <v>22</v>
      </c>
      <c r="H2393">
        <v>1.72</v>
      </c>
      <c r="I2393">
        <v>50</v>
      </c>
      <c r="J2393" t="s">
        <v>436</v>
      </c>
      <c r="K2393">
        <v>0</v>
      </c>
      <c r="L2393">
        <v>0</v>
      </c>
      <c r="M2393">
        <v>0</v>
      </c>
      <c r="N2393" t="s">
        <v>511</v>
      </c>
    </row>
    <row r="2394" spans="4:14" x14ac:dyDescent="0.3">
      <c r="D2394" t="s">
        <v>2885</v>
      </c>
      <c r="E2394" t="s">
        <v>2546</v>
      </c>
      <c r="F2394" s="24">
        <v>34491</v>
      </c>
      <c r="G2394">
        <v>22</v>
      </c>
      <c r="H2394">
        <v>1.71</v>
      </c>
      <c r="I2394">
        <v>65</v>
      </c>
      <c r="J2394" t="s">
        <v>436</v>
      </c>
      <c r="K2394">
        <v>0</v>
      </c>
      <c r="L2394">
        <v>0</v>
      </c>
      <c r="M2394">
        <v>0</v>
      </c>
      <c r="N2394" t="s">
        <v>592</v>
      </c>
    </row>
    <row r="2395" spans="4:14" x14ac:dyDescent="0.3">
      <c r="D2395" t="s">
        <v>2886</v>
      </c>
      <c r="E2395" t="s">
        <v>2546</v>
      </c>
      <c r="F2395" s="24">
        <v>34532</v>
      </c>
      <c r="G2395">
        <v>22</v>
      </c>
      <c r="H2395">
        <v>1.65</v>
      </c>
      <c r="I2395">
        <v>59</v>
      </c>
      <c r="J2395" t="s">
        <v>436</v>
      </c>
      <c r="K2395">
        <v>0</v>
      </c>
      <c r="L2395">
        <v>0</v>
      </c>
      <c r="M2395">
        <v>0</v>
      </c>
      <c r="N2395" t="s">
        <v>463</v>
      </c>
    </row>
    <row r="2396" spans="4:14" x14ac:dyDescent="0.3">
      <c r="D2396" t="s">
        <v>2887</v>
      </c>
      <c r="E2396" t="s">
        <v>2546</v>
      </c>
      <c r="F2396" s="24">
        <v>34546</v>
      </c>
      <c r="G2396">
        <v>22</v>
      </c>
      <c r="H2396">
        <v>1.71</v>
      </c>
      <c r="I2396">
        <v>60</v>
      </c>
      <c r="J2396" t="s">
        <v>436</v>
      </c>
      <c r="K2396">
        <v>0</v>
      </c>
      <c r="L2396">
        <v>1</v>
      </c>
      <c r="M2396">
        <v>0</v>
      </c>
      <c r="N2396" t="s">
        <v>441</v>
      </c>
    </row>
    <row r="2397" spans="4:14" x14ac:dyDescent="0.3">
      <c r="D2397" t="s">
        <v>2888</v>
      </c>
      <c r="E2397" t="s">
        <v>2546</v>
      </c>
      <c r="F2397" s="24">
        <v>34548</v>
      </c>
      <c r="G2397">
        <v>22</v>
      </c>
      <c r="H2397">
        <v>1.75</v>
      </c>
      <c r="I2397">
        <v>70</v>
      </c>
      <c r="J2397" t="s">
        <v>436</v>
      </c>
      <c r="K2397">
        <v>0</v>
      </c>
      <c r="L2397">
        <v>0</v>
      </c>
      <c r="M2397">
        <v>0</v>
      </c>
      <c r="N2397" t="s">
        <v>900</v>
      </c>
    </row>
    <row r="2398" spans="4:14" x14ac:dyDescent="0.3">
      <c r="D2398" t="s">
        <v>2889</v>
      </c>
      <c r="E2398" t="s">
        <v>2546</v>
      </c>
      <c r="F2398" s="24">
        <v>34551</v>
      </c>
      <c r="G2398">
        <v>22</v>
      </c>
      <c r="H2398">
        <v>1.66</v>
      </c>
      <c r="I2398">
        <v>59</v>
      </c>
      <c r="J2398" t="s">
        <v>436</v>
      </c>
      <c r="K2398">
        <v>0</v>
      </c>
      <c r="L2398">
        <v>0</v>
      </c>
      <c r="M2398">
        <v>0</v>
      </c>
      <c r="N2398" t="s">
        <v>592</v>
      </c>
    </row>
    <row r="2399" spans="4:14" x14ac:dyDescent="0.3">
      <c r="D2399" t="s">
        <v>2890</v>
      </c>
      <c r="E2399" t="s">
        <v>2546</v>
      </c>
      <c r="F2399" s="24">
        <v>34557</v>
      </c>
      <c r="G2399">
        <v>21</v>
      </c>
      <c r="H2399">
        <v>1.68</v>
      </c>
      <c r="I2399">
        <v>57</v>
      </c>
      <c r="J2399" t="s">
        <v>436</v>
      </c>
      <c r="K2399">
        <v>0</v>
      </c>
      <c r="L2399">
        <v>0</v>
      </c>
      <c r="M2399">
        <v>0</v>
      </c>
      <c r="N2399" t="s">
        <v>588</v>
      </c>
    </row>
    <row r="2400" spans="4:14" x14ac:dyDescent="0.3">
      <c r="D2400" t="s">
        <v>2891</v>
      </c>
      <c r="E2400" t="s">
        <v>2546</v>
      </c>
      <c r="F2400" s="24">
        <v>34572</v>
      </c>
      <c r="G2400">
        <v>21</v>
      </c>
      <c r="H2400">
        <v>1.67</v>
      </c>
      <c r="I2400">
        <v>60</v>
      </c>
      <c r="J2400" t="s">
        <v>436</v>
      </c>
      <c r="K2400">
        <v>0</v>
      </c>
      <c r="L2400">
        <v>0</v>
      </c>
      <c r="M2400">
        <v>0</v>
      </c>
      <c r="N2400" t="s">
        <v>626</v>
      </c>
    </row>
    <row r="2401" spans="4:14" x14ac:dyDescent="0.3">
      <c r="D2401" t="s">
        <v>2892</v>
      </c>
      <c r="E2401" t="s">
        <v>2546</v>
      </c>
      <c r="F2401" s="24">
        <v>34613</v>
      </c>
      <c r="G2401">
        <v>21</v>
      </c>
      <c r="H2401">
        <v>1.9</v>
      </c>
      <c r="I2401">
        <v>71</v>
      </c>
      <c r="J2401" t="s">
        <v>436</v>
      </c>
      <c r="K2401">
        <v>1</v>
      </c>
      <c r="L2401">
        <v>0</v>
      </c>
      <c r="M2401">
        <v>0</v>
      </c>
      <c r="N2401" t="s">
        <v>601</v>
      </c>
    </row>
    <row r="2402" spans="4:14" x14ac:dyDescent="0.3">
      <c r="D2402" t="s">
        <v>2893</v>
      </c>
      <c r="E2402" t="s">
        <v>2546</v>
      </c>
      <c r="F2402" s="24">
        <v>34667</v>
      </c>
      <c r="G2402">
        <v>21</v>
      </c>
      <c r="H2402">
        <v>1.95</v>
      </c>
      <c r="I2402">
        <v>78</v>
      </c>
      <c r="J2402" t="s">
        <v>436</v>
      </c>
      <c r="K2402">
        <v>1</v>
      </c>
      <c r="L2402">
        <v>0</v>
      </c>
      <c r="M2402">
        <v>0</v>
      </c>
      <c r="N2402" t="s">
        <v>601</v>
      </c>
    </row>
    <row r="2403" spans="4:14" x14ac:dyDescent="0.3">
      <c r="D2403" t="s">
        <v>2894</v>
      </c>
      <c r="E2403" t="s">
        <v>2546</v>
      </c>
      <c r="F2403" s="24">
        <v>34705</v>
      </c>
      <c r="G2403">
        <v>21</v>
      </c>
      <c r="H2403">
        <v>1.73</v>
      </c>
      <c r="I2403">
        <v>60</v>
      </c>
      <c r="J2403" t="s">
        <v>436</v>
      </c>
      <c r="K2403">
        <v>0</v>
      </c>
      <c r="L2403">
        <v>0</v>
      </c>
      <c r="M2403">
        <v>0</v>
      </c>
      <c r="N2403" t="s">
        <v>441</v>
      </c>
    </row>
    <row r="2404" spans="4:14" x14ac:dyDescent="0.3">
      <c r="D2404" t="s">
        <v>2895</v>
      </c>
      <c r="E2404" t="s">
        <v>2546</v>
      </c>
      <c r="F2404" s="24">
        <v>34707</v>
      </c>
      <c r="G2404">
        <v>21</v>
      </c>
      <c r="H2404">
        <v>1.62</v>
      </c>
      <c r="I2404">
        <v>48</v>
      </c>
      <c r="J2404" t="s">
        <v>436</v>
      </c>
      <c r="K2404">
        <v>0</v>
      </c>
      <c r="L2404">
        <v>0</v>
      </c>
      <c r="M2404">
        <v>0</v>
      </c>
      <c r="N2404" t="s">
        <v>434</v>
      </c>
    </row>
    <row r="2405" spans="4:14" x14ac:dyDescent="0.3">
      <c r="D2405" t="s">
        <v>2896</v>
      </c>
      <c r="E2405" t="s">
        <v>2546</v>
      </c>
      <c r="F2405" s="24">
        <v>34716</v>
      </c>
      <c r="G2405">
        <v>21</v>
      </c>
      <c r="H2405">
        <v>1.75</v>
      </c>
      <c r="I2405">
        <v>55</v>
      </c>
      <c r="J2405" t="s">
        <v>436</v>
      </c>
      <c r="K2405">
        <v>0</v>
      </c>
      <c r="L2405">
        <v>0</v>
      </c>
      <c r="M2405">
        <v>0</v>
      </c>
      <c r="N2405" t="s">
        <v>434</v>
      </c>
    </row>
    <row r="2406" spans="4:14" x14ac:dyDescent="0.3">
      <c r="D2406" t="s">
        <v>2897</v>
      </c>
      <c r="E2406" t="s">
        <v>2546</v>
      </c>
      <c r="F2406" s="24">
        <v>34722</v>
      </c>
      <c r="G2406">
        <v>21</v>
      </c>
      <c r="H2406">
        <v>1.65</v>
      </c>
      <c r="I2406">
        <v>59</v>
      </c>
      <c r="J2406" t="s">
        <v>436</v>
      </c>
      <c r="K2406">
        <v>0</v>
      </c>
      <c r="L2406">
        <v>0</v>
      </c>
      <c r="M2406">
        <v>0</v>
      </c>
      <c r="N2406" t="s">
        <v>463</v>
      </c>
    </row>
    <row r="2407" spans="4:14" x14ac:dyDescent="0.3">
      <c r="D2407" t="s">
        <v>2898</v>
      </c>
      <c r="E2407" t="s">
        <v>2546</v>
      </c>
      <c r="F2407" s="24">
        <v>34735</v>
      </c>
      <c r="G2407">
        <v>21</v>
      </c>
      <c r="H2407">
        <v>1.7</v>
      </c>
      <c r="I2407">
        <v>55</v>
      </c>
      <c r="J2407" t="s">
        <v>436</v>
      </c>
      <c r="K2407">
        <v>0</v>
      </c>
      <c r="L2407">
        <v>1</v>
      </c>
      <c r="M2407">
        <v>0</v>
      </c>
      <c r="N2407" t="s">
        <v>441</v>
      </c>
    </row>
    <row r="2408" spans="4:14" x14ac:dyDescent="0.3">
      <c r="D2408" t="s">
        <v>2899</v>
      </c>
      <c r="E2408" t="s">
        <v>2546</v>
      </c>
      <c r="F2408" s="24">
        <v>34758</v>
      </c>
      <c r="G2408">
        <v>21</v>
      </c>
      <c r="H2408">
        <v>1.77</v>
      </c>
      <c r="I2408">
        <v>65</v>
      </c>
      <c r="J2408" t="s">
        <v>436</v>
      </c>
      <c r="K2408">
        <v>0</v>
      </c>
      <c r="L2408">
        <v>0</v>
      </c>
      <c r="M2408">
        <v>0</v>
      </c>
      <c r="N2408" t="s">
        <v>441</v>
      </c>
    </row>
    <row r="2409" spans="4:14" x14ac:dyDescent="0.3">
      <c r="D2409" t="s">
        <v>2900</v>
      </c>
      <c r="E2409" t="s">
        <v>2546</v>
      </c>
      <c r="F2409" s="24">
        <v>34765</v>
      </c>
      <c r="G2409">
        <v>21</v>
      </c>
      <c r="H2409">
        <v>1.68</v>
      </c>
      <c r="I2409">
        <v>51</v>
      </c>
      <c r="J2409" t="s">
        <v>436</v>
      </c>
      <c r="K2409">
        <v>0</v>
      </c>
      <c r="L2409">
        <v>0</v>
      </c>
      <c r="M2409">
        <v>0</v>
      </c>
      <c r="N2409" t="s">
        <v>511</v>
      </c>
    </row>
    <row r="2410" spans="4:14" x14ac:dyDescent="0.3">
      <c r="D2410" t="s">
        <v>2901</v>
      </c>
      <c r="E2410" t="s">
        <v>2546</v>
      </c>
      <c r="F2410" s="24">
        <v>34793</v>
      </c>
      <c r="G2410">
        <v>21</v>
      </c>
      <c r="H2410">
        <v>1.83</v>
      </c>
      <c r="I2410">
        <v>73</v>
      </c>
      <c r="J2410" t="s">
        <v>436</v>
      </c>
      <c r="K2410">
        <v>0</v>
      </c>
      <c r="L2410">
        <v>0</v>
      </c>
      <c r="M2410">
        <v>0</v>
      </c>
      <c r="N2410" t="s">
        <v>441</v>
      </c>
    </row>
    <row r="2411" spans="4:14" x14ac:dyDescent="0.3">
      <c r="D2411" t="s">
        <v>2902</v>
      </c>
      <c r="E2411" t="s">
        <v>2546</v>
      </c>
      <c r="F2411" s="24">
        <v>34856</v>
      </c>
      <c r="G2411">
        <v>21</v>
      </c>
      <c r="H2411">
        <v>1.7</v>
      </c>
      <c r="I2411">
        <v>63</v>
      </c>
      <c r="J2411" t="s">
        <v>436</v>
      </c>
      <c r="K2411">
        <v>0</v>
      </c>
      <c r="L2411">
        <v>0</v>
      </c>
      <c r="M2411">
        <v>0</v>
      </c>
      <c r="N2411" t="s">
        <v>473</v>
      </c>
    </row>
    <row r="2412" spans="4:14" x14ac:dyDescent="0.3">
      <c r="D2412" t="s">
        <v>2903</v>
      </c>
      <c r="E2412" t="s">
        <v>2546</v>
      </c>
      <c r="F2412" s="24">
        <v>34882</v>
      </c>
      <c r="G2412">
        <v>21</v>
      </c>
      <c r="H2412">
        <v>1.68</v>
      </c>
      <c r="I2412">
        <v>63</v>
      </c>
      <c r="J2412" t="s">
        <v>436</v>
      </c>
      <c r="K2412">
        <v>0</v>
      </c>
      <c r="L2412">
        <v>0</v>
      </c>
      <c r="M2412">
        <v>0</v>
      </c>
      <c r="N2412" t="s">
        <v>592</v>
      </c>
    </row>
    <row r="2413" spans="4:14" x14ac:dyDescent="0.3">
      <c r="D2413" t="s">
        <v>2904</v>
      </c>
      <c r="E2413" t="s">
        <v>2546</v>
      </c>
      <c r="F2413" s="24">
        <v>34908</v>
      </c>
      <c r="G2413">
        <v>21</v>
      </c>
      <c r="H2413">
        <v>1.63</v>
      </c>
      <c r="I2413">
        <v>51</v>
      </c>
      <c r="J2413" t="s">
        <v>436</v>
      </c>
      <c r="K2413">
        <v>0</v>
      </c>
      <c r="L2413">
        <v>0</v>
      </c>
      <c r="M2413">
        <v>0</v>
      </c>
      <c r="N2413" t="s">
        <v>434</v>
      </c>
    </row>
    <row r="2414" spans="4:14" x14ac:dyDescent="0.3">
      <c r="D2414" t="s">
        <v>2905</v>
      </c>
      <c r="E2414" t="s">
        <v>2546</v>
      </c>
      <c r="F2414" s="24">
        <v>34966</v>
      </c>
      <c r="G2414">
        <v>20</v>
      </c>
      <c r="H2414">
        <v>1.68</v>
      </c>
      <c r="I2414">
        <v>61</v>
      </c>
      <c r="J2414" t="s">
        <v>436</v>
      </c>
      <c r="K2414">
        <v>0</v>
      </c>
      <c r="L2414">
        <v>0</v>
      </c>
      <c r="M2414">
        <v>0</v>
      </c>
      <c r="N2414" t="s">
        <v>592</v>
      </c>
    </row>
    <row r="2415" spans="4:14" x14ac:dyDescent="0.3">
      <c r="D2415" t="s">
        <v>2906</v>
      </c>
      <c r="E2415" t="s">
        <v>2546</v>
      </c>
      <c r="F2415" s="24">
        <v>34998</v>
      </c>
      <c r="G2415">
        <v>20</v>
      </c>
      <c r="H2415">
        <v>1.55</v>
      </c>
      <c r="I2415">
        <v>50</v>
      </c>
      <c r="J2415" t="s">
        <v>436</v>
      </c>
      <c r="K2415">
        <v>0</v>
      </c>
      <c r="L2415">
        <v>0</v>
      </c>
      <c r="M2415">
        <v>0</v>
      </c>
      <c r="N2415" t="s">
        <v>434</v>
      </c>
    </row>
    <row r="2416" spans="4:14" x14ac:dyDescent="0.3">
      <c r="D2416" t="s">
        <v>2907</v>
      </c>
      <c r="E2416" t="s">
        <v>2546</v>
      </c>
      <c r="F2416" s="24">
        <v>35001</v>
      </c>
      <c r="G2416">
        <v>20</v>
      </c>
      <c r="H2416">
        <v>1.78</v>
      </c>
      <c r="I2416">
        <v>72</v>
      </c>
      <c r="J2416" t="s">
        <v>436</v>
      </c>
      <c r="K2416">
        <v>0</v>
      </c>
      <c r="L2416">
        <v>0</v>
      </c>
      <c r="M2416">
        <v>0</v>
      </c>
      <c r="N2416" t="s">
        <v>441</v>
      </c>
    </row>
    <row r="2417" spans="4:14" x14ac:dyDescent="0.3">
      <c r="D2417" t="s">
        <v>2908</v>
      </c>
      <c r="E2417" t="s">
        <v>2546</v>
      </c>
      <c r="F2417" s="24">
        <v>35005</v>
      </c>
      <c r="G2417">
        <v>20</v>
      </c>
      <c r="H2417">
        <v>1.86</v>
      </c>
      <c r="I2417">
        <v>73</v>
      </c>
      <c r="J2417" t="s">
        <v>436</v>
      </c>
      <c r="K2417">
        <v>0</v>
      </c>
      <c r="L2417">
        <v>0</v>
      </c>
      <c r="M2417">
        <v>0</v>
      </c>
      <c r="N2417" t="s">
        <v>463</v>
      </c>
    </row>
    <row r="2418" spans="4:14" x14ac:dyDescent="0.3">
      <c r="D2418" t="s">
        <v>2909</v>
      </c>
      <c r="E2418" t="s">
        <v>2546</v>
      </c>
      <c r="F2418" s="24">
        <v>35009</v>
      </c>
      <c r="G2418">
        <v>20</v>
      </c>
      <c r="H2418">
        <v>1.93</v>
      </c>
      <c r="I2418">
        <v>79</v>
      </c>
      <c r="J2418" t="s">
        <v>436</v>
      </c>
      <c r="K2418">
        <v>1</v>
      </c>
      <c r="L2418">
        <v>0</v>
      </c>
      <c r="M2418">
        <v>0</v>
      </c>
      <c r="N2418" t="s">
        <v>601</v>
      </c>
    </row>
    <row r="2419" spans="4:14" x14ac:dyDescent="0.3">
      <c r="D2419" t="s">
        <v>2910</v>
      </c>
      <c r="E2419" t="s">
        <v>2546</v>
      </c>
      <c r="F2419" s="24">
        <v>35071</v>
      </c>
      <c r="G2419">
        <v>20</v>
      </c>
      <c r="H2419">
        <v>1.79</v>
      </c>
      <c r="I2419">
        <v>67</v>
      </c>
      <c r="J2419" t="s">
        <v>436</v>
      </c>
      <c r="K2419">
        <v>0</v>
      </c>
      <c r="L2419">
        <v>0</v>
      </c>
      <c r="M2419">
        <v>1</v>
      </c>
      <c r="N2419" t="s">
        <v>441</v>
      </c>
    </row>
    <row r="2420" spans="4:14" x14ac:dyDescent="0.3">
      <c r="D2420" t="s">
        <v>2911</v>
      </c>
      <c r="E2420" t="s">
        <v>2546</v>
      </c>
      <c r="F2420" s="24">
        <v>35072</v>
      </c>
      <c r="G2420">
        <v>20</v>
      </c>
      <c r="H2420">
        <v>1.9</v>
      </c>
      <c r="I2420">
        <v>82</v>
      </c>
      <c r="J2420" t="s">
        <v>436</v>
      </c>
      <c r="K2420">
        <v>0</v>
      </c>
      <c r="L2420">
        <v>0</v>
      </c>
      <c r="M2420">
        <v>0</v>
      </c>
      <c r="N2420" t="s">
        <v>588</v>
      </c>
    </row>
    <row r="2421" spans="4:14" x14ac:dyDescent="0.3">
      <c r="D2421" t="s">
        <v>2912</v>
      </c>
      <c r="E2421" t="s">
        <v>2546</v>
      </c>
      <c r="F2421" s="24">
        <v>35120</v>
      </c>
      <c r="G2421">
        <v>20</v>
      </c>
      <c r="H2421">
        <v>1.71</v>
      </c>
      <c r="I2421">
        <v>65</v>
      </c>
      <c r="J2421" t="s">
        <v>436</v>
      </c>
      <c r="K2421">
        <v>0</v>
      </c>
      <c r="L2421">
        <v>0</v>
      </c>
      <c r="M2421">
        <v>0</v>
      </c>
      <c r="N2421" t="s">
        <v>590</v>
      </c>
    </row>
    <row r="2422" spans="4:14" x14ac:dyDescent="0.3">
      <c r="D2422" t="s">
        <v>2913</v>
      </c>
      <c r="E2422" t="s">
        <v>2546</v>
      </c>
      <c r="F2422" s="24">
        <v>35125</v>
      </c>
      <c r="G2422">
        <v>20</v>
      </c>
      <c r="H2422">
        <v>1.72</v>
      </c>
      <c r="I2422">
        <v>71</v>
      </c>
      <c r="J2422" t="s">
        <v>436</v>
      </c>
      <c r="K2422">
        <v>0</v>
      </c>
      <c r="L2422">
        <v>0</v>
      </c>
      <c r="M2422">
        <v>0</v>
      </c>
      <c r="N2422" t="s">
        <v>441</v>
      </c>
    </row>
    <row r="2423" spans="4:14" x14ac:dyDescent="0.3">
      <c r="D2423" t="s">
        <v>2914</v>
      </c>
      <c r="E2423" t="s">
        <v>2546</v>
      </c>
      <c r="F2423" s="24">
        <v>35142</v>
      </c>
      <c r="G2423">
        <v>20</v>
      </c>
      <c r="H2423">
        <v>1.43</v>
      </c>
      <c r="I2423">
        <v>34</v>
      </c>
      <c r="J2423" t="s">
        <v>436</v>
      </c>
      <c r="K2423">
        <v>0</v>
      </c>
      <c r="L2423">
        <v>0</v>
      </c>
      <c r="M2423">
        <v>1</v>
      </c>
      <c r="N2423" t="s">
        <v>511</v>
      </c>
    </row>
    <row r="2424" spans="4:14" x14ac:dyDescent="0.3">
      <c r="D2424" t="s">
        <v>2915</v>
      </c>
      <c r="E2424" t="s">
        <v>2546</v>
      </c>
      <c r="F2424" s="24">
        <v>35232</v>
      </c>
      <c r="G2424">
        <v>20</v>
      </c>
      <c r="H2424">
        <v>1.66</v>
      </c>
      <c r="I2424">
        <v>62</v>
      </c>
      <c r="J2424" t="s">
        <v>436</v>
      </c>
      <c r="K2424">
        <v>0</v>
      </c>
      <c r="L2424">
        <v>0</v>
      </c>
      <c r="M2424">
        <v>0</v>
      </c>
      <c r="N2424" t="s">
        <v>441</v>
      </c>
    </row>
    <row r="2425" spans="4:14" x14ac:dyDescent="0.3">
      <c r="D2425" t="s">
        <v>2916</v>
      </c>
      <c r="E2425" t="s">
        <v>2546</v>
      </c>
      <c r="F2425" s="24">
        <v>35309</v>
      </c>
      <c r="G2425">
        <v>19</v>
      </c>
      <c r="H2425">
        <v>1.8</v>
      </c>
      <c r="I2425">
        <v>66</v>
      </c>
      <c r="J2425" t="s">
        <v>436</v>
      </c>
      <c r="K2425">
        <v>0</v>
      </c>
      <c r="L2425">
        <v>0</v>
      </c>
      <c r="M2425">
        <v>0</v>
      </c>
      <c r="N2425" t="s">
        <v>441</v>
      </c>
    </row>
    <row r="2426" spans="4:14" x14ac:dyDescent="0.3">
      <c r="D2426" t="s">
        <v>2917</v>
      </c>
      <c r="E2426" t="s">
        <v>2546</v>
      </c>
      <c r="F2426" s="24">
        <v>35375</v>
      </c>
      <c r="G2426">
        <v>19</v>
      </c>
      <c r="H2426">
        <v>1.76</v>
      </c>
      <c r="I2426">
        <v>61</v>
      </c>
      <c r="J2426" t="s">
        <v>436</v>
      </c>
      <c r="K2426">
        <v>0</v>
      </c>
      <c r="L2426">
        <v>0</v>
      </c>
      <c r="M2426">
        <v>0</v>
      </c>
      <c r="N2426" t="s">
        <v>441</v>
      </c>
    </row>
    <row r="2427" spans="4:14" x14ac:dyDescent="0.3">
      <c r="D2427" t="s">
        <v>2918</v>
      </c>
      <c r="E2427" t="s">
        <v>2546</v>
      </c>
      <c r="F2427" s="24">
        <v>35380</v>
      </c>
      <c r="G2427">
        <v>19</v>
      </c>
      <c r="H2427">
        <v>1.8</v>
      </c>
      <c r="I2427">
        <v>100</v>
      </c>
      <c r="J2427" t="s">
        <v>436</v>
      </c>
      <c r="K2427">
        <v>0</v>
      </c>
      <c r="L2427">
        <v>0</v>
      </c>
      <c r="M2427">
        <v>0</v>
      </c>
      <c r="N2427" t="s">
        <v>441</v>
      </c>
    </row>
    <row r="2428" spans="4:14" x14ac:dyDescent="0.3">
      <c r="D2428" t="s">
        <v>2919</v>
      </c>
      <c r="E2428" t="s">
        <v>2546</v>
      </c>
      <c r="F2428" s="24">
        <v>35402</v>
      </c>
      <c r="G2428">
        <v>19</v>
      </c>
      <c r="H2428">
        <v>1.48</v>
      </c>
      <c r="I2428">
        <v>36</v>
      </c>
      <c r="J2428" t="s">
        <v>436</v>
      </c>
      <c r="K2428">
        <v>0</v>
      </c>
      <c r="L2428">
        <v>0</v>
      </c>
      <c r="M2428">
        <v>1</v>
      </c>
      <c r="N2428" t="s">
        <v>511</v>
      </c>
    </row>
    <row r="2429" spans="4:14" x14ac:dyDescent="0.3">
      <c r="D2429" t="s">
        <v>2920</v>
      </c>
      <c r="E2429" t="s">
        <v>2546</v>
      </c>
      <c r="F2429" s="24">
        <v>35420</v>
      </c>
      <c r="G2429">
        <v>19</v>
      </c>
      <c r="H2429">
        <v>2.0099999999999998</v>
      </c>
      <c r="I2429">
        <v>78</v>
      </c>
      <c r="J2429" t="s">
        <v>436</v>
      </c>
      <c r="K2429">
        <v>1</v>
      </c>
      <c r="L2429">
        <v>0</v>
      </c>
      <c r="M2429">
        <v>0</v>
      </c>
      <c r="N2429" t="s">
        <v>601</v>
      </c>
    </row>
    <row r="2430" spans="4:14" x14ac:dyDescent="0.3">
      <c r="D2430" t="s">
        <v>2840</v>
      </c>
      <c r="E2430" t="s">
        <v>2546</v>
      </c>
      <c r="F2430" s="24">
        <v>35488</v>
      </c>
      <c r="G2430">
        <v>19</v>
      </c>
      <c r="H2430">
        <v>1.82</v>
      </c>
      <c r="I2430">
        <v>75</v>
      </c>
      <c r="J2430" t="s">
        <v>436</v>
      </c>
      <c r="K2430">
        <v>0</v>
      </c>
      <c r="L2430">
        <v>0</v>
      </c>
      <c r="M2430">
        <v>0</v>
      </c>
      <c r="N2430" t="s">
        <v>470</v>
      </c>
    </row>
    <row r="2431" spans="4:14" x14ac:dyDescent="0.3">
      <c r="D2431" t="s">
        <v>2921</v>
      </c>
      <c r="E2431" t="s">
        <v>2546</v>
      </c>
      <c r="F2431" s="24">
        <v>35489</v>
      </c>
      <c r="G2431">
        <v>19</v>
      </c>
      <c r="H2431">
        <v>1.64</v>
      </c>
      <c r="I2431">
        <v>72</v>
      </c>
      <c r="J2431" t="s">
        <v>436</v>
      </c>
      <c r="K2431">
        <v>0</v>
      </c>
      <c r="L2431">
        <v>0</v>
      </c>
      <c r="M2431">
        <v>0</v>
      </c>
      <c r="N2431" t="s">
        <v>980</v>
      </c>
    </row>
    <row r="2432" spans="4:14" x14ac:dyDescent="0.3">
      <c r="D2432" t="s">
        <v>2922</v>
      </c>
      <c r="E2432" t="s">
        <v>2546</v>
      </c>
      <c r="F2432" s="24">
        <v>35498</v>
      </c>
      <c r="G2432">
        <v>19</v>
      </c>
      <c r="H2432">
        <v>1.66</v>
      </c>
      <c r="I2432">
        <v>60</v>
      </c>
      <c r="J2432" t="s">
        <v>436</v>
      </c>
      <c r="K2432">
        <v>0</v>
      </c>
      <c r="L2432">
        <v>0</v>
      </c>
      <c r="M2432">
        <v>0</v>
      </c>
      <c r="N2432" t="s">
        <v>441</v>
      </c>
    </row>
    <row r="2433" spans="4:14" x14ac:dyDescent="0.3">
      <c r="D2433" t="s">
        <v>2923</v>
      </c>
      <c r="E2433" t="s">
        <v>2546</v>
      </c>
      <c r="F2433" s="24">
        <v>35513</v>
      </c>
      <c r="G2433">
        <v>19</v>
      </c>
      <c r="H2433">
        <v>1.63</v>
      </c>
      <c r="I2433">
        <v>58</v>
      </c>
      <c r="J2433" t="s">
        <v>436</v>
      </c>
      <c r="K2433">
        <v>0</v>
      </c>
      <c r="L2433">
        <v>0</v>
      </c>
      <c r="M2433">
        <v>0</v>
      </c>
      <c r="N2433" t="s">
        <v>592</v>
      </c>
    </row>
    <row r="2434" spans="4:14" x14ac:dyDescent="0.3">
      <c r="D2434" t="s">
        <v>2924</v>
      </c>
      <c r="E2434" t="s">
        <v>2546</v>
      </c>
      <c r="F2434" s="24">
        <v>35527</v>
      </c>
      <c r="G2434">
        <v>19</v>
      </c>
      <c r="H2434">
        <v>1.56</v>
      </c>
      <c r="I2434">
        <v>48</v>
      </c>
      <c r="J2434" t="s">
        <v>436</v>
      </c>
      <c r="K2434">
        <v>0</v>
      </c>
      <c r="L2434">
        <v>0</v>
      </c>
      <c r="M2434">
        <v>0</v>
      </c>
      <c r="N2434" t="s">
        <v>434</v>
      </c>
    </row>
    <row r="2435" spans="4:14" x14ac:dyDescent="0.3">
      <c r="D2435" t="s">
        <v>2925</v>
      </c>
      <c r="E2435" t="s">
        <v>2546</v>
      </c>
      <c r="F2435" s="24">
        <v>35541</v>
      </c>
      <c r="G2435">
        <v>19</v>
      </c>
      <c r="H2435">
        <v>1.86</v>
      </c>
      <c r="I2435">
        <v>72</v>
      </c>
      <c r="J2435" t="s">
        <v>436</v>
      </c>
      <c r="K2435">
        <v>1</v>
      </c>
      <c r="L2435">
        <v>0</v>
      </c>
      <c r="M2435">
        <v>0</v>
      </c>
      <c r="N2435" t="s">
        <v>601</v>
      </c>
    </row>
    <row r="2436" spans="4:14" x14ac:dyDescent="0.3">
      <c r="D2436" t="s">
        <v>2926</v>
      </c>
      <c r="E2436" t="s">
        <v>2546</v>
      </c>
      <c r="F2436" s="24">
        <v>35590</v>
      </c>
      <c r="G2436">
        <v>19</v>
      </c>
      <c r="H2436">
        <v>1.81</v>
      </c>
      <c r="I2436">
        <v>74</v>
      </c>
      <c r="J2436" t="s">
        <v>436</v>
      </c>
      <c r="K2436">
        <v>0</v>
      </c>
      <c r="L2436">
        <v>0</v>
      </c>
      <c r="M2436">
        <v>0</v>
      </c>
      <c r="N2436" t="s">
        <v>441</v>
      </c>
    </row>
    <row r="2437" spans="4:14" x14ac:dyDescent="0.3">
      <c r="D2437" t="s">
        <v>2927</v>
      </c>
      <c r="E2437" t="s">
        <v>2546</v>
      </c>
      <c r="F2437" s="24">
        <v>35697</v>
      </c>
      <c r="G2437">
        <v>18</v>
      </c>
      <c r="H2437">
        <v>1.67</v>
      </c>
      <c r="I2437">
        <v>61</v>
      </c>
      <c r="J2437" t="s">
        <v>436</v>
      </c>
      <c r="K2437">
        <v>0</v>
      </c>
      <c r="L2437">
        <v>0</v>
      </c>
      <c r="M2437">
        <v>0</v>
      </c>
      <c r="N2437" t="s">
        <v>466</v>
      </c>
    </row>
    <row r="2438" spans="4:14" x14ac:dyDescent="0.3">
      <c r="D2438" t="s">
        <v>2928</v>
      </c>
      <c r="E2438" t="s">
        <v>2546</v>
      </c>
      <c r="F2438" s="24">
        <v>35716</v>
      </c>
      <c r="G2438">
        <v>18</v>
      </c>
      <c r="H2438">
        <v>1.62</v>
      </c>
      <c r="I2438">
        <v>52</v>
      </c>
      <c r="J2438" t="s">
        <v>436</v>
      </c>
      <c r="K2438">
        <v>0</v>
      </c>
      <c r="L2438">
        <v>0</v>
      </c>
      <c r="M2438">
        <v>0</v>
      </c>
      <c r="N2438" t="s">
        <v>434</v>
      </c>
    </row>
    <row r="2439" spans="4:14" x14ac:dyDescent="0.3">
      <c r="D2439" t="s">
        <v>2929</v>
      </c>
      <c r="E2439" t="s">
        <v>2546</v>
      </c>
      <c r="F2439" s="24">
        <v>35764</v>
      </c>
      <c r="G2439">
        <v>18</v>
      </c>
      <c r="H2439">
        <v>1.57</v>
      </c>
      <c r="I2439">
        <v>48</v>
      </c>
      <c r="J2439" t="s">
        <v>436</v>
      </c>
      <c r="K2439">
        <v>1</v>
      </c>
      <c r="L2439">
        <v>0</v>
      </c>
      <c r="M2439">
        <v>0</v>
      </c>
      <c r="N2439" t="s">
        <v>441</v>
      </c>
    </row>
    <row r="2440" spans="4:14" x14ac:dyDescent="0.3">
      <c r="D2440" t="s">
        <v>2930</v>
      </c>
      <c r="E2440" t="s">
        <v>2546</v>
      </c>
      <c r="F2440" s="24">
        <v>35780</v>
      </c>
      <c r="G2440">
        <v>18</v>
      </c>
      <c r="H2440">
        <v>1.72</v>
      </c>
      <c r="I2440">
        <v>64</v>
      </c>
      <c r="J2440" t="s">
        <v>436</v>
      </c>
      <c r="K2440">
        <v>0</v>
      </c>
      <c r="L2440">
        <v>0</v>
      </c>
      <c r="M2440">
        <v>0</v>
      </c>
      <c r="N2440" t="s">
        <v>441</v>
      </c>
    </row>
    <row r="2441" spans="4:14" x14ac:dyDescent="0.3">
      <c r="D2441" t="s">
        <v>2931</v>
      </c>
      <c r="E2441" t="s">
        <v>2546</v>
      </c>
      <c r="F2441" s="24">
        <v>35797</v>
      </c>
      <c r="G2441">
        <v>18</v>
      </c>
      <c r="H2441">
        <v>1.78</v>
      </c>
      <c r="I2441">
        <v>62</v>
      </c>
      <c r="J2441" t="s">
        <v>436</v>
      </c>
      <c r="K2441">
        <v>0</v>
      </c>
      <c r="L2441">
        <v>0</v>
      </c>
      <c r="M2441">
        <v>0</v>
      </c>
      <c r="N2441" t="s">
        <v>441</v>
      </c>
    </row>
    <row r="2442" spans="4:14" x14ac:dyDescent="0.3">
      <c r="D2442" t="s">
        <v>2932</v>
      </c>
      <c r="E2442" t="s">
        <v>2546</v>
      </c>
      <c r="F2442" s="24">
        <v>35810</v>
      </c>
      <c r="G2442">
        <v>18</v>
      </c>
      <c r="H2442">
        <v>1.78</v>
      </c>
      <c r="I2442">
        <v>67</v>
      </c>
      <c r="J2442" t="s">
        <v>436</v>
      </c>
      <c r="K2442">
        <v>0</v>
      </c>
      <c r="L2442">
        <v>0</v>
      </c>
      <c r="M2442">
        <v>0</v>
      </c>
      <c r="N2442" t="s">
        <v>441</v>
      </c>
    </row>
    <row r="2443" spans="4:14" x14ac:dyDescent="0.3">
      <c r="D2443" t="s">
        <v>2933</v>
      </c>
      <c r="E2443" t="s">
        <v>2546</v>
      </c>
      <c r="F2443" s="24">
        <v>35904</v>
      </c>
      <c r="G2443">
        <v>18</v>
      </c>
      <c r="H2443">
        <v>1.76</v>
      </c>
      <c r="I2443">
        <v>62</v>
      </c>
      <c r="J2443" t="s">
        <v>436</v>
      </c>
      <c r="K2443">
        <v>0</v>
      </c>
      <c r="L2443">
        <v>0</v>
      </c>
      <c r="M2443">
        <v>0</v>
      </c>
      <c r="N2443" t="s">
        <v>441</v>
      </c>
    </row>
    <row r="2444" spans="4:14" x14ac:dyDescent="0.3">
      <c r="D2444" t="s">
        <v>2934</v>
      </c>
      <c r="E2444" t="s">
        <v>2546</v>
      </c>
      <c r="F2444" s="24">
        <v>36047</v>
      </c>
      <c r="G2444">
        <v>17</v>
      </c>
      <c r="H2444">
        <v>1.81</v>
      </c>
      <c r="I2444">
        <v>71</v>
      </c>
      <c r="J2444" t="s">
        <v>436</v>
      </c>
      <c r="K2444">
        <v>0</v>
      </c>
      <c r="L2444">
        <v>0</v>
      </c>
      <c r="M2444">
        <v>0</v>
      </c>
      <c r="N2444" t="s">
        <v>441</v>
      </c>
    </row>
    <row r="2445" spans="4:14" x14ac:dyDescent="0.3">
      <c r="D2445" t="s">
        <v>2935</v>
      </c>
      <c r="E2445" t="s">
        <v>2546</v>
      </c>
      <c r="F2445" s="24">
        <v>36099</v>
      </c>
      <c r="G2445">
        <v>17</v>
      </c>
      <c r="H2445">
        <v>1.7</v>
      </c>
      <c r="I2445">
        <v>62</v>
      </c>
      <c r="J2445" t="s">
        <v>436</v>
      </c>
      <c r="K2445">
        <v>0</v>
      </c>
      <c r="L2445">
        <v>0</v>
      </c>
      <c r="M2445">
        <v>0</v>
      </c>
      <c r="N2445" t="s">
        <v>441</v>
      </c>
    </row>
    <row r="2446" spans="4:14" x14ac:dyDescent="0.3">
      <c r="D2446" t="s">
        <v>2936</v>
      </c>
      <c r="E2446" t="s">
        <v>2546</v>
      </c>
      <c r="F2446" s="24">
        <v>36100</v>
      </c>
      <c r="G2446">
        <v>17</v>
      </c>
      <c r="H2446">
        <v>1.75</v>
      </c>
      <c r="I2446">
        <v>63</v>
      </c>
      <c r="J2446" t="s">
        <v>436</v>
      </c>
      <c r="K2446">
        <v>0</v>
      </c>
      <c r="L2446">
        <v>0</v>
      </c>
      <c r="M2446">
        <v>0</v>
      </c>
      <c r="N2446" t="s">
        <v>441</v>
      </c>
    </row>
    <row r="2447" spans="4:14" x14ac:dyDescent="0.3">
      <c r="D2447" t="s">
        <v>2937</v>
      </c>
      <c r="E2447" t="s">
        <v>2546</v>
      </c>
      <c r="F2447" s="24">
        <v>36110</v>
      </c>
      <c r="G2447">
        <v>17</v>
      </c>
      <c r="H2447">
        <v>1.81</v>
      </c>
      <c r="I2447">
        <v>83</v>
      </c>
      <c r="J2447" t="s">
        <v>436</v>
      </c>
      <c r="K2447">
        <v>0</v>
      </c>
      <c r="L2447">
        <v>0</v>
      </c>
      <c r="M2447">
        <v>0</v>
      </c>
      <c r="N2447" t="s">
        <v>441</v>
      </c>
    </row>
    <row r="2448" spans="4:14" x14ac:dyDescent="0.3">
      <c r="D2448" t="s">
        <v>2938</v>
      </c>
      <c r="E2448" t="s">
        <v>2546</v>
      </c>
      <c r="F2448" s="24">
        <v>36133</v>
      </c>
      <c r="G2448">
        <v>17</v>
      </c>
      <c r="H2448">
        <v>1.64</v>
      </c>
      <c r="I2448">
        <v>57</v>
      </c>
      <c r="J2448" t="s">
        <v>436</v>
      </c>
      <c r="K2448">
        <v>0</v>
      </c>
      <c r="L2448">
        <v>1</v>
      </c>
      <c r="M2448">
        <v>0</v>
      </c>
      <c r="N2448" t="s">
        <v>441</v>
      </c>
    </row>
    <row r="2449" spans="4:14" x14ac:dyDescent="0.3">
      <c r="D2449" t="s">
        <v>2939</v>
      </c>
      <c r="E2449" t="s">
        <v>2546</v>
      </c>
      <c r="F2449" s="24">
        <v>36204</v>
      </c>
      <c r="G2449">
        <v>17</v>
      </c>
      <c r="H2449">
        <v>1.78</v>
      </c>
      <c r="I2449">
        <v>63</v>
      </c>
      <c r="J2449" t="s">
        <v>436</v>
      </c>
      <c r="K2449">
        <v>0</v>
      </c>
      <c r="L2449">
        <v>0</v>
      </c>
      <c r="M2449">
        <v>0</v>
      </c>
      <c r="N2449" t="s">
        <v>441</v>
      </c>
    </row>
    <row r="2450" spans="4:14" x14ac:dyDescent="0.3">
      <c r="D2450" t="s">
        <v>2940</v>
      </c>
      <c r="E2450" t="s">
        <v>2546</v>
      </c>
      <c r="F2450" s="24">
        <v>36242</v>
      </c>
      <c r="G2450">
        <v>17</v>
      </c>
      <c r="H2450">
        <v>1.77</v>
      </c>
      <c r="I2450">
        <v>62</v>
      </c>
      <c r="J2450" t="s">
        <v>436</v>
      </c>
      <c r="K2450">
        <v>0</v>
      </c>
      <c r="L2450">
        <v>0</v>
      </c>
      <c r="M2450">
        <v>0</v>
      </c>
      <c r="N2450" t="s">
        <v>441</v>
      </c>
    </row>
    <row r="2451" spans="4:14" x14ac:dyDescent="0.3">
      <c r="D2451" t="s">
        <v>2941</v>
      </c>
      <c r="E2451" t="s">
        <v>2546</v>
      </c>
      <c r="F2451" s="24">
        <v>36327</v>
      </c>
      <c r="G2451">
        <v>17</v>
      </c>
      <c r="H2451">
        <v>1.78</v>
      </c>
      <c r="I2451">
        <v>69</v>
      </c>
      <c r="J2451" t="s">
        <v>436</v>
      </c>
      <c r="K2451">
        <v>0</v>
      </c>
      <c r="L2451">
        <v>0</v>
      </c>
      <c r="M2451">
        <v>0</v>
      </c>
      <c r="N2451" t="s">
        <v>441</v>
      </c>
    </row>
    <row r="2452" spans="4:14" x14ac:dyDescent="0.3">
      <c r="D2452" t="s">
        <v>2942</v>
      </c>
      <c r="E2452" t="s">
        <v>2546</v>
      </c>
      <c r="F2452" s="24">
        <v>36419</v>
      </c>
      <c r="G2452">
        <v>16</v>
      </c>
      <c r="H2452">
        <v>1.51</v>
      </c>
      <c r="I2452">
        <v>35</v>
      </c>
      <c r="J2452" t="s">
        <v>436</v>
      </c>
      <c r="K2452">
        <v>0</v>
      </c>
      <c r="L2452">
        <v>0</v>
      </c>
      <c r="M2452">
        <v>1</v>
      </c>
      <c r="N2452" t="s">
        <v>511</v>
      </c>
    </row>
    <row r="2453" spans="4:14" x14ac:dyDescent="0.3">
      <c r="D2453" t="s">
        <v>2813</v>
      </c>
      <c r="E2453" t="s">
        <v>2546</v>
      </c>
      <c r="F2453" s="24">
        <v>36463</v>
      </c>
      <c r="G2453">
        <v>16</v>
      </c>
      <c r="H2453">
        <v>1.4</v>
      </c>
      <c r="I2453">
        <v>33</v>
      </c>
      <c r="J2453" t="s">
        <v>436</v>
      </c>
      <c r="K2453">
        <v>0</v>
      </c>
      <c r="L2453">
        <v>0</v>
      </c>
      <c r="M2453">
        <v>1</v>
      </c>
      <c r="N2453" t="s">
        <v>511</v>
      </c>
    </row>
    <row r="2454" spans="4:14" x14ac:dyDescent="0.3">
      <c r="D2454" t="s">
        <v>2943</v>
      </c>
      <c r="E2454" t="s">
        <v>2546</v>
      </c>
      <c r="F2454" s="24">
        <v>36475</v>
      </c>
      <c r="G2454">
        <v>16</v>
      </c>
      <c r="H2454">
        <v>1.48</v>
      </c>
      <c r="I2454">
        <v>37</v>
      </c>
      <c r="J2454" t="s">
        <v>436</v>
      </c>
      <c r="K2454">
        <v>0</v>
      </c>
      <c r="L2454">
        <v>0</v>
      </c>
      <c r="M2454">
        <v>1</v>
      </c>
      <c r="N2454" t="s">
        <v>511</v>
      </c>
    </row>
    <row r="2455" spans="4:14" x14ac:dyDescent="0.3">
      <c r="D2455" t="s">
        <v>2944</v>
      </c>
      <c r="E2455" t="s">
        <v>2546</v>
      </c>
      <c r="F2455" s="24">
        <v>36568</v>
      </c>
      <c r="G2455">
        <v>16</v>
      </c>
      <c r="H2455">
        <v>1.7</v>
      </c>
      <c r="I2455">
        <v>45</v>
      </c>
      <c r="J2455" t="s">
        <v>436</v>
      </c>
      <c r="K2455">
        <v>0</v>
      </c>
      <c r="L2455">
        <v>0</v>
      </c>
      <c r="M2455">
        <v>0</v>
      </c>
      <c r="N2455" t="s">
        <v>511</v>
      </c>
    </row>
    <row r="2456" spans="4:14" x14ac:dyDescent="0.3">
      <c r="D2456" t="s">
        <v>2945</v>
      </c>
      <c r="E2456" t="s">
        <v>2546</v>
      </c>
      <c r="F2456" s="24">
        <v>36942</v>
      </c>
      <c r="G2456">
        <v>15</v>
      </c>
      <c r="H2456">
        <v>1.62</v>
      </c>
      <c r="I2456">
        <v>49</v>
      </c>
      <c r="J2456" t="s">
        <v>436</v>
      </c>
      <c r="K2456">
        <v>1</v>
      </c>
      <c r="L2456">
        <v>0</v>
      </c>
      <c r="M2456">
        <v>0</v>
      </c>
      <c r="N2456" t="s">
        <v>441</v>
      </c>
    </row>
    <row r="2457" spans="4:14" x14ac:dyDescent="0.3">
      <c r="D2457" t="s">
        <v>2946</v>
      </c>
      <c r="E2457" t="s">
        <v>2546</v>
      </c>
      <c r="F2457" s="24">
        <v>37294</v>
      </c>
      <c r="G2457">
        <v>14</v>
      </c>
      <c r="H2457">
        <v>1.68</v>
      </c>
      <c r="I2457">
        <v>54</v>
      </c>
      <c r="J2457" t="s">
        <v>436</v>
      </c>
      <c r="K2457">
        <v>0</v>
      </c>
      <c r="L2457">
        <v>0</v>
      </c>
      <c r="M2457">
        <v>0</v>
      </c>
      <c r="N2457" t="s">
        <v>441</v>
      </c>
    </row>
    <row r="2458" spans="4:14" x14ac:dyDescent="0.3">
      <c r="D2458" t="s">
        <v>2947</v>
      </c>
      <c r="E2458" t="s">
        <v>2948</v>
      </c>
      <c r="F2458" s="24">
        <v>23472</v>
      </c>
      <c r="G2458">
        <v>52</v>
      </c>
      <c r="H2458">
        <v>1.68</v>
      </c>
      <c r="I2458">
        <v>70</v>
      </c>
      <c r="J2458" t="s">
        <v>431</v>
      </c>
      <c r="K2458">
        <v>0</v>
      </c>
      <c r="L2458">
        <v>0</v>
      </c>
      <c r="M2458">
        <v>0</v>
      </c>
      <c r="N2458" t="s">
        <v>584</v>
      </c>
    </row>
    <row r="2459" spans="4:14" x14ac:dyDescent="0.3">
      <c r="D2459" t="s">
        <v>2949</v>
      </c>
      <c r="E2459" t="s">
        <v>2948</v>
      </c>
      <c r="F2459" s="24">
        <v>23991</v>
      </c>
      <c r="G2459">
        <v>50</v>
      </c>
      <c r="H2459">
        <v>1.7</v>
      </c>
      <c r="I2459">
        <v>58</v>
      </c>
      <c r="J2459" t="s">
        <v>431</v>
      </c>
      <c r="K2459">
        <v>0</v>
      </c>
      <c r="L2459">
        <v>0</v>
      </c>
      <c r="M2459">
        <v>0</v>
      </c>
      <c r="N2459" t="s">
        <v>513</v>
      </c>
    </row>
    <row r="2460" spans="4:14" x14ac:dyDescent="0.3">
      <c r="D2460" t="s">
        <v>2950</v>
      </c>
      <c r="E2460" t="s">
        <v>2948</v>
      </c>
      <c r="F2460" s="24">
        <v>26907</v>
      </c>
      <c r="G2460">
        <v>42</v>
      </c>
      <c r="H2460">
        <v>1.69</v>
      </c>
      <c r="I2460">
        <v>62</v>
      </c>
      <c r="J2460" t="s">
        <v>431</v>
      </c>
      <c r="K2460">
        <v>0</v>
      </c>
      <c r="L2460">
        <v>0</v>
      </c>
      <c r="M2460">
        <v>0</v>
      </c>
      <c r="N2460" t="s">
        <v>434</v>
      </c>
    </row>
    <row r="2461" spans="4:14" x14ac:dyDescent="0.3">
      <c r="D2461" t="s">
        <v>2951</v>
      </c>
      <c r="E2461" t="s">
        <v>2948</v>
      </c>
      <c r="F2461" s="24">
        <v>29009</v>
      </c>
      <c r="G2461">
        <v>37</v>
      </c>
      <c r="H2461">
        <v>1.66</v>
      </c>
      <c r="I2461">
        <v>60</v>
      </c>
      <c r="J2461" t="s">
        <v>431</v>
      </c>
      <c r="K2461">
        <v>0</v>
      </c>
      <c r="L2461">
        <v>0</v>
      </c>
      <c r="M2461">
        <v>0</v>
      </c>
      <c r="N2461" t="s">
        <v>434</v>
      </c>
    </row>
    <row r="2462" spans="4:14" x14ac:dyDescent="0.3">
      <c r="D2462" t="s">
        <v>2952</v>
      </c>
      <c r="E2462" t="s">
        <v>2948</v>
      </c>
      <c r="F2462" s="24">
        <v>30433</v>
      </c>
      <c r="G2462">
        <v>33</v>
      </c>
      <c r="H2462">
        <v>1.59</v>
      </c>
      <c r="I2462">
        <v>62</v>
      </c>
      <c r="J2462" t="s">
        <v>431</v>
      </c>
      <c r="K2462">
        <v>1</v>
      </c>
      <c r="L2462">
        <v>0</v>
      </c>
      <c r="M2462">
        <v>0</v>
      </c>
      <c r="N2462" t="s">
        <v>439</v>
      </c>
    </row>
    <row r="2463" spans="4:14" x14ac:dyDescent="0.3">
      <c r="D2463" t="s">
        <v>2953</v>
      </c>
      <c r="E2463" t="s">
        <v>2948</v>
      </c>
      <c r="F2463" s="24">
        <v>30876</v>
      </c>
      <c r="G2463">
        <v>32</v>
      </c>
      <c r="H2463">
        <v>1.86</v>
      </c>
      <c r="I2463">
        <v>85</v>
      </c>
      <c r="J2463" t="s">
        <v>431</v>
      </c>
      <c r="K2463">
        <v>0</v>
      </c>
      <c r="L2463">
        <v>0</v>
      </c>
      <c r="M2463">
        <v>0</v>
      </c>
      <c r="N2463" t="s">
        <v>434</v>
      </c>
    </row>
    <row r="2464" spans="4:14" x14ac:dyDescent="0.3">
      <c r="D2464" t="s">
        <v>2954</v>
      </c>
      <c r="E2464" t="s">
        <v>2948</v>
      </c>
      <c r="F2464" s="24">
        <v>31144</v>
      </c>
      <c r="G2464">
        <v>31</v>
      </c>
      <c r="H2464">
        <v>1.7</v>
      </c>
      <c r="I2464">
        <v>64</v>
      </c>
      <c r="J2464" t="s">
        <v>431</v>
      </c>
      <c r="K2464">
        <v>0</v>
      </c>
      <c r="L2464">
        <v>0</v>
      </c>
      <c r="M2464">
        <v>0</v>
      </c>
      <c r="N2464" t="s">
        <v>434</v>
      </c>
    </row>
    <row r="2465" spans="4:14" x14ac:dyDescent="0.3">
      <c r="D2465" t="s">
        <v>2955</v>
      </c>
      <c r="E2465" t="s">
        <v>2948</v>
      </c>
      <c r="F2465" s="24">
        <v>31184</v>
      </c>
      <c r="G2465">
        <v>31</v>
      </c>
      <c r="H2465">
        <v>1.8</v>
      </c>
      <c r="I2465">
        <v>82</v>
      </c>
      <c r="J2465" t="s">
        <v>431</v>
      </c>
      <c r="K2465">
        <v>0</v>
      </c>
      <c r="L2465">
        <v>0</v>
      </c>
      <c r="M2465">
        <v>0</v>
      </c>
      <c r="N2465" t="s">
        <v>463</v>
      </c>
    </row>
    <row r="2466" spans="4:14" x14ac:dyDescent="0.3">
      <c r="D2466" t="s">
        <v>2956</v>
      </c>
      <c r="E2466" t="s">
        <v>2948</v>
      </c>
      <c r="F2466" s="24">
        <v>31254</v>
      </c>
      <c r="G2466">
        <v>31</v>
      </c>
      <c r="H2466">
        <v>1.65</v>
      </c>
      <c r="I2466">
        <v>69</v>
      </c>
      <c r="J2466" t="s">
        <v>431</v>
      </c>
      <c r="K2466">
        <v>0</v>
      </c>
      <c r="L2466">
        <v>0</v>
      </c>
      <c r="M2466">
        <v>0</v>
      </c>
      <c r="N2466" t="s">
        <v>439</v>
      </c>
    </row>
    <row r="2467" spans="4:14" x14ac:dyDescent="0.3">
      <c r="D2467" t="s">
        <v>2957</v>
      </c>
      <c r="E2467" t="s">
        <v>2948</v>
      </c>
      <c r="F2467" s="24">
        <v>31527</v>
      </c>
      <c r="G2467">
        <v>30</v>
      </c>
      <c r="H2467">
        <v>1.85</v>
      </c>
      <c r="I2467">
        <v>82</v>
      </c>
      <c r="J2467" t="s">
        <v>431</v>
      </c>
      <c r="K2467">
        <v>0</v>
      </c>
      <c r="L2467">
        <v>0</v>
      </c>
      <c r="M2467">
        <v>0</v>
      </c>
      <c r="N2467" t="s">
        <v>613</v>
      </c>
    </row>
    <row r="2468" spans="4:14" x14ac:dyDescent="0.3">
      <c r="D2468" t="s">
        <v>2958</v>
      </c>
      <c r="E2468" t="s">
        <v>2948</v>
      </c>
      <c r="F2468" s="24">
        <v>31797</v>
      </c>
      <c r="G2468">
        <v>29</v>
      </c>
      <c r="H2468">
        <v>1.93</v>
      </c>
      <c r="I2468">
        <v>92</v>
      </c>
      <c r="J2468" t="s">
        <v>431</v>
      </c>
      <c r="K2468">
        <v>0</v>
      </c>
      <c r="L2468">
        <v>0</v>
      </c>
      <c r="M2468">
        <v>0</v>
      </c>
      <c r="N2468" t="s">
        <v>613</v>
      </c>
    </row>
    <row r="2469" spans="4:14" x14ac:dyDescent="0.3">
      <c r="D2469" t="s">
        <v>2959</v>
      </c>
      <c r="E2469" t="s">
        <v>2948</v>
      </c>
      <c r="F2469" s="24">
        <v>31803</v>
      </c>
      <c r="G2469">
        <v>29</v>
      </c>
      <c r="H2469">
        <v>1.71</v>
      </c>
      <c r="I2469">
        <v>63</v>
      </c>
      <c r="J2469" t="s">
        <v>431</v>
      </c>
      <c r="K2469">
        <v>0</v>
      </c>
      <c r="L2469">
        <v>0</v>
      </c>
      <c r="M2469">
        <v>0</v>
      </c>
      <c r="N2469" t="s">
        <v>466</v>
      </c>
    </row>
    <row r="2470" spans="4:14" x14ac:dyDescent="0.3">
      <c r="D2470" t="s">
        <v>2960</v>
      </c>
      <c r="E2470" t="s">
        <v>2948</v>
      </c>
      <c r="F2470" s="24">
        <v>31886</v>
      </c>
      <c r="G2470">
        <v>29</v>
      </c>
      <c r="H2470">
        <v>1.59</v>
      </c>
      <c r="I2470">
        <v>56</v>
      </c>
      <c r="J2470" t="s">
        <v>431</v>
      </c>
      <c r="K2470">
        <v>0</v>
      </c>
      <c r="L2470">
        <v>0</v>
      </c>
      <c r="M2470">
        <v>0</v>
      </c>
      <c r="N2470" t="s">
        <v>439</v>
      </c>
    </row>
    <row r="2471" spans="4:14" x14ac:dyDescent="0.3">
      <c r="D2471" t="s">
        <v>2961</v>
      </c>
      <c r="E2471" t="s">
        <v>2948</v>
      </c>
      <c r="F2471" s="24">
        <v>31924</v>
      </c>
      <c r="G2471">
        <v>29</v>
      </c>
      <c r="H2471">
        <v>1.85</v>
      </c>
      <c r="I2471">
        <v>74</v>
      </c>
      <c r="J2471" t="s">
        <v>431</v>
      </c>
      <c r="K2471">
        <v>0</v>
      </c>
      <c r="L2471">
        <v>0</v>
      </c>
      <c r="M2471">
        <v>0</v>
      </c>
      <c r="N2471" t="s">
        <v>459</v>
      </c>
    </row>
    <row r="2472" spans="4:14" x14ac:dyDescent="0.3">
      <c r="D2472" t="s">
        <v>2962</v>
      </c>
      <c r="E2472" t="s">
        <v>2948</v>
      </c>
      <c r="F2472" s="24">
        <v>32044</v>
      </c>
      <c r="G2472">
        <v>28</v>
      </c>
      <c r="H2472">
        <v>1.73</v>
      </c>
      <c r="I2472">
        <v>66</v>
      </c>
      <c r="J2472" t="s">
        <v>431</v>
      </c>
      <c r="K2472">
        <v>0</v>
      </c>
      <c r="L2472">
        <v>0</v>
      </c>
      <c r="M2472">
        <v>0</v>
      </c>
      <c r="N2472" t="s">
        <v>434</v>
      </c>
    </row>
    <row r="2473" spans="4:14" x14ac:dyDescent="0.3">
      <c r="D2473" t="s">
        <v>2963</v>
      </c>
      <c r="E2473" t="s">
        <v>2948</v>
      </c>
      <c r="F2473" s="24">
        <v>32097</v>
      </c>
      <c r="G2473">
        <v>28</v>
      </c>
      <c r="H2473">
        <v>1.86</v>
      </c>
      <c r="I2473">
        <v>85</v>
      </c>
      <c r="J2473" t="s">
        <v>431</v>
      </c>
      <c r="K2473">
        <v>0</v>
      </c>
      <c r="L2473">
        <v>0</v>
      </c>
      <c r="M2473">
        <v>0</v>
      </c>
      <c r="N2473" t="s">
        <v>466</v>
      </c>
    </row>
    <row r="2474" spans="4:14" x14ac:dyDescent="0.3">
      <c r="D2474" t="s">
        <v>2964</v>
      </c>
      <c r="E2474" t="s">
        <v>2948</v>
      </c>
      <c r="F2474" s="24">
        <v>32121</v>
      </c>
      <c r="G2474">
        <v>28</v>
      </c>
      <c r="H2474">
        <v>1.7</v>
      </c>
      <c r="I2474">
        <v>61</v>
      </c>
      <c r="J2474" t="s">
        <v>431</v>
      </c>
      <c r="K2474">
        <v>0</v>
      </c>
      <c r="L2474">
        <v>0</v>
      </c>
      <c r="M2474">
        <v>0</v>
      </c>
      <c r="N2474" t="s">
        <v>466</v>
      </c>
    </row>
    <row r="2475" spans="4:14" x14ac:dyDescent="0.3">
      <c r="D2475" t="s">
        <v>2965</v>
      </c>
      <c r="E2475" t="s">
        <v>2948</v>
      </c>
      <c r="F2475" s="24">
        <v>32164</v>
      </c>
      <c r="G2475">
        <v>28</v>
      </c>
      <c r="H2475">
        <v>1.72</v>
      </c>
      <c r="J2475" t="s">
        <v>431</v>
      </c>
      <c r="K2475">
        <v>0</v>
      </c>
      <c r="L2475">
        <v>0</v>
      </c>
      <c r="M2475">
        <v>0</v>
      </c>
      <c r="N2475" t="s">
        <v>454</v>
      </c>
    </row>
    <row r="2476" spans="4:14" x14ac:dyDescent="0.3">
      <c r="D2476" t="s">
        <v>2966</v>
      </c>
      <c r="E2476" t="s">
        <v>2948</v>
      </c>
      <c r="F2476" s="24">
        <v>32166</v>
      </c>
      <c r="G2476">
        <v>28</v>
      </c>
      <c r="H2476">
        <v>1.68</v>
      </c>
      <c r="I2476">
        <v>68</v>
      </c>
      <c r="J2476" t="s">
        <v>431</v>
      </c>
      <c r="K2476">
        <v>0</v>
      </c>
      <c r="L2476">
        <v>0</v>
      </c>
      <c r="M2476">
        <v>0</v>
      </c>
      <c r="N2476" t="s">
        <v>463</v>
      </c>
    </row>
    <row r="2477" spans="4:14" x14ac:dyDescent="0.3">
      <c r="D2477" t="s">
        <v>2967</v>
      </c>
      <c r="E2477" t="s">
        <v>2948</v>
      </c>
      <c r="F2477" s="24">
        <v>32169</v>
      </c>
      <c r="G2477">
        <v>28</v>
      </c>
      <c r="H2477">
        <v>1.72</v>
      </c>
      <c r="I2477">
        <v>68</v>
      </c>
      <c r="J2477" t="s">
        <v>431</v>
      </c>
      <c r="K2477">
        <v>0</v>
      </c>
      <c r="L2477">
        <v>0</v>
      </c>
      <c r="M2477">
        <v>0</v>
      </c>
      <c r="N2477" t="s">
        <v>441</v>
      </c>
    </row>
    <row r="2478" spans="4:14" x14ac:dyDescent="0.3">
      <c r="D2478" t="s">
        <v>2968</v>
      </c>
      <c r="E2478" t="s">
        <v>2948</v>
      </c>
      <c r="F2478" s="24">
        <v>32297</v>
      </c>
      <c r="G2478">
        <v>28</v>
      </c>
      <c r="H2478">
        <v>1.83</v>
      </c>
      <c r="I2478">
        <v>76</v>
      </c>
      <c r="J2478" t="s">
        <v>431</v>
      </c>
      <c r="K2478">
        <v>0</v>
      </c>
      <c r="L2478">
        <v>0</v>
      </c>
      <c r="M2478">
        <v>0</v>
      </c>
      <c r="N2478" t="s">
        <v>434</v>
      </c>
    </row>
    <row r="2479" spans="4:14" x14ac:dyDescent="0.3">
      <c r="D2479" t="s">
        <v>2969</v>
      </c>
      <c r="E2479" t="s">
        <v>2948</v>
      </c>
      <c r="F2479" s="24">
        <v>32340</v>
      </c>
      <c r="G2479">
        <v>28</v>
      </c>
      <c r="H2479">
        <v>1.64</v>
      </c>
      <c r="I2479">
        <v>64</v>
      </c>
      <c r="J2479" t="s">
        <v>431</v>
      </c>
      <c r="K2479">
        <v>0</v>
      </c>
      <c r="L2479">
        <v>0</v>
      </c>
      <c r="M2479">
        <v>0</v>
      </c>
      <c r="N2479" t="s">
        <v>434</v>
      </c>
    </row>
    <row r="2480" spans="4:14" x14ac:dyDescent="0.3">
      <c r="D2480" t="s">
        <v>2970</v>
      </c>
      <c r="E2480" t="s">
        <v>2948</v>
      </c>
      <c r="F2480" s="24">
        <v>32466</v>
      </c>
      <c r="G2480">
        <v>27</v>
      </c>
      <c r="J2480" t="s">
        <v>431</v>
      </c>
      <c r="K2480">
        <v>0</v>
      </c>
      <c r="L2480">
        <v>0</v>
      </c>
      <c r="M2480">
        <v>0</v>
      </c>
      <c r="N2480" t="s">
        <v>466</v>
      </c>
    </row>
    <row r="2481" spans="4:14" x14ac:dyDescent="0.3">
      <c r="D2481" t="s">
        <v>2971</v>
      </c>
      <c r="E2481" t="s">
        <v>2948</v>
      </c>
      <c r="F2481" s="24">
        <v>32588</v>
      </c>
      <c r="G2481">
        <v>27</v>
      </c>
      <c r="H2481">
        <v>1.75</v>
      </c>
      <c r="I2481">
        <v>60</v>
      </c>
      <c r="J2481" t="s">
        <v>431</v>
      </c>
      <c r="K2481">
        <v>0</v>
      </c>
      <c r="L2481">
        <v>0</v>
      </c>
      <c r="M2481">
        <v>0</v>
      </c>
      <c r="N2481" t="s">
        <v>434</v>
      </c>
    </row>
    <row r="2482" spans="4:14" x14ac:dyDescent="0.3">
      <c r="D2482" t="s">
        <v>2972</v>
      </c>
      <c r="E2482" t="s">
        <v>2948</v>
      </c>
      <c r="F2482" s="24">
        <v>32645</v>
      </c>
      <c r="G2482">
        <v>27</v>
      </c>
      <c r="H2482">
        <v>1.68</v>
      </c>
      <c r="I2482">
        <v>58</v>
      </c>
      <c r="J2482" t="s">
        <v>431</v>
      </c>
      <c r="K2482">
        <v>0</v>
      </c>
      <c r="L2482">
        <v>0</v>
      </c>
      <c r="M2482">
        <v>0</v>
      </c>
      <c r="N2482" t="s">
        <v>434</v>
      </c>
    </row>
    <row r="2483" spans="4:14" x14ac:dyDescent="0.3">
      <c r="D2483" t="s">
        <v>2973</v>
      </c>
      <c r="E2483" t="s">
        <v>2948</v>
      </c>
      <c r="F2483" s="24">
        <v>32654</v>
      </c>
      <c r="G2483">
        <v>27</v>
      </c>
      <c r="H2483">
        <v>1.63</v>
      </c>
      <c r="J2483" t="s">
        <v>431</v>
      </c>
      <c r="K2483">
        <v>0</v>
      </c>
      <c r="L2483">
        <v>0</v>
      </c>
      <c r="M2483">
        <v>0</v>
      </c>
      <c r="N2483" t="s">
        <v>454</v>
      </c>
    </row>
    <row r="2484" spans="4:14" x14ac:dyDescent="0.3">
      <c r="D2484" t="s">
        <v>2974</v>
      </c>
      <c r="E2484" t="s">
        <v>2948</v>
      </c>
      <c r="F2484" s="24">
        <v>32660</v>
      </c>
      <c r="G2484">
        <v>27</v>
      </c>
      <c r="H2484">
        <v>1.9</v>
      </c>
      <c r="I2484">
        <v>75</v>
      </c>
      <c r="J2484" t="s">
        <v>431</v>
      </c>
      <c r="K2484">
        <v>0</v>
      </c>
      <c r="L2484">
        <v>0</v>
      </c>
      <c r="M2484">
        <v>0</v>
      </c>
      <c r="N2484" t="s">
        <v>434</v>
      </c>
    </row>
    <row r="2485" spans="4:14" x14ac:dyDescent="0.3">
      <c r="D2485" t="s">
        <v>2975</v>
      </c>
      <c r="E2485" t="s">
        <v>2948</v>
      </c>
      <c r="F2485" s="24">
        <v>32676</v>
      </c>
      <c r="G2485">
        <v>27</v>
      </c>
      <c r="H2485">
        <v>1.84</v>
      </c>
      <c r="I2485">
        <v>82</v>
      </c>
      <c r="J2485" t="s">
        <v>431</v>
      </c>
      <c r="K2485">
        <v>0</v>
      </c>
      <c r="L2485">
        <v>0</v>
      </c>
      <c r="M2485">
        <v>0</v>
      </c>
      <c r="N2485" t="s">
        <v>441</v>
      </c>
    </row>
    <row r="2486" spans="4:14" x14ac:dyDescent="0.3">
      <c r="D2486" t="s">
        <v>2976</v>
      </c>
      <c r="E2486" t="s">
        <v>2948</v>
      </c>
      <c r="F2486" s="24">
        <v>32890</v>
      </c>
      <c r="G2486">
        <v>26</v>
      </c>
      <c r="H2486">
        <v>1.64</v>
      </c>
      <c r="I2486">
        <v>54</v>
      </c>
      <c r="J2486" t="s">
        <v>431</v>
      </c>
      <c r="K2486">
        <v>0</v>
      </c>
      <c r="L2486">
        <v>0</v>
      </c>
      <c r="M2486">
        <v>0</v>
      </c>
      <c r="N2486" t="s">
        <v>466</v>
      </c>
    </row>
    <row r="2487" spans="4:14" x14ac:dyDescent="0.3">
      <c r="D2487" t="s">
        <v>2977</v>
      </c>
      <c r="E2487" t="s">
        <v>2948</v>
      </c>
      <c r="F2487" s="24">
        <v>32906</v>
      </c>
      <c r="G2487">
        <v>26</v>
      </c>
      <c r="H2487">
        <v>1.86</v>
      </c>
      <c r="I2487">
        <v>76</v>
      </c>
      <c r="J2487" t="s">
        <v>431</v>
      </c>
      <c r="K2487">
        <v>0</v>
      </c>
      <c r="L2487">
        <v>0</v>
      </c>
      <c r="M2487">
        <v>0</v>
      </c>
      <c r="N2487" t="s">
        <v>463</v>
      </c>
    </row>
    <row r="2488" spans="4:14" x14ac:dyDescent="0.3">
      <c r="D2488" t="s">
        <v>2978</v>
      </c>
      <c r="E2488" t="s">
        <v>2948</v>
      </c>
      <c r="F2488" s="24">
        <v>32947</v>
      </c>
      <c r="G2488">
        <v>26</v>
      </c>
      <c r="H2488">
        <v>1.82</v>
      </c>
      <c r="I2488">
        <v>72</v>
      </c>
      <c r="J2488" t="s">
        <v>431</v>
      </c>
      <c r="K2488">
        <v>0</v>
      </c>
      <c r="L2488">
        <v>0</v>
      </c>
      <c r="M2488">
        <v>0</v>
      </c>
      <c r="N2488" t="s">
        <v>584</v>
      </c>
    </row>
    <row r="2489" spans="4:14" x14ac:dyDescent="0.3">
      <c r="D2489" t="s">
        <v>2979</v>
      </c>
      <c r="E2489" t="s">
        <v>2948</v>
      </c>
      <c r="F2489" s="24">
        <v>33262</v>
      </c>
      <c r="G2489">
        <v>25</v>
      </c>
      <c r="H2489">
        <v>2.0499999999999998</v>
      </c>
      <c r="I2489">
        <v>102</v>
      </c>
      <c r="J2489" t="s">
        <v>431</v>
      </c>
      <c r="K2489">
        <v>0</v>
      </c>
      <c r="L2489">
        <v>0</v>
      </c>
      <c r="M2489">
        <v>0</v>
      </c>
      <c r="N2489" t="s">
        <v>448</v>
      </c>
    </row>
    <row r="2490" spans="4:14" x14ac:dyDescent="0.3">
      <c r="D2490" t="s">
        <v>2980</v>
      </c>
      <c r="E2490" t="s">
        <v>2948</v>
      </c>
      <c r="F2490" s="24">
        <v>33369</v>
      </c>
      <c r="G2490">
        <v>25</v>
      </c>
      <c r="H2490">
        <v>1.74</v>
      </c>
      <c r="I2490">
        <v>75</v>
      </c>
      <c r="J2490" t="s">
        <v>431</v>
      </c>
      <c r="K2490">
        <v>0</v>
      </c>
      <c r="L2490">
        <v>0</v>
      </c>
      <c r="M2490">
        <v>0</v>
      </c>
      <c r="N2490" t="s">
        <v>980</v>
      </c>
    </row>
    <row r="2491" spans="4:14" x14ac:dyDescent="0.3">
      <c r="D2491" t="s">
        <v>2981</v>
      </c>
      <c r="E2491" t="s">
        <v>2948</v>
      </c>
      <c r="F2491" s="24">
        <v>33431</v>
      </c>
      <c r="G2491">
        <v>25</v>
      </c>
      <c r="H2491">
        <v>1.82</v>
      </c>
      <c r="I2491">
        <v>90</v>
      </c>
      <c r="J2491" t="s">
        <v>431</v>
      </c>
      <c r="K2491">
        <v>0</v>
      </c>
      <c r="L2491">
        <v>0</v>
      </c>
      <c r="M2491">
        <v>0</v>
      </c>
      <c r="N2491" t="s">
        <v>466</v>
      </c>
    </row>
    <row r="2492" spans="4:14" x14ac:dyDescent="0.3">
      <c r="D2492" t="s">
        <v>2982</v>
      </c>
      <c r="E2492" t="s">
        <v>2948</v>
      </c>
      <c r="F2492" s="24">
        <v>33488</v>
      </c>
      <c r="G2492">
        <v>24</v>
      </c>
      <c r="H2492">
        <v>1.86</v>
      </c>
      <c r="I2492">
        <v>77</v>
      </c>
      <c r="J2492" t="s">
        <v>431</v>
      </c>
      <c r="K2492">
        <v>0</v>
      </c>
      <c r="L2492">
        <v>0</v>
      </c>
      <c r="M2492">
        <v>0</v>
      </c>
      <c r="N2492" t="s">
        <v>441</v>
      </c>
    </row>
    <row r="2493" spans="4:14" x14ac:dyDescent="0.3">
      <c r="D2493" t="s">
        <v>2983</v>
      </c>
      <c r="E2493" t="s">
        <v>2948</v>
      </c>
      <c r="F2493" s="24">
        <v>33543</v>
      </c>
      <c r="G2493">
        <v>24</v>
      </c>
      <c r="H2493">
        <v>1.65</v>
      </c>
      <c r="J2493" t="s">
        <v>431</v>
      </c>
      <c r="K2493">
        <v>0</v>
      </c>
      <c r="L2493">
        <v>1</v>
      </c>
      <c r="M2493">
        <v>0</v>
      </c>
      <c r="N2493" t="s">
        <v>454</v>
      </c>
    </row>
    <row r="2494" spans="4:14" x14ac:dyDescent="0.3">
      <c r="D2494" t="s">
        <v>2984</v>
      </c>
      <c r="E2494" t="s">
        <v>2948</v>
      </c>
      <c r="F2494" s="24">
        <v>33655</v>
      </c>
      <c r="G2494">
        <v>24</v>
      </c>
      <c r="H2494">
        <v>1.64</v>
      </c>
      <c r="I2494">
        <v>59</v>
      </c>
      <c r="J2494" t="s">
        <v>431</v>
      </c>
      <c r="K2494">
        <v>0</v>
      </c>
      <c r="L2494">
        <v>0</v>
      </c>
      <c r="M2494">
        <v>0</v>
      </c>
      <c r="N2494" t="s">
        <v>441</v>
      </c>
    </row>
    <row r="2495" spans="4:14" x14ac:dyDescent="0.3">
      <c r="D2495" t="s">
        <v>2985</v>
      </c>
      <c r="E2495" t="s">
        <v>2948</v>
      </c>
      <c r="F2495" s="24">
        <v>33684</v>
      </c>
      <c r="G2495">
        <v>24</v>
      </c>
      <c r="H2495">
        <v>1.74</v>
      </c>
      <c r="I2495">
        <v>65</v>
      </c>
      <c r="J2495" t="s">
        <v>431</v>
      </c>
      <c r="K2495">
        <v>0</v>
      </c>
      <c r="L2495">
        <v>0</v>
      </c>
      <c r="M2495">
        <v>0</v>
      </c>
      <c r="N2495" t="s">
        <v>434</v>
      </c>
    </row>
    <row r="2496" spans="4:14" x14ac:dyDescent="0.3">
      <c r="D2496" t="s">
        <v>2986</v>
      </c>
      <c r="E2496" t="s">
        <v>2948</v>
      </c>
      <c r="F2496" s="24">
        <v>33721</v>
      </c>
      <c r="G2496">
        <v>24</v>
      </c>
      <c r="H2496">
        <v>1.67</v>
      </c>
      <c r="I2496">
        <v>58</v>
      </c>
      <c r="J2496" t="s">
        <v>431</v>
      </c>
      <c r="K2496">
        <v>0</v>
      </c>
      <c r="L2496">
        <v>0</v>
      </c>
      <c r="M2496">
        <v>0</v>
      </c>
      <c r="N2496" t="s">
        <v>466</v>
      </c>
    </row>
    <row r="2497" spans="4:14" x14ac:dyDescent="0.3">
      <c r="D2497" t="s">
        <v>2987</v>
      </c>
      <c r="E2497" t="s">
        <v>2948</v>
      </c>
      <c r="F2497" s="24">
        <v>33819</v>
      </c>
      <c r="G2497">
        <v>24</v>
      </c>
      <c r="H2497">
        <v>1.8</v>
      </c>
      <c r="I2497">
        <v>75</v>
      </c>
      <c r="J2497" t="s">
        <v>431</v>
      </c>
      <c r="K2497">
        <v>0</v>
      </c>
      <c r="L2497">
        <v>0</v>
      </c>
      <c r="M2497">
        <v>0</v>
      </c>
      <c r="N2497" t="s">
        <v>473</v>
      </c>
    </row>
    <row r="2498" spans="4:14" x14ac:dyDescent="0.3">
      <c r="D2498" t="s">
        <v>2988</v>
      </c>
      <c r="E2498" t="s">
        <v>2948</v>
      </c>
      <c r="F2498" s="24">
        <v>33887</v>
      </c>
      <c r="G2498">
        <v>23</v>
      </c>
      <c r="H2498">
        <v>1.84</v>
      </c>
      <c r="J2498" t="s">
        <v>431</v>
      </c>
      <c r="K2498">
        <v>0</v>
      </c>
      <c r="L2498">
        <v>0</v>
      </c>
      <c r="M2498">
        <v>0</v>
      </c>
      <c r="N2498" t="s">
        <v>454</v>
      </c>
    </row>
    <row r="2499" spans="4:14" x14ac:dyDescent="0.3">
      <c r="D2499" t="s">
        <v>2502</v>
      </c>
      <c r="E2499" t="s">
        <v>2948</v>
      </c>
      <c r="F2499" s="24">
        <v>33989</v>
      </c>
      <c r="G2499">
        <v>23</v>
      </c>
      <c r="H2499">
        <v>1.91</v>
      </c>
      <c r="I2499">
        <v>80</v>
      </c>
      <c r="J2499" t="s">
        <v>431</v>
      </c>
      <c r="K2499">
        <v>0</v>
      </c>
      <c r="L2499">
        <v>0</v>
      </c>
      <c r="M2499">
        <v>0</v>
      </c>
      <c r="N2499" t="s">
        <v>463</v>
      </c>
    </row>
    <row r="2500" spans="4:14" x14ac:dyDescent="0.3">
      <c r="D2500" t="s">
        <v>2989</v>
      </c>
      <c r="E2500" t="s">
        <v>2948</v>
      </c>
      <c r="F2500" s="24">
        <v>33995</v>
      </c>
      <c r="G2500">
        <v>23</v>
      </c>
      <c r="H2500">
        <v>1.82</v>
      </c>
      <c r="I2500">
        <v>84</v>
      </c>
      <c r="J2500" t="s">
        <v>431</v>
      </c>
      <c r="K2500">
        <v>0</v>
      </c>
      <c r="L2500">
        <v>0</v>
      </c>
      <c r="M2500">
        <v>0</v>
      </c>
      <c r="N2500" t="s">
        <v>463</v>
      </c>
    </row>
    <row r="2501" spans="4:14" x14ac:dyDescent="0.3">
      <c r="D2501" t="s">
        <v>2990</v>
      </c>
      <c r="E2501" t="s">
        <v>2948</v>
      </c>
      <c r="F2501" s="24">
        <v>34009</v>
      </c>
      <c r="G2501">
        <v>23</v>
      </c>
      <c r="H2501">
        <v>1.84</v>
      </c>
      <c r="I2501">
        <v>77</v>
      </c>
      <c r="J2501" t="s">
        <v>431</v>
      </c>
      <c r="K2501">
        <v>0</v>
      </c>
      <c r="L2501">
        <v>0</v>
      </c>
      <c r="M2501">
        <v>0</v>
      </c>
      <c r="N2501" t="s">
        <v>463</v>
      </c>
    </row>
    <row r="2502" spans="4:14" x14ac:dyDescent="0.3">
      <c r="D2502" t="s">
        <v>2991</v>
      </c>
      <c r="E2502" t="s">
        <v>2948</v>
      </c>
      <c r="F2502" s="24">
        <v>34013</v>
      </c>
      <c r="G2502">
        <v>23</v>
      </c>
      <c r="H2502">
        <v>1.76</v>
      </c>
      <c r="I2502">
        <v>67</v>
      </c>
      <c r="J2502" t="s">
        <v>431</v>
      </c>
      <c r="K2502">
        <v>0</v>
      </c>
      <c r="L2502">
        <v>0</v>
      </c>
      <c r="M2502">
        <v>0</v>
      </c>
      <c r="N2502" t="s">
        <v>463</v>
      </c>
    </row>
    <row r="2503" spans="4:14" x14ac:dyDescent="0.3">
      <c r="D2503" t="s">
        <v>2992</v>
      </c>
      <c r="E2503" t="s">
        <v>2948</v>
      </c>
      <c r="F2503" s="24">
        <v>34018</v>
      </c>
      <c r="G2503">
        <v>23</v>
      </c>
      <c r="H2503">
        <v>1.79</v>
      </c>
      <c r="I2503">
        <v>72</v>
      </c>
      <c r="J2503" t="s">
        <v>431</v>
      </c>
      <c r="K2503">
        <v>0</v>
      </c>
      <c r="L2503">
        <v>0</v>
      </c>
      <c r="M2503">
        <v>0</v>
      </c>
      <c r="N2503" t="s">
        <v>463</v>
      </c>
    </row>
    <row r="2504" spans="4:14" x14ac:dyDescent="0.3">
      <c r="D2504" t="s">
        <v>2993</v>
      </c>
      <c r="E2504" t="s">
        <v>2948</v>
      </c>
      <c r="F2504" s="24">
        <v>34034</v>
      </c>
      <c r="G2504">
        <v>23</v>
      </c>
      <c r="H2504">
        <v>1.81</v>
      </c>
      <c r="I2504">
        <v>81</v>
      </c>
      <c r="J2504" t="s">
        <v>431</v>
      </c>
      <c r="K2504">
        <v>0</v>
      </c>
      <c r="L2504">
        <v>0</v>
      </c>
      <c r="M2504">
        <v>0</v>
      </c>
      <c r="N2504" t="s">
        <v>463</v>
      </c>
    </row>
    <row r="2505" spans="4:14" x14ac:dyDescent="0.3">
      <c r="D2505" t="s">
        <v>2994</v>
      </c>
      <c r="E2505" t="s">
        <v>2948</v>
      </c>
      <c r="F2505" s="24">
        <v>34037</v>
      </c>
      <c r="G2505">
        <v>23</v>
      </c>
      <c r="H2505">
        <v>1.65</v>
      </c>
      <c r="I2505">
        <v>60</v>
      </c>
      <c r="J2505" t="s">
        <v>431</v>
      </c>
      <c r="K2505">
        <v>0</v>
      </c>
      <c r="L2505">
        <v>0</v>
      </c>
      <c r="M2505">
        <v>0</v>
      </c>
      <c r="N2505" t="s">
        <v>434</v>
      </c>
    </row>
    <row r="2506" spans="4:14" x14ac:dyDescent="0.3">
      <c r="D2506" t="s">
        <v>2995</v>
      </c>
      <c r="E2506" t="s">
        <v>2948</v>
      </c>
      <c r="F2506" s="24">
        <v>34057</v>
      </c>
      <c r="G2506">
        <v>23</v>
      </c>
      <c r="H2506">
        <v>1.77</v>
      </c>
      <c r="I2506">
        <v>69</v>
      </c>
      <c r="J2506" t="s">
        <v>431</v>
      </c>
      <c r="K2506">
        <v>0</v>
      </c>
      <c r="L2506">
        <v>0</v>
      </c>
      <c r="M2506">
        <v>0</v>
      </c>
      <c r="N2506" t="s">
        <v>463</v>
      </c>
    </row>
    <row r="2507" spans="4:14" x14ac:dyDescent="0.3">
      <c r="D2507" t="s">
        <v>2996</v>
      </c>
      <c r="E2507" t="s">
        <v>2948</v>
      </c>
      <c r="F2507" s="24">
        <v>34098</v>
      </c>
      <c r="G2507">
        <v>23</v>
      </c>
      <c r="H2507">
        <v>1.78</v>
      </c>
      <c r="I2507">
        <v>58</v>
      </c>
      <c r="J2507" t="s">
        <v>431</v>
      </c>
      <c r="K2507">
        <v>0</v>
      </c>
      <c r="L2507">
        <v>0</v>
      </c>
      <c r="M2507">
        <v>0</v>
      </c>
      <c r="N2507" t="s">
        <v>853</v>
      </c>
    </row>
    <row r="2508" spans="4:14" x14ac:dyDescent="0.3">
      <c r="D2508" t="s">
        <v>2997</v>
      </c>
      <c r="E2508" t="s">
        <v>2948</v>
      </c>
      <c r="F2508" s="24">
        <v>34114</v>
      </c>
      <c r="G2508">
        <v>23</v>
      </c>
      <c r="H2508">
        <v>1.75</v>
      </c>
      <c r="I2508">
        <v>68</v>
      </c>
      <c r="J2508" t="s">
        <v>431</v>
      </c>
      <c r="K2508">
        <v>0</v>
      </c>
      <c r="L2508">
        <v>0</v>
      </c>
      <c r="M2508">
        <v>0</v>
      </c>
      <c r="N2508" t="s">
        <v>463</v>
      </c>
    </row>
    <row r="2509" spans="4:14" x14ac:dyDescent="0.3">
      <c r="D2509" t="s">
        <v>2998</v>
      </c>
      <c r="E2509" t="s">
        <v>2948</v>
      </c>
      <c r="F2509" s="24">
        <v>34122</v>
      </c>
      <c r="G2509">
        <v>23</v>
      </c>
      <c r="H2509">
        <v>1.88</v>
      </c>
      <c r="I2509">
        <v>85</v>
      </c>
      <c r="J2509" t="s">
        <v>431</v>
      </c>
      <c r="K2509">
        <v>0</v>
      </c>
      <c r="L2509">
        <v>0</v>
      </c>
      <c r="M2509">
        <v>0</v>
      </c>
      <c r="N2509" t="s">
        <v>463</v>
      </c>
    </row>
    <row r="2510" spans="4:14" x14ac:dyDescent="0.3">
      <c r="D2510" t="s">
        <v>2999</v>
      </c>
      <c r="E2510" t="s">
        <v>2948</v>
      </c>
      <c r="F2510" s="24">
        <v>34131</v>
      </c>
      <c r="G2510">
        <v>23</v>
      </c>
      <c r="H2510">
        <v>1.8</v>
      </c>
      <c r="I2510">
        <v>77</v>
      </c>
      <c r="J2510" t="s">
        <v>431</v>
      </c>
      <c r="K2510">
        <v>0</v>
      </c>
      <c r="L2510">
        <v>0</v>
      </c>
      <c r="M2510">
        <v>0</v>
      </c>
      <c r="N2510" t="s">
        <v>463</v>
      </c>
    </row>
    <row r="2511" spans="4:14" x14ac:dyDescent="0.3">
      <c r="D2511" t="s">
        <v>3000</v>
      </c>
      <c r="E2511" t="s">
        <v>2948</v>
      </c>
      <c r="F2511" s="24">
        <v>34214</v>
      </c>
      <c r="G2511">
        <v>22</v>
      </c>
      <c r="H2511">
        <v>1.79</v>
      </c>
      <c r="I2511">
        <v>71</v>
      </c>
      <c r="J2511" t="s">
        <v>431</v>
      </c>
      <c r="K2511">
        <v>0</v>
      </c>
      <c r="L2511">
        <v>0</v>
      </c>
      <c r="M2511">
        <v>0</v>
      </c>
      <c r="N2511" t="s">
        <v>463</v>
      </c>
    </row>
    <row r="2512" spans="4:14" x14ac:dyDescent="0.3">
      <c r="D2512" t="s">
        <v>3001</v>
      </c>
      <c r="E2512" t="s">
        <v>2948</v>
      </c>
      <c r="F2512" s="24">
        <v>34258</v>
      </c>
      <c r="G2512">
        <v>22</v>
      </c>
      <c r="H2512">
        <v>1.79</v>
      </c>
      <c r="I2512">
        <v>74</v>
      </c>
      <c r="J2512" t="s">
        <v>431</v>
      </c>
      <c r="K2512">
        <v>0</v>
      </c>
      <c r="L2512">
        <v>0</v>
      </c>
      <c r="M2512">
        <v>0</v>
      </c>
      <c r="N2512" t="s">
        <v>463</v>
      </c>
    </row>
    <row r="2513" spans="4:14" x14ac:dyDescent="0.3">
      <c r="D2513" t="s">
        <v>3002</v>
      </c>
      <c r="E2513" t="s">
        <v>2948</v>
      </c>
      <c r="F2513" s="24">
        <v>34308</v>
      </c>
      <c r="G2513">
        <v>22</v>
      </c>
      <c r="H2513">
        <v>1.78</v>
      </c>
      <c r="I2513">
        <v>67</v>
      </c>
      <c r="J2513" t="s">
        <v>431</v>
      </c>
      <c r="K2513">
        <v>0</v>
      </c>
      <c r="L2513">
        <v>0</v>
      </c>
      <c r="M2513">
        <v>0</v>
      </c>
      <c r="N2513" t="s">
        <v>434</v>
      </c>
    </row>
    <row r="2514" spans="4:14" x14ac:dyDescent="0.3">
      <c r="D2514" t="s">
        <v>3003</v>
      </c>
      <c r="E2514" t="s">
        <v>2948</v>
      </c>
      <c r="F2514" s="24">
        <v>34340</v>
      </c>
      <c r="G2514">
        <v>22</v>
      </c>
      <c r="H2514">
        <v>1.68</v>
      </c>
      <c r="I2514">
        <v>66</v>
      </c>
      <c r="J2514" t="s">
        <v>431</v>
      </c>
      <c r="K2514">
        <v>0</v>
      </c>
      <c r="L2514">
        <v>0</v>
      </c>
      <c r="M2514">
        <v>0</v>
      </c>
      <c r="N2514" t="s">
        <v>434</v>
      </c>
    </row>
    <row r="2515" spans="4:14" x14ac:dyDescent="0.3">
      <c r="D2515" t="s">
        <v>3004</v>
      </c>
      <c r="E2515" t="s">
        <v>2948</v>
      </c>
      <c r="F2515" s="24">
        <v>34358</v>
      </c>
      <c r="G2515">
        <v>22</v>
      </c>
      <c r="H2515">
        <v>1.86</v>
      </c>
      <c r="I2515">
        <v>81</v>
      </c>
      <c r="J2515" t="s">
        <v>431</v>
      </c>
      <c r="K2515">
        <v>0</v>
      </c>
      <c r="L2515">
        <v>0</v>
      </c>
      <c r="M2515">
        <v>0</v>
      </c>
      <c r="N2515" t="s">
        <v>463</v>
      </c>
    </row>
    <row r="2516" spans="4:14" x14ac:dyDescent="0.3">
      <c r="D2516" t="s">
        <v>3005</v>
      </c>
      <c r="E2516" t="s">
        <v>2948</v>
      </c>
      <c r="F2516" s="24">
        <v>34362</v>
      </c>
      <c r="G2516">
        <v>22</v>
      </c>
      <c r="H2516">
        <v>1.7</v>
      </c>
      <c r="I2516">
        <v>62</v>
      </c>
      <c r="J2516" t="s">
        <v>431</v>
      </c>
      <c r="K2516">
        <v>0</v>
      </c>
      <c r="L2516">
        <v>0</v>
      </c>
      <c r="M2516">
        <v>0</v>
      </c>
      <c r="N2516" t="s">
        <v>434</v>
      </c>
    </row>
    <row r="2517" spans="4:14" x14ac:dyDescent="0.3">
      <c r="D2517" t="s">
        <v>3006</v>
      </c>
      <c r="E2517" t="s">
        <v>2948</v>
      </c>
      <c r="F2517" s="24">
        <v>34369</v>
      </c>
      <c r="G2517">
        <v>22</v>
      </c>
      <c r="H2517">
        <v>1.7</v>
      </c>
      <c r="I2517">
        <v>58</v>
      </c>
      <c r="J2517" t="s">
        <v>431</v>
      </c>
      <c r="K2517">
        <v>0</v>
      </c>
      <c r="L2517">
        <v>0</v>
      </c>
      <c r="M2517">
        <v>0</v>
      </c>
      <c r="N2517" t="s">
        <v>466</v>
      </c>
    </row>
    <row r="2518" spans="4:14" x14ac:dyDescent="0.3">
      <c r="D2518" t="s">
        <v>3007</v>
      </c>
      <c r="E2518" t="s">
        <v>2948</v>
      </c>
      <c r="F2518" s="24">
        <v>34405</v>
      </c>
      <c r="G2518">
        <v>22</v>
      </c>
      <c r="H2518">
        <v>1.78</v>
      </c>
      <c r="I2518">
        <v>65</v>
      </c>
      <c r="J2518" t="s">
        <v>431</v>
      </c>
      <c r="K2518">
        <v>0</v>
      </c>
      <c r="L2518">
        <v>0</v>
      </c>
      <c r="M2518">
        <v>1</v>
      </c>
      <c r="N2518" t="s">
        <v>466</v>
      </c>
    </row>
    <row r="2519" spans="4:14" x14ac:dyDescent="0.3">
      <c r="D2519" t="s">
        <v>3008</v>
      </c>
      <c r="E2519" t="s">
        <v>2948</v>
      </c>
      <c r="F2519" s="24">
        <v>34486</v>
      </c>
      <c r="G2519">
        <v>22</v>
      </c>
      <c r="H2519">
        <v>1.85</v>
      </c>
      <c r="I2519">
        <v>73</v>
      </c>
      <c r="J2519" t="s">
        <v>431</v>
      </c>
      <c r="K2519">
        <v>0</v>
      </c>
      <c r="L2519">
        <v>0</v>
      </c>
      <c r="M2519">
        <v>0</v>
      </c>
      <c r="N2519" t="s">
        <v>463</v>
      </c>
    </row>
    <row r="2520" spans="4:14" x14ac:dyDescent="0.3">
      <c r="D2520" t="s">
        <v>3009</v>
      </c>
      <c r="E2520" t="s">
        <v>2948</v>
      </c>
      <c r="F2520" s="24">
        <v>34535</v>
      </c>
      <c r="G2520">
        <v>22</v>
      </c>
      <c r="H2520">
        <v>1.8</v>
      </c>
      <c r="I2520">
        <v>82</v>
      </c>
      <c r="J2520" t="s">
        <v>431</v>
      </c>
      <c r="K2520">
        <v>0</v>
      </c>
      <c r="L2520">
        <v>0</v>
      </c>
      <c r="M2520">
        <v>0</v>
      </c>
      <c r="N2520" t="s">
        <v>466</v>
      </c>
    </row>
    <row r="2521" spans="4:14" x14ac:dyDescent="0.3">
      <c r="D2521" t="s">
        <v>3010</v>
      </c>
      <c r="E2521" t="s">
        <v>2948</v>
      </c>
      <c r="F2521" s="24">
        <v>34537</v>
      </c>
      <c r="G2521">
        <v>22</v>
      </c>
      <c r="H2521">
        <v>1.6</v>
      </c>
      <c r="I2521">
        <v>54</v>
      </c>
      <c r="J2521" t="s">
        <v>431</v>
      </c>
      <c r="K2521">
        <v>0</v>
      </c>
      <c r="L2521">
        <v>0</v>
      </c>
      <c r="M2521">
        <v>0</v>
      </c>
      <c r="N2521" t="s">
        <v>511</v>
      </c>
    </row>
    <row r="2522" spans="4:14" x14ac:dyDescent="0.3">
      <c r="D2522" t="s">
        <v>3011</v>
      </c>
      <c r="E2522" t="s">
        <v>2948</v>
      </c>
      <c r="F2522" s="24">
        <v>34550</v>
      </c>
      <c r="G2522">
        <v>22</v>
      </c>
      <c r="H2522">
        <v>1.8</v>
      </c>
      <c r="I2522">
        <v>90</v>
      </c>
      <c r="J2522" t="s">
        <v>431</v>
      </c>
      <c r="K2522">
        <v>0</v>
      </c>
      <c r="L2522">
        <v>0</v>
      </c>
      <c r="M2522">
        <v>0</v>
      </c>
      <c r="N2522" t="s">
        <v>434</v>
      </c>
    </row>
    <row r="2523" spans="4:14" x14ac:dyDescent="0.3">
      <c r="D2523" t="s">
        <v>3012</v>
      </c>
      <c r="E2523" t="s">
        <v>2948</v>
      </c>
      <c r="F2523" s="24">
        <v>34565</v>
      </c>
      <c r="G2523">
        <v>21</v>
      </c>
      <c r="H2523">
        <v>1.8</v>
      </c>
      <c r="I2523">
        <v>70</v>
      </c>
      <c r="J2523" t="s">
        <v>431</v>
      </c>
      <c r="K2523">
        <v>0</v>
      </c>
      <c r="L2523">
        <v>0</v>
      </c>
      <c r="M2523">
        <v>0</v>
      </c>
      <c r="N2523" t="s">
        <v>466</v>
      </c>
    </row>
    <row r="2524" spans="4:14" x14ac:dyDescent="0.3">
      <c r="D2524" t="s">
        <v>3013</v>
      </c>
      <c r="E2524" t="s">
        <v>2948</v>
      </c>
      <c r="F2524" s="24">
        <v>34568</v>
      </c>
      <c r="G2524">
        <v>21</v>
      </c>
      <c r="H2524">
        <v>1.71</v>
      </c>
      <c r="I2524">
        <v>65</v>
      </c>
      <c r="J2524" t="s">
        <v>431</v>
      </c>
      <c r="K2524">
        <v>0</v>
      </c>
      <c r="L2524">
        <v>0</v>
      </c>
      <c r="M2524">
        <v>0</v>
      </c>
      <c r="N2524" t="s">
        <v>441</v>
      </c>
    </row>
    <row r="2525" spans="4:14" x14ac:dyDescent="0.3">
      <c r="D2525" t="s">
        <v>3014</v>
      </c>
      <c r="E2525" t="s">
        <v>2948</v>
      </c>
      <c r="F2525" s="24">
        <v>34572</v>
      </c>
      <c r="G2525">
        <v>21</v>
      </c>
      <c r="H2525">
        <v>1.8</v>
      </c>
      <c r="I2525">
        <v>62</v>
      </c>
      <c r="J2525" t="s">
        <v>431</v>
      </c>
      <c r="K2525">
        <v>0</v>
      </c>
      <c r="L2525">
        <v>0</v>
      </c>
      <c r="M2525">
        <v>0</v>
      </c>
      <c r="N2525" t="s">
        <v>434</v>
      </c>
    </row>
    <row r="2526" spans="4:14" x14ac:dyDescent="0.3">
      <c r="D2526" t="s">
        <v>3015</v>
      </c>
      <c r="E2526" t="s">
        <v>2948</v>
      </c>
      <c r="F2526" s="24">
        <v>34632</v>
      </c>
      <c r="G2526">
        <v>21</v>
      </c>
      <c r="H2526">
        <v>1.82</v>
      </c>
      <c r="I2526">
        <v>76</v>
      </c>
      <c r="J2526" t="s">
        <v>431</v>
      </c>
      <c r="K2526">
        <v>0</v>
      </c>
      <c r="L2526">
        <v>0</v>
      </c>
      <c r="M2526">
        <v>0</v>
      </c>
      <c r="N2526" t="s">
        <v>463</v>
      </c>
    </row>
    <row r="2527" spans="4:14" x14ac:dyDescent="0.3">
      <c r="D2527" t="s">
        <v>3016</v>
      </c>
      <c r="E2527" t="s">
        <v>2948</v>
      </c>
      <c r="F2527" s="24">
        <v>34781</v>
      </c>
      <c r="G2527">
        <v>21</v>
      </c>
      <c r="H2527">
        <v>1.83</v>
      </c>
      <c r="I2527">
        <v>76</v>
      </c>
      <c r="J2527" t="s">
        <v>431</v>
      </c>
      <c r="K2527">
        <v>0</v>
      </c>
      <c r="L2527">
        <v>0</v>
      </c>
      <c r="M2527">
        <v>0</v>
      </c>
      <c r="N2527" t="s">
        <v>463</v>
      </c>
    </row>
    <row r="2528" spans="4:14" x14ac:dyDescent="0.3">
      <c r="D2528" t="s">
        <v>3017</v>
      </c>
      <c r="E2528" t="s">
        <v>2948</v>
      </c>
      <c r="F2528" s="24">
        <v>34785</v>
      </c>
      <c r="G2528">
        <v>21</v>
      </c>
      <c r="H2528">
        <v>1.65</v>
      </c>
      <c r="I2528">
        <v>69</v>
      </c>
      <c r="J2528" t="s">
        <v>431</v>
      </c>
      <c r="K2528">
        <v>0</v>
      </c>
      <c r="L2528">
        <v>0</v>
      </c>
      <c r="M2528">
        <v>1</v>
      </c>
      <c r="N2528" t="s">
        <v>439</v>
      </c>
    </row>
    <row r="2529" spans="4:14" x14ac:dyDescent="0.3">
      <c r="D2529" t="s">
        <v>3018</v>
      </c>
      <c r="E2529" t="s">
        <v>2948</v>
      </c>
      <c r="F2529" s="24">
        <v>34958</v>
      </c>
      <c r="G2529">
        <v>20</v>
      </c>
      <c r="H2529">
        <v>1.71</v>
      </c>
      <c r="I2529">
        <v>68</v>
      </c>
      <c r="J2529" t="s">
        <v>431</v>
      </c>
      <c r="K2529">
        <v>0</v>
      </c>
      <c r="L2529">
        <v>0</v>
      </c>
      <c r="M2529">
        <v>0</v>
      </c>
      <c r="N2529" t="s">
        <v>463</v>
      </c>
    </row>
    <row r="2530" spans="4:14" x14ac:dyDescent="0.3">
      <c r="D2530" t="s">
        <v>3019</v>
      </c>
      <c r="E2530" t="s">
        <v>2948</v>
      </c>
      <c r="F2530" s="24">
        <v>35125</v>
      </c>
      <c r="G2530">
        <v>20</v>
      </c>
      <c r="H2530">
        <v>1.87</v>
      </c>
      <c r="I2530">
        <v>76</v>
      </c>
      <c r="J2530" t="s">
        <v>431</v>
      </c>
      <c r="K2530">
        <v>0</v>
      </c>
      <c r="L2530">
        <v>0</v>
      </c>
      <c r="M2530">
        <v>0</v>
      </c>
      <c r="N2530" t="s">
        <v>463</v>
      </c>
    </row>
    <row r="2531" spans="4:14" x14ac:dyDescent="0.3">
      <c r="D2531" t="s">
        <v>3020</v>
      </c>
      <c r="E2531" t="s">
        <v>2948</v>
      </c>
      <c r="F2531" s="24">
        <v>35174</v>
      </c>
      <c r="G2531">
        <v>20</v>
      </c>
      <c r="H2531">
        <v>1.78</v>
      </c>
      <c r="I2531">
        <v>78</v>
      </c>
      <c r="J2531" t="s">
        <v>431</v>
      </c>
      <c r="K2531">
        <v>0</v>
      </c>
      <c r="L2531">
        <v>0</v>
      </c>
      <c r="M2531">
        <v>0</v>
      </c>
      <c r="N2531" t="s">
        <v>441</v>
      </c>
    </row>
    <row r="2532" spans="4:14" x14ac:dyDescent="0.3">
      <c r="D2532" t="s">
        <v>3021</v>
      </c>
      <c r="E2532" t="s">
        <v>2948</v>
      </c>
      <c r="F2532" s="24">
        <v>35548</v>
      </c>
      <c r="G2532">
        <v>19</v>
      </c>
      <c r="H2532">
        <v>1.83</v>
      </c>
      <c r="I2532">
        <v>77</v>
      </c>
      <c r="J2532" t="s">
        <v>431</v>
      </c>
      <c r="K2532">
        <v>0</v>
      </c>
      <c r="L2532">
        <v>0</v>
      </c>
      <c r="M2532">
        <v>0</v>
      </c>
      <c r="N2532" t="s">
        <v>463</v>
      </c>
    </row>
    <row r="2533" spans="4:14" x14ac:dyDescent="0.3">
      <c r="D2533" t="s">
        <v>3022</v>
      </c>
      <c r="E2533" t="s">
        <v>2948</v>
      </c>
      <c r="F2533" s="24">
        <v>35657</v>
      </c>
      <c r="G2533">
        <v>18</v>
      </c>
      <c r="H2533">
        <v>1.74</v>
      </c>
      <c r="I2533">
        <v>76</v>
      </c>
      <c r="J2533" t="s">
        <v>431</v>
      </c>
      <c r="K2533">
        <v>0</v>
      </c>
      <c r="L2533">
        <v>0</v>
      </c>
      <c r="M2533">
        <v>0</v>
      </c>
      <c r="N2533" t="s">
        <v>439</v>
      </c>
    </row>
    <row r="2534" spans="4:14" x14ac:dyDescent="0.3">
      <c r="D2534" t="s">
        <v>3023</v>
      </c>
      <c r="E2534" t="s">
        <v>2948</v>
      </c>
      <c r="F2534" s="24">
        <v>35705</v>
      </c>
      <c r="G2534">
        <v>18</v>
      </c>
      <c r="H2534">
        <v>1.82</v>
      </c>
      <c r="I2534">
        <v>74</v>
      </c>
      <c r="J2534" t="s">
        <v>431</v>
      </c>
      <c r="K2534">
        <v>0</v>
      </c>
      <c r="L2534">
        <v>0</v>
      </c>
      <c r="M2534">
        <v>0</v>
      </c>
      <c r="N2534" t="s">
        <v>473</v>
      </c>
    </row>
    <row r="2535" spans="4:14" x14ac:dyDescent="0.3">
      <c r="D2535" t="s">
        <v>3024</v>
      </c>
      <c r="E2535" t="s">
        <v>2948</v>
      </c>
      <c r="F2535" s="24">
        <v>35812</v>
      </c>
      <c r="G2535">
        <v>18</v>
      </c>
      <c r="H2535">
        <v>1.84</v>
      </c>
      <c r="I2535">
        <v>72</v>
      </c>
      <c r="J2535" t="s">
        <v>431</v>
      </c>
      <c r="K2535">
        <v>0</v>
      </c>
      <c r="L2535">
        <v>0</v>
      </c>
      <c r="M2535">
        <v>0</v>
      </c>
      <c r="N2535" t="s">
        <v>434</v>
      </c>
    </row>
    <row r="2536" spans="4:14" x14ac:dyDescent="0.3">
      <c r="D2536" t="s">
        <v>3025</v>
      </c>
      <c r="E2536" t="s">
        <v>2948</v>
      </c>
      <c r="F2536" s="24">
        <v>28578</v>
      </c>
      <c r="G2536">
        <v>38</v>
      </c>
      <c r="H2536">
        <v>1.64</v>
      </c>
      <c r="I2536">
        <v>52</v>
      </c>
      <c r="J2536" t="s">
        <v>436</v>
      </c>
      <c r="K2536">
        <v>0</v>
      </c>
      <c r="L2536">
        <v>0</v>
      </c>
      <c r="M2536">
        <v>0</v>
      </c>
      <c r="N2536" t="s">
        <v>434</v>
      </c>
    </row>
    <row r="2537" spans="4:14" x14ac:dyDescent="0.3">
      <c r="D2537" t="s">
        <v>3026</v>
      </c>
      <c r="E2537" t="s">
        <v>2948</v>
      </c>
      <c r="F2537" s="24">
        <v>29650</v>
      </c>
      <c r="G2537">
        <v>35</v>
      </c>
      <c r="H2537">
        <v>1.57</v>
      </c>
      <c r="I2537">
        <v>52</v>
      </c>
      <c r="J2537" t="s">
        <v>436</v>
      </c>
      <c r="K2537">
        <v>0</v>
      </c>
      <c r="L2537">
        <v>0</v>
      </c>
      <c r="M2537">
        <v>0</v>
      </c>
      <c r="N2537" t="s">
        <v>943</v>
      </c>
    </row>
    <row r="2538" spans="4:14" x14ac:dyDescent="0.3">
      <c r="D2538" t="s">
        <v>3027</v>
      </c>
      <c r="E2538" t="s">
        <v>2948</v>
      </c>
      <c r="F2538" s="24">
        <v>29794</v>
      </c>
      <c r="G2538">
        <v>35</v>
      </c>
      <c r="H2538">
        <v>1.7</v>
      </c>
      <c r="I2538">
        <v>63</v>
      </c>
      <c r="J2538" t="s">
        <v>436</v>
      </c>
      <c r="K2538">
        <v>0</v>
      </c>
      <c r="L2538">
        <v>0</v>
      </c>
      <c r="M2538">
        <v>0</v>
      </c>
      <c r="N2538" t="s">
        <v>630</v>
      </c>
    </row>
    <row r="2539" spans="4:14" x14ac:dyDescent="0.3">
      <c r="D2539" t="s">
        <v>3028</v>
      </c>
      <c r="E2539" t="s">
        <v>2948</v>
      </c>
      <c r="F2539" s="24">
        <v>30070</v>
      </c>
      <c r="G2539">
        <v>34</v>
      </c>
      <c r="H2539">
        <v>1.74</v>
      </c>
      <c r="I2539">
        <v>65</v>
      </c>
      <c r="J2539" t="s">
        <v>436</v>
      </c>
      <c r="K2539">
        <v>0</v>
      </c>
      <c r="L2539">
        <v>0</v>
      </c>
      <c r="M2539">
        <v>0</v>
      </c>
      <c r="N2539" t="s">
        <v>434</v>
      </c>
    </row>
    <row r="2540" spans="4:14" x14ac:dyDescent="0.3">
      <c r="D2540" t="s">
        <v>3029</v>
      </c>
      <c r="E2540" t="s">
        <v>2948</v>
      </c>
      <c r="F2540" s="24">
        <v>30138</v>
      </c>
      <c r="G2540">
        <v>34</v>
      </c>
      <c r="H2540">
        <v>1.62</v>
      </c>
      <c r="I2540">
        <v>74</v>
      </c>
      <c r="J2540" t="s">
        <v>436</v>
      </c>
      <c r="K2540">
        <v>0</v>
      </c>
      <c r="L2540">
        <v>0</v>
      </c>
      <c r="M2540">
        <v>0</v>
      </c>
      <c r="N2540" t="s">
        <v>439</v>
      </c>
    </row>
    <row r="2541" spans="4:14" x14ac:dyDescent="0.3">
      <c r="D2541" t="s">
        <v>3030</v>
      </c>
      <c r="E2541" t="s">
        <v>2948</v>
      </c>
      <c r="F2541" s="24">
        <v>30456</v>
      </c>
      <c r="G2541">
        <v>33</v>
      </c>
      <c r="H2541">
        <v>1.66</v>
      </c>
      <c r="I2541">
        <v>63</v>
      </c>
      <c r="J2541" t="s">
        <v>436</v>
      </c>
      <c r="K2541">
        <v>0</v>
      </c>
      <c r="L2541">
        <v>0</v>
      </c>
      <c r="M2541">
        <v>0</v>
      </c>
      <c r="N2541" t="s">
        <v>980</v>
      </c>
    </row>
    <row r="2542" spans="4:14" x14ac:dyDescent="0.3">
      <c r="D2542" t="s">
        <v>3031</v>
      </c>
      <c r="E2542" t="s">
        <v>2948</v>
      </c>
      <c r="F2542" s="24">
        <v>30724</v>
      </c>
      <c r="G2542">
        <v>32</v>
      </c>
      <c r="H2542">
        <v>1.85</v>
      </c>
      <c r="I2542">
        <v>70</v>
      </c>
      <c r="J2542" t="s">
        <v>436</v>
      </c>
      <c r="K2542">
        <v>1</v>
      </c>
      <c r="L2542">
        <v>0</v>
      </c>
      <c r="M2542">
        <v>0</v>
      </c>
      <c r="N2542" t="s">
        <v>434</v>
      </c>
    </row>
    <row r="2543" spans="4:14" x14ac:dyDescent="0.3">
      <c r="D2543" t="s">
        <v>3032</v>
      </c>
      <c r="E2543" t="s">
        <v>2948</v>
      </c>
      <c r="F2543" s="24">
        <v>30773</v>
      </c>
      <c r="G2543">
        <v>32</v>
      </c>
      <c r="H2543">
        <v>1.62</v>
      </c>
      <c r="I2543">
        <v>57</v>
      </c>
      <c r="J2543" t="s">
        <v>436</v>
      </c>
      <c r="K2543">
        <v>0</v>
      </c>
      <c r="L2543">
        <v>0</v>
      </c>
      <c r="M2543">
        <v>0</v>
      </c>
      <c r="N2543" t="s">
        <v>432</v>
      </c>
    </row>
    <row r="2544" spans="4:14" x14ac:dyDescent="0.3">
      <c r="D2544" t="s">
        <v>3033</v>
      </c>
      <c r="E2544" t="s">
        <v>2948</v>
      </c>
      <c r="F2544" s="24">
        <v>30931</v>
      </c>
      <c r="G2544">
        <v>31</v>
      </c>
      <c r="H2544">
        <v>1.67</v>
      </c>
      <c r="I2544">
        <v>55</v>
      </c>
      <c r="J2544" t="s">
        <v>436</v>
      </c>
      <c r="K2544">
        <v>0</v>
      </c>
      <c r="L2544">
        <v>0</v>
      </c>
      <c r="M2544">
        <v>0</v>
      </c>
      <c r="N2544" t="s">
        <v>441</v>
      </c>
    </row>
    <row r="2545" spans="4:14" x14ac:dyDescent="0.3">
      <c r="D2545" t="s">
        <v>3034</v>
      </c>
      <c r="E2545" t="s">
        <v>2948</v>
      </c>
      <c r="F2545" s="24">
        <v>31466</v>
      </c>
      <c r="G2545">
        <v>30</v>
      </c>
      <c r="H2545">
        <v>1.67</v>
      </c>
      <c r="I2545">
        <v>58</v>
      </c>
      <c r="J2545" t="s">
        <v>436</v>
      </c>
      <c r="K2545">
        <v>0</v>
      </c>
      <c r="L2545">
        <v>0</v>
      </c>
      <c r="M2545">
        <v>0</v>
      </c>
      <c r="N2545" t="s">
        <v>473</v>
      </c>
    </row>
    <row r="2546" spans="4:14" x14ac:dyDescent="0.3">
      <c r="D2546" t="s">
        <v>3035</v>
      </c>
      <c r="E2546" t="s">
        <v>2948</v>
      </c>
      <c r="F2546" s="24">
        <v>31481</v>
      </c>
      <c r="G2546">
        <v>30</v>
      </c>
      <c r="H2546">
        <v>1.6</v>
      </c>
      <c r="I2546">
        <v>63</v>
      </c>
      <c r="J2546" t="s">
        <v>436</v>
      </c>
      <c r="K2546">
        <v>0</v>
      </c>
      <c r="L2546">
        <v>0</v>
      </c>
      <c r="M2546">
        <v>0</v>
      </c>
      <c r="N2546" t="s">
        <v>980</v>
      </c>
    </row>
    <row r="2547" spans="4:14" x14ac:dyDescent="0.3">
      <c r="D2547" t="s">
        <v>3036</v>
      </c>
      <c r="E2547" t="s">
        <v>2948</v>
      </c>
      <c r="F2547" s="24">
        <v>31500</v>
      </c>
      <c r="G2547">
        <v>30</v>
      </c>
      <c r="H2547">
        <v>1.76</v>
      </c>
      <c r="I2547">
        <v>70</v>
      </c>
      <c r="J2547" t="s">
        <v>436</v>
      </c>
      <c r="K2547">
        <v>0</v>
      </c>
      <c r="L2547">
        <v>1</v>
      </c>
      <c r="M2547">
        <v>0</v>
      </c>
      <c r="N2547" t="s">
        <v>432</v>
      </c>
    </row>
    <row r="2548" spans="4:14" x14ac:dyDescent="0.3">
      <c r="D2548" t="s">
        <v>3037</v>
      </c>
      <c r="E2548" t="s">
        <v>2948</v>
      </c>
      <c r="F2548" s="24">
        <v>31504</v>
      </c>
      <c r="G2548">
        <v>30</v>
      </c>
      <c r="H2548">
        <v>1.72</v>
      </c>
      <c r="I2548">
        <v>64</v>
      </c>
      <c r="J2548" t="s">
        <v>436</v>
      </c>
      <c r="K2548">
        <v>0</v>
      </c>
      <c r="L2548">
        <v>0</v>
      </c>
      <c r="M2548">
        <v>0</v>
      </c>
      <c r="N2548" t="s">
        <v>463</v>
      </c>
    </row>
    <row r="2549" spans="4:14" x14ac:dyDescent="0.3">
      <c r="D2549" t="s">
        <v>3038</v>
      </c>
      <c r="E2549" t="s">
        <v>2948</v>
      </c>
      <c r="F2549" s="24">
        <v>31533</v>
      </c>
      <c r="G2549">
        <v>30</v>
      </c>
      <c r="H2549">
        <v>1.65</v>
      </c>
      <c r="I2549">
        <v>56</v>
      </c>
      <c r="J2549" t="s">
        <v>436</v>
      </c>
      <c r="K2549">
        <v>0</v>
      </c>
      <c r="L2549">
        <v>0</v>
      </c>
      <c r="M2549">
        <v>0</v>
      </c>
      <c r="N2549" t="s">
        <v>853</v>
      </c>
    </row>
    <row r="2550" spans="4:14" x14ac:dyDescent="0.3">
      <c r="D2550" t="s">
        <v>3039</v>
      </c>
      <c r="E2550" t="s">
        <v>2948</v>
      </c>
      <c r="F2550" s="24">
        <v>31589</v>
      </c>
      <c r="G2550">
        <v>30</v>
      </c>
      <c r="H2550">
        <v>1.76</v>
      </c>
      <c r="I2550">
        <v>65</v>
      </c>
      <c r="J2550" t="s">
        <v>436</v>
      </c>
      <c r="K2550">
        <v>0</v>
      </c>
      <c r="L2550">
        <v>0</v>
      </c>
      <c r="M2550">
        <v>0</v>
      </c>
      <c r="N2550" t="s">
        <v>434</v>
      </c>
    </row>
    <row r="2551" spans="4:14" x14ac:dyDescent="0.3">
      <c r="D2551" t="s">
        <v>3040</v>
      </c>
      <c r="E2551" t="s">
        <v>2948</v>
      </c>
      <c r="F2551" s="24">
        <v>31591</v>
      </c>
      <c r="G2551">
        <v>30</v>
      </c>
      <c r="H2551">
        <v>1.6</v>
      </c>
      <c r="I2551">
        <v>46</v>
      </c>
      <c r="J2551" t="s">
        <v>436</v>
      </c>
      <c r="K2551">
        <v>0</v>
      </c>
      <c r="L2551">
        <v>0</v>
      </c>
      <c r="M2551">
        <v>0</v>
      </c>
      <c r="N2551" t="s">
        <v>434</v>
      </c>
    </row>
    <row r="2552" spans="4:14" x14ac:dyDescent="0.3">
      <c r="D2552" t="s">
        <v>3041</v>
      </c>
      <c r="E2552" t="s">
        <v>2948</v>
      </c>
      <c r="F2552" s="24">
        <v>31851</v>
      </c>
      <c r="G2552">
        <v>29</v>
      </c>
      <c r="H2552">
        <v>1.6</v>
      </c>
      <c r="I2552">
        <v>50</v>
      </c>
      <c r="J2552" t="s">
        <v>436</v>
      </c>
      <c r="K2552">
        <v>0</v>
      </c>
      <c r="L2552">
        <v>0</v>
      </c>
      <c r="M2552">
        <v>0</v>
      </c>
      <c r="N2552" t="s">
        <v>434</v>
      </c>
    </row>
    <row r="2553" spans="4:14" x14ac:dyDescent="0.3">
      <c r="D2553" t="s">
        <v>3042</v>
      </c>
      <c r="E2553" t="s">
        <v>2948</v>
      </c>
      <c r="F2553" s="24">
        <v>31941</v>
      </c>
      <c r="G2553">
        <v>29</v>
      </c>
      <c r="H2553">
        <v>1.6</v>
      </c>
      <c r="I2553">
        <v>82</v>
      </c>
      <c r="J2553" t="s">
        <v>436</v>
      </c>
      <c r="K2553">
        <v>0</v>
      </c>
      <c r="L2553">
        <v>0</v>
      </c>
      <c r="M2553">
        <v>0</v>
      </c>
      <c r="N2553" t="s">
        <v>630</v>
      </c>
    </row>
    <row r="2554" spans="4:14" x14ac:dyDescent="0.3">
      <c r="D2554" t="s">
        <v>3043</v>
      </c>
      <c r="E2554" t="s">
        <v>2948</v>
      </c>
      <c r="F2554" s="24">
        <v>31996</v>
      </c>
      <c r="G2554">
        <v>28</v>
      </c>
      <c r="H2554">
        <v>1.57</v>
      </c>
      <c r="I2554">
        <v>63</v>
      </c>
      <c r="J2554" t="s">
        <v>436</v>
      </c>
      <c r="K2554">
        <v>0</v>
      </c>
      <c r="L2554">
        <v>0</v>
      </c>
      <c r="M2554">
        <v>0</v>
      </c>
      <c r="N2554" t="s">
        <v>439</v>
      </c>
    </row>
    <row r="2555" spans="4:14" x14ac:dyDescent="0.3">
      <c r="D2555" t="s">
        <v>3044</v>
      </c>
      <c r="E2555" t="s">
        <v>2948</v>
      </c>
      <c r="F2555" s="24">
        <v>32018</v>
      </c>
      <c r="G2555">
        <v>28</v>
      </c>
      <c r="H2555">
        <v>1.75</v>
      </c>
      <c r="I2555">
        <v>64</v>
      </c>
      <c r="J2555" t="s">
        <v>436</v>
      </c>
      <c r="K2555">
        <v>0</v>
      </c>
      <c r="L2555">
        <v>0</v>
      </c>
      <c r="M2555">
        <v>0</v>
      </c>
      <c r="N2555" t="s">
        <v>448</v>
      </c>
    </row>
    <row r="2556" spans="4:14" x14ac:dyDescent="0.3">
      <c r="D2556" t="s">
        <v>3045</v>
      </c>
      <c r="E2556" t="s">
        <v>2948</v>
      </c>
      <c r="F2556" s="24">
        <v>32035</v>
      </c>
      <c r="G2556">
        <v>28</v>
      </c>
      <c r="H2556">
        <v>1.7</v>
      </c>
      <c r="I2556">
        <v>64</v>
      </c>
      <c r="J2556" t="s">
        <v>436</v>
      </c>
      <c r="K2556">
        <v>0</v>
      </c>
      <c r="L2556">
        <v>0</v>
      </c>
      <c r="M2556">
        <v>0</v>
      </c>
      <c r="N2556" t="s">
        <v>434</v>
      </c>
    </row>
    <row r="2557" spans="4:14" x14ac:dyDescent="0.3">
      <c r="D2557" t="s">
        <v>3046</v>
      </c>
      <c r="E2557" t="s">
        <v>2948</v>
      </c>
      <c r="F2557" s="24">
        <v>32154</v>
      </c>
      <c r="G2557">
        <v>28</v>
      </c>
      <c r="H2557">
        <v>1.65</v>
      </c>
      <c r="I2557">
        <v>58</v>
      </c>
      <c r="J2557" t="s">
        <v>436</v>
      </c>
      <c r="K2557">
        <v>0</v>
      </c>
      <c r="L2557">
        <v>0</v>
      </c>
      <c r="M2557">
        <v>0</v>
      </c>
      <c r="N2557" t="s">
        <v>630</v>
      </c>
    </row>
    <row r="2558" spans="4:14" x14ac:dyDescent="0.3">
      <c r="D2558" t="s">
        <v>3047</v>
      </c>
      <c r="E2558" t="s">
        <v>2948</v>
      </c>
      <c r="F2558" s="24">
        <v>32205</v>
      </c>
      <c r="G2558">
        <v>28</v>
      </c>
      <c r="H2558">
        <v>1.67</v>
      </c>
      <c r="I2558">
        <v>58</v>
      </c>
      <c r="J2558" t="s">
        <v>436</v>
      </c>
      <c r="K2558">
        <v>0</v>
      </c>
      <c r="L2558">
        <v>0</v>
      </c>
      <c r="M2558">
        <v>0</v>
      </c>
      <c r="N2558" t="s">
        <v>463</v>
      </c>
    </row>
    <row r="2559" spans="4:14" x14ac:dyDescent="0.3">
      <c r="D2559" t="s">
        <v>3048</v>
      </c>
      <c r="E2559" t="s">
        <v>2948</v>
      </c>
      <c r="F2559" s="24">
        <v>32389</v>
      </c>
      <c r="G2559">
        <v>27</v>
      </c>
      <c r="H2559">
        <v>1.6</v>
      </c>
      <c r="J2559" t="s">
        <v>436</v>
      </c>
      <c r="K2559">
        <v>0</v>
      </c>
      <c r="L2559">
        <v>0</v>
      </c>
      <c r="M2559">
        <v>1</v>
      </c>
      <c r="N2559" t="s">
        <v>454</v>
      </c>
    </row>
    <row r="2560" spans="4:14" x14ac:dyDescent="0.3">
      <c r="D2560" t="s">
        <v>3049</v>
      </c>
      <c r="E2560" t="s">
        <v>2948</v>
      </c>
      <c r="F2560" s="24">
        <v>32509</v>
      </c>
      <c r="G2560">
        <v>27</v>
      </c>
      <c r="H2560">
        <v>1.7</v>
      </c>
      <c r="I2560">
        <v>100</v>
      </c>
      <c r="J2560" t="s">
        <v>436</v>
      </c>
      <c r="K2560">
        <v>0</v>
      </c>
      <c r="L2560">
        <v>0</v>
      </c>
      <c r="M2560">
        <v>0</v>
      </c>
      <c r="N2560" t="s">
        <v>434</v>
      </c>
    </row>
    <row r="2561" spans="4:14" x14ac:dyDescent="0.3">
      <c r="D2561" t="s">
        <v>3050</v>
      </c>
      <c r="E2561" t="s">
        <v>2948</v>
      </c>
      <c r="F2561" s="24">
        <v>32570</v>
      </c>
      <c r="G2561">
        <v>27</v>
      </c>
      <c r="H2561">
        <v>1.57</v>
      </c>
      <c r="I2561">
        <v>58</v>
      </c>
      <c r="J2561" t="s">
        <v>436</v>
      </c>
      <c r="K2561">
        <v>0</v>
      </c>
      <c r="L2561">
        <v>0</v>
      </c>
      <c r="M2561">
        <v>0</v>
      </c>
      <c r="N2561" t="s">
        <v>463</v>
      </c>
    </row>
    <row r="2562" spans="4:14" x14ac:dyDescent="0.3">
      <c r="D2562" t="s">
        <v>3051</v>
      </c>
      <c r="E2562" t="s">
        <v>2948</v>
      </c>
      <c r="F2562" s="24">
        <v>32637</v>
      </c>
      <c r="G2562">
        <v>27</v>
      </c>
      <c r="H2562">
        <v>1.58</v>
      </c>
      <c r="I2562">
        <v>46</v>
      </c>
      <c r="J2562" t="s">
        <v>436</v>
      </c>
      <c r="K2562">
        <v>0</v>
      </c>
      <c r="L2562">
        <v>0</v>
      </c>
      <c r="M2562">
        <v>0</v>
      </c>
      <c r="N2562" t="s">
        <v>434</v>
      </c>
    </row>
    <row r="2563" spans="4:14" x14ac:dyDescent="0.3">
      <c r="D2563" t="s">
        <v>3052</v>
      </c>
      <c r="E2563" t="s">
        <v>2948</v>
      </c>
      <c r="F2563" s="24">
        <v>32692</v>
      </c>
      <c r="G2563">
        <v>27</v>
      </c>
      <c r="I2563">
        <v>150</v>
      </c>
      <c r="J2563" t="s">
        <v>436</v>
      </c>
      <c r="K2563">
        <v>0</v>
      </c>
      <c r="L2563">
        <v>0</v>
      </c>
      <c r="M2563">
        <v>0</v>
      </c>
      <c r="N2563" t="s">
        <v>434</v>
      </c>
    </row>
    <row r="2564" spans="4:14" x14ac:dyDescent="0.3">
      <c r="D2564" t="s">
        <v>3053</v>
      </c>
      <c r="E2564" t="s">
        <v>2948</v>
      </c>
      <c r="F2564" s="24">
        <v>32721</v>
      </c>
      <c r="G2564">
        <v>27</v>
      </c>
      <c r="H2564">
        <v>1.77</v>
      </c>
      <c r="I2564">
        <v>69</v>
      </c>
      <c r="J2564" t="s">
        <v>436</v>
      </c>
      <c r="K2564">
        <v>0</v>
      </c>
      <c r="L2564">
        <v>0</v>
      </c>
      <c r="M2564">
        <v>0</v>
      </c>
      <c r="N2564" t="s">
        <v>463</v>
      </c>
    </row>
    <row r="2565" spans="4:14" x14ac:dyDescent="0.3">
      <c r="D2565" t="s">
        <v>3054</v>
      </c>
      <c r="E2565" t="s">
        <v>2948</v>
      </c>
      <c r="F2565" s="24">
        <v>32732</v>
      </c>
      <c r="G2565">
        <v>26</v>
      </c>
      <c r="H2565">
        <v>1.69</v>
      </c>
      <c r="I2565">
        <v>61</v>
      </c>
      <c r="J2565" t="s">
        <v>436</v>
      </c>
      <c r="K2565">
        <v>0</v>
      </c>
      <c r="L2565">
        <v>0</v>
      </c>
      <c r="M2565">
        <v>0</v>
      </c>
      <c r="N2565" t="s">
        <v>613</v>
      </c>
    </row>
    <row r="2566" spans="4:14" x14ac:dyDescent="0.3">
      <c r="D2566" t="s">
        <v>3055</v>
      </c>
      <c r="E2566" t="s">
        <v>2948</v>
      </c>
      <c r="F2566" s="24">
        <v>32782</v>
      </c>
      <c r="G2566">
        <v>26</v>
      </c>
      <c r="H2566">
        <v>1.64</v>
      </c>
      <c r="I2566">
        <v>54</v>
      </c>
      <c r="J2566" t="s">
        <v>436</v>
      </c>
      <c r="K2566">
        <v>0</v>
      </c>
      <c r="L2566">
        <v>0</v>
      </c>
      <c r="M2566">
        <v>0</v>
      </c>
      <c r="N2566" t="s">
        <v>463</v>
      </c>
    </row>
    <row r="2567" spans="4:14" x14ac:dyDescent="0.3">
      <c r="D2567" t="s">
        <v>3056</v>
      </c>
      <c r="E2567" t="s">
        <v>2948</v>
      </c>
      <c r="F2567" s="24">
        <v>32821</v>
      </c>
      <c r="G2567">
        <v>26</v>
      </c>
      <c r="H2567">
        <v>1.55</v>
      </c>
      <c r="I2567">
        <v>57</v>
      </c>
      <c r="J2567" t="s">
        <v>436</v>
      </c>
      <c r="K2567">
        <v>0</v>
      </c>
      <c r="L2567">
        <v>0</v>
      </c>
      <c r="M2567">
        <v>0</v>
      </c>
      <c r="N2567" t="s">
        <v>630</v>
      </c>
    </row>
    <row r="2568" spans="4:14" x14ac:dyDescent="0.3">
      <c r="D2568" t="s">
        <v>3057</v>
      </c>
      <c r="E2568" t="s">
        <v>2948</v>
      </c>
      <c r="F2568" s="24">
        <v>32867</v>
      </c>
      <c r="G2568">
        <v>26</v>
      </c>
      <c r="H2568">
        <v>1.68</v>
      </c>
      <c r="I2568">
        <v>67</v>
      </c>
      <c r="J2568" t="s">
        <v>436</v>
      </c>
      <c r="K2568">
        <v>0</v>
      </c>
      <c r="L2568">
        <v>0</v>
      </c>
      <c r="M2568">
        <v>0</v>
      </c>
      <c r="N2568" t="s">
        <v>463</v>
      </c>
    </row>
    <row r="2569" spans="4:14" x14ac:dyDescent="0.3">
      <c r="D2569" t="s">
        <v>3058</v>
      </c>
      <c r="E2569" t="s">
        <v>2948</v>
      </c>
      <c r="F2569" s="24">
        <v>32897</v>
      </c>
      <c r="G2569">
        <v>26</v>
      </c>
      <c r="H2569">
        <v>1.72</v>
      </c>
      <c r="I2569">
        <v>52</v>
      </c>
      <c r="J2569" t="s">
        <v>436</v>
      </c>
      <c r="K2569">
        <v>0</v>
      </c>
      <c r="L2569">
        <v>0</v>
      </c>
      <c r="M2569">
        <v>0</v>
      </c>
      <c r="N2569" t="s">
        <v>463</v>
      </c>
    </row>
    <row r="2570" spans="4:14" x14ac:dyDescent="0.3">
      <c r="D2570" t="s">
        <v>3059</v>
      </c>
      <c r="E2570" t="s">
        <v>2948</v>
      </c>
      <c r="F2570" s="24">
        <v>32921</v>
      </c>
      <c r="G2570">
        <v>26</v>
      </c>
      <c r="H2570">
        <v>1.68</v>
      </c>
      <c r="I2570">
        <v>69</v>
      </c>
      <c r="J2570" t="s">
        <v>436</v>
      </c>
      <c r="K2570">
        <v>0</v>
      </c>
      <c r="L2570">
        <v>0</v>
      </c>
      <c r="M2570">
        <v>0</v>
      </c>
      <c r="N2570" t="s">
        <v>439</v>
      </c>
    </row>
    <row r="2571" spans="4:14" x14ac:dyDescent="0.3">
      <c r="D2571" t="s">
        <v>3060</v>
      </c>
      <c r="E2571" t="s">
        <v>2948</v>
      </c>
      <c r="F2571" s="24">
        <v>32931</v>
      </c>
      <c r="G2571">
        <v>26</v>
      </c>
      <c r="H2571">
        <v>1.68</v>
      </c>
      <c r="I2571">
        <v>65</v>
      </c>
      <c r="J2571" t="s">
        <v>436</v>
      </c>
      <c r="K2571">
        <v>0</v>
      </c>
      <c r="L2571">
        <v>0</v>
      </c>
      <c r="M2571">
        <v>0</v>
      </c>
      <c r="N2571" t="s">
        <v>590</v>
      </c>
    </row>
    <row r="2572" spans="4:14" x14ac:dyDescent="0.3">
      <c r="D2572" t="s">
        <v>3061</v>
      </c>
      <c r="E2572" t="s">
        <v>2948</v>
      </c>
      <c r="F2572" s="24">
        <v>32987</v>
      </c>
      <c r="G2572">
        <v>26</v>
      </c>
      <c r="H2572">
        <v>1.59</v>
      </c>
      <c r="I2572">
        <v>58</v>
      </c>
      <c r="J2572" t="s">
        <v>436</v>
      </c>
      <c r="K2572">
        <v>0</v>
      </c>
      <c r="L2572">
        <v>0</v>
      </c>
      <c r="M2572">
        <v>0</v>
      </c>
      <c r="N2572" t="s">
        <v>439</v>
      </c>
    </row>
    <row r="2573" spans="4:14" x14ac:dyDescent="0.3">
      <c r="D2573" t="s">
        <v>3062</v>
      </c>
      <c r="E2573" t="s">
        <v>2948</v>
      </c>
      <c r="F2573" s="24">
        <v>32995</v>
      </c>
      <c r="G2573">
        <v>26</v>
      </c>
      <c r="H2573">
        <v>1.56</v>
      </c>
      <c r="I2573">
        <v>51</v>
      </c>
      <c r="J2573" t="s">
        <v>436</v>
      </c>
      <c r="K2573">
        <v>0</v>
      </c>
      <c r="L2573">
        <v>0</v>
      </c>
      <c r="M2573">
        <v>0</v>
      </c>
      <c r="N2573" t="s">
        <v>466</v>
      </c>
    </row>
    <row r="2574" spans="4:14" x14ac:dyDescent="0.3">
      <c r="D2574" t="s">
        <v>3063</v>
      </c>
      <c r="E2574" t="s">
        <v>2948</v>
      </c>
      <c r="F2574" s="24">
        <v>33118</v>
      </c>
      <c r="G2574">
        <v>25</v>
      </c>
      <c r="H2574">
        <v>1.59</v>
      </c>
      <c r="I2574">
        <v>52</v>
      </c>
      <c r="J2574" t="s">
        <v>436</v>
      </c>
      <c r="K2574">
        <v>0</v>
      </c>
      <c r="L2574">
        <v>0</v>
      </c>
      <c r="M2574">
        <v>0</v>
      </c>
      <c r="N2574" t="s">
        <v>463</v>
      </c>
    </row>
    <row r="2575" spans="4:14" x14ac:dyDescent="0.3">
      <c r="D2575" t="s">
        <v>3064</v>
      </c>
      <c r="E2575" t="s">
        <v>2948</v>
      </c>
      <c r="F2575" s="24">
        <v>33137</v>
      </c>
      <c r="G2575">
        <v>25</v>
      </c>
      <c r="H2575">
        <v>1.56</v>
      </c>
      <c r="I2575">
        <v>50</v>
      </c>
      <c r="J2575" t="s">
        <v>436</v>
      </c>
      <c r="K2575">
        <v>0</v>
      </c>
      <c r="L2575">
        <v>0</v>
      </c>
      <c r="M2575">
        <v>0</v>
      </c>
      <c r="N2575" t="s">
        <v>511</v>
      </c>
    </row>
    <row r="2576" spans="4:14" x14ac:dyDescent="0.3">
      <c r="D2576" t="s">
        <v>3065</v>
      </c>
      <c r="E2576" t="s">
        <v>2948</v>
      </c>
      <c r="F2576" s="24">
        <v>33181</v>
      </c>
      <c r="G2576">
        <v>25</v>
      </c>
      <c r="H2576">
        <v>1.57</v>
      </c>
      <c r="I2576">
        <v>48</v>
      </c>
      <c r="J2576" t="s">
        <v>436</v>
      </c>
      <c r="K2576">
        <v>0</v>
      </c>
      <c r="L2576">
        <v>0</v>
      </c>
      <c r="M2576">
        <v>0</v>
      </c>
      <c r="N2576" t="s">
        <v>473</v>
      </c>
    </row>
    <row r="2577" spans="4:14" x14ac:dyDescent="0.3">
      <c r="D2577" t="s">
        <v>3066</v>
      </c>
      <c r="E2577" t="s">
        <v>2948</v>
      </c>
      <c r="F2577" s="24">
        <v>33267</v>
      </c>
      <c r="G2577">
        <v>25</v>
      </c>
      <c r="H2577">
        <v>1.72</v>
      </c>
      <c r="I2577">
        <v>59</v>
      </c>
      <c r="J2577" t="s">
        <v>436</v>
      </c>
      <c r="K2577">
        <v>0</v>
      </c>
      <c r="L2577">
        <v>0</v>
      </c>
      <c r="M2577">
        <v>0</v>
      </c>
      <c r="N2577" t="s">
        <v>434</v>
      </c>
    </row>
    <row r="2578" spans="4:14" x14ac:dyDescent="0.3">
      <c r="D2578" t="s">
        <v>3067</v>
      </c>
      <c r="E2578" t="s">
        <v>2948</v>
      </c>
      <c r="F2578" s="24">
        <v>33290</v>
      </c>
      <c r="G2578">
        <v>25</v>
      </c>
      <c r="H2578">
        <v>1.61</v>
      </c>
      <c r="I2578">
        <v>52</v>
      </c>
      <c r="J2578" t="s">
        <v>436</v>
      </c>
      <c r="K2578">
        <v>0</v>
      </c>
      <c r="L2578">
        <v>0</v>
      </c>
      <c r="M2578">
        <v>0</v>
      </c>
      <c r="N2578" t="s">
        <v>463</v>
      </c>
    </row>
    <row r="2579" spans="4:14" x14ac:dyDescent="0.3">
      <c r="D2579" t="s">
        <v>3068</v>
      </c>
      <c r="E2579" t="s">
        <v>2948</v>
      </c>
      <c r="F2579" s="24">
        <v>33328</v>
      </c>
      <c r="G2579">
        <v>25</v>
      </c>
      <c r="H2579">
        <v>1.65</v>
      </c>
      <c r="I2579">
        <v>58</v>
      </c>
      <c r="J2579" t="s">
        <v>436</v>
      </c>
      <c r="K2579">
        <v>0</v>
      </c>
      <c r="L2579">
        <v>0</v>
      </c>
      <c r="M2579">
        <v>0</v>
      </c>
      <c r="N2579" t="s">
        <v>466</v>
      </c>
    </row>
    <row r="2580" spans="4:14" x14ac:dyDescent="0.3">
      <c r="D2580" t="s">
        <v>3069</v>
      </c>
      <c r="E2580" t="s">
        <v>2948</v>
      </c>
      <c r="F2580" s="24">
        <v>33331</v>
      </c>
      <c r="G2580">
        <v>25</v>
      </c>
      <c r="H2580">
        <v>1.64</v>
      </c>
      <c r="I2580">
        <v>56</v>
      </c>
      <c r="J2580" t="s">
        <v>436</v>
      </c>
      <c r="K2580">
        <v>0</v>
      </c>
      <c r="L2580">
        <v>0</v>
      </c>
      <c r="M2580">
        <v>0</v>
      </c>
      <c r="N2580" t="s">
        <v>463</v>
      </c>
    </row>
    <row r="2581" spans="4:14" x14ac:dyDescent="0.3">
      <c r="D2581" t="s">
        <v>3070</v>
      </c>
      <c r="E2581" t="s">
        <v>2948</v>
      </c>
      <c r="F2581" s="24">
        <v>33350</v>
      </c>
      <c r="G2581">
        <v>25</v>
      </c>
      <c r="H2581">
        <v>1.66</v>
      </c>
      <c r="I2581">
        <v>53</v>
      </c>
      <c r="J2581" t="s">
        <v>436</v>
      </c>
      <c r="K2581">
        <v>0</v>
      </c>
      <c r="L2581">
        <v>0</v>
      </c>
      <c r="M2581">
        <v>0</v>
      </c>
      <c r="N2581" t="s">
        <v>463</v>
      </c>
    </row>
    <row r="2582" spans="4:14" x14ac:dyDescent="0.3">
      <c r="D2582" t="s">
        <v>3071</v>
      </c>
      <c r="E2582" t="s">
        <v>2948</v>
      </c>
      <c r="F2582" s="24">
        <v>33491</v>
      </c>
      <c r="G2582">
        <v>24</v>
      </c>
      <c r="H2582">
        <v>1.68</v>
      </c>
      <c r="I2582">
        <v>69</v>
      </c>
      <c r="J2582" t="s">
        <v>436</v>
      </c>
      <c r="K2582">
        <v>0</v>
      </c>
      <c r="L2582">
        <v>0</v>
      </c>
      <c r="M2582">
        <v>0</v>
      </c>
      <c r="N2582" t="s">
        <v>630</v>
      </c>
    </row>
    <row r="2583" spans="4:14" x14ac:dyDescent="0.3">
      <c r="D2583" t="s">
        <v>3072</v>
      </c>
      <c r="E2583" t="s">
        <v>2948</v>
      </c>
      <c r="F2583" s="24">
        <v>33508</v>
      </c>
      <c r="G2583">
        <v>24</v>
      </c>
      <c r="H2583">
        <v>1.66</v>
      </c>
      <c r="I2583">
        <v>59</v>
      </c>
      <c r="J2583" t="s">
        <v>436</v>
      </c>
      <c r="K2583">
        <v>0</v>
      </c>
      <c r="L2583">
        <v>0</v>
      </c>
      <c r="M2583">
        <v>0</v>
      </c>
      <c r="N2583" t="s">
        <v>463</v>
      </c>
    </row>
    <row r="2584" spans="4:14" x14ac:dyDescent="0.3">
      <c r="D2584" t="s">
        <v>3073</v>
      </c>
      <c r="E2584" t="s">
        <v>2948</v>
      </c>
      <c r="F2584" s="24">
        <v>33521</v>
      </c>
      <c r="G2584">
        <v>24</v>
      </c>
      <c r="H2584">
        <v>1.58</v>
      </c>
      <c r="I2584">
        <v>50</v>
      </c>
      <c r="J2584" t="s">
        <v>436</v>
      </c>
      <c r="K2584">
        <v>1</v>
      </c>
      <c r="L2584">
        <v>0</v>
      </c>
      <c r="M2584">
        <v>0</v>
      </c>
      <c r="N2584" t="s">
        <v>466</v>
      </c>
    </row>
    <row r="2585" spans="4:14" x14ac:dyDescent="0.3">
      <c r="D2585" t="s">
        <v>3074</v>
      </c>
      <c r="E2585" t="s">
        <v>2948</v>
      </c>
      <c r="F2585" s="24">
        <v>33578</v>
      </c>
      <c r="G2585">
        <v>24</v>
      </c>
      <c r="H2585">
        <v>1.68</v>
      </c>
      <c r="I2585">
        <v>69</v>
      </c>
      <c r="J2585" t="s">
        <v>436</v>
      </c>
      <c r="K2585">
        <v>0</v>
      </c>
      <c r="L2585">
        <v>0</v>
      </c>
      <c r="M2585">
        <v>0</v>
      </c>
      <c r="N2585" t="s">
        <v>630</v>
      </c>
    </row>
    <row r="2586" spans="4:14" x14ac:dyDescent="0.3">
      <c r="D2586" t="s">
        <v>3075</v>
      </c>
      <c r="E2586" t="s">
        <v>2948</v>
      </c>
      <c r="F2586" s="24">
        <v>33613</v>
      </c>
      <c r="G2586">
        <v>24</v>
      </c>
      <c r="H2586">
        <v>1.64</v>
      </c>
      <c r="I2586">
        <v>60</v>
      </c>
      <c r="J2586" t="s">
        <v>436</v>
      </c>
      <c r="K2586">
        <v>0</v>
      </c>
      <c r="L2586">
        <v>0</v>
      </c>
      <c r="M2586">
        <v>0</v>
      </c>
      <c r="N2586" t="s">
        <v>463</v>
      </c>
    </row>
    <row r="2587" spans="4:14" x14ac:dyDescent="0.3">
      <c r="D2587" t="s">
        <v>3076</v>
      </c>
      <c r="E2587" t="s">
        <v>2948</v>
      </c>
      <c r="F2587" s="24">
        <v>33760</v>
      </c>
      <c r="G2587">
        <v>24</v>
      </c>
      <c r="H2587">
        <v>1.65</v>
      </c>
      <c r="I2587">
        <v>60</v>
      </c>
      <c r="J2587" t="s">
        <v>436</v>
      </c>
      <c r="K2587">
        <v>0</v>
      </c>
      <c r="L2587">
        <v>0</v>
      </c>
      <c r="M2587">
        <v>0</v>
      </c>
      <c r="N2587" t="s">
        <v>441</v>
      </c>
    </row>
    <row r="2588" spans="4:14" x14ac:dyDescent="0.3">
      <c r="D2588" t="s">
        <v>3077</v>
      </c>
      <c r="E2588" t="s">
        <v>2948</v>
      </c>
      <c r="F2588" s="24">
        <v>33863</v>
      </c>
      <c r="G2588">
        <v>23</v>
      </c>
      <c r="H2588">
        <v>1.69</v>
      </c>
      <c r="I2588">
        <v>52</v>
      </c>
      <c r="J2588" t="s">
        <v>436</v>
      </c>
      <c r="K2588">
        <v>0</v>
      </c>
      <c r="L2588">
        <v>0</v>
      </c>
      <c r="M2588">
        <v>0</v>
      </c>
      <c r="N2588" t="s">
        <v>463</v>
      </c>
    </row>
    <row r="2589" spans="4:14" x14ac:dyDescent="0.3">
      <c r="D2589" t="s">
        <v>3078</v>
      </c>
      <c r="E2589" t="s">
        <v>2948</v>
      </c>
      <c r="F2589" s="24">
        <v>33908</v>
      </c>
      <c r="G2589">
        <v>23</v>
      </c>
      <c r="H2589">
        <v>1.62</v>
      </c>
      <c r="I2589">
        <v>60</v>
      </c>
      <c r="J2589" t="s">
        <v>436</v>
      </c>
      <c r="K2589">
        <v>0</v>
      </c>
      <c r="L2589">
        <v>0</v>
      </c>
      <c r="M2589">
        <v>0</v>
      </c>
      <c r="N2589" t="s">
        <v>630</v>
      </c>
    </row>
    <row r="2590" spans="4:14" x14ac:dyDescent="0.3">
      <c r="D2590" t="s">
        <v>3079</v>
      </c>
      <c r="E2590" t="s">
        <v>2948</v>
      </c>
      <c r="F2590" s="24">
        <v>33972</v>
      </c>
      <c r="G2590">
        <v>23</v>
      </c>
      <c r="H2590">
        <v>1.73</v>
      </c>
      <c r="I2590">
        <v>64</v>
      </c>
      <c r="J2590" t="s">
        <v>436</v>
      </c>
      <c r="K2590">
        <v>0</v>
      </c>
      <c r="L2590">
        <v>0</v>
      </c>
      <c r="M2590">
        <v>0</v>
      </c>
      <c r="N2590" t="s">
        <v>434</v>
      </c>
    </row>
    <row r="2591" spans="4:14" x14ac:dyDescent="0.3">
      <c r="D2591" t="s">
        <v>3080</v>
      </c>
      <c r="E2591" t="s">
        <v>2948</v>
      </c>
      <c r="F2591" s="24">
        <v>34033</v>
      </c>
      <c r="G2591">
        <v>23</v>
      </c>
      <c r="H2591">
        <v>1.7</v>
      </c>
      <c r="I2591">
        <v>61</v>
      </c>
      <c r="J2591" t="s">
        <v>436</v>
      </c>
      <c r="K2591">
        <v>0</v>
      </c>
      <c r="L2591">
        <v>0</v>
      </c>
      <c r="M2591">
        <v>0</v>
      </c>
      <c r="N2591" t="s">
        <v>630</v>
      </c>
    </row>
    <row r="2592" spans="4:14" x14ac:dyDescent="0.3">
      <c r="D2592" t="s">
        <v>3081</v>
      </c>
      <c r="E2592" t="s">
        <v>2948</v>
      </c>
      <c r="F2592" s="24">
        <v>34036</v>
      </c>
      <c r="G2592">
        <v>23</v>
      </c>
      <c r="H2592">
        <v>1.61</v>
      </c>
      <c r="I2592">
        <v>61</v>
      </c>
      <c r="J2592" t="s">
        <v>436</v>
      </c>
      <c r="K2592">
        <v>0</v>
      </c>
      <c r="L2592">
        <v>0</v>
      </c>
      <c r="M2592">
        <v>0</v>
      </c>
      <c r="N2592" t="s">
        <v>630</v>
      </c>
    </row>
    <row r="2593" spans="4:14" x14ac:dyDescent="0.3">
      <c r="D2593" t="s">
        <v>3082</v>
      </c>
      <c r="E2593" t="s">
        <v>2948</v>
      </c>
      <c r="F2593" s="24">
        <v>34213</v>
      </c>
      <c r="G2593">
        <v>22</v>
      </c>
      <c r="H2593">
        <v>1.63</v>
      </c>
      <c r="I2593">
        <v>62</v>
      </c>
      <c r="J2593" t="s">
        <v>436</v>
      </c>
      <c r="K2593">
        <v>0</v>
      </c>
      <c r="L2593">
        <v>0</v>
      </c>
      <c r="M2593">
        <v>0</v>
      </c>
      <c r="N2593" t="s">
        <v>463</v>
      </c>
    </row>
    <row r="2594" spans="4:14" x14ac:dyDescent="0.3">
      <c r="D2594" t="s">
        <v>3083</v>
      </c>
      <c r="E2594" t="s">
        <v>2948</v>
      </c>
      <c r="F2594" s="24">
        <v>34229</v>
      </c>
      <c r="G2594">
        <v>22</v>
      </c>
      <c r="H2594">
        <v>1.6</v>
      </c>
      <c r="I2594">
        <v>50</v>
      </c>
      <c r="J2594" t="s">
        <v>436</v>
      </c>
      <c r="K2594">
        <v>0</v>
      </c>
      <c r="L2594">
        <v>0</v>
      </c>
      <c r="M2594">
        <v>0</v>
      </c>
      <c r="N2594" t="s">
        <v>434</v>
      </c>
    </row>
    <row r="2595" spans="4:14" x14ac:dyDescent="0.3">
      <c r="D2595" t="s">
        <v>3084</v>
      </c>
      <c r="E2595" t="s">
        <v>2948</v>
      </c>
      <c r="F2595" s="24">
        <v>34264</v>
      </c>
      <c r="G2595">
        <v>22</v>
      </c>
      <c r="H2595">
        <v>1.68</v>
      </c>
      <c r="I2595">
        <v>52</v>
      </c>
      <c r="J2595" t="s">
        <v>436</v>
      </c>
      <c r="K2595">
        <v>0</v>
      </c>
      <c r="L2595">
        <v>0</v>
      </c>
      <c r="M2595">
        <v>0</v>
      </c>
      <c r="N2595" t="s">
        <v>434</v>
      </c>
    </row>
    <row r="2596" spans="4:14" x14ac:dyDescent="0.3">
      <c r="D2596" t="s">
        <v>3085</v>
      </c>
      <c r="E2596" t="s">
        <v>2948</v>
      </c>
      <c r="F2596" s="24">
        <v>34345</v>
      </c>
      <c r="G2596">
        <v>22</v>
      </c>
      <c r="H2596">
        <v>1.72</v>
      </c>
      <c r="I2596">
        <v>60</v>
      </c>
      <c r="J2596" t="s">
        <v>436</v>
      </c>
      <c r="K2596">
        <v>0</v>
      </c>
      <c r="L2596">
        <v>0</v>
      </c>
      <c r="M2596">
        <v>0</v>
      </c>
      <c r="N2596" t="s">
        <v>463</v>
      </c>
    </row>
    <row r="2597" spans="4:14" x14ac:dyDescent="0.3">
      <c r="D2597" t="s">
        <v>3086</v>
      </c>
      <c r="E2597" t="s">
        <v>2948</v>
      </c>
      <c r="F2597" s="24">
        <v>34404</v>
      </c>
      <c r="G2597">
        <v>22</v>
      </c>
      <c r="H2597">
        <v>1.68</v>
      </c>
      <c r="I2597">
        <v>64</v>
      </c>
      <c r="J2597" t="s">
        <v>436</v>
      </c>
      <c r="K2597">
        <v>0</v>
      </c>
      <c r="L2597">
        <v>0</v>
      </c>
      <c r="M2597">
        <v>0</v>
      </c>
      <c r="N2597" t="s">
        <v>441</v>
      </c>
    </row>
    <row r="2598" spans="4:14" x14ac:dyDescent="0.3">
      <c r="D2598" t="s">
        <v>3087</v>
      </c>
      <c r="E2598" t="s">
        <v>2948</v>
      </c>
      <c r="F2598" s="24">
        <v>34501</v>
      </c>
      <c r="G2598">
        <v>22</v>
      </c>
      <c r="H2598">
        <v>1.72</v>
      </c>
      <c r="I2598">
        <v>66</v>
      </c>
      <c r="J2598" t="s">
        <v>436</v>
      </c>
      <c r="K2598">
        <v>0</v>
      </c>
      <c r="L2598">
        <v>0</v>
      </c>
      <c r="M2598">
        <v>0</v>
      </c>
      <c r="N2598" t="s">
        <v>463</v>
      </c>
    </row>
    <row r="2599" spans="4:14" x14ac:dyDescent="0.3">
      <c r="D2599" t="s">
        <v>3088</v>
      </c>
      <c r="E2599" t="s">
        <v>2948</v>
      </c>
      <c r="F2599" s="24">
        <v>34571</v>
      </c>
      <c r="G2599">
        <v>21</v>
      </c>
      <c r="H2599">
        <v>1.62</v>
      </c>
      <c r="I2599">
        <v>60</v>
      </c>
      <c r="J2599" t="s">
        <v>436</v>
      </c>
      <c r="K2599">
        <v>0</v>
      </c>
      <c r="L2599">
        <v>0</v>
      </c>
      <c r="M2599">
        <v>0</v>
      </c>
      <c r="N2599" t="s">
        <v>441</v>
      </c>
    </row>
    <row r="2600" spans="4:14" x14ac:dyDescent="0.3">
      <c r="D2600" t="s">
        <v>3089</v>
      </c>
      <c r="E2600" t="s">
        <v>2948</v>
      </c>
      <c r="F2600" s="24">
        <v>34622</v>
      </c>
      <c r="G2600">
        <v>21</v>
      </c>
      <c r="H2600">
        <v>1.66</v>
      </c>
      <c r="I2600">
        <v>70</v>
      </c>
      <c r="J2600" t="s">
        <v>436</v>
      </c>
      <c r="K2600">
        <v>0</v>
      </c>
      <c r="L2600">
        <v>0</v>
      </c>
      <c r="M2600">
        <v>0</v>
      </c>
      <c r="N2600" t="s">
        <v>630</v>
      </c>
    </row>
    <row r="2601" spans="4:14" x14ac:dyDescent="0.3">
      <c r="D2601" t="s">
        <v>3090</v>
      </c>
      <c r="E2601" t="s">
        <v>2948</v>
      </c>
      <c r="F2601" s="24">
        <v>34646</v>
      </c>
      <c r="G2601">
        <v>21</v>
      </c>
      <c r="H2601">
        <v>1.74</v>
      </c>
      <c r="I2601">
        <v>60</v>
      </c>
      <c r="J2601" t="s">
        <v>436</v>
      </c>
      <c r="K2601">
        <v>0</v>
      </c>
      <c r="L2601">
        <v>0</v>
      </c>
      <c r="M2601">
        <v>0</v>
      </c>
      <c r="N2601" t="s">
        <v>463</v>
      </c>
    </row>
    <row r="2602" spans="4:14" x14ac:dyDescent="0.3">
      <c r="D2602" t="s">
        <v>3091</v>
      </c>
      <c r="E2602" t="s">
        <v>2948</v>
      </c>
      <c r="F2602" s="24">
        <v>34677</v>
      </c>
      <c r="G2602">
        <v>21</v>
      </c>
      <c r="H2602">
        <v>1.76</v>
      </c>
      <c r="I2602">
        <v>75</v>
      </c>
      <c r="J2602" t="s">
        <v>436</v>
      </c>
      <c r="K2602">
        <v>0</v>
      </c>
      <c r="L2602">
        <v>0</v>
      </c>
      <c r="M2602">
        <v>0</v>
      </c>
      <c r="N2602" t="s">
        <v>473</v>
      </c>
    </row>
    <row r="2603" spans="4:14" x14ac:dyDescent="0.3">
      <c r="D2603" t="s">
        <v>3092</v>
      </c>
      <c r="E2603" t="s">
        <v>2948</v>
      </c>
      <c r="F2603" s="24">
        <v>34758</v>
      </c>
      <c r="G2603">
        <v>21</v>
      </c>
      <c r="H2603">
        <v>1.7</v>
      </c>
      <c r="I2603">
        <v>62</v>
      </c>
      <c r="J2603" t="s">
        <v>436</v>
      </c>
      <c r="K2603">
        <v>0</v>
      </c>
      <c r="L2603">
        <v>0</v>
      </c>
      <c r="M2603">
        <v>0</v>
      </c>
      <c r="N2603" t="s">
        <v>463</v>
      </c>
    </row>
    <row r="2604" spans="4:14" x14ac:dyDescent="0.3">
      <c r="D2604" t="s">
        <v>3093</v>
      </c>
      <c r="E2604" t="s">
        <v>2948</v>
      </c>
      <c r="F2604" s="24">
        <v>34766</v>
      </c>
      <c r="G2604">
        <v>21</v>
      </c>
      <c r="H2604">
        <v>1.61</v>
      </c>
      <c r="I2604">
        <v>55</v>
      </c>
      <c r="J2604" t="s">
        <v>436</v>
      </c>
      <c r="K2604">
        <v>0</v>
      </c>
      <c r="L2604">
        <v>0</v>
      </c>
      <c r="M2604">
        <v>0</v>
      </c>
      <c r="N2604" t="s">
        <v>463</v>
      </c>
    </row>
    <row r="2605" spans="4:14" x14ac:dyDescent="0.3">
      <c r="D2605" t="s">
        <v>3094</v>
      </c>
      <c r="E2605" t="s">
        <v>2948</v>
      </c>
      <c r="F2605" s="24">
        <v>34807</v>
      </c>
      <c r="G2605">
        <v>21</v>
      </c>
      <c r="H2605">
        <v>1.54</v>
      </c>
      <c r="I2605">
        <v>54</v>
      </c>
      <c r="J2605" t="s">
        <v>436</v>
      </c>
      <c r="K2605">
        <v>0</v>
      </c>
      <c r="L2605">
        <v>0</v>
      </c>
      <c r="M2605">
        <v>0</v>
      </c>
      <c r="N2605" t="s">
        <v>630</v>
      </c>
    </row>
    <row r="2606" spans="4:14" x14ac:dyDescent="0.3">
      <c r="D2606" t="s">
        <v>3095</v>
      </c>
      <c r="E2606" t="s">
        <v>2948</v>
      </c>
      <c r="F2606" s="24">
        <v>34923</v>
      </c>
      <c r="G2606">
        <v>20</v>
      </c>
      <c r="H2606">
        <v>1.55</v>
      </c>
      <c r="I2606">
        <v>60</v>
      </c>
      <c r="J2606" t="s">
        <v>436</v>
      </c>
      <c r="K2606">
        <v>0</v>
      </c>
      <c r="L2606">
        <v>0</v>
      </c>
      <c r="M2606">
        <v>0</v>
      </c>
      <c r="N2606" t="s">
        <v>466</v>
      </c>
    </row>
    <row r="2607" spans="4:14" x14ac:dyDescent="0.3">
      <c r="D2607" t="s">
        <v>3096</v>
      </c>
      <c r="E2607" t="s">
        <v>2948</v>
      </c>
      <c r="F2607" s="24">
        <v>35093</v>
      </c>
      <c r="G2607">
        <v>20</v>
      </c>
      <c r="H2607">
        <v>1.6</v>
      </c>
      <c r="I2607">
        <v>59</v>
      </c>
      <c r="J2607" t="s">
        <v>436</v>
      </c>
      <c r="K2607">
        <v>0</v>
      </c>
      <c r="L2607">
        <v>0</v>
      </c>
      <c r="M2607">
        <v>0</v>
      </c>
      <c r="N2607" t="s">
        <v>980</v>
      </c>
    </row>
    <row r="2608" spans="4:14" x14ac:dyDescent="0.3">
      <c r="D2608" t="s">
        <v>3097</v>
      </c>
      <c r="E2608" t="s">
        <v>2948</v>
      </c>
      <c r="F2608" s="24">
        <v>35201</v>
      </c>
      <c r="G2608">
        <v>20</v>
      </c>
      <c r="H2608">
        <v>1.54</v>
      </c>
      <c r="I2608">
        <v>56</v>
      </c>
      <c r="J2608" t="s">
        <v>436</v>
      </c>
      <c r="K2608">
        <v>0</v>
      </c>
      <c r="L2608">
        <v>0</v>
      </c>
      <c r="M2608">
        <v>0</v>
      </c>
      <c r="N2608" t="s">
        <v>463</v>
      </c>
    </row>
    <row r="2609" spans="4:14" x14ac:dyDescent="0.3">
      <c r="D2609" t="s">
        <v>3098</v>
      </c>
      <c r="E2609" t="s">
        <v>2948</v>
      </c>
      <c r="F2609" s="24">
        <v>35273</v>
      </c>
      <c r="G2609">
        <v>20</v>
      </c>
      <c r="H2609">
        <v>1.61</v>
      </c>
      <c r="I2609">
        <v>62</v>
      </c>
      <c r="J2609" t="s">
        <v>436</v>
      </c>
      <c r="K2609">
        <v>0</v>
      </c>
      <c r="L2609">
        <v>0</v>
      </c>
      <c r="M2609">
        <v>0</v>
      </c>
      <c r="N2609" t="s">
        <v>630</v>
      </c>
    </row>
    <row r="2610" spans="4:14" x14ac:dyDescent="0.3">
      <c r="D2610" t="s">
        <v>3099</v>
      </c>
      <c r="E2610" t="s">
        <v>2948</v>
      </c>
      <c r="F2610" s="24">
        <v>35538</v>
      </c>
      <c r="G2610">
        <v>19</v>
      </c>
      <c r="H2610">
        <v>1.58</v>
      </c>
      <c r="I2610">
        <v>57</v>
      </c>
      <c r="J2610" t="s">
        <v>436</v>
      </c>
      <c r="K2610">
        <v>0</v>
      </c>
      <c r="L2610">
        <v>0</v>
      </c>
      <c r="M2610">
        <v>0</v>
      </c>
      <c r="N2610" t="s">
        <v>463</v>
      </c>
    </row>
    <row r="2611" spans="4:14" x14ac:dyDescent="0.3">
      <c r="D2611" t="s">
        <v>3100</v>
      </c>
      <c r="E2611" t="s">
        <v>2948</v>
      </c>
      <c r="F2611" s="24">
        <v>35767</v>
      </c>
      <c r="G2611">
        <v>18</v>
      </c>
      <c r="H2611">
        <v>1.57</v>
      </c>
      <c r="I2611">
        <v>54</v>
      </c>
      <c r="J2611" t="s">
        <v>436</v>
      </c>
      <c r="K2611">
        <v>0</v>
      </c>
      <c r="L2611">
        <v>0</v>
      </c>
      <c r="M2611">
        <v>0</v>
      </c>
      <c r="N2611" t="s">
        <v>434</v>
      </c>
    </row>
    <row r="2612" spans="4:14" x14ac:dyDescent="0.3">
      <c r="D2612" t="s">
        <v>3101</v>
      </c>
      <c r="E2612" t="s">
        <v>3102</v>
      </c>
      <c r="F2612" s="24">
        <v>32911</v>
      </c>
      <c r="G2612">
        <v>26</v>
      </c>
      <c r="H2612">
        <v>1.77</v>
      </c>
      <c r="I2612">
        <v>60</v>
      </c>
      <c r="J2612" t="s">
        <v>431</v>
      </c>
      <c r="K2612">
        <v>0</v>
      </c>
      <c r="L2612">
        <v>0</v>
      </c>
      <c r="M2612">
        <v>0</v>
      </c>
      <c r="N2612" t="s">
        <v>434</v>
      </c>
    </row>
    <row r="2613" spans="4:14" x14ac:dyDescent="0.3">
      <c r="D2613" t="s">
        <v>3103</v>
      </c>
      <c r="E2613" t="s">
        <v>3102</v>
      </c>
      <c r="F2613" s="24">
        <v>33327</v>
      </c>
      <c r="G2613">
        <v>25</v>
      </c>
      <c r="H2613">
        <v>1.8</v>
      </c>
      <c r="I2613">
        <v>75</v>
      </c>
      <c r="J2613" t="s">
        <v>431</v>
      </c>
      <c r="K2613">
        <v>0</v>
      </c>
      <c r="L2613">
        <v>0</v>
      </c>
      <c r="M2613">
        <v>0</v>
      </c>
      <c r="N2613" t="s">
        <v>441</v>
      </c>
    </row>
    <row r="2614" spans="4:14" x14ac:dyDescent="0.3">
      <c r="D2614" t="s">
        <v>3104</v>
      </c>
      <c r="E2614" t="s">
        <v>3102</v>
      </c>
      <c r="F2614" s="24">
        <v>35650</v>
      </c>
      <c r="G2614">
        <v>18</v>
      </c>
      <c r="H2614">
        <v>1.57</v>
      </c>
      <c r="I2614">
        <v>44</v>
      </c>
      <c r="J2614" t="s">
        <v>436</v>
      </c>
      <c r="K2614">
        <v>0</v>
      </c>
      <c r="L2614">
        <v>0</v>
      </c>
      <c r="M2614">
        <v>0</v>
      </c>
      <c r="N2614" t="s">
        <v>434</v>
      </c>
    </row>
    <row r="2615" spans="4:14" x14ac:dyDescent="0.3">
      <c r="D2615" t="s">
        <v>3105</v>
      </c>
      <c r="E2615" t="s">
        <v>3102</v>
      </c>
      <c r="F2615" s="24">
        <v>35784</v>
      </c>
      <c r="G2615">
        <v>18</v>
      </c>
      <c r="H2615">
        <v>1.6</v>
      </c>
      <c r="I2615">
        <v>62</v>
      </c>
      <c r="J2615" t="s">
        <v>436</v>
      </c>
      <c r="K2615">
        <v>0</v>
      </c>
      <c r="L2615">
        <v>0</v>
      </c>
      <c r="M2615">
        <v>0</v>
      </c>
      <c r="N2615" t="s">
        <v>441</v>
      </c>
    </row>
    <row r="2616" spans="4:14" x14ac:dyDescent="0.3">
      <c r="D2616" t="s">
        <v>3106</v>
      </c>
      <c r="E2616" t="s">
        <v>3107</v>
      </c>
      <c r="F2616" s="24">
        <v>27885</v>
      </c>
      <c r="G2616">
        <v>40</v>
      </c>
      <c r="H2616">
        <v>1.7</v>
      </c>
      <c r="I2616">
        <v>68</v>
      </c>
      <c r="J2616" t="s">
        <v>431</v>
      </c>
      <c r="K2616">
        <v>0</v>
      </c>
      <c r="L2616">
        <v>0</v>
      </c>
      <c r="M2616">
        <v>0</v>
      </c>
      <c r="N2616" t="s">
        <v>943</v>
      </c>
    </row>
    <row r="2617" spans="4:14" x14ac:dyDescent="0.3">
      <c r="D2617" t="s">
        <v>2690</v>
      </c>
      <c r="E2617" t="s">
        <v>3107</v>
      </c>
      <c r="F2617" s="24">
        <v>30336</v>
      </c>
      <c r="G2617">
        <v>33</v>
      </c>
      <c r="H2617">
        <v>1.77</v>
      </c>
      <c r="I2617">
        <v>77</v>
      </c>
      <c r="J2617" t="s">
        <v>431</v>
      </c>
      <c r="K2617">
        <v>0</v>
      </c>
      <c r="L2617">
        <v>0</v>
      </c>
      <c r="M2617">
        <v>0</v>
      </c>
      <c r="N2617" t="s">
        <v>943</v>
      </c>
    </row>
    <row r="2618" spans="4:14" x14ac:dyDescent="0.3">
      <c r="D2618" t="s">
        <v>3108</v>
      </c>
      <c r="E2618" t="s">
        <v>3107</v>
      </c>
      <c r="F2618" s="24">
        <v>33075</v>
      </c>
      <c r="G2618">
        <v>26</v>
      </c>
      <c r="H2618">
        <v>1.98</v>
      </c>
      <c r="I2618">
        <v>130</v>
      </c>
      <c r="J2618" t="s">
        <v>431</v>
      </c>
      <c r="K2618">
        <v>0</v>
      </c>
      <c r="L2618">
        <v>0</v>
      </c>
      <c r="M2618">
        <v>0</v>
      </c>
      <c r="N2618" t="s">
        <v>434</v>
      </c>
    </row>
    <row r="2619" spans="4:14" x14ac:dyDescent="0.3">
      <c r="D2619" t="s">
        <v>3109</v>
      </c>
      <c r="E2619" t="s">
        <v>3107</v>
      </c>
      <c r="F2619" s="24">
        <v>34807</v>
      </c>
      <c r="G2619">
        <v>21</v>
      </c>
      <c r="J2619" t="s">
        <v>431</v>
      </c>
      <c r="K2619">
        <v>0</v>
      </c>
      <c r="L2619">
        <v>0</v>
      </c>
      <c r="M2619">
        <v>0</v>
      </c>
      <c r="N2619" t="s">
        <v>454</v>
      </c>
    </row>
    <row r="2620" spans="4:14" x14ac:dyDescent="0.3">
      <c r="D2620" t="s">
        <v>3110</v>
      </c>
      <c r="E2620" t="s">
        <v>3107</v>
      </c>
      <c r="F2620" s="24">
        <v>35098</v>
      </c>
      <c r="G2620">
        <v>20</v>
      </c>
      <c r="H2620">
        <v>1.7</v>
      </c>
      <c r="J2620" t="s">
        <v>431</v>
      </c>
      <c r="K2620">
        <v>0</v>
      </c>
      <c r="L2620">
        <v>0</v>
      </c>
      <c r="M2620">
        <v>0</v>
      </c>
      <c r="N2620" t="s">
        <v>454</v>
      </c>
    </row>
    <row r="2621" spans="4:14" x14ac:dyDescent="0.3">
      <c r="D2621" t="s">
        <v>3111</v>
      </c>
      <c r="E2621" t="s">
        <v>3107</v>
      </c>
      <c r="F2621" s="24">
        <v>35279</v>
      </c>
      <c r="G2621">
        <v>20</v>
      </c>
      <c r="H2621">
        <v>1.73</v>
      </c>
      <c r="I2621">
        <v>68</v>
      </c>
      <c r="J2621" t="s">
        <v>431</v>
      </c>
      <c r="K2621">
        <v>0</v>
      </c>
      <c r="L2621">
        <v>0</v>
      </c>
      <c r="M2621">
        <v>0</v>
      </c>
      <c r="N2621" t="s">
        <v>441</v>
      </c>
    </row>
    <row r="2622" spans="4:14" x14ac:dyDescent="0.3">
      <c r="D2622" t="s">
        <v>3112</v>
      </c>
      <c r="E2622" t="s">
        <v>3107</v>
      </c>
      <c r="F2622" s="24">
        <v>35567</v>
      </c>
      <c r="G2622">
        <v>19</v>
      </c>
      <c r="H2622">
        <v>1.9</v>
      </c>
      <c r="I2622">
        <v>140</v>
      </c>
      <c r="J2622" t="s">
        <v>431</v>
      </c>
      <c r="K2622">
        <v>0</v>
      </c>
      <c r="L2622">
        <v>0</v>
      </c>
      <c r="M2622">
        <v>0</v>
      </c>
      <c r="N2622" t="s">
        <v>432</v>
      </c>
    </row>
    <row r="2623" spans="4:14" x14ac:dyDescent="0.3">
      <c r="D2623" t="s">
        <v>3113</v>
      </c>
      <c r="E2623" t="s">
        <v>3107</v>
      </c>
      <c r="F2623" s="24">
        <v>32820</v>
      </c>
      <c r="G2623">
        <v>26</v>
      </c>
      <c r="H2623">
        <v>1.65</v>
      </c>
      <c r="I2623">
        <v>57</v>
      </c>
      <c r="J2623" t="s">
        <v>436</v>
      </c>
      <c r="K2623">
        <v>0</v>
      </c>
      <c r="L2623">
        <v>0</v>
      </c>
      <c r="M2623">
        <v>0</v>
      </c>
      <c r="N2623" t="s">
        <v>943</v>
      </c>
    </row>
    <row r="2624" spans="4:14" x14ac:dyDescent="0.3">
      <c r="D2624" t="s">
        <v>3114</v>
      </c>
      <c r="E2624" t="s">
        <v>3107</v>
      </c>
      <c r="F2624" s="24">
        <v>33976</v>
      </c>
      <c r="G2624">
        <v>23</v>
      </c>
      <c r="H2624">
        <v>1.66</v>
      </c>
      <c r="I2624">
        <v>60</v>
      </c>
      <c r="J2624" t="s">
        <v>436</v>
      </c>
      <c r="K2624">
        <v>0</v>
      </c>
      <c r="L2624">
        <v>0</v>
      </c>
      <c r="M2624">
        <v>0</v>
      </c>
      <c r="N2624" t="s">
        <v>434</v>
      </c>
    </row>
    <row r="2625" spans="4:14" x14ac:dyDescent="0.3">
      <c r="D2625" t="s">
        <v>3115</v>
      </c>
      <c r="E2625" t="s">
        <v>3107</v>
      </c>
      <c r="F2625" s="24">
        <v>34701</v>
      </c>
      <c r="G2625">
        <v>21</v>
      </c>
      <c r="H2625">
        <v>1.65</v>
      </c>
      <c r="I2625">
        <v>58</v>
      </c>
      <c r="J2625" t="s">
        <v>436</v>
      </c>
      <c r="K2625">
        <v>0</v>
      </c>
      <c r="L2625">
        <v>0</v>
      </c>
      <c r="M2625">
        <v>0</v>
      </c>
      <c r="N2625" t="s">
        <v>441</v>
      </c>
    </row>
    <row r="2626" spans="4:14" x14ac:dyDescent="0.3">
      <c r="D2626" t="s">
        <v>3116</v>
      </c>
      <c r="E2626" t="s">
        <v>3117</v>
      </c>
      <c r="F2626" s="24">
        <v>31508</v>
      </c>
      <c r="G2626">
        <v>30</v>
      </c>
      <c r="I2626">
        <v>66</v>
      </c>
      <c r="J2626" t="s">
        <v>431</v>
      </c>
      <c r="K2626">
        <v>0</v>
      </c>
      <c r="L2626">
        <v>0</v>
      </c>
      <c r="M2626">
        <v>0</v>
      </c>
      <c r="N2626" t="s">
        <v>432</v>
      </c>
    </row>
    <row r="2627" spans="4:14" x14ac:dyDescent="0.3">
      <c r="D2627" t="s">
        <v>3118</v>
      </c>
      <c r="E2627" t="s">
        <v>3117</v>
      </c>
      <c r="F2627" s="24">
        <v>32368</v>
      </c>
      <c r="G2627">
        <v>27</v>
      </c>
      <c r="J2627" t="s">
        <v>431</v>
      </c>
      <c r="K2627">
        <v>0</v>
      </c>
      <c r="L2627">
        <v>0</v>
      </c>
      <c r="M2627">
        <v>0</v>
      </c>
      <c r="N2627" t="s">
        <v>434</v>
      </c>
    </row>
    <row r="2628" spans="4:14" x14ac:dyDescent="0.3">
      <c r="D2628" t="s">
        <v>3119</v>
      </c>
      <c r="E2628" t="s">
        <v>3117</v>
      </c>
      <c r="F2628" s="24">
        <v>34715</v>
      </c>
      <c r="G2628">
        <v>21</v>
      </c>
      <c r="H2628">
        <v>1.63</v>
      </c>
      <c r="I2628">
        <v>48</v>
      </c>
      <c r="J2628" t="s">
        <v>436</v>
      </c>
      <c r="K2628">
        <v>0</v>
      </c>
      <c r="L2628">
        <v>0</v>
      </c>
      <c r="M2628">
        <v>0</v>
      </c>
      <c r="N2628" t="s">
        <v>853</v>
      </c>
    </row>
    <row r="2629" spans="4:14" x14ac:dyDescent="0.3">
      <c r="D2629" t="s">
        <v>3120</v>
      </c>
      <c r="E2629" t="s">
        <v>3117</v>
      </c>
      <c r="F2629" s="24">
        <v>35754</v>
      </c>
      <c r="G2629">
        <v>18</v>
      </c>
      <c r="J2629" t="s">
        <v>436</v>
      </c>
      <c r="K2629">
        <v>0</v>
      </c>
      <c r="L2629">
        <v>0</v>
      </c>
      <c r="M2629">
        <v>0</v>
      </c>
      <c r="N2629" t="s">
        <v>434</v>
      </c>
    </row>
    <row r="2630" spans="4:14" x14ac:dyDescent="0.3">
      <c r="D2630" t="s">
        <v>3121</v>
      </c>
      <c r="E2630" t="s">
        <v>3122</v>
      </c>
      <c r="F2630" s="24">
        <v>32577</v>
      </c>
      <c r="G2630">
        <v>27</v>
      </c>
      <c r="H2630">
        <v>1.7</v>
      </c>
      <c r="I2630">
        <v>70</v>
      </c>
      <c r="J2630" t="s">
        <v>431</v>
      </c>
      <c r="K2630">
        <v>0</v>
      </c>
      <c r="L2630">
        <v>0</v>
      </c>
      <c r="M2630">
        <v>0</v>
      </c>
      <c r="N2630" t="s">
        <v>617</v>
      </c>
    </row>
    <row r="2631" spans="4:14" x14ac:dyDescent="0.3">
      <c r="D2631" t="s">
        <v>3123</v>
      </c>
      <c r="E2631" t="s">
        <v>3122</v>
      </c>
      <c r="F2631" s="24">
        <v>33099</v>
      </c>
      <c r="G2631">
        <v>25</v>
      </c>
      <c r="H2631">
        <v>1.7</v>
      </c>
      <c r="I2631">
        <v>82</v>
      </c>
      <c r="J2631" t="s">
        <v>431</v>
      </c>
      <c r="K2631">
        <v>0</v>
      </c>
      <c r="L2631">
        <v>0</v>
      </c>
      <c r="M2631">
        <v>0</v>
      </c>
      <c r="N2631" t="s">
        <v>459</v>
      </c>
    </row>
    <row r="2632" spans="4:14" x14ac:dyDescent="0.3">
      <c r="D2632" t="s">
        <v>3124</v>
      </c>
      <c r="E2632" t="s">
        <v>3122</v>
      </c>
      <c r="F2632" s="24">
        <v>34889</v>
      </c>
      <c r="G2632">
        <v>21</v>
      </c>
      <c r="H2632">
        <v>1.81</v>
      </c>
      <c r="I2632">
        <v>74</v>
      </c>
      <c r="J2632" t="s">
        <v>431</v>
      </c>
      <c r="K2632">
        <v>0</v>
      </c>
      <c r="L2632">
        <v>0</v>
      </c>
      <c r="M2632">
        <v>0</v>
      </c>
      <c r="N2632" t="s">
        <v>434</v>
      </c>
    </row>
    <row r="2633" spans="4:14" x14ac:dyDescent="0.3">
      <c r="D2633" t="s">
        <v>3125</v>
      </c>
      <c r="E2633" t="s">
        <v>3122</v>
      </c>
      <c r="F2633" s="24">
        <v>35605</v>
      </c>
      <c r="G2633">
        <v>19</v>
      </c>
      <c r="H2633">
        <v>1.88</v>
      </c>
      <c r="I2633">
        <v>74</v>
      </c>
      <c r="J2633" t="s">
        <v>431</v>
      </c>
      <c r="K2633">
        <v>0</v>
      </c>
      <c r="L2633">
        <v>0</v>
      </c>
      <c r="M2633">
        <v>0</v>
      </c>
      <c r="N2633" t="s">
        <v>441</v>
      </c>
    </row>
    <row r="2634" spans="4:14" x14ac:dyDescent="0.3">
      <c r="D2634" t="s">
        <v>3126</v>
      </c>
      <c r="E2634" t="s">
        <v>3122</v>
      </c>
      <c r="F2634" s="24">
        <v>32962</v>
      </c>
      <c r="G2634">
        <v>26</v>
      </c>
      <c r="H2634">
        <v>1.67</v>
      </c>
      <c r="I2634">
        <v>60</v>
      </c>
      <c r="J2634" t="s">
        <v>436</v>
      </c>
      <c r="K2634">
        <v>0</v>
      </c>
      <c r="L2634">
        <v>0</v>
      </c>
      <c r="M2634">
        <v>0</v>
      </c>
      <c r="N2634" t="s">
        <v>441</v>
      </c>
    </row>
    <row r="2635" spans="4:14" x14ac:dyDescent="0.3">
      <c r="D2635" t="s">
        <v>3127</v>
      </c>
      <c r="E2635" t="s">
        <v>3122</v>
      </c>
      <c r="F2635" s="24">
        <v>33222</v>
      </c>
      <c r="G2635">
        <v>25</v>
      </c>
      <c r="H2635">
        <v>1.6</v>
      </c>
      <c r="I2635">
        <v>62</v>
      </c>
      <c r="J2635" t="s">
        <v>436</v>
      </c>
      <c r="K2635">
        <v>0</v>
      </c>
      <c r="L2635">
        <v>0</v>
      </c>
      <c r="M2635">
        <v>0</v>
      </c>
      <c r="N2635" t="s">
        <v>617</v>
      </c>
    </row>
    <row r="2636" spans="4:14" x14ac:dyDescent="0.3">
      <c r="D2636" t="s">
        <v>3128</v>
      </c>
      <c r="E2636" t="s">
        <v>3122</v>
      </c>
      <c r="F2636" s="24">
        <v>34114</v>
      </c>
      <c r="G2636">
        <v>23</v>
      </c>
      <c r="H2636">
        <v>1.7</v>
      </c>
      <c r="I2636">
        <v>67</v>
      </c>
      <c r="J2636" t="s">
        <v>436</v>
      </c>
      <c r="K2636">
        <v>0</v>
      </c>
      <c r="L2636">
        <v>0</v>
      </c>
      <c r="M2636">
        <v>0</v>
      </c>
      <c r="N2636" t="s">
        <v>434</v>
      </c>
    </row>
    <row r="2637" spans="4:14" x14ac:dyDescent="0.3">
      <c r="D2637" t="s">
        <v>3129</v>
      </c>
      <c r="E2637" t="s">
        <v>3122</v>
      </c>
      <c r="F2637" s="24">
        <v>34147</v>
      </c>
      <c r="G2637">
        <v>23</v>
      </c>
      <c r="H2637">
        <v>1.65</v>
      </c>
      <c r="I2637">
        <v>100</v>
      </c>
      <c r="J2637" t="s">
        <v>436</v>
      </c>
      <c r="K2637">
        <v>0</v>
      </c>
      <c r="L2637">
        <v>0</v>
      </c>
      <c r="M2637">
        <v>0</v>
      </c>
      <c r="N2637" t="s">
        <v>439</v>
      </c>
    </row>
    <row r="2638" spans="4:14" x14ac:dyDescent="0.3">
      <c r="D2638" t="s">
        <v>3130</v>
      </c>
      <c r="E2638" t="s">
        <v>3122</v>
      </c>
      <c r="F2638" s="24">
        <v>34770</v>
      </c>
      <c r="G2638">
        <v>21</v>
      </c>
      <c r="H2638">
        <v>1.83</v>
      </c>
      <c r="I2638">
        <v>67</v>
      </c>
      <c r="J2638" t="s">
        <v>436</v>
      </c>
      <c r="K2638">
        <v>0</v>
      </c>
      <c r="L2638">
        <v>0</v>
      </c>
      <c r="M2638">
        <v>0</v>
      </c>
      <c r="N2638" t="s">
        <v>459</v>
      </c>
    </row>
    <row r="2639" spans="4:14" x14ac:dyDescent="0.3">
      <c r="D2639" t="s">
        <v>3131</v>
      </c>
      <c r="E2639" t="s">
        <v>3132</v>
      </c>
      <c r="F2639" s="24">
        <v>30862</v>
      </c>
      <c r="G2639">
        <v>32</v>
      </c>
      <c r="H2639">
        <v>1.79</v>
      </c>
      <c r="I2639">
        <v>65</v>
      </c>
      <c r="J2639" t="s">
        <v>431</v>
      </c>
      <c r="K2639">
        <v>0</v>
      </c>
      <c r="L2639">
        <v>0</v>
      </c>
      <c r="M2639">
        <v>0</v>
      </c>
      <c r="N2639" t="s">
        <v>626</v>
      </c>
    </row>
    <row r="2640" spans="4:14" x14ac:dyDescent="0.3">
      <c r="D2640" t="s">
        <v>3133</v>
      </c>
      <c r="E2640" t="s">
        <v>3132</v>
      </c>
      <c r="F2640" s="24">
        <v>31315</v>
      </c>
      <c r="G2640">
        <v>30</v>
      </c>
      <c r="H2640">
        <v>1.75</v>
      </c>
      <c r="I2640">
        <v>70</v>
      </c>
      <c r="J2640" t="s">
        <v>431</v>
      </c>
      <c r="K2640">
        <v>0</v>
      </c>
      <c r="L2640">
        <v>0</v>
      </c>
      <c r="M2640">
        <v>0</v>
      </c>
      <c r="N2640" t="s">
        <v>434</v>
      </c>
    </row>
    <row r="2641" spans="4:14" x14ac:dyDescent="0.3">
      <c r="D2641" t="s">
        <v>3134</v>
      </c>
      <c r="E2641" t="s">
        <v>3132</v>
      </c>
      <c r="F2641" s="24">
        <v>31653</v>
      </c>
      <c r="G2641">
        <v>29</v>
      </c>
      <c r="H2641">
        <v>1.83</v>
      </c>
      <c r="I2641">
        <v>73</v>
      </c>
      <c r="J2641" t="s">
        <v>431</v>
      </c>
      <c r="K2641">
        <v>0</v>
      </c>
      <c r="L2641">
        <v>0</v>
      </c>
      <c r="M2641">
        <v>0</v>
      </c>
      <c r="N2641" t="s">
        <v>466</v>
      </c>
    </row>
    <row r="2642" spans="4:14" x14ac:dyDescent="0.3">
      <c r="D2642" t="s">
        <v>3135</v>
      </c>
      <c r="E2642" t="s">
        <v>3132</v>
      </c>
      <c r="F2642" s="24">
        <v>31702</v>
      </c>
      <c r="G2642">
        <v>29</v>
      </c>
      <c r="H2642">
        <v>1.82</v>
      </c>
      <c r="I2642">
        <v>111</v>
      </c>
      <c r="J2642" t="s">
        <v>431</v>
      </c>
      <c r="K2642">
        <v>0</v>
      </c>
      <c r="L2642">
        <v>0</v>
      </c>
      <c r="M2642">
        <v>0</v>
      </c>
      <c r="N2642" t="s">
        <v>434</v>
      </c>
    </row>
    <row r="2643" spans="4:14" x14ac:dyDescent="0.3">
      <c r="D2643" t="s">
        <v>3136</v>
      </c>
      <c r="E2643" t="s">
        <v>3132</v>
      </c>
      <c r="F2643" s="24">
        <v>34067</v>
      </c>
      <c r="G2643">
        <v>23</v>
      </c>
      <c r="H2643">
        <v>1.68</v>
      </c>
      <c r="I2643">
        <v>56</v>
      </c>
      <c r="J2643" t="s">
        <v>431</v>
      </c>
      <c r="K2643">
        <v>0</v>
      </c>
      <c r="L2643">
        <v>0</v>
      </c>
      <c r="M2643">
        <v>0</v>
      </c>
      <c r="N2643" t="s">
        <v>466</v>
      </c>
    </row>
    <row r="2644" spans="4:14" x14ac:dyDescent="0.3">
      <c r="D2644" t="s">
        <v>3137</v>
      </c>
      <c r="E2644" t="s">
        <v>3132</v>
      </c>
      <c r="F2644" s="24">
        <v>34241</v>
      </c>
      <c r="G2644">
        <v>22</v>
      </c>
      <c r="H2644">
        <v>1.73</v>
      </c>
      <c r="I2644">
        <v>73</v>
      </c>
      <c r="J2644" t="s">
        <v>431</v>
      </c>
      <c r="K2644">
        <v>0</v>
      </c>
      <c r="L2644">
        <v>0</v>
      </c>
      <c r="M2644">
        <v>0</v>
      </c>
      <c r="N2644" t="s">
        <v>432</v>
      </c>
    </row>
    <row r="2645" spans="4:14" x14ac:dyDescent="0.3">
      <c r="D2645" t="s">
        <v>3138</v>
      </c>
      <c r="E2645" t="s">
        <v>3132</v>
      </c>
      <c r="F2645" s="24">
        <v>30616</v>
      </c>
      <c r="G2645">
        <v>32</v>
      </c>
      <c r="H2645">
        <v>1.68</v>
      </c>
      <c r="I2645">
        <v>63</v>
      </c>
      <c r="J2645" t="s">
        <v>436</v>
      </c>
      <c r="K2645">
        <v>0</v>
      </c>
      <c r="L2645">
        <v>0</v>
      </c>
      <c r="M2645">
        <v>0</v>
      </c>
      <c r="N2645" t="s">
        <v>434</v>
      </c>
    </row>
    <row r="2646" spans="4:14" x14ac:dyDescent="0.3">
      <c r="D2646" t="s">
        <v>3139</v>
      </c>
      <c r="E2646" t="s">
        <v>3132</v>
      </c>
      <c r="F2646" s="24">
        <v>31357</v>
      </c>
      <c r="G2646">
        <v>30</v>
      </c>
      <c r="H2646">
        <v>1.73</v>
      </c>
      <c r="I2646">
        <v>59</v>
      </c>
      <c r="J2646" t="s">
        <v>436</v>
      </c>
      <c r="K2646">
        <v>0</v>
      </c>
      <c r="L2646">
        <v>0</v>
      </c>
      <c r="M2646">
        <v>0</v>
      </c>
      <c r="N2646" t="s">
        <v>601</v>
      </c>
    </row>
    <row r="2647" spans="4:14" x14ac:dyDescent="0.3">
      <c r="D2647" t="s">
        <v>3140</v>
      </c>
      <c r="E2647" t="s">
        <v>3132</v>
      </c>
      <c r="F2647" s="24">
        <v>31875</v>
      </c>
      <c r="G2647">
        <v>29</v>
      </c>
      <c r="H2647">
        <v>1.65</v>
      </c>
      <c r="I2647">
        <v>62</v>
      </c>
      <c r="J2647" t="s">
        <v>436</v>
      </c>
      <c r="K2647">
        <v>0</v>
      </c>
      <c r="L2647">
        <v>0</v>
      </c>
      <c r="M2647">
        <v>0</v>
      </c>
      <c r="N2647" t="s">
        <v>601</v>
      </c>
    </row>
    <row r="2648" spans="4:14" x14ac:dyDescent="0.3">
      <c r="D2648" t="s">
        <v>3141</v>
      </c>
      <c r="E2648" t="s">
        <v>3132</v>
      </c>
      <c r="F2648" s="24">
        <v>33197</v>
      </c>
      <c r="G2648">
        <v>25</v>
      </c>
      <c r="H2648">
        <v>1.63</v>
      </c>
      <c r="I2648">
        <v>58</v>
      </c>
      <c r="J2648" t="s">
        <v>436</v>
      </c>
      <c r="K2648">
        <v>0</v>
      </c>
      <c r="L2648">
        <v>0</v>
      </c>
      <c r="M2648">
        <v>0</v>
      </c>
      <c r="N2648" t="s">
        <v>441</v>
      </c>
    </row>
    <row r="2649" spans="4:14" x14ac:dyDescent="0.3">
      <c r="D2649" t="s">
        <v>3142</v>
      </c>
      <c r="E2649" t="s">
        <v>3132</v>
      </c>
      <c r="F2649" s="24">
        <v>34089</v>
      </c>
      <c r="G2649">
        <v>23</v>
      </c>
      <c r="J2649" t="s">
        <v>436</v>
      </c>
      <c r="K2649">
        <v>0</v>
      </c>
      <c r="L2649">
        <v>0</v>
      </c>
      <c r="M2649">
        <v>0</v>
      </c>
      <c r="N2649" t="s">
        <v>466</v>
      </c>
    </row>
    <row r="2650" spans="4:14" x14ac:dyDescent="0.3">
      <c r="D2650" t="s">
        <v>3143</v>
      </c>
      <c r="E2650" t="s">
        <v>3144</v>
      </c>
      <c r="F2650" s="24">
        <v>24618</v>
      </c>
      <c r="G2650">
        <v>49</v>
      </c>
      <c r="H2650">
        <v>1.83</v>
      </c>
      <c r="I2650">
        <v>86</v>
      </c>
      <c r="J2650" t="s">
        <v>431</v>
      </c>
      <c r="K2650">
        <v>0</v>
      </c>
      <c r="L2650">
        <v>0</v>
      </c>
      <c r="M2650">
        <v>0</v>
      </c>
      <c r="N2650" t="s">
        <v>513</v>
      </c>
    </row>
    <row r="2651" spans="4:14" x14ac:dyDescent="0.3">
      <c r="D2651" t="s">
        <v>3145</v>
      </c>
      <c r="E2651" t="s">
        <v>3144</v>
      </c>
      <c r="F2651" s="24">
        <v>28224</v>
      </c>
      <c r="G2651">
        <v>39</v>
      </c>
      <c r="H2651">
        <v>1.68</v>
      </c>
      <c r="I2651">
        <v>78</v>
      </c>
      <c r="J2651" t="s">
        <v>431</v>
      </c>
      <c r="K2651">
        <v>0</v>
      </c>
      <c r="L2651">
        <v>0</v>
      </c>
      <c r="M2651">
        <v>0</v>
      </c>
      <c r="N2651" t="s">
        <v>513</v>
      </c>
    </row>
    <row r="2652" spans="4:14" x14ac:dyDescent="0.3">
      <c r="D2652" t="s">
        <v>3146</v>
      </c>
      <c r="E2652" t="s">
        <v>3144</v>
      </c>
      <c r="F2652" s="24">
        <v>29975</v>
      </c>
      <c r="G2652">
        <v>34</v>
      </c>
      <c r="H2652">
        <v>1.7</v>
      </c>
      <c r="I2652">
        <v>74</v>
      </c>
      <c r="J2652" t="s">
        <v>431</v>
      </c>
      <c r="K2652">
        <v>0</v>
      </c>
      <c r="L2652">
        <v>0</v>
      </c>
      <c r="M2652">
        <v>0</v>
      </c>
      <c r="N2652" t="s">
        <v>473</v>
      </c>
    </row>
    <row r="2653" spans="4:14" x14ac:dyDescent="0.3">
      <c r="D2653" t="s">
        <v>3147</v>
      </c>
      <c r="E2653" t="s">
        <v>3144</v>
      </c>
      <c r="F2653" s="24">
        <v>30183</v>
      </c>
      <c r="G2653">
        <v>33</v>
      </c>
      <c r="H2653">
        <v>1.98</v>
      </c>
      <c r="I2653">
        <v>130</v>
      </c>
      <c r="J2653" t="s">
        <v>431</v>
      </c>
      <c r="K2653">
        <v>1</v>
      </c>
      <c r="L2653">
        <v>0</v>
      </c>
      <c r="M2653">
        <v>0</v>
      </c>
      <c r="N2653" t="s">
        <v>473</v>
      </c>
    </row>
    <row r="2654" spans="4:14" x14ac:dyDescent="0.3">
      <c r="D2654" t="s">
        <v>3148</v>
      </c>
      <c r="E2654" t="s">
        <v>3144</v>
      </c>
      <c r="F2654" s="24">
        <v>30250</v>
      </c>
      <c r="G2654">
        <v>33</v>
      </c>
      <c r="H2654">
        <v>1.8</v>
      </c>
      <c r="I2654">
        <v>92</v>
      </c>
      <c r="J2654" t="s">
        <v>431</v>
      </c>
      <c r="K2654">
        <v>0</v>
      </c>
      <c r="L2654">
        <v>0</v>
      </c>
      <c r="M2654">
        <v>0</v>
      </c>
      <c r="N2654" t="s">
        <v>601</v>
      </c>
    </row>
    <row r="2655" spans="4:14" x14ac:dyDescent="0.3">
      <c r="D2655" t="s">
        <v>3149</v>
      </c>
      <c r="E2655" t="s">
        <v>3144</v>
      </c>
      <c r="F2655" s="24">
        <v>30255</v>
      </c>
      <c r="G2655">
        <v>33</v>
      </c>
      <c r="H2655">
        <v>2.02</v>
      </c>
      <c r="I2655">
        <v>90</v>
      </c>
      <c r="J2655" t="s">
        <v>431</v>
      </c>
      <c r="K2655">
        <v>0</v>
      </c>
      <c r="L2655">
        <v>0</v>
      </c>
      <c r="M2655">
        <v>0</v>
      </c>
      <c r="N2655" t="s">
        <v>601</v>
      </c>
    </row>
    <row r="2656" spans="4:14" x14ac:dyDescent="0.3">
      <c r="D2656" t="s">
        <v>3150</v>
      </c>
      <c r="E2656" t="s">
        <v>3144</v>
      </c>
      <c r="F2656" s="24">
        <v>30290</v>
      </c>
      <c r="G2656">
        <v>33</v>
      </c>
      <c r="H2656">
        <v>1.7</v>
      </c>
      <c r="I2656">
        <v>72</v>
      </c>
      <c r="J2656" t="s">
        <v>431</v>
      </c>
      <c r="K2656">
        <v>0</v>
      </c>
      <c r="L2656">
        <v>0</v>
      </c>
      <c r="M2656">
        <v>0</v>
      </c>
      <c r="N2656" t="s">
        <v>513</v>
      </c>
    </row>
    <row r="2657" spans="4:14" x14ac:dyDescent="0.3">
      <c r="D2657" t="s">
        <v>3151</v>
      </c>
      <c r="E2657" t="s">
        <v>3144</v>
      </c>
      <c r="F2657" s="24">
        <v>30622</v>
      </c>
      <c r="G2657">
        <v>32</v>
      </c>
      <c r="H2657">
        <v>1.52</v>
      </c>
      <c r="I2657">
        <v>57</v>
      </c>
      <c r="J2657" t="s">
        <v>431</v>
      </c>
      <c r="K2657">
        <v>0</v>
      </c>
      <c r="L2657">
        <v>0</v>
      </c>
      <c r="M2657">
        <v>0</v>
      </c>
      <c r="N2657" t="s">
        <v>473</v>
      </c>
    </row>
    <row r="2658" spans="4:14" x14ac:dyDescent="0.3">
      <c r="D2658" t="s">
        <v>3152</v>
      </c>
      <c r="E2658" t="s">
        <v>3144</v>
      </c>
      <c r="F2658" s="24">
        <v>30667</v>
      </c>
      <c r="G2658">
        <v>32</v>
      </c>
      <c r="H2658">
        <v>1.9</v>
      </c>
      <c r="I2658">
        <v>70</v>
      </c>
      <c r="J2658" t="s">
        <v>431</v>
      </c>
      <c r="K2658">
        <v>0</v>
      </c>
      <c r="L2658">
        <v>0</v>
      </c>
      <c r="M2658">
        <v>0</v>
      </c>
      <c r="N2658" t="s">
        <v>470</v>
      </c>
    </row>
    <row r="2659" spans="4:14" x14ac:dyDescent="0.3">
      <c r="D2659" t="s">
        <v>3153</v>
      </c>
      <c r="E2659" t="s">
        <v>3144</v>
      </c>
      <c r="F2659" s="24">
        <v>31463</v>
      </c>
      <c r="G2659">
        <v>30</v>
      </c>
      <c r="H2659">
        <v>1.63</v>
      </c>
      <c r="I2659">
        <v>58</v>
      </c>
      <c r="J2659" t="s">
        <v>431</v>
      </c>
      <c r="K2659">
        <v>0</v>
      </c>
      <c r="L2659">
        <v>0</v>
      </c>
      <c r="M2659">
        <v>0</v>
      </c>
      <c r="N2659" t="s">
        <v>434</v>
      </c>
    </row>
    <row r="2660" spans="4:14" x14ac:dyDescent="0.3">
      <c r="D2660" t="s">
        <v>3154</v>
      </c>
      <c r="E2660" t="s">
        <v>3144</v>
      </c>
      <c r="F2660" s="24">
        <v>31527</v>
      </c>
      <c r="G2660">
        <v>30</v>
      </c>
      <c r="H2660">
        <v>1.68</v>
      </c>
      <c r="I2660">
        <v>84</v>
      </c>
      <c r="J2660" t="s">
        <v>431</v>
      </c>
      <c r="K2660">
        <v>0</v>
      </c>
      <c r="L2660">
        <v>0</v>
      </c>
      <c r="M2660">
        <v>0</v>
      </c>
      <c r="N2660" t="s">
        <v>439</v>
      </c>
    </row>
    <row r="2661" spans="4:14" x14ac:dyDescent="0.3">
      <c r="D2661" t="s">
        <v>3155</v>
      </c>
      <c r="E2661" t="s">
        <v>3144</v>
      </c>
      <c r="F2661" s="24">
        <v>31537</v>
      </c>
      <c r="G2661">
        <v>30</v>
      </c>
      <c r="H2661">
        <v>1.77</v>
      </c>
      <c r="I2661">
        <v>79</v>
      </c>
      <c r="J2661" t="s">
        <v>431</v>
      </c>
      <c r="K2661">
        <v>0</v>
      </c>
      <c r="L2661">
        <v>0</v>
      </c>
      <c r="M2661">
        <v>0</v>
      </c>
      <c r="N2661" t="s">
        <v>448</v>
      </c>
    </row>
    <row r="2662" spans="4:14" x14ac:dyDescent="0.3">
      <c r="D2662" t="s">
        <v>3156</v>
      </c>
      <c r="E2662" t="s">
        <v>3144</v>
      </c>
      <c r="F2662" s="24">
        <v>31624</v>
      </c>
      <c r="G2662">
        <v>30</v>
      </c>
      <c r="H2662">
        <v>1.9</v>
      </c>
      <c r="I2662">
        <v>78</v>
      </c>
      <c r="J2662" t="s">
        <v>431</v>
      </c>
      <c r="K2662">
        <v>0</v>
      </c>
      <c r="L2662">
        <v>0</v>
      </c>
      <c r="M2662">
        <v>0</v>
      </c>
      <c r="N2662" t="s">
        <v>601</v>
      </c>
    </row>
    <row r="2663" spans="4:14" x14ac:dyDescent="0.3">
      <c r="D2663" t="s">
        <v>3157</v>
      </c>
      <c r="E2663" t="s">
        <v>3144</v>
      </c>
      <c r="F2663" s="24">
        <v>31653</v>
      </c>
      <c r="G2663">
        <v>29</v>
      </c>
      <c r="H2663">
        <v>1.87</v>
      </c>
      <c r="I2663">
        <v>106</v>
      </c>
      <c r="J2663" t="s">
        <v>431</v>
      </c>
      <c r="K2663">
        <v>0</v>
      </c>
      <c r="L2663">
        <v>0</v>
      </c>
      <c r="M2663">
        <v>0</v>
      </c>
      <c r="N2663" t="s">
        <v>434</v>
      </c>
    </row>
    <row r="2664" spans="4:14" x14ac:dyDescent="0.3">
      <c r="D2664" t="s">
        <v>3158</v>
      </c>
      <c r="E2664" t="s">
        <v>3144</v>
      </c>
      <c r="F2664" s="24">
        <v>31655</v>
      </c>
      <c r="G2664">
        <v>29</v>
      </c>
      <c r="H2664">
        <v>1.72</v>
      </c>
      <c r="I2664">
        <v>71</v>
      </c>
      <c r="J2664" t="s">
        <v>431</v>
      </c>
      <c r="K2664">
        <v>0</v>
      </c>
      <c r="L2664">
        <v>0</v>
      </c>
      <c r="M2664">
        <v>0</v>
      </c>
      <c r="N2664" t="s">
        <v>434</v>
      </c>
    </row>
    <row r="2665" spans="4:14" x14ac:dyDescent="0.3">
      <c r="D2665" t="s">
        <v>3159</v>
      </c>
      <c r="E2665" t="s">
        <v>3144</v>
      </c>
      <c r="F2665" s="24">
        <v>31729</v>
      </c>
      <c r="G2665">
        <v>29</v>
      </c>
      <c r="H2665">
        <v>1.87</v>
      </c>
      <c r="I2665">
        <v>88</v>
      </c>
      <c r="J2665" t="s">
        <v>431</v>
      </c>
      <c r="K2665">
        <v>0</v>
      </c>
      <c r="L2665">
        <v>0</v>
      </c>
      <c r="M2665">
        <v>0</v>
      </c>
      <c r="N2665" t="s">
        <v>470</v>
      </c>
    </row>
    <row r="2666" spans="4:14" x14ac:dyDescent="0.3">
      <c r="D2666" t="s">
        <v>3160</v>
      </c>
      <c r="E2666" t="s">
        <v>3144</v>
      </c>
      <c r="F2666" s="24">
        <v>31797</v>
      </c>
      <c r="G2666">
        <v>29</v>
      </c>
      <c r="H2666">
        <v>1.75</v>
      </c>
      <c r="I2666">
        <v>74</v>
      </c>
      <c r="J2666" t="s">
        <v>431</v>
      </c>
      <c r="K2666">
        <v>0</v>
      </c>
      <c r="L2666">
        <v>0</v>
      </c>
      <c r="M2666">
        <v>0</v>
      </c>
      <c r="N2666" t="s">
        <v>617</v>
      </c>
    </row>
    <row r="2667" spans="4:14" x14ac:dyDescent="0.3">
      <c r="D2667" t="s">
        <v>3161</v>
      </c>
      <c r="E2667" t="s">
        <v>3144</v>
      </c>
      <c r="F2667" s="24">
        <v>31823</v>
      </c>
      <c r="G2667">
        <v>29</v>
      </c>
      <c r="H2667">
        <v>1.86</v>
      </c>
      <c r="I2667">
        <v>78</v>
      </c>
      <c r="J2667" t="s">
        <v>431</v>
      </c>
      <c r="K2667">
        <v>0</v>
      </c>
      <c r="L2667">
        <v>0</v>
      </c>
      <c r="M2667">
        <v>0</v>
      </c>
      <c r="N2667" t="s">
        <v>513</v>
      </c>
    </row>
    <row r="2668" spans="4:14" x14ac:dyDescent="0.3">
      <c r="D2668" t="s">
        <v>3162</v>
      </c>
      <c r="E2668" t="s">
        <v>3144</v>
      </c>
      <c r="F2668" s="24">
        <v>31853</v>
      </c>
      <c r="G2668">
        <v>29</v>
      </c>
      <c r="H2668">
        <v>1.8</v>
      </c>
      <c r="I2668">
        <v>86</v>
      </c>
      <c r="J2668" t="s">
        <v>431</v>
      </c>
      <c r="K2668">
        <v>0</v>
      </c>
      <c r="L2668">
        <v>0</v>
      </c>
      <c r="M2668">
        <v>0</v>
      </c>
      <c r="N2668" t="s">
        <v>473</v>
      </c>
    </row>
    <row r="2669" spans="4:14" x14ac:dyDescent="0.3">
      <c r="D2669" t="s">
        <v>3163</v>
      </c>
      <c r="E2669" t="s">
        <v>3144</v>
      </c>
      <c r="F2669" s="24">
        <v>31879</v>
      </c>
      <c r="G2669">
        <v>29</v>
      </c>
      <c r="H2669">
        <v>1.85</v>
      </c>
      <c r="I2669">
        <v>97</v>
      </c>
      <c r="J2669" t="s">
        <v>431</v>
      </c>
      <c r="K2669">
        <v>0</v>
      </c>
      <c r="L2669">
        <v>0</v>
      </c>
      <c r="M2669">
        <v>0</v>
      </c>
      <c r="N2669" t="s">
        <v>473</v>
      </c>
    </row>
    <row r="2670" spans="4:14" x14ac:dyDescent="0.3">
      <c r="D2670" t="s">
        <v>3164</v>
      </c>
      <c r="E2670" t="s">
        <v>3144</v>
      </c>
      <c r="F2670" s="24">
        <v>32021</v>
      </c>
      <c r="G2670">
        <v>28</v>
      </c>
      <c r="H2670">
        <v>1.81</v>
      </c>
      <c r="I2670">
        <v>68</v>
      </c>
      <c r="J2670" t="s">
        <v>431</v>
      </c>
      <c r="K2670">
        <v>0</v>
      </c>
      <c r="L2670">
        <v>0</v>
      </c>
      <c r="M2670">
        <v>0</v>
      </c>
      <c r="N2670" t="s">
        <v>434</v>
      </c>
    </row>
    <row r="2671" spans="4:14" x14ac:dyDescent="0.3">
      <c r="D2671" t="s">
        <v>3165</v>
      </c>
      <c r="E2671" t="s">
        <v>3144</v>
      </c>
      <c r="F2671" s="24">
        <v>32052</v>
      </c>
      <c r="G2671">
        <v>28</v>
      </c>
      <c r="H2671">
        <v>1.9</v>
      </c>
      <c r="I2671">
        <v>100</v>
      </c>
      <c r="J2671" t="s">
        <v>431</v>
      </c>
      <c r="K2671">
        <v>0</v>
      </c>
      <c r="L2671">
        <v>0</v>
      </c>
      <c r="M2671">
        <v>0</v>
      </c>
      <c r="N2671" t="s">
        <v>434</v>
      </c>
    </row>
    <row r="2672" spans="4:14" x14ac:dyDescent="0.3">
      <c r="D2672" t="s">
        <v>3166</v>
      </c>
      <c r="E2672" t="s">
        <v>3144</v>
      </c>
      <c r="F2672" s="24">
        <v>32142</v>
      </c>
      <c r="G2672">
        <v>28</v>
      </c>
      <c r="H2672">
        <v>1.98</v>
      </c>
      <c r="I2672">
        <v>108</v>
      </c>
      <c r="J2672" t="s">
        <v>431</v>
      </c>
      <c r="K2672">
        <v>0</v>
      </c>
      <c r="L2672">
        <v>0</v>
      </c>
      <c r="M2672">
        <v>0</v>
      </c>
      <c r="N2672" t="s">
        <v>470</v>
      </c>
    </row>
    <row r="2673" spans="4:14" x14ac:dyDescent="0.3">
      <c r="D2673" t="s">
        <v>3167</v>
      </c>
      <c r="E2673" t="s">
        <v>3144</v>
      </c>
      <c r="F2673" s="24">
        <v>32156</v>
      </c>
      <c r="G2673">
        <v>28</v>
      </c>
      <c r="H2673">
        <v>1.8</v>
      </c>
      <c r="I2673">
        <v>78</v>
      </c>
      <c r="J2673" t="s">
        <v>431</v>
      </c>
      <c r="K2673">
        <v>0</v>
      </c>
      <c r="L2673">
        <v>0</v>
      </c>
      <c r="M2673">
        <v>0</v>
      </c>
      <c r="N2673" t="s">
        <v>617</v>
      </c>
    </row>
    <row r="2674" spans="4:14" x14ac:dyDescent="0.3">
      <c r="D2674" t="s">
        <v>3168</v>
      </c>
      <c r="E2674" t="s">
        <v>3144</v>
      </c>
      <c r="F2674" s="24">
        <v>32251</v>
      </c>
      <c r="G2674">
        <v>28</v>
      </c>
      <c r="H2674">
        <v>1.96</v>
      </c>
      <c r="I2674">
        <v>85</v>
      </c>
      <c r="J2674" t="s">
        <v>431</v>
      </c>
      <c r="K2674">
        <v>0</v>
      </c>
      <c r="L2674">
        <v>0</v>
      </c>
      <c r="M2674">
        <v>0</v>
      </c>
      <c r="N2674" t="s">
        <v>601</v>
      </c>
    </row>
    <row r="2675" spans="4:14" x14ac:dyDescent="0.3">
      <c r="D2675" t="s">
        <v>3169</v>
      </c>
      <c r="E2675" t="s">
        <v>3144</v>
      </c>
      <c r="F2675" s="24">
        <v>32327</v>
      </c>
      <c r="G2675">
        <v>28</v>
      </c>
      <c r="H2675">
        <v>1.71</v>
      </c>
      <c r="I2675">
        <v>76</v>
      </c>
      <c r="J2675" t="s">
        <v>431</v>
      </c>
      <c r="K2675">
        <v>0</v>
      </c>
      <c r="L2675">
        <v>0</v>
      </c>
      <c r="M2675">
        <v>0</v>
      </c>
      <c r="N2675" t="s">
        <v>980</v>
      </c>
    </row>
    <row r="2676" spans="4:14" x14ac:dyDescent="0.3">
      <c r="D2676" t="s">
        <v>3170</v>
      </c>
      <c r="E2676" t="s">
        <v>3144</v>
      </c>
      <c r="F2676" s="24">
        <v>32369</v>
      </c>
      <c r="G2676">
        <v>27</v>
      </c>
      <c r="H2676">
        <v>1.82</v>
      </c>
      <c r="J2676" t="s">
        <v>431</v>
      </c>
      <c r="K2676">
        <v>0</v>
      </c>
      <c r="L2676">
        <v>0</v>
      </c>
      <c r="M2676">
        <v>0</v>
      </c>
      <c r="N2676" t="s">
        <v>454</v>
      </c>
    </row>
    <row r="2677" spans="4:14" x14ac:dyDescent="0.3">
      <c r="D2677" t="s">
        <v>3171</v>
      </c>
      <c r="E2677" t="s">
        <v>3144</v>
      </c>
      <c r="F2677" s="24">
        <v>32465</v>
      </c>
      <c r="G2677">
        <v>27</v>
      </c>
      <c r="H2677">
        <v>1.65</v>
      </c>
      <c r="I2677">
        <v>65</v>
      </c>
      <c r="J2677" t="s">
        <v>431</v>
      </c>
      <c r="K2677">
        <v>0</v>
      </c>
      <c r="L2677">
        <v>0</v>
      </c>
      <c r="M2677">
        <v>0</v>
      </c>
      <c r="N2677" t="s">
        <v>473</v>
      </c>
    </row>
    <row r="2678" spans="4:14" x14ac:dyDescent="0.3">
      <c r="D2678" t="s">
        <v>3172</v>
      </c>
      <c r="E2678" t="s">
        <v>3144</v>
      </c>
      <c r="F2678" s="24">
        <v>32468</v>
      </c>
      <c r="G2678">
        <v>27</v>
      </c>
      <c r="H2678">
        <v>1.95</v>
      </c>
      <c r="I2678">
        <v>84</v>
      </c>
      <c r="J2678" t="s">
        <v>431</v>
      </c>
      <c r="K2678">
        <v>0</v>
      </c>
      <c r="L2678">
        <v>0</v>
      </c>
      <c r="M2678">
        <v>0</v>
      </c>
      <c r="N2678" t="s">
        <v>434</v>
      </c>
    </row>
    <row r="2679" spans="4:14" x14ac:dyDescent="0.3">
      <c r="D2679" t="s">
        <v>3173</v>
      </c>
      <c r="E2679" t="s">
        <v>3144</v>
      </c>
      <c r="F2679" s="24">
        <v>32487</v>
      </c>
      <c r="G2679">
        <v>27</v>
      </c>
      <c r="H2679">
        <v>1.87</v>
      </c>
      <c r="I2679">
        <v>90</v>
      </c>
      <c r="J2679" t="s">
        <v>431</v>
      </c>
      <c r="K2679">
        <v>0</v>
      </c>
      <c r="L2679">
        <v>0</v>
      </c>
      <c r="M2679">
        <v>0</v>
      </c>
      <c r="N2679" t="s">
        <v>434</v>
      </c>
    </row>
    <row r="2680" spans="4:14" x14ac:dyDescent="0.3">
      <c r="D2680" t="s">
        <v>3174</v>
      </c>
      <c r="E2680" t="s">
        <v>3144</v>
      </c>
      <c r="F2680" s="24">
        <v>32731</v>
      </c>
      <c r="G2680">
        <v>26</v>
      </c>
      <c r="H2680">
        <v>1.82</v>
      </c>
      <c r="J2680" t="s">
        <v>431</v>
      </c>
      <c r="K2680">
        <v>1</v>
      </c>
      <c r="L2680">
        <v>0</v>
      </c>
      <c r="M2680">
        <v>0</v>
      </c>
      <c r="N2680" t="s">
        <v>454</v>
      </c>
    </row>
    <row r="2681" spans="4:14" x14ac:dyDescent="0.3">
      <c r="D2681" t="s">
        <v>3175</v>
      </c>
      <c r="E2681" t="s">
        <v>3144</v>
      </c>
      <c r="F2681" s="24">
        <v>32751</v>
      </c>
      <c r="G2681">
        <v>26</v>
      </c>
      <c r="H2681">
        <v>1.66</v>
      </c>
      <c r="I2681">
        <v>73</v>
      </c>
      <c r="J2681" t="s">
        <v>431</v>
      </c>
      <c r="K2681">
        <v>0</v>
      </c>
      <c r="L2681">
        <v>0</v>
      </c>
      <c r="M2681">
        <v>0</v>
      </c>
      <c r="N2681" t="s">
        <v>943</v>
      </c>
    </row>
    <row r="2682" spans="4:14" x14ac:dyDescent="0.3">
      <c r="D2682" t="s">
        <v>3176</v>
      </c>
      <c r="E2682" t="s">
        <v>3144</v>
      </c>
      <c r="F2682" s="24">
        <v>32756</v>
      </c>
      <c r="G2682">
        <v>26</v>
      </c>
      <c r="H2682">
        <v>1.79</v>
      </c>
      <c r="I2682">
        <v>90</v>
      </c>
      <c r="J2682" t="s">
        <v>431</v>
      </c>
      <c r="K2682">
        <v>0</v>
      </c>
      <c r="L2682">
        <v>0</v>
      </c>
      <c r="M2682">
        <v>0</v>
      </c>
      <c r="N2682" t="s">
        <v>432</v>
      </c>
    </row>
    <row r="2683" spans="4:14" x14ac:dyDescent="0.3">
      <c r="D2683" t="s">
        <v>3177</v>
      </c>
      <c r="E2683" t="s">
        <v>3144</v>
      </c>
      <c r="F2683" s="24">
        <v>32766</v>
      </c>
      <c r="G2683">
        <v>26</v>
      </c>
      <c r="H2683">
        <v>1.75</v>
      </c>
      <c r="J2683" t="s">
        <v>431</v>
      </c>
      <c r="K2683">
        <v>0</v>
      </c>
      <c r="L2683">
        <v>0</v>
      </c>
      <c r="M2683">
        <v>0</v>
      </c>
      <c r="N2683" t="s">
        <v>454</v>
      </c>
    </row>
    <row r="2684" spans="4:14" x14ac:dyDescent="0.3">
      <c r="D2684" t="s">
        <v>3178</v>
      </c>
      <c r="E2684" t="s">
        <v>3144</v>
      </c>
      <c r="F2684" s="24">
        <v>32799</v>
      </c>
      <c r="G2684">
        <v>26</v>
      </c>
      <c r="H2684">
        <v>1.89</v>
      </c>
      <c r="I2684">
        <v>88</v>
      </c>
      <c r="J2684" t="s">
        <v>431</v>
      </c>
      <c r="K2684">
        <v>0</v>
      </c>
      <c r="L2684">
        <v>0</v>
      </c>
      <c r="M2684">
        <v>0</v>
      </c>
      <c r="N2684" t="s">
        <v>900</v>
      </c>
    </row>
    <row r="2685" spans="4:14" x14ac:dyDescent="0.3">
      <c r="D2685" t="s">
        <v>3179</v>
      </c>
      <c r="E2685" t="s">
        <v>3144</v>
      </c>
      <c r="F2685" s="24">
        <v>32828</v>
      </c>
      <c r="G2685">
        <v>26</v>
      </c>
      <c r="H2685">
        <v>1.98</v>
      </c>
      <c r="I2685">
        <v>89</v>
      </c>
      <c r="J2685" t="s">
        <v>431</v>
      </c>
      <c r="K2685">
        <v>0</v>
      </c>
      <c r="L2685">
        <v>0</v>
      </c>
      <c r="M2685">
        <v>0</v>
      </c>
      <c r="N2685" t="s">
        <v>601</v>
      </c>
    </row>
    <row r="2686" spans="4:14" x14ac:dyDescent="0.3">
      <c r="D2686" t="s">
        <v>3180</v>
      </c>
      <c r="E2686" t="s">
        <v>3144</v>
      </c>
      <c r="F2686" s="24">
        <v>32897</v>
      </c>
      <c r="G2686">
        <v>26</v>
      </c>
      <c r="H2686">
        <v>1.9</v>
      </c>
      <c r="I2686">
        <v>98</v>
      </c>
      <c r="J2686" t="s">
        <v>431</v>
      </c>
      <c r="K2686">
        <v>0</v>
      </c>
      <c r="L2686">
        <v>1</v>
      </c>
      <c r="M2686">
        <v>0</v>
      </c>
      <c r="N2686" t="s">
        <v>473</v>
      </c>
    </row>
    <row r="2687" spans="4:14" x14ac:dyDescent="0.3">
      <c r="D2687" t="s">
        <v>3181</v>
      </c>
      <c r="E2687" t="s">
        <v>3144</v>
      </c>
      <c r="F2687" s="24">
        <v>32919</v>
      </c>
      <c r="G2687">
        <v>26</v>
      </c>
      <c r="H2687">
        <v>1.82</v>
      </c>
      <c r="I2687">
        <v>85</v>
      </c>
      <c r="J2687" t="s">
        <v>431</v>
      </c>
      <c r="K2687">
        <v>0</v>
      </c>
      <c r="L2687">
        <v>0</v>
      </c>
      <c r="M2687">
        <v>0</v>
      </c>
      <c r="N2687" t="s">
        <v>617</v>
      </c>
    </row>
    <row r="2688" spans="4:14" x14ac:dyDescent="0.3">
      <c r="D2688" t="s">
        <v>3182</v>
      </c>
      <c r="E2688" t="s">
        <v>3144</v>
      </c>
      <c r="F2688" s="24">
        <v>32919</v>
      </c>
      <c r="G2688">
        <v>26</v>
      </c>
      <c r="H2688">
        <v>1.72</v>
      </c>
      <c r="I2688">
        <v>75</v>
      </c>
      <c r="J2688" t="s">
        <v>431</v>
      </c>
      <c r="K2688">
        <v>0</v>
      </c>
      <c r="L2688">
        <v>0</v>
      </c>
      <c r="M2688">
        <v>0</v>
      </c>
      <c r="N2688" t="s">
        <v>473</v>
      </c>
    </row>
    <row r="2689" spans="4:14" x14ac:dyDescent="0.3">
      <c r="D2689" t="s">
        <v>3183</v>
      </c>
      <c r="E2689" t="s">
        <v>3144</v>
      </c>
      <c r="F2689" s="24">
        <v>32927</v>
      </c>
      <c r="G2689">
        <v>26</v>
      </c>
      <c r="H2689">
        <v>1.89</v>
      </c>
      <c r="I2689">
        <v>87</v>
      </c>
      <c r="J2689" t="s">
        <v>431</v>
      </c>
      <c r="K2689">
        <v>0</v>
      </c>
      <c r="L2689">
        <v>0</v>
      </c>
      <c r="M2689">
        <v>0</v>
      </c>
      <c r="N2689" t="s">
        <v>470</v>
      </c>
    </row>
    <row r="2690" spans="4:14" x14ac:dyDescent="0.3">
      <c r="D2690" t="s">
        <v>3184</v>
      </c>
      <c r="E2690" t="s">
        <v>3144</v>
      </c>
      <c r="F2690" s="24">
        <v>33044</v>
      </c>
      <c r="G2690">
        <v>26</v>
      </c>
      <c r="H2690">
        <v>1.95</v>
      </c>
      <c r="I2690">
        <v>99</v>
      </c>
      <c r="J2690" t="s">
        <v>431</v>
      </c>
      <c r="K2690">
        <v>0</v>
      </c>
      <c r="L2690">
        <v>0</v>
      </c>
      <c r="M2690">
        <v>0</v>
      </c>
      <c r="N2690" t="s">
        <v>601</v>
      </c>
    </row>
    <row r="2691" spans="4:14" x14ac:dyDescent="0.3">
      <c r="D2691" t="s">
        <v>3185</v>
      </c>
      <c r="E2691" t="s">
        <v>3144</v>
      </c>
      <c r="F2691" s="24">
        <v>33075</v>
      </c>
      <c r="G2691">
        <v>26</v>
      </c>
      <c r="H2691">
        <v>1.92</v>
      </c>
      <c r="J2691" t="s">
        <v>431</v>
      </c>
      <c r="K2691">
        <v>0</v>
      </c>
      <c r="L2691">
        <v>0</v>
      </c>
      <c r="M2691">
        <v>1</v>
      </c>
      <c r="N2691" t="s">
        <v>454</v>
      </c>
    </row>
    <row r="2692" spans="4:14" x14ac:dyDescent="0.3">
      <c r="D2692" t="s">
        <v>3186</v>
      </c>
      <c r="E2692" t="s">
        <v>3144</v>
      </c>
      <c r="F2692" s="24">
        <v>33078</v>
      </c>
      <c r="G2692">
        <v>26</v>
      </c>
      <c r="H2692">
        <v>1.82</v>
      </c>
      <c r="I2692">
        <v>76</v>
      </c>
      <c r="J2692" t="s">
        <v>431</v>
      </c>
      <c r="K2692">
        <v>0</v>
      </c>
      <c r="L2692">
        <v>0</v>
      </c>
      <c r="M2692">
        <v>0</v>
      </c>
      <c r="N2692" t="s">
        <v>434</v>
      </c>
    </row>
    <row r="2693" spans="4:14" x14ac:dyDescent="0.3">
      <c r="D2693" t="s">
        <v>3187</v>
      </c>
      <c r="E2693" t="s">
        <v>3144</v>
      </c>
      <c r="F2693" s="24">
        <v>33248</v>
      </c>
      <c r="G2693">
        <v>25</v>
      </c>
      <c r="H2693">
        <v>1.84</v>
      </c>
      <c r="I2693">
        <v>64</v>
      </c>
      <c r="J2693" t="s">
        <v>431</v>
      </c>
      <c r="K2693">
        <v>0</v>
      </c>
      <c r="L2693">
        <v>0</v>
      </c>
      <c r="M2693">
        <v>0</v>
      </c>
      <c r="N2693" t="s">
        <v>637</v>
      </c>
    </row>
    <row r="2694" spans="4:14" x14ac:dyDescent="0.3">
      <c r="D2694" t="s">
        <v>3188</v>
      </c>
      <c r="E2694" t="s">
        <v>3144</v>
      </c>
      <c r="F2694" s="24">
        <v>33266</v>
      </c>
      <c r="G2694">
        <v>25</v>
      </c>
      <c r="H2694">
        <v>1.73</v>
      </c>
      <c r="J2694" t="s">
        <v>431</v>
      </c>
      <c r="K2694">
        <v>0</v>
      </c>
      <c r="L2694">
        <v>0</v>
      </c>
      <c r="M2694">
        <v>1</v>
      </c>
      <c r="N2694" t="s">
        <v>454</v>
      </c>
    </row>
    <row r="2695" spans="4:14" x14ac:dyDescent="0.3">
      <c r="D2695" t="s">
        <v>3189</v>
      </c>
      <c r="E2695" t="s">
        <v>3144</v>
      </c>
      <c r="F2695" s="24">
        <v>33320</v>
      </c>
      <c r="G2695">
        <v>25</v>
      </c>
      <c r="H2695">
        <v>1.7</v>
      </c>
      <c r="I2695">
        <v>66</v>
      </c>
      <c r="J2695" t="s">
        <v>431</v>
      </c>
      <c r="K2695">
        <v>0</v>
      </c>
      <c r="L2695">
        <v>0</v>
      </c>
      <c r="M2695">
        <v>0</v>
      </c>
      <c r="N2695" t="s">
        <v>473</v>
      </c>
    </row>
    <row r="2696" spans="4:14" x14ac:dyDescent="0.3">
      <c r="D2696" t="s">
        <v>3190</v>
      </c>
      <c r="E2696" t="s">
        <v>3144</v>
      </c>
      <c r="F2696" s="24">
        <v>33500</v>
      </c>
      <c r="G2696">
        <v>24</v>
      </c>
      <c r="H2696">
        <v>1.69</v>
      </c>
      <c r="I2696">
        <v>75</v>
      </c>
      <c r="J2696" t="s">
        <v>431</v>
      </c>
      <c r="K2696">
        <v>0</v>
      </c>
      <c r="L2696">
        <v>0</v>
      </c>
      <c r="M2696">
        <v>0</v>
      </c>
      <c r="N2696" t="s">
        <v>513</v>
      </c>
    </row>
    <row r="2697" spans="4:14" x14ac:dyDescent="0.3">
      <c r="D2697" t="s">
        <v>3191</v>
      </c>
      <c r="E2697" t="s">
        <v>3144</v>
      </c>
      <c r="F2697" s="24">
        <v>33500</v>
      </c>
      <c r="G2697">
        <v>24</v>
      </c>
      <c r="H2697">
        <v>1.84</v>
      </c>
      <c r="I2697">
        <v>77</v>
      </c>
      <c r="J2697" t="s">
        <v>431</v>
      </c>
      <c r="K2697">
        <v>0</v>
      </c>
      <c r="L2697">
        <v>0</v>
      </c>
      <c r="M2697">
        <v>0</v>
      </c>
      <c r="N2697" t="s">
        <v>943</v>
      </c>
    </row>
    <row r="2698" spans="4:14" x14ac:dyDescent="0.3">
      <c r="D2698" t="s">
        <v>3192</v>
      </c>
      <c r="E2698" t="s">
        <v>3144</v>
      </c>
      <c r="F2698" s="24">
        <v>33554</v>
      </c>
      <c r="G2698">
        <v>24</v>
      </c>
      <c r="H2698">
        <v>1.83</v>
      </c>
      <c r="I2698">
        <v>83</v>
      </c>
      <c r="J2698" t="s">
        <v>431</v>
      </c>
      <c r="K2698">
        <v>0</v>
      </c>
      <c r="L2698">
        <v>0</v>
      </c>
      <c r="M2698">
        <v>0</v>
      </c>
      <c r="N2698" t="s">
        <v>434</v>
      </c>
    </row>
    <row r="2699" spans="4:14" x14ac:dyDescent="0.3">
      <c r="D2699" t="s">
        <v>3193</v>
      </c>
      <c r="E2699" t="s">
        <v>3144</v>
      </c>
      <c r="F2699" s="24">
        <v>33609</v>
      </c>
      <c r="G2699">
        <v>24</v>
      </c>
      <c r="H2699">
        <v>1.6</v>
      </c>
      <c r="I2699">
        <v>59</v>
      </c>
      <c r="J2699" t="s">
        <v>431</v>
      </c>
      <c r="K2699">
        <v>1</v>
      </c>
      <c r="L2699">
        <v>0</v>
      </c>
      <c r="M2699">
        <v>0</v>
      </c>
      <c r="N2699" t="s">
        <v>473</v>
      </c>
    </row>
    <row r="2700" spans="4:14" x14ac:dyDescent="0.3">
      <c r="D2700" t="s">
        <v>3194</v>
      </c>
      <c r="E2700" t="s">
        <v>3144</v>
      </c>
      <c r="F2700" s="24">
        <v>33660</v>
      </c>
      <c r="G2700">
        <v>24</v>
      </c>
      <c r="H2700">
        <v>1.82</v>
      </c>
      <c r="I2700">
        <v>79</v>
      </c>
      <c r="J2700" t="s">
        <v>431</v>
      </c>
      <c r="K2700">
        <v>0</v>
      </c>
      <c r="L2700">
        <v>0</v>
      </c>
      <c r="M2700">
        <v>0</v>
      </c>
      <c r="N2700" t="s">
        <v>434</v>
      </c>
    </row>
    <row r="2701" spans="4:14" x14ac:dyDescent="0.3">
      <c r="D2701" t="s">
        <v>3195</v>
      </c>
      <c r="E2701" t="s">
        <v>3144</v>
      </c>
      <c r="F2701" s="24">
        <v>33675</v>
      </c>
      <c r="G2701">
        <v>24</v>
      </c>
      <c r="H2701">
        <v>1.6</v>
      </c>
      <c r="J2701" t="s">
        <v>431</v>
      </c>
      <c r="K2701">
        <v>0</v>
      </c>
      <c r="L2701">
        <v>0</v>
      </c>
      <c r="M2701">
        <v>0</v>
      </c>
      <c r="N2701" t="s">
        <v>454</v>
      </c>
    </row>
    <row r="2702" spans="4:14" x14ac:dyDescent="0.3">
      <c r="D2702" t="s">
        <v>3196</v>
      </c>
      <c r="E2702" t="s">
        <v>3144</v>
      </c>
      <c r="F2702" s="24">
        <v>33693</v>
      </c>
      <c r="G2702">
        <v>24</v>
      </c>
      <c r="H2702">
        <v>1.88</v>
      </c>
      <c r="I2702">
        <v>88</v>
      </c>
      <c r="J2702" t="s">
        <v>431</v>
      </c>
      <c r="K2702">
        <v>0</v>
      </c>
      <c r="L2702">
        <v>0</v>
      </c>
      <c r="M2702">
        <v>0</v>
      </c>
      <c r="N2702" t="s">
        <v>434</v>
      </c>
    </row>
    <row r="2703" spans="4:14" x14ac:dyDescent="0.3">
      <c r="D2703" t="s">
        <v>3197</v>
      </c>
      <c r="E2703" t="s">
        <v>3144</v>
      </c>
      <c r="F2703" s="24">
        <v>33813</v>
      </c>
      <c r="G2703">
        <v>24</v>
      </c>
      <c r="H2703">
        <v>1.86</v>
      </c>
      <c r="I2703">
        <v>91</v>
      </c>
      <c r="J2703" t="s">
        <v>431</v>
      </c>
      <c r="K2703">
        <v>0</v>
      </c>
      <c r="L2703">
        <v>0</v>
      </c>
      <c r="M2703">
        <v>0</v>
      </c>
      <c r="N2703" t="s">
        <v>617</v>
      </c>
    </row>
    <row r="2704" spans="4:14" x14ac:dyDescent="0.3">
      <c r="D2704" t="s">
        <v>3198</v>
      </c>
      <c r="E2704" t="s">
        <v>3144</v>
      </c>
      <c r="F2704" s="24">
        <v>33869</v>
      </c>
      <c r="G2704">
        <v>23</v>
      </c>
      <c r="H2704">
        <v>1.9</v>
      </c>
      <c r="I2704">
        <v>71</v>
      </c>
      <c r="J2704" t="s">
        <v>431</v>
      </c>
      <c r="K2704">
        <v>0</v>
      </c>
      <c r="L2704">
        <v>0</v>
      </c>
      <c r="M2704">
        <v>0</v>
      </c>
      <c r="N2704" t="s">
        <v>470</v>
      </c>
    </row>
    <row r="2705" spans="4:14" x14ac:dyDescent="0.3">
      <c r="D2705" t="s">
        <v>3199</v>
      </c>
      <c r="E2705" t="s">
        <v>3144</v>
      </c>
      <c r="F2705" s="24">
        <v>33932</v>
      </c>
      <c r="G2705">
        <v>23</v>
      </c>
      <c r="H2705">
        <v>1.92</v>
      </c>
      <c r="J2705" t="s">
        <v>431</v>
      </c>
      <c r="K2705">
        <v>0</v>
      </c>
      <c r="L2705">
        <v>0</v>
      </c>
      <c r="M2705">
        <v>0</v>
      </c>
      <c r="N2705" t="s">
        <v>454</v>
      </c>
    </row>
    <row r="2706" spans="4:14" x14ac:dyDescent="0.3">
      <c r="D2706" t="s">
        <v>3200</v>
      </c>
      <c r="E2706" t="s">
        <v>3144</v>
      </c>
      <c r="F2706" s="24">
        <v>33951</v>
      </c>
      <c r="G2706">
        <v>23</v>
      </c>
      <c r="H2706">
        <v>1.89</v>
      </c>
      <c r="I2706">
        <v>100</v>
      </c>
      <c r="J2706" t="s">
        <v>431</v>
      </c>
      <c r="K2706">
        <v>0</v>
      </c>
      <c r="L2706">
        <v>0</v>
      </c>
      <c r="M2706">
        <v>0</v>
      </c>
      <c r="N2706" t="s">
        <v>432</v>
      </c>
    </row>
    <row r="2707" spans="4:14" x14ac:dyDescent="0.3">
      <c r="D2707" t="s">
        <v>3201</v>
      </c>
      <c r="E2707" t="s">
        <v>3144</v>
      </c>
      <c r="F2707" s="24">
        <v>34009</v>
      </c>
      <c r="G2707">
        <v>23</v>
      </c>
      <c r="H2707">
        <v>1.83</v>
      </c>
      <c r="I2707">
        <v>72</v>
      </c>
      <c r="J2707" t="s">
        <v>431</v>
      </c>
      <c r="K2707">
        <v>0</v>
      </c>
      <c r="L2707">
        <v>0</v>
      </c>
      <c r="M2707">
        <v>0</v>
      </c>
      <c r="N2707" t="s">
        <v>434</v>
      </c>
    </row>
    <row r="2708" spans="4:14" x14ac:dyDescent="0.3">
      <c r="D2708" t="s">
        <v>3202</v>
      </c>
      <c r="E2708" t="s">
        <v>3144</v>
      </c>
      <c r="F2708" s="24">
        <v>34021</v>
      </c>
      <c r="G2708">
        <v>23</v>
      </c>
      <c r="H2708">
        <v>1.78</v>
      </c>
      <c r="J2708" t="s">
        <v>431</v>
      </c>
      <c r="K2708">
        <v>1</v>
      </c>
      <c r="L2708">
        <v>0</v>
      </c>
      <c r="M2708">
        <v>0</v>
      </c>
      <c r="N2708" t="s">
        <v>454</v>
      </c>
    </row>
    <row r="2709" spans="4:14" x14ac:dyDescent="0.3">
      <c r="D2709" t="s">
        <v>3203</v>
      </c>
      <c r="E2709" t="s">
        <v>3144</v>
      </c>
      <c r="F2709" s="24">
        <v>34026</v>
      </c>
      <c r="G2709">
        <v>23</v>
      </c>
      <c r="H2709">
        <v>1.83</v>
      </c>
      <c r="I2709">
        <v>78</v>
      </c>
      <c r="J2709" t="s">
        <v>431</v>
      </c>
      <c r="K2709">
        <v>0</v>
      </c>
      <c r="L2709">
        <v>0</v>
      </c>
      <c r="M2709">
        <v>0</v>
      </c>
      <c r="N2709" t="s">
        <v>601</v>
      </c>
    </row>
    <row r="2710" spans="4:14" x14ac:dyDescent="0.3">
      <c r="D2710" t="s">
        <v>3204</v>
      </c>
      <c r="E2710" t="s">
        <v>3144</v>
      </c>
      <c r="F2710" s="24">
        <v>34122</v>
      </c>
      <c r="G2710">
        <v>23</v>
      </c>
      <c r="H2710">
        <v>1.86</v>
      </c>
      <c r="I2710">
        <v>110</v>
      </c>
      <c r="J2710" t="s">
        <v>431</v>
      </c>
      <c r="K2710">
        <v>0</v>
      </c>
      <c r="L2710">
        <v>0</v>
      </c>
      <c r="M2710">
        <v>0</v>
      </c>
      <c r="N2710" t="s">
        <v>432</v>
      </c>
    </row>
    <row r="2711" spans="4:14" x14ac:dyDescent="0.3">
      <c r="D2711" t="s">
        <v>3205</v>
      </c>
      <c r="E2711" t="s">
        <v>3144</v>
      </c>
      <c r="F2711" s="24">
        <v>34150</v>
      </c>
      <c r="G2711">
        <v>23</v>
      </c>
      <c r="H2711">
        <v>1.83</v>
      </c>
      <c r="I2711">
        <v>68</v>
      </c>
      <c r="J2711" t="s">
        <v>431</v>
      </c>
      <c r="K2711">
        <v>0</v>
      </c>
      <c r="L2711">
        <v>0</v>
      </c>
      <c r="M2711">
        <v>0</v>
      </c>
      <c r="N2711" t="s">
        <v>434</v>
      </c>
    </row>
    <row r="2712" spans="4:14" x14ac:dyDescent="0.3">
      <c r="D2712" t="s">
        <v>3206</v>
      </c>
      <c r="E2712" t="s">
        <v>3144</v>
      </c>
      <c r="F2712" s="24">
        <v>34193</v>
      </c>
      <c r="G2712">
        <v>22</v>
      </c>
      <c r="H2712">
        <v>2.02</v>
      </c>
      <c r="I2712">
        <v>87</v>
      </c>
      <c r="J2712" t="s">
        <v>431</v>
      </c>
      <c r="K2712">
        <v>0</v>
      </c>
      <c r="L2712">
        <v>0</v>
      </c>
      <c r="M2712">
        <v>0</v>
      </c>
      <c r="N2712" t="s">
        <v>853</v>
      </c>
    </row>
    <row r="2713" spans="4:14" x14ac:dyDescent="0.3">
      <c r="D2713" t="s">
        <v>3207</v>
      </c>
      <c r="E2713" t="s">
        <v>3144</v>
      </c>
      <c r="F2713" s="24">
        <v>34323</v>
      </c>
      <c r="G2713">
        <v>22</v>
      </c>
      <c r="H2713">
        <v>1.62</v>
      </c>
      <c r="J2713" t="s">
        <v>431</v>
      </c>
      <c r="K2713">
        <v>1</v>
      </c>
      <c r="L2713">
        <v>0</v>
      </c>
      <c r="M2713">
        <v>0</v>
      </c>
      <c r="N2713" t="s">
        <v>454</v>
      </c>
    </row>
    <row r="2714" spans="4:14" x14ac:dyDescent="0.3">
      <c r="D2714" t="s">
        <v>3208</v>
      </c>
      <c r="E2714" t="s">
        <v>3144</v>
      </c>
      <c r="F2714" s="24">
        <v>34339</v>
      </c>
      <c r="G2714">
        <v>22</v>
      </c>
      <c r="H2714">
        <v>1.81</v>
      </c>
      <c r="I2714">
        <v>77</v>
      </c>
      <c r="J2714" t="s">
        <v>431</v>
      </c>
      <c r="K2714">
        <v>0</v>
      </c>
      <c r="L2714">
        <v>0</v>
      </c>
      <c r="M2714">
        <v>0</v>
      </c>
      <c r="N2714" t="s">
        <v>434</v>
      </c>
    </row>
    <row r="2715" spans="4:14" x14ac:dyDescent="0.3">
      <c r="D2715" t="s">
        <v>3209</v>
      </c>
      <c r="E2715" t="s">
        <v>3144</v>
      </c>
      <c r="F2715" s="24">
        <v>34370</v>
      </c>
      <c r="G2715">
        <v>22</v>
      </c>
      <c r="H2715">
        <v>2.0099999999999998</v>
      </c>
      <c r="I2715">
        <v>96</v>
      </c>
      <c r="J2715" t="s">
        <v>431</v>
      </c>
      <c r="K2715">
        <v>0</v>
      </c>
      <c r="L2715">
        <v>0</v>
      </c>
      <c r="M2715">
        <v>0</v>
      </c>
      <c r="N2715" t="s">
        <v>601</v>
      </c>
    </row>
    <row r="2716" spans="4:14" x14ac:dyDescent="0.3">
      <c r="D2716" t="s">
        <v>3210</v>
      </c>
      <c r="E2716" t="s">
        <v>3144</v>
      </c>
      <c r="F2716" s="24">
        <v>34417</v>
      </c>
      <c r="G2716">
        <v>22</v>
      </c>
      <c r="H2716">
        <v>2</v>
      </c>
      <c r="I2716">
        <v>81</v>
      </c>
      <c r="J2716" t="s">
        <v>431</v>
      </c>
      <c r="K2716">
        <v>0</v>
      </c>
      <c r="L2716">
        <v>0</v>
      </c>
      <c r="M2716">
        <v>0</v>
      </c>
      <c r="N2716" t="s">
        <v>601</v>
      </c>
    </row>
    <row r="2717" spans="4:14" x14ac:dyDescent="0.3">
      <c r="D2717" t="s">
        <v>3211</v>
      </c>
      <c r="E2717" t="s">
        <v>3144</v>
      </c>
      <c r="F2717" s="24">
        <v>34572</v>
      </c>
      <c r="G2717">
        <v>21</v>
      </c>
      <c r="H2717">
        <v>1.76</v>
      </c>
      <c r="I2717">
        <v>73</v>
      </c>
      <c r="J2717" t="s">
        <v>431</v>
      </c>
      <c r="K2717">
        <v>0</v>
      </c>
      <c r="L2717">
        <v>0</v>
      </c>
      <c r="M2717">
        <v>0</v>
      </c>
      <c r="N2717" t="s">
        <v>432</v>
      </c>
    </row>
    <row r="2718" spans="4:14" x14ac:dyDescent="0.3">
      <c r="D2718" t="s">
        <v>3212</v>
      </c>
      <c r="E2718" t="s">
        <v>3144</v>
      </c>
      <c r="F2718" s="24">
        <v>34717</v>
      </c>
      <c r="G2718">
        <v>21</v>
      </c>
      <c r="H2718">
        <v>1.84</v>
      </c>
      <c r="I2718">
        <v>77</v>
      </c>
      <c r="J2718" t="s">
        <v>431</v>
      </c>
      <c r="K2718">
        <v>0</v>
      </c>
      <c r="L2718">
        <v>0</v>
      </c>
      <c r="M2718">
        <v>0</v>
      </c>
      <c r="N2718" t="s">
        <v>434</v>
      </c>
    </row>
    <row r="2719" spans="4:14" x14ac:dyDescent="0.3">
      <c r="D2719" t="s">
        <v>3213</v>
      </c>
      <c r="E2719" t="s">
        <v>3144</v>
      </c>
      <c r="F2719" s="24">
        <v>34928</v>
      </c>
      <c r="G2719">
        <v>20</v>
      </c>
      <c r="H2719">
        <v>1.74</v>
      </c>
      <c r="I2719">
        <v>74</v>
      </c>
      <c r="J2719" t="s">
        <v>431</v>
      </c>
      <c r="K2719">
        <v>0</v>
      </c>
      <c r="L2719">
        <v>0</v>
      </c>
      <c r="M2719">
        <v>0</v>
      </c>
      <c r="N2719" t="s">
        <v>434</v>
      </c>
    </row>
    <row r="2720" spans="4:14" x14ac:dyDescent="0.3">
      <c r="D2720" t="s">
        <v>3214</v>
      </c>
      <c r="E2720" t="s">
        <v>3144</v>
      </c>
      <c r="F2720" s="24">
        <v>34936</v>
      </c>
      <c r="G2720">
        <v>20</v>
      </c>
      <c r="H2720">
        <v>1.88</v>
      </c>
      <c r="I2720">
        <v>72</v>
      </c>
      <c r="J2720" t="s">
        <v>431</v>
      </c>
      <c r="K2720">
        <v>0</v>
      </c>
      <c r="L2720">
        <v>0</v>
      </c>
      <c r="M2720">
        <v>0</v>
      </c>
      <c r="N2720" t="s">
        <v>434</v>
      </c>
    </row>
    <row r="2721" spans="4:14" x14ac:dyDescent="0.3">
      <c r="D2721" t="s">
        <v>3215</v>
      </c>
      <c r="E2721" t="s">
        <v>3144</v>
      </c>
      <c r="F2721" s="24">
        <v>35010</v>
      </c>
      <c r="G2721">
        <v>20</v>
      </c>
      <c r="H2721">
        <v>1.73</v>
      </c>
      <c r="I2721">
        <v>72</v>
      </c>
      <c r="J2721" t="s">
        <v>431</v>
      </c>
      <c r="K2721">
        <v>0</v>
      </c>
      <c r="L2721">
        <v>0</v>
      </c>
      <c r="M2721">
        <v>0</v>
      </c>
      <c r="N2721" t="s">
        <v>511</v>
      </c>
    </row>
    <row r="2722" spans="4:14" x14ac:dyDescent="0.3">
      <c r="D2722" t="s">
        <v>3216</v>
      </c>
      <c r="E2722" t="s">
        <v>3144</v>
      </c>
      <c r="F2722" s="24">
        <v>35103</v>
      </c>
      <c r="G2722">
        <v>20</v>
      </c>
      <c r="H2722">
        <v>1.8</v>
      </c>
      <c r="I2722">
        <v>81</v>
      </c>
      <c r="J2722" t="s">
        <v>431</v>
      </c>
      <c r="K2722">
        <v>0</v>
      </c>
      <c r="L2722">
        <v>0</v>
      </c>
      <c r="M2722">
        <v>0</v>
      </c>
      <c r="N2722" t="s">
        <v>432</v>
      </c>
    </row>
    <row r="2723" spans="4:14" x14ac:dyDescent="0.3">
      <c r="D2723" t="s">
        <v>3217</v>
      </c>
      <c r="E2723" t="s">
        <v>3144</v>
      </c>
      <c r="F2723" s="24">
        <v>35135</v>
      </c>
      <c r="G2723">
        <v>20</v>
      </c>
      <c r="H2723">
        <v>1.86</v>
      </c>
      <c r="I2723">
        <v>72</v>
      </c>
      <c r="J2723" t="s">
        <v>431</v>
      </c>
      <c r="K2723">
        <v>0</v>
      </c>
      <c r="L2723">
        <v>0</v>
      </c>
      <c r="M2723">
        <v>0</v>
      </c>
      <c r="N2723" t="s">
        <v>434</v>
      </c>
    </row>
    <row r="2724" spans="4:14" x14ac:dyDescent="0.3">
      <c r="D2724" t="s">
        <v>3218</v>
      </c>
      <c r="E2724" t="s">
        <v>3144</v>
      </c>
      <c r="F2724" s="24">
        <v>35256</v>
      </c>
      <c r="G2724">
        <v>20</v>
      </c>
      <c r="H2724">
        <v>1.6</v>
      </c>
      <c r="I2724">
        <v>63</v>
      </c>
      <c r="J2724" t="s">
        <v>431</v>
      </c>
      <c r="K2724">
        <v>0</v>
      </c>
      <c r="L2724">
        <v>0</v>
      </c>
      <c r="M2724">
        <v>0</v>
      </c>
      <c r="N2724" t="s">
        <v>511</v>
      </c>
    </row>
    <row r="2725" spans="4:14" x14ac:dyDescent="0.3">
      <c r="D2725" t="s">
        <v>3219</v>
      </c>
      <c r="E2725" t="s">
        <v>3144</v>
      </c>
      <c r="F2725" s="24">
        <v>35267</v>
      </c>
      <c r="G2725">
        <v>20</v>
      </c>
      <c r="H2725">
        <v>1.72</v>
      </c>
      <c r="I2725">
        <v>76</v>
      </c>
      <c r="J2725" t="s">
        <v>431</v>
      </c>
      <c r="K2725">
        <v>0</v>
      </c>
      <c r="L2725">
        <v>0</v>
      </c>
      <c r="M2725">
        <v>0</v>
      </c>
      <c r="N2725" t="s">
        <v>434</v>
      </c>
    </row>
    <row r="2726" spans="4:14" x14ac:dyDescent="0.3">
      <c r="D2726" t="s">
        <v>3220</v>
      </c>
      <c r="E2726" t="s">
        <v>3144</v>
      </c>
      <c r="F2726" s="24">
        <v>35364</v>
      </c>
      <c r="G2726">
        <v>19</v>
      </c>
      <c r="H2726">
        <v>2.02</v>
      </c>
      <c r="I2726">
        <v>90</v>
      </c>
      <c r="J2726" t="s">
        <v>431</v>
      </c>
      <c r="K2726">
        <v>0</v>
      </c>
      <c r="L2726">
        <v>0</v>
      </c>
      <c r="M2726">
        <v>0</v>
      </c>
      <c r="N2726" t="s">
        <v>601</v>
      </c>
    </row>
    <row r="2727" spans="4:14" x14ac:dyDescent="0.3">
      <c r="D2727" t="s">
        <v>3221</v>
      </c>
      <c r="E2727" t="s">
        <v>3144</v>
      </c>
      <c r="F2727" s="24">
        <v>35390</v>
      </c>
      <c r="G2727">
        <v>19</v>
      </c>
      <c r="H2727">
        <v>1.74</v>
      </c>
      <c r="I2727">
        <v>79</v>
      </c>
      <c r="J2727" t="s">
        <v>431</v>
      </c>
      <c r="K2727">
        <v>0</v>
      </c>
      <c r="L2727">
        <v>0</v>
      </c>
      <c r="M2727">
        <v>0</v>
      </c>
      <c r="N2727" t="s">
        <v>434</v>
      </c>
    </row>
    <row r="2728" spans="4:14" x14ac:dyDescent="0.3">
      <c r="D2728" t="s">
        <v>3222</v>
      </c>
      <c r="E2728" t="s">
        <v>3144</v>
      </c>
      <c r="F2728" s="24">
        <v>35441</v>
      </c>
      <c r="G2728">
        <v>19</v>
      </c>
      <c r="H2728">
        <v>1.52</v>
      </c>
      <c r="J2728" t="s">
        <v>431</v>
      </c>
      <c r="K2728">
        <v>0</v>
      </c>
      <c r="L2728">
        <v>0</v>
      </c>
      <c r="M2728">
        <v>1</v>
      </c>
      <c r="N2728" t="s">
        <v>454</v>
      </c>
    </row>
    <row r="2729" spans="4:14" x14ac:dyDescent="0.3">
      <c r="D2729" t="s">
        <v>3223</v>
      </c>
      <c r="E2729" t="s">
        <v>3144</v>
      </c>
      <c r="F2729" s="24">
        <v>35514</v>
      </c>
      <c r="G2729">
        <v>19</v>
      </c>
      <c r="H2729">
        <v>1.89</v>
      </c>
      <c r="I2729">
        <v>75</v>
      </c>
      <c r="J2729" t="s">
        <v>431</v>
      </c>
      <c r="K2729">
        <v>0</v>
      </c>
      <c r="L2729">
        <v>0</v>
      </c>
      <c r="M2729">
        <v>0</v>
      </c>
      <c r="N2729" t="s">
        <v>601</v>
      </c>
    </row>
    <row r="2730" spans="4:14" x14ac:dyDescent="0.3">
      <c r="D2730" t="s">
        <v>3224</v>
      </c>
      <c r="E2730" t="s">
        <v>3144</v>
      </c>
      <c r="F2730" s="24">
        <v>35737</v>
      </c>
      <c r="G2730">
        <v>18</v>
      </c>
      <c r="H2730">
        <v>1.91</v>
      </c>
      <c r="I2730">
        <v>83</v>
      </c>
      <c r="J2730" t="s">
        <v>431</v>
      </c>
      <c r="K2730">
        <v>0</v>
      </c>
      <c r="L2730">
        <v>0</v>
      </c>
      <c r="M2730">
        <v>0</v>
      </c>
      <c r="N2730" t="s">
        <v>434</v>
      </c>
    </row>
    <row r="2731" spans="4:14" x14ac:dyDescent="0.3">
      <c r="D2731" t="s">
        <v>3225</v>
      </c>
      <c r="E2731" t="s">
        <v>3144</v>
      </c>
      <c r="F2731" s="24">
        <v>35782</v>
      </c>
      <c r="G2731">
        <v>18</v>
      </c>
      <c r="H2731">
        <v>1.95</v>
      </c>
      <c r="I2731">
        <v>83</v>
      </c>
      <c r="J2731" t="s">
        <v>431</v>
      </c>
      <c r="K2731">
        <v>0</v>
      </c>
      <c r="L2731">
        <v>0</v>
      </c>
      <c r="M2731">
        <v>0</v>
      </c>
      <c r="N2731" t="s">
        <v>601</v>
      </c>
    </row>
    <row r="2732" spans="4:14" x14ac:dyDescent="0.3">
      <c r="D2732" t="s">
        <v>3226</v>
      </c>
      <c r="E2732" t="s">
        <v>3144</v>
      </c>
      <c r="F2732" s="24">
        <v>35791</v>
      </c>
      <c r="G2732">
        <v>18</v>
      </c>
      <c r="H2732">
        <v>2</v>
      </c>
      <c r="I2732">
        <v>84</v>
      </c>
      <c r="J2732" t="s">
        <v>431</v>
      </c>
      <c r="K2732">
        <v>0</v>
      </c>
      <c r="L2732">
        <v>0</v>
      </c>
      <c r="M2732">
        <v>0</v>
      </c>
      <c r="N2732" t="s">
        <v>601</v>
      </c>
    </row>
    <row r="2733" spans="4:14" x14ac:dyDescent="0.3">
      <c r="D2733" t="s">
        <v>3227</v>
      </c>
      <c r="E2733" t="s">
        <v>3144</v>
      </c>
      <c r="F2733" s="24">
        <v>35972</v>
      </c>
      <c r="G2733">
        <v>18</v>
      </c>
      <c r="H2733">
        <v>1.91</v>
      </c>
      <c r="I2733">
        <v>80</v>
      </c>
      <c r="J2733" t="s">
        <v>431</v>
      </c>
      <c r="K2733">
        <v>0</v>
      </c>
      <c r="L2733">
        <v>0</v>
      </c>
      <c r="M2733">
        <v>0</v>
      </c>
      <c r="N2733" t="s">
        <v>601</v>
      </c>
    </row>
    <row r="2734" spans="4:14" x14ac:dyDescent="0.3">
      <c r="D2734" t="s">
        <v>3228</v>
      </c>
      <c r="E2734" t="s">
        <v>3144</v>
      </c>
      <c r="F2734" s="24">
        <v>36073</v>
      </c>
      <c r="G2734">
        <v>17</v>
      </c>
      <c r="H2734">
        <v>1.81</v>
      </c>
      <c r="I2734">
        <v>72</v>
      </c>
      <c r="J2734" t="s">
        <v>431</v>
      </c>
      <c r="K2734">
        <v>0</v>
      </c>
      <c r="L2734">
        <v>0</v>
      </c>
      <c r="M2734">
        <v>0</v>
      </c>
      <c r="N2734" t="s">
        <v>434</v>
      </c>
    </row>
    <row r="2735" spans="4:14" x14ac:dyDescent="0.3">
      <c r="D2735" t="s">
        <v>3229</v>
      </c>
      <c r="E2735" t="s">
        <v>3144</v>
      </c>
      <c r="F2735" s="24">
        <v>36101</v>
      </c>
      <c r="G2735">
        <v>17</v>
      </c>
      <c r="H2735">
        <v>1.79</v>
      </c>
      <c r="I2735">
        <v>69</v>
      </c>
      <c r="J2735" t="s">
        <v>431</v>
      </c>
      <c r="K2735">
        <v>0</v>
      </c>
      <c r="L2735">
        <v>0</v>
      </c>
      <c r="M2735">
        <v>0</v>
      </c>
      <c r="N2735" t="s">
        <v>441</v>
      </c>
    </row>
    <row r="2736" spans="4:14" x14ac:dyDescent="0.3">
      <c r="D2736" t="s">
        <v>3230</v>
      </c>
      <c r="E2736" t="s">
        <v>3144</v>
      </c>
      <c r="F2736" s="24">
        <v>36132</v>
      </c>
      <c r="G2736">
        <v>17</v>
      </c>
      <c r="H2736">
        <v>1.73</v>
      </c>
      <c r="I2736">
        <v>70</v>
      </c>
      <c r="J2736" t="s">
        <v>431</v>
      </c>
      <c r="K2736">
        <v>0</v>
      </c>
      <c r="L2736">
        <v>0</v>
      </c>
      <c r="M2736">
        <v>0</v>
      </c>
      <c r="N2736" t="s">
        <v>617</v>
      </c>
    </row>
    <row r="2737" spans="4:14" x14ac:dyDescent="0.3">
      <c r="D2737" t="s">
        <v>3231</v>
      </c>
      <c r="E2737" t="s">
        <v>3144</v>
      </c>
      <c r="F2737" s="24">
        <v>36288</v>
      </c>
      <c r="G2737">
        <v>17</v>
      </c>
      <c r="H2737">
        <v>1.74</v>
      </c>
      <c r="I2737">
        <v>61</v>
      </c>
      <c r="J2737" t="s">
        <v>431</v>
      </c>
      <c r="K2737">
        <v>0</v>
      </c>
      <c r="L2737">
        <v>0</v>
      </c>
      <c r="M2737">
        <v>0</v>
      </c>
      <c r="N2737" t="s">
        <v>434</v>
      </c>
    </row>
    <row r="2738" spans="4:14" x14ac:dyDescent="0.3">
      <c r="D2738" t="s">
        <v>3232</v>
      </c>
      <c r="E2738" t="s">
        <v>3144</v>
      </c>
      <c r="F2738" s="24">
        <v>29323</v>
      </c>
      <c r="G2738">
        <v>36</v>
      </c>
      <c r="H2738">
        <v>1.59</v>
      </c>
      <c r="I2738">
        <v>63</v>
      </c>
      <c r="J2738" t="s">
        <v>436</v>
      </c>
      <c r="K2738">
        <v>0</v>
      </c>
      <c r="L2738">
        <v>0</v>
      </c>
      <c r="M2738">
        <v>0</v>
      </c>
      <c r="N2738" t="s">
        <v>513</v>
      </c>
    </row>
    <row r="2739" spans="4:14" x14ac:dyDescent="0.3">
      <c r="D2739" t="s">
        <v>3233</v>
      </c>
      <c r="E2739" t="s">
        <v>3144</v>
      </c>
      <c r="F2739" s="24">
        <v>31335</v>
      </c>
      <c r="G2739">
        <v>30</v>
      </c>
      <c r="H2739">
        <v>1.58</v>
      </c>
      <c r="I2739">
        <v>52</v>
      </c>
      <c r="J2739" t="s">
        <v>436</v>
      </c>
      <c r="K2739">
        <v>0</v>
      </c>
      <c r="L2739">
        <v>0</v>
      </c>
      <c r="M2739">
        <v>0</v>
      </c>
      <c r="N2739" t="s">
        <v>434</v>
      </c>
    </row>
    <row r="2740" spans="4:14" x14ac:dyDescent="0.3">
      <c r="D2740" t="s">
        <v>3234</v>
      </c>
      <c r="E2740" t="s">
        <v>3144</v>
      </c>
      <c r="F2740" s="24">
        <v>31444</v>
      </c>
      <c r="G2740">
        <v>30</v>
      </c>
      <c r="H2740">
        <v>1.8</v>
      </c>
      <c r="I2740">
        <v>71</v>
      </c>
      <c r="J2740" t="s">
        <v>436</v>
      </c>
      <c r="K2740">
        <v>0</v>
      </c>
      <c r="L2740">
        <v>0</v>
      </c>
      <c r="M2740">
        <v>0</v>
      </c>
      <c r="N2740" t="s">
        <v>434</v>
      </c>
    </row>
    <row r="2741" spans="4:14" x14ac:dyDescent="0.3">
      <c r="D2741" t="s">
        <v>3235</v>
      </c>
      <c r="E2741" t="s">
        <v>3144</v>
      </c>
      <c r="F2741" s="24">
        <v>31553</v>
      </c>
      <c r="G2741">
        <v>30</v>
      </c>
      <c r="H2741">
        <v>1.74</v>
      </c>
      <c r="I2741">
        <v>78</v>
      </c>
      <c r="J2741" t="s">
        <v>436</v>
      </c>
      <c r="K2741">
        <v>0</v>
      </c>
      <c r="L2741">
        <v>0</v>
      </c>
      <c r="M2741">
        <v>0</v>
      </c>
      <c r="N2741" t="s">
        <v>432</v>
      </c>
    </row>
    <row r="2742" spans="4:14" x14ac:dyDescent="0.3">
      <c r="D2742" t="s">
        <v>3236</v>
      </c>
      <c r="E2742" t="s">
        <v>3144</v>
      </c>
      <c r="F2742" s="24">
        <v>31736</v>
      </c>
      <c r="G2742">
        <v>29</v>
      </c>
      <c r="H2742">
        <v>1.5</v>
      </c>
      <c r="I2742">
        <v>48</v>
      </c>
      <c r="J2742" t="s">
        <v>436</v>
      </c>
      <c r="K2742">
        <v>0</v>
      </c>
      <c r="L2742">
        <v>0</v>
      </c>
      <c r="M2742">
        <v>0</v>
      </c>
      <c r="N2742" t="s">
        <v>432</v>
      </c>
    </row>
    <row r="2743" spans="4:14" x14ac:dyDescent="0.3">
      <c r="D2743" t="s">
        <v>3237</v>
      </c>
      <c r="E2743" t="s">
        <v>3144</v>
      </c>
      <c r="F2743" s="24">
        <v>31929</v>
      </c>
      <c r="G2743">
        <v>29</v>
      </c>
      <c r="H2743">
        <v>1.61</v>
      </c>
      <c r="I2743">
        <v>61</v>
      </c>
      <c r="J2743" t="s">
        <v>436</v>
      </c>
      <c r="K2743">
        <v>0</v>
      </c>
      <c r="L2743">
        <v>0</v>
      </c>
      <c r="M2743">
        <v>0</v>
      </c>
      <c r="N2743" t="s">
        <v>434</v>
      </c>
    </row>
    <row r="2744" spans="4:14" x14ac:dyDescent="0.3">
      <c r="D2744" t="s">
        <v>3238</v>
      </c>
      <c r="E2744" t="s">
        <v>3144</v>
      </c>
      <c r="F2744" s="24">
        <v>32081</v>
      </c>
      <c r="G2744">
        <v>28</v>
      </c>
      <c r="H2744">
        <v>1.67</v>
      </c>
      <c r="I2744">
        <v>69</v>
      </c>
      <c r="J2744" t="s">
        <v>436</v>
      </c>
      <c r="K2744">
        <v>0</v>
      </c>
      <c r="L2744">
        <v>0</v>
      </c>
      <c r="M2744">
        <v>0</v>
      </c>
      <c r="N2744" t="s">
        <v>466</v>
      </c>
    </row>
    <row r="2745" spans="4:14" x14ac:dyDescent="0.3">
      <c r="D2745" t="s">
        <v>3239</v>
      </c>
      <c r="E2745" t="s">
        <v>3144</v>
      </c>
      <c r="F2745" s="24">
        <v>32211</v>
      </c>
      <c r="G2745">
        <v>28</v>
      </c>
      <c r="H2745">
        <v>1.71</v>
      </c>
      <c r="I2745">
        <v>60</v>
      </c>
      <c r="J2745" t="s">
        <v>436</v>
      </c>
      <c r="K2745">
        <v>0</v>
      </c>
      <c r="L2745">
        <v>0</v>
      </c>
      <c r="M2745">
        <v>0</v>
      </c>
      <c r="N2745" t="s">
        <v>434</v>
      </c>
    </row>
    <row r="2746" spans="4:14" x14ac:dyDescent="0.3">
      <c r="D2746" t="s">
        <v>3240</v>
      </c>
      <c r="E2746" t="s">
        <v>3144</v>
      </c>
      <c r="F2746" s="24">
        <v>32322</v>
      </c>
      <c r="G2746">
        <v>28</v>
      </c>
      <c r="H2746">
        <v>1.49</v>
      </c>
      <c r="I2746">
        <v>59</v>
      </c>
      <c r="J2746" t="s">
        <v>436</v>
      </c>
      <c r="K2746">
        <v>0</v>
      </c>
      <c r="L2746">
        <v>0</v>
      </c>
      <c r="M2746">
        <v>0</v>
      </c>
      <c r="N2746" t="s">
        <v>513</v>
      </c>
    </row>
    <row r="2747" spans="4:14" x14ac:dyDescent="0.3">
      <c r="D2747" t="s">
        <v>3241</v>
      </c>
      <c r="E2747" t="s">
        <v>3144</v>
      </c>
      <c r="F2747" s="24">
        <v>32778</v>
      </c>
      <c r="G2747">
        <v>26</v>
      </c>
      <c r="H2747">
        <v>1.8</v>
      </c>
      <c r="I2747">
        <v>82</v>
      </c>
      <c r="J2747" t="s">
        <v>436</v>
      </c>
      <c r="K2747">
        <v>0</v>
      </c>
      <c r="L2747">
        <v>1</v>
      </c>
      <c r="M2747">
        <v>0</v>
      </c>
      <c r="N2747" t="s">
        <v>432</v>
      </c>
    </row>
    <row r="2748" spans="4:14" x14ac:dyDescent="0.3">
      <c r="D2748" t="s">
        <v>3242</v>
      </c>
      <c r="E2748" t="s">
        <v>3144</v>
      </c>
      <c r="F2748" s="24">
        <v>32875</v>
      </c>
      <c r="G2748">
        <v>26</v>
      </c>
      <c r="H2748">
        <v>1.63</v>
      </c>
      <c r="I2748">
        <v>63</v>
      </c>
      <c r="J2748" t="s">
        <v>436</v>
      </c>
      <c r="K2748">
        <v>0</v>
      </c>
      <c r="L2748">
        <v>0</v>
      </c>
      <c r="M2748">
        <v>0</v>
      </c>
      <c r="N2748" t="s">
        <v>432</v>
      </c>
    </row>
    <row r="2749" spans="4:14" x14ac:dyDescent="0.3">
      <c r="D2749" t="s">
        <v>3243</v>
      </c>
      <c r="E2749" t="s">
        <v>3144</v>
      </c>
      <c r="F2749" s="24">
        <v>32886</v>
      </c>
      <c r="G2749">
        <v>26</v>
      </c>
      <c r="H2749">
        <v>1.75</v>
      </c>
      <c r="I2749">
        <v>70</v>
      </c>
      <c r="J2749" t="s">
        <v>436</v>
      </c>
      <c r="K2749">
        <v>0</v>
      </c>
      <c r="L2749">
        <v>0</v>
      </c>
      <c r="M2749">
        <v>1</v>
      </c>
      <c r="N2749" t="s">
        <v>434</v>
      </c>
    </row>
    <row r="2750" spans="4:14" x14ac:dyDescent="0.3">
      <c r="D2750" t="s">
        <v>3244</v>
      </c>
      <c r="E2750" t="s">
        <v>3144</v>
      </c>
      <c r="F2750" s="24">
        <v>32945</v>
      </c>
      <c r="G2750">
        <v>26</v>
      </c>
      <c r="H2750">
        <v>1.67</v>
      </c>
      <c r="I2750">
        <v>57</v>
      </c>
      <c r="J2750" t="s">
        <v>436</v>
      </c>
      <c r="K2750">
        <v>0</v>
      </c>
      <c r="L2750">
        <v>0</v>
      </c>
      <c r="M2750">
        <v>0</v>
      </c>
      <c r="N2750" t="s">
        <v>470</v>
      </c>
    </row>
    <row r="2751" spans="4:14" x14ac:dyDescent="0.3">
      <c r="D2751" t="s">
        <v>3245</v>
      </c>
      <c r="E2751" t="s">
        <v>3144</v>
      </c>
      <c r="F2751" s="24">
        <v>33387</v>
      </c>
      <c r="G2751">
        <v>25</v>
      </c>
      <c r="H2751">
        <v>1.75</v>
      </c>
      <c r="I2751">
        <v>74</v>
      </c>
      <c r="J2751" t="s">
        <v>436</v>
      </c>
      <c r="K2751">
        <v>0</v>
      </c>
      <c r="L2751">
        <v>0</v>
      </c>
      <c r="M2751">
        <v>0</v>
      </c>
      <c r="N2751" t="s">
        <v>434</v>
      </c>
    </row>
    <row r="2752" spans="4:14" x14ac:dyDescent="0.3">
      <c r="D2752" t="s">
        <v>3246</v>
      </c>
      <c r="E2752" t="s">
        <v>3144</v>
      </c>
      <c r="F2752" s="24">
        <v>33468</v>
      </c>
      <c r="G2752">
        <v>24</v>
      </c>
      <c r="H2752">
        <v>1.68</v>
      </c>
      <c r="I2752">
        <v>66</v>
      </c>
      <c r="J2752" t="s">
        <v>436</v>
      </c>
      <c r="K2752">
        <v>0</v>
      </c>
      <c r="L2752">
        <v>0</v>
      </c>
      <c r="M2752">
        <v>0</v>
      </c>
      <c r="N2752" t="s">
        <v>434</v>
      </c>
    </row>
    <row r="2753" spans="4:14" x14ac:dyDescent="0.3">
      <c r="D2753" t="s">
        <v>3247</v>
      </c>
      <c r="E2753" t="s">
        <v>3144</v>
      </c>
      <c r="F2753" s="24">
        <v>33710</v>
      </c>
      <c r="G2753">
        <v>24</v>
      </c>
      <c r="H2753">
        <v>1.7</v>
      </c>
      <c r="I2753">
        <v>68</v>
      </c>
      <c r="J2753" t="s">
        <v>436</v>
      </c>
      <c r="K2753">
        <v>0</v>
      </c>
      <c r="L2753">
        <v>0</v>
      </c>
      <c r="M2753">
        <v>0</v>
      </c>
      <c r="N2753" t="s">
        <v>637</v>
      </c>
    </row>
    <row r="2754" spans="4:14" x14ac:dyDescent="0.3">
      <c r="D2754" t="s">
        <v>3248</v>
      </c>
      <c r="E2754" t="s">
        <v>3144</v>
      </c>
      <c r="F2754" s="24">
        <v>33798</v>
      </c>
      <c r="G2754">
        <v>24</v>
      </c>
      <c r="H2754">
        <v>1.65</v>
      </c>
      <c r="I2754">
        <v>53</v>
      </c>
      <c r="J2754" t="s">
        <v>436</v>
      </c>
      <c r="K2754">
        <v>0</v>
      </c>
      <c r="L2754">
        <v>0</v>
      </c>
      <c r="M2754">
        <v>0</v>
      </c>
      <c r="N2754" t="s">
        <v>434</v>
      </c>
    </row>
    <row r="2755" spans="4:14" x14ac:dyDescent="0.3">
      <c r="D2755" t="s">
        <v>3249</v>
      </c>
      <c r="E2755" t="s">
        <v>3144</v>
      </c>
      <c r="F2755" s="24">
        <v>33945</v>
      </c>
      <c r="G2755">
        <v>23</v>
      </c>
      <c r="H2755">
        <v>1.62</v>
      </c>
      <c r="I2755">
        <v>57</v>
      </c>
      <c r="J2755" t="s">
        <v>436</v>
      </c>
      <c r="K2755">
        <v>0</v>
      </c>
      <c r="L2755">
        <v>0</v>
      </c>
      <c r="M2755">
        <v>0</v>
      </c>
      <c r="N2755" t="s">
        <v>466</v>
      </c>
    </row>
    <row r="2756" spans="4:14" x14ac:dyDescent="0.3">
      <c r="D2756" t="s">
        <v>3250</v>
      </c>
      <c r="E2756" t="s">
        <v>3144</v>
      </c>
      <c r="F2756" s="24">
        <v>33967</v>
      </c>
      <c r="G2756">
        <v>23</v>
      </c>
      <c r="H2756">
        <v>1.68</v>
      </c>
      <c r="I2756">
        <v>60</v>
      </c>
      <c r="J2756" t="s">
        <v>436</v>
      </c>
      <c r="K2756">
        <v>0</v>
      </c>
      <c r="L2756">
        <v>0</v>
      </c>
      <c r="M2756">
        <v>0</v>
      </c>
      <c r="N2756" t="s">
        <v>466</v>
      </c>
    </row>
    <row r="2757" spans="4:14" x14ac:dyDescent="0.3">
      <c r="D2757" t="s">
        <v>3251</v>
      </c>
      <c r="E2757" t="s">
        <v>3144</v>
      </c>
      <c r="F2757" s="24">
        <v>34073</v>
      </c>
      <c r="G2757">
        <v>23</v>
      </c>
      <c r="H2757">
        <v>1.68</v>
      </c>
      <c r="I2757">
        <v>57</v>
      </c>
      <c r="J2757" t="s">
        <v>436</v>
      </c>
      <c r="K2757">
        <v>0</v>
      </c>
      <c r="L2757">
        <v>0</v>
      </c>
      <c r="M2757">
        <v>0</v>
      </c>
      <c r="N2757" t="s">
        <v>470</v>
      </c>
    </row>
    <row r="2758" spans="4:14" x14ac:dyDescent="0.3">
      <c r="D2758" t="s">
        <v>3252</v>
      </c>
      <c r="E2758" t="s">
        <v>3144</v>
      </c>
      <c r="F2758" s="24">
        <v>34267</v>
      </c>
      <c r="G2758">
        <v>22</v>
      </c>
      <c r="H2758">
        <v>1.7</v>
      </c>
      <c r="I2758">
        <v>65</v>
      </c>
      <c r="J2758" t="s">
        <v>436</v>
      </c>
      <c r="K2758">
        <v>0</v>
      </c>
      <c r="L2758">
        <v>0</v>
      </c>
      <c r="M2758">
        <v>0</v>
      </c>
      <c r="N2758" t="s">
        <v>617</v>
      </c>
    </row>
    <row r="2759" spans="4:14" x14ac:dyDescent="0.3">
      <c r="D2759" t="s">
        <v>3253</v>
      </c>
      <c r="E2759" t="s">
        <v>3144</v>
      </c>
      <c r="F2759" s="24">
        <v>34453</v>
      </c>
      <c r="G2759">
        <v>22</v>
      </c>
      <c r="H2759">
        <v>1.68</v>
      </c>
      <c r="I2759">
        <v>58</v>
      </c>
      <c r="J2759" t="s">
        <v>436</v>
      </c>
      <c r="K2759">
        <v>0</v>
      </c>
      <c r="L2759">
        <v>0</v>
      </c>
      <c r="M2759">
        <v>0</v>
      </c>
      <c r="N2759" t="s">
        <v>434</v>
      </c>
    </row>
    <row r="2760" spans="4:14" x14ac:dyDescent="0.3">
      <c r="D2760" t="s">
        <v>3254</v>
      </c>
      <c r="E2760" t="s">
        <v>3144</v>
      </c>
      <c r="F2760" s="24">
        <v>34724</v>
      </c>
      <c r="G2760">
        <v>21</v>
      </c>
      <c r="H2760">
        <v>1.7</v>
      </c>
      <c r="I2760">
        <v>66</v>
      </c>
      <c r="J2760" t="s">
        <v>436</v>
      </c>
      <c r="K2760">
        <v>0</v>
      </c>
      <c r="L2760">
        <v>0</v>
      </c>
      <c r="M2760">
        <v>0</v>
      </c>
      <c r="N2760" t="s">
        <v>434</v>
      </c>
    </row>
    <row r="2761" spans="4:14" x14ac:dyDescent="0.3">
      <c r="D2761" t="s">
        <v>3255</v>
      </c>
      <c r="E2761" t="s">
        <v>3144</v>
      </c>
      <c r="F2761" s="24">
        <v>34760</v>
      </c>
      <c r="G2761">
        <v>21</v>
      </c>
      <c r="H2761">
        <v>1.55</v>
      </c>
      <c r="I2761">
        <v>62</v>
      </c>
      <c r="J2761" t="s">
        <v>436</v>
      </c>
      <c r="K2761">
        <v>0</v>
      </c>
      <c r="L2761">
        <v>0</v>
      </c>
      <c r="M2761">
        <v>0</v>
      </c>
      <c r="N2761" t="s">
        <v>439</v>
      </c>
    </row>
    <row r="2762" spans="4:14" x14ac:dyDescent="0.3">
      <c r="D2762" t="s">
        <v>3256</v>
      </c>
      <c r="E2762" t="s">
        <v>3144</v>
      </c>
      <c r="F2762" s="24">
        <v>34872</v>
      </c>
      <c r="G2762">
        <v>21</v>
      </c>
      <c r="H2762">
        <v>1.7</v>
      </c>
      <c r="I2762">
        <v>75</v>
      </c>
      <c r="J2762" t="s">
        <v>436</v>
      </c>
      <c r="K2762">
        <v>0</v>
      </c>
      <c r="L2762">
        <v>0</v>
      </c>
      <c r="M2762">
        <v>0</v>
      </c>
      <c r="N2762" t="s">
        <v>434</v>
      </c>
    </row>
    <row r="2763" spans="4:14" x14ac:dyDescent="0.3">
      <c r="D2763" t="s">
        <v>3257</v>
      </c>
      <c r="E2763" t="s">
        <v>3144</v>
      </c>
      <c r="F2763" s="24">
        <v>34921</v>
      </c>
      <c r="G2763">
        <v>20</v>
      </c>
      <c r="H2763">
        <v>1.64</v>
      </c>
      <c r="I2763">
        <v>58</v>
      </c>
      <c r="J2763" t="s">
        <v>436</v>
      </c>
      <c r="K2763">
        <v>0</v>
      </c>
      <c r="L2763">
        <v>0</v>
      </c>
      <c r="M2763">
        <v>0</v>
      </c>
      <c r="N2763" t="s">
        <v>434</v>
      </c>
    </row>
    <row r="2764" spans="4:14" x14ac:dyDescent="0.3">
      <c r="D2764" t="s">
        <v>3258</v>
      </c>
      <c r="E2764" t="s">
        <v>3144</v>
      </c>
      <c r="F2764" s="24">
        <v>34937</v>
      </c>
      <c r="G2764">
        <v>20</v>
      </c>
      <c r="H2764">
        <v>1.69</v>
      </c>
      <c r="I2764">
        <v>49</v>
      </c>
      <c r="J2764" t="s">
        <v>436</v>
      </c>
      <c r="K2764">
        <v>0</v>
      </c>
      <c r="L2764">
        <v>0</v>
      </c>
      <c r="M2764">
        <v>0</v>
      </c>
      <c r="N2764" t="s">
        <v>434</v>
      </c>
    </row>
    <row r="2765" spans="4:14" x14ac:dyDescent="0.3">
      <c r="D2765" t="s">
        <v>3259</v>
      </c>
      <c r="E2765" t="s">
        <v>3144</v>
      </c>
      <c r="F2765" s="24">
        <v>34952</v>
      </c>
      <c r="G2765">
        <v>20</v>
      </c>
      <c r="H2765">
        <v>1.7</v>
      </c>
      <c r="I2765">
        <v>94</v>
      </c>
      <c r="J2765" t="s">
        <v>436</v>
      </c>
      <c r="K2765">
        <v>0</v>
      </c>
      <c r="L2765">
        <v>0</v>
      </c>
      <c r="M2765">
        <v>0</v>
      </c>
      <c r="N2765" t="s">
        <v>434</v>
      </c>
    </row>
    <row r="2766" spans="4:14" x14ac:dyDescent="0.3">
      <c r="D2766" t="s">
        <v>3260</v>
      </c>
      <c r="E2766" t="s">
        <v>3144</v>
      </c>
      <c r="F2766" s="24">
        <v>35052</v>
      </c>
      <c r="G2766">
        <v>20</v>
      </c>
      <c r="H2766">
        <v>1.65</v>
      </c>
      <c r="I2766">
        <v>54</v>
      </c>
      <c r="J2766" t="s">
        <v>436</v>
      </c>
      <c r="K2766">
        <v>0</v>
      </c>
      <c r="L2766">
        <v>0</v>
      </c>
      <c r="M2766">
        <v>0</v>
      </c>
      <c r="N2766" t="s">
        <v>434</v>
      </c>
    </row>
    <row r="2767" spans="4:14" x14ac:dyDescent="0.3">
      <c r="D2767" t="s">
        <v>3261</v>
      </c>
      <c r="E2767" t="s">
        <v>3144</v>
      </c>
      <c r="F2767" s="24">
        <v>35057</v>
      </c>
      <c r="G2767">
        <v>20</v>
      </c>
      <c r="J2767" t="s">
        <v>436</v>
      </c>
      <c r="K2767">
        <v>0</v>
      </c>
      <c r="L2767">
        <v>0</v>
      </c>
      <c r="M2767">
        <v>0</v>
      </c>
      <c r="N2767" t="s">
        <v>434</v>
      </c>
    </row>
    <row r="2768" spans="4:14" x14ac:dyDescent="0.3">
      <c r="D2768" t="s">
        <v>3262</v>
      </c>
      <c r="E2768" t="s">
        <v>3144</v>
      </c>
      <c r="F2768" s="24">
        <v>35101</v>
      </c>
      <c r="G2768">
        <v>20</v>
      </c>
      <c r="H2768">
        <v>1.66</v>
      </c>
      <c r="I2768">
        <v>52</v>
      </c>
      <c r="J2768" t="s">
        <v>436</v>
      </c>
      <c r="K2768">
        <v>0</v>
      </c>
      <c r="L2768">
        <v>0</v>
      </c>
      <c r="M2768">
        <v>0</v>
      </c>
      <c r="N2768" t="s">
        <v>434</v>
      </c>
    </row>
    <row r="2769" spans="4:14" x14ac:dyDescent="0.3">
      <c r="D2769" t="s">
        <v>3263</v>
      </c>
      <c r="E2769" t="s">
        <v>3144</v>
      </c>
      <c r="F2769" s="24">
        <v>35280</v>
      </c>
      <c r="G2769">
        <v>20</v>
      </c>
      <c r="H2769">
        <v>1.65</v>
      </c>
      <c r="I2769">
        <v>66</v>
      </c>
      <c r="J2769" t="s">
        <v>436</v>
      </c>
      <c r="K2769">
        <v>0</v>
      </c>
      <c r="L2769">
        <v>0</v>
      </c>
      <c r="M2769">
        <v>0</v>
      </c>
      <c r="N2769" t="s">
        <v>434</v>
      </c>
    </row>
    <row r="2770" spans="4:14" x14ac:dyDescent="0.3">
      <c r="D2770" t="s">
        <v>3264</v>
      </c>
      <c r="E2770" t="s">
        <v>3144</v>
      </c>
      <c r="F2770" s="24">
        <v>35447</v>
      </c>
      <c r="G2770">
        <v>19</v>
      </c>
      <c r="H2770">
        <v>1.63</v>
      </c>
      <c r="I2770">
        <v>57</v>
      </c>
      <c r="J2770" t="s">
        <v>436</v>
      </c>
      <c r="K2770">
        <v>0</v>
      </c>
      <c r="L2770">
        <v>0</v>
      </c>
      <c r="M2770">
        <v>0</v>
      </c>
      <c r="N2770" t="s">
        <v>441</v>
      </c>
    </row>
    <row r="2771" spans="4:14" x14ac:dyDescent="0.3">
      <c r="D2771" t="s">
        <v>3265</v>
      </c>
      <c r="E2771" t="s">
        <v>3144</v>
      </c>
      <c r="F2771" s="24">
        <v>36167</v>
      </c>
      <c r="G2771">
        <v>17</v>
      </c>
      <c r="H2771">
        <v>1.69</v>
      </c>
      <c r="I2771">
        <v>49</v>
      </c>
      <c r="J2771" t="s">
        <v>436</v>
      </c>
      <c r="K2771">
        <v>0</v>
      </c>
      <c r="L2771">
        <v>0</v>
      </c>
      <c r="M2771">
        <v>0</v>
      </c>
      <c r="N2771" t="s">
        <v>434</v>
      </c>
    </row>
    <row r="2772" spans="4:14" x14ac:dyDescent="0.3">
      <c r="D2772" t="s">
        <v>3266</v>
      </c>
      <c r="E2772" t="s">
        <v>3144</v>
      </c>
      <c r="F2772" s="24">
        <v>36362</v>
      </c>
      <c r="G2772">
        <v>17</v>
      </c>
      <c r="H2772">
        <v>1.43</v>
      </c>
      <c r="I2772">
        <v>41</v>
      </c>
      <c r="J2772" t="s">
        <v>436</v>
      </c>
      <c r="K2772">
        <v>0</v>
      </c>
      <c r="L2772">
        <v>0</v>
      </c>
      <c r="M2772">
        <v>0</v>
      </c>
      <c r="N2772" t="s">
        <v>511</v>
      </c>
    </row>
    <row r="2773" spans="4:14" x14ac:dyDescent="0.3">
      <c r="D2773" t="s">
        <v>3267</v>
      </c>
      <c r="E2773" t="s">
        <v>3268</v>
      </c>
      <c r="F2773" s="24">
        <v>30279</v>
      </c>
      <c r="G2773">
        <v>33</v>
      </c>
      <c r="H2773">
        <v>1.81</v>
      </c>
      <c r="I2773">
        <v>74</v>
      </c>
      <c r="J2773" t="s">
        <v>431</v>
      </c>
      <c r="K2773">
        <v>0</v>
      </c>
      <c r="L2773">
        <v>0</v>
      </c>
      <c r="M2773">
        <v>0</v>
      </c>
      <c r="N2773" t="s">
        <v>459</v>
      </c>
    </row>
    <row r="2774" spans="4:14" x14ac:dyDescent="0.3">
      <c r="D2774" t="s">
        <v>3269</v>
      </c>
      <c r="E2774" t="s">
        <v>3268</v>
      </c>
      <c r="F2774" s="24">
        <v>30840</v>
      </c>
      <c r="G2774">
        <v>32</v>
      </c>
      <c r="H2774">
        <v>1.75</v>
      </c>
      <c r="I2774">
        <v>70</v>
      </c>
      <c r="J2774" t="s">
        <v>431</v>
      </c>
      <c r="K2774">
        <v>0</v>
      </c>
      <c r="L2774">
        <v>0</v>
      </c>
      <c r="M2774">
        <v>0</v>
      </c>
      <c r="N2774" t="s">
        <v>513</v>
      </c>
    </row>
    <row r="2775" spans="4:14" x14ac:dyDescent="0.3">
      <c r="D2775" t="s">
        <v>3270</v>
      </c>
      <c r="E2775" t="s">
        <v>3268</v>
      </c>
      <c r="F2775" s="24">
        <v>30889</v>
      </c>
      <c r="G2775">
        <v>32</v>
      </c>
      <c r="H2775">
        <v>1.96</v>
      </c>
      <c r="I2775">
        <v>74</v>
      </c>
      <c r="J2775" t="s">
        <v>431</v>
      </c>
      <c r="K2775">
        <v>0</v>
      </c>
      <c r="L2775">
        <v>0</v>
      </c>
      <c r="M2775">
        <v>0</v>
      </c>
      <c r="N2775" t="s">
        <v>434</v>
      </c>
    </row>
    <row r="2776" spans="4:14" x14ac:dyDescent="0.3">
      <c r="D2776" t="s">
        <v>3271</v>
      </c>
      <c r="E2776" t="s">
        <v>3268</v>
      </c>
      <c r="F2776" s="24">
        <v>31252</v>
      </c>
      <c r="G2776">
        <v>31</v>
      </c>
      <c r="H2776">
        <v>1.86</v>
      </c>
      <c r="I2776">
        <v>110</v>
      </c>
      <c r="J2776" t="s">
        <v>431</v>
      </c>
      <c r="K2776">
        <v>0</v>
      </c>
      <c r="L2776">
        <v>0</v>
      </c>
      <c r="M2776">
        <v>0</v>
      </c>
      <c r="N2776" t="s">
        <v>434</v>
      </c>
    </row>
    <row r="2777" spans="4:14" x14ac:dyDescent="0.3">
      <c r="D2777" t="s">
        <v>3272</v>
      </c>
      <c r="E2777" t="s">
        <v>3268</v>
      </c>
      <c r="F2777" s="24">
        <v>32168</v>
      </c>
      <c r="G2777">
        <v>28</v>
      </c>
      <c r="H2777">
        <v>1.94</v>
      </c>
      <c r="I2777">
        <v>74</v>
      </c>
      <c r="J2777" t="s">
        <v>431</v>
      </c>
      <c r="K2777">
        <v>0</v>
      </c>
      <c r="L2777">
        <v>0</v>
      </c>
      <c r="M2777">
        <v>0</v>
      </c>
      <c r="N2777" t="s">
        <v>434</v>
      </c>
    </row>
    <row r="2778" spans="4:14" x14ac:dyDescent="0.3">
      <c r="D2778" t="s">
        <v>3273</v>
      </c>
      <c r="E2778" t="s">
        <v>3268</v>
      </c>
      <c r="F2778" s="24">
        <v>32915</v>
      </c>
      <c r="G2778">
        <v>26</v>
      </c>
      <c r="H2778">
        <v>1.83</v>
      </c>
      <c r="I2778">
        <v>82</v>
      </c>
      <c r="J2778" t="s">
        <v>431</v>
      </c>
      <c r="K2778">
        <v>0</v>
      </c>
      <c r="L2778">
        <v>0</v>
      </c>
      <c r="M2778">
        <v>0</v>
      </c>
      <c r="N2778" t="s">
        <v>459</v>
      </c>
    </row>
    <row r="2779" spans="4:14" x14ac:dyDescent="0.3">
      <c r="D2779" t="s">
        <v>3274</v>
      </c>
      <c r="E2779" t="s">
        <v>3268</v>
      </c>
      <c r="F2779" s="24">
        <v>33769</v>
      </c>
      <c r="G2779">
        <v>24</v>
      </c>
      <c r="H2779">
        <v>1.78</v>
      </c>
      <c r="I2779">
        <v>85</v>
      </c>
      <c r="J2779" t="s">
        <v>431</v>
      </c>
      <c r="K2779">
        <v>0</v>
      </c>
      <c r="L2779">
        <v>0</v>
      </c>
      <c r="M2779">
        <v>0</v>
      </c>
      <c r="N2779" t="s">
        <v>439</v>
      </c>
    </row>
    <row r="2780" spans="4:14" x14ac:dyDescent="0.3">
      <c r="D2780" t="s">
        <v>3275</v>
      </c>
      <c r="E2780" t="s">
        <v>3268</v>
      </c>
      <c r="F2780" s="24">
        <v>33864</v>
      </c>
      <c r="G2780">
        <v>23</v>
      </c>
      <c r="H2780">
        <v>1.87</v>
      </c>
      <c r="I2780">
        <v>82</v>
      </c>
      <c r="J2780" t="s">
        <v>431</v>
      </c>
      <c r="K2780">
        <v>0</v>
      </c>
      <c r="L2780">
        <v>0</v>
      </c>
      <c r="M2780">
        <v>0</v>
      </c>
      <c r="N2780" t="s">
        <v>434</v>
      </c>
    </row>
    <row r="2781" spans="4:14" x14ac:dyDescent="0.3">
      <c r="D2781" t="s">
        <v>3276</v>
      </c>
      <c r="E2781" t="s">
        <v>3268</v>
      </c>
      <c r="F2781" s="24">
        <v>34655</v>
      </c>
      <c r="G2781">
        <v>21</v>
      </c>
      <c r="H2781">
        <v>1.94</v>
      </c>
      <c r="I2781">
        <v>90</v>
      </c>
      <c r="J2781" t="s">
        <v>431</v>
      </c>
      <c r="K2781">
        <v>0</v>
      </c>
      <c r="L2781">
        <v>0</v>
      </c>
      <c r="M2781">
        <v>0</v>
      </c>
      <c r="N2781" t="s">
        <v>441</v>
      </c>
    </row>
    <row r="2782" spans="4:14" x14ac:dyDescent="0.3">
      <c r="D2782" t="s">
        <v>3277</v>
      </c>
      <c r="E2782" t="s">
        <v>3268</v>
      </c>
      <c r="F2782" s="24">
        <v>35744</v>
      </c>
      <c r="G2782">
        <v>18</v>
      </c>
      <c r="H2782">
        <v>1.67</v>
      </c>
      <c r="I2782">
        <v>60</v>
      </c>
      <c r="J2782" t="s">
        <v>431</v>
      </c>
      <c r="K2782">
        <v>0</v>
      </c>
      <c r="L2782">
        <v>0</v>
      </c>
      <c r="M2782">
        <v>0</v>
      </c>
      <c r="N2782" t="s">
        <v>511</v>
      </c>
    </row>
    <row r="2783" spans="4:14" x14ac:dyDescent="0.3">
      <c r="D2783" t="s">
        <v>3278</v>
      </c>
      <c r="E2783" t="s">
        <v>3268</v>
      </c>
      <c r="F2783" s="24">
        <v>30852</v>
      </c>
      <c r="G2783">
        <v>32</v>
      </c>
      <c r="H2783">
        <v>1.62</v>
      </c>
      <c r="I2783">
        <v>50</v>
      </c>
      <c r="J2783" t="s">
        <v>436</v>
      </c>
      <c r="K2783">
        <v>0</v>
      </c>
      <c r="L2783">
        <v>0</v>
      </c>
      <c r="M2783">
        <v>0</v>
      </c>
      <c r="N2783" t="s">
        <v>513</v>
      </c>
    </row>
    <row r="2784" spans="4:14" x14ac:dyDescent="0.3">
      <c r="D2784" t="s">
        <v>3279</v>
      </c>
      <c r="E2784" t="s">
        <v>3268</v>
      </c>
      <c r="F2784" s="24">
        <v>31548</v>
      </c>
      <c r="G2784">
        <v>30</v>
      </c>
      <c r="H2784">
        <v>1.77</v>
      </c>
      <c r="I2784">
        <v>62</v>
      </c>
      <c r="J2784" t="s">
        <v>436</v>
      </c>
      <c r="K2784">
        <v>0</v>
      </c>
      <c r="L2784">
        <v>0</v>
      </c>
      <c r="M2784">
        <v>0</v>
      </c>
      <c r="N2784" t="s">
        <v>434</v>
      </c>
    </row>
    <row r="2785" spans="4:14" x14ac:dyDescent="0.3">
      <c r="D2785" t="s">
        <v>3280</v>
      </c>
      <c r="E2785" t="s">
        <v>3268</v>
      </c>
      <c r="F2785" s="24">
        <v>32674</v>
      </c>
      <c r="G2785">
        <v>27</v>
      </c>
      <c r="H2785">
        <v>1.7</v>
      </c>
      <c r="I2785">
        <v>63</v>
      </c>
      <c r="J2785" t="s">
        <v>436</v>
      </c>
      <c r="K2785">
        <v>0</v>
      </c>
      <c r="L2785">
        <v>0</v>
      </c>
      <c r="M2785">
        <v>0</v>
      </c>
      <c r="N2785" t="s">
        <v>434</v>
      </c>
    </row>
    <row r="2786" spans="4:14" x14ac:dyDescent="0.3">
      <c r="D2786" t="s">
        <v>3281</v>
      </c>
      <c r="E2786" t="s">
        <v>3268</v>
      </c>
      <c r="F2786" s="24">
        <v>33696</v>
      </c>
      <c r="G2786">
        <v>24</v>
      </c>
      <c r="H2786">
        <v>1.66</v>
      </c>
      <c r="I2786">
        <v>53</v>
      </c>
      <c r="J2786" t="s">
        <v>436</v>
      </c>
      <c r="K2786">
        <v>0</v>
      </c>
      <c r="L2786">
        <v>0</v>
      </c>
      <c r="M2786">
        <v>0</v>
      </c>
      <c r="N2786" t="s">
        <v>466</v>
      </c>
    </row>
    <row r="2787" spans="4:14" x14ac:dyDescent="0.3">
      <c r="D2787" t="s">
        <v>3282</v>
      </c>
      <c r="E2787" t="s">
        <v>3268</v>
      </c>
      <c r="F2787" s="24">
        <v>34612</v>
      </c>
      <c r="G2787">
        <v>21</v>
      </c>
      <c r="H2787">
        <v>1.8</v>
      </c>
      <c r="I2787">
        <v>64</v>
      </c>
      <c r="J2787" t="s">
        <v>436</v>
      </c>
      <c r="K2787">
        <v>0</v>
      </c>
      <c r="L2787">
        <v>0</v>
      </c>
      <c r="M2787">
        <v>0</v>
      </c>
      <c r="N2787" t="s">
        <v>434</v>
      </c>
    </row>
    <row r="2788" spans="4:14" x14ac:dyDescent="0.3">
      <c r="D2788" t="s">
        <v>3283</v>
      </c>
      <c r="E2788" t="s">
        <v>3268</v>
      </c>
      <c r="F2788" s="24">
        <v>35908</v>
      </c>
      <c r="G2788">
        <v>18</v>
      </c>
      <c r="H2788">
        <v>1.65</v>
      </c>
      <c r="I2788">
        <v>50</v>
      </c>
      <c r="J2788" t="s">
        <v>436</v>
      </c>
      <c r="K2788">
        <v>0</v>
      </c>
      <c r="L2788">
        <v>0</v>
      </c>
      <c r="M2788">
        <v>0</v>
      </c>
      <c r="N2788" t="s">
        <v>441</v>
      </c>
    </row>
    <row r="2789" spans="4:14" x14ac:dyDescent="0.3">
      <c r="D2789" t="s">
        <v>3284</v>
      </c>
      <c r="E2789" t="s">
        <v>3285</v>
      </c>
      <c r="F2789" s="24">
        <v>27531</v>
      </c>
      <c r="G2789">
        <v>41</v>
      </c>
      <c r="H2789">
        <v>1.7</v>
      </c>
      <c r="I2789">
        <v>72</v>
      </c>
      <c r="J2789" t="s">
        <v>431</v>
      </c>
      <c r="K2789">
        <v>0</v>
      </c>
      <c r="L2789">
        <v>0</v>
      </c>
      <c r="M2789">
        <v>0</v>
      </c>
      <c r="N2789" t="s">
        <v>590</v>
      </c>
    </row>
    <row r="2790" spans="4:14" x14ac:dyDescent="0.3">
      <c r="D2790" t="s">
        <v>3286</v>
      </c>
      <c r="E2790" t="s">
        <v>3285</v>
      </c>
      <c r="F2790" s="24">
        <v>27721</v>
      </c>
      <c r="G2790">
        <v>40</v>
      </c>
      <c r="H2790">
        <v>1.82</v>
      </c>
      <c r="I2790">
        <v>90</v>
      </c>
      <c r="J2790" t="s">
        <v>431</v>
      </c>
      <c r="K2790">
        <v>0</v>
      </c>
      <c r="L2790">
        <v>0</v>
      </c>
      <c r="M2790">
        <v>0</v>
      </c>
      <c r="N2790" t="s">
        <v>513</v>
      </c>
    </row>
    <row r="2791" spans="4:14" x14ac:dyDescent="0.3">
      <c r="D2791" t="s">
        <v>3287</v>
      </c>
      <c r="E2791" t="s">
        <v>3285</v>
      </c>
      <c r="F2791" s="24">
        <v>27830</v>
      </c>
      <c r="G2791">
        <v>40</v>
      </c>
      <c r="H2791">
        <v>1.8</v>
      </c>
      <c r="I2791">
        <v>80</v>
      </c>
      <c r="J2791" t="s">
        <v>431</v>
      </c>
      <c r="K2791">
        <v>0</v>
      </c>
      <c r="L2791">
        <v>0</v>
      </c>
      <c r="M2791">
        <v>0</v>
      </c>
      <c r="N2791" t="s">
        <v>584</v>
      </c>
    </row>
    <row r="2792" spans="4:14" x14ac:dyDescent="0.3">
      <c r="D2792" t="s">
        <v>3288</v>
      </c>
      <c r="E2792" t="s">
        <v>3285</v>
      </c>
      <c r="F2792" s="24">
        <v>28817</v>
      </c>
      <c r="G2792">
        <v>37</v>
      </c>
      <c r="H2792">
        <v>1.88</v>
      </c>
      <c r="I2792">
        <v>78</v>
      </c>
      <c r="J2792" t="s">
        <v>431</v>
      </c>
      <c r="K2792">
        <v>0</v>
      </c>
      <c r="L2792">
        <v>0</v>
      </c>
      <c r="M2792">
        <v>0</v>
      </c>
      <c r="N2792" t="s">
        <v>900</v>
      </c>
    </row>
    <row r="2793" spans="4:14" x14ac:dyDescent="0.3">
      <c r="D2793" t="s">
        <v>3289</v>
      </c>
      <c r="E2793" t="s">
        <v>3285</v>
      </c>
      <c r="F2793" s="24">
        <v>28936</v>
      </c>
      <c r="G2793">
        <v>37</v>
      </c>
      <c r="H2793">
        <v>1.81</v>
      </c>
      <c r="I2793">
        <v>77</v>
      </c>
      <c r="J2793" t="s">
        <v>431</v>
      </c>
      <c r="K2793">
        <v>0</v>
      </c>
      <c r="L2793">
        <v>0</v>
      </c>
      <c r="M2793">
        <v>0</v>
      </c>
      <c r="N2793" t="s">
        <v>459</v>
      </c>
    </row>
    <row r="2794" spans="4:14" x14ac:dyDescent="0.3">
      <c r="D2794" t="s">
        <v>3290</v>
      </c>
      <c r="E2794" t="s">
        <v>3285</v>
      </c>
      <c r="F2794" s="24">
        <v>29316</v>
      </c>
      <c r="G2794">
        <v>36</v>
      </c>
      <c r="H2794">
        <v>1.73</v>
      </c>
      <c r="I2794">
        <v>72</v>
      </c>
      <c r="J2794" t="s">
        <v>431</v>
      </c>
      <c r="K2794">
        <v>0</v>
      </c>
      <c r="L2794">
        <v>0</v>
      </c>
      <c r="M2794">
        <v>0</v>
      </c>
      <c r="N2794" t="s">
        <v>470</v>
      </c>
    </row>
    <row r="2795" spans="4:14" x14ac:dyDescent="0.3">
      <c r="D2795" t="s">
        <v>3291</v>
      </c>
      <c r="E2795" t="s">
        <v>3285</v>
      </c>
      <c r="F2795" s="24">
        <v>29413</v>
      </c>
      <c r="G2795">
        <v>36</v>
      </c>
      <c r="H2795">
        <v>1.85</v>
      </c>
      <c r="I2795">
        <v>75</v>
      </c>
      <c r="J2795" t="s">
        <v>431</v>
      </c>
      <c r="K2795">
        <v>0</v>
      </c>
      <c r="L2795">
        <v>0</v>
      </c>
      <c r="M2795">
        <v>0</v>
      </c>
      <c r="N2795" t="s">
        <v>900</v>
      </c>
    </row>
    <row r="2796" spans="4:14" x14ac:dyDescent="0.3">
      <c r="D2796" t="s">
        <v>3292</v>
      </c>
      <c r="E2796" t="s">
        <v>3285</v>
      </c>
      <c r="F2796" s="24">
        <v>29517</v>
      </c>
      <c r="G2796">
        <v>35</v>
      </c>
      <c r="H2796">
        <v>1.99</v>
      </c>
      <c r="I2796">
        <v>100</v>
      </c>
      <c r="J2796" t="s">
        <v>431</v>
      </c>
      <c r="K2796">
        <v>1</v>
      </c>
      <c r="L2796">
        <v>0</v>
      </c>
      <c r="M2796">
        <v>0</v>
      </c>
      <c r="N2796" t="s">
        <v>553</v>
      </c>
    </row>
    <row r="2797" spans="4:14" x14ac:dyDescent="0.3">
      <c r="D2797" t="s">
        <v>3293</v>
      </c>
      <c r="E2797" t="s">
        <v>3285</v>
      </c>
      <c r="F2797" s="24">
        <v>29544</v>
      </c>
      <c r="G2797">
        <v>35</v>
      </c>
      <c r="H2797">
        <v>1.8</v>
      </c>
      <c r="I2797">
        <v>95</v>
      </c>
      <c r="J2797" t="s">
        <v>431</v>
      </c>
      <c r="K2797">
        <v>0</v>
      </c>
      <c r="L2797">
        <v>0</v>
      </c>
      <c r="M2797">
        <v>0</v>
      </c>
      <c r="N2797" t="s">
        <v>513</v>
      </c>
    </row>
    <row r="2798" spans="4:14" x14ac:dyDescent="0.3">
      <c r="D2798" t="s">
        <v>3294</v>
      </c>
      <c r="E2798" t="s">
        <v>3285</v>
      </c>
      <c r="F2798" s="24">
        <v>29664</v>
      </c>
      <c r="G2798">
        <v>35</v>
      </c>
      <c r="H2798">
        <v>1.73</v>
      </c>
      <c r="I2798">
        <v>67</v>
      </c>
      <c r="J2798" t="s">
        <v>431</v>
      </c>
      <c r="K2798">
        <v>0</v>
      </c>
      <c r="L2798">
        <v>0</v>
      </c>
      <c r="M2798">
        <v>0</v>
      </c>
      <c r="N2798" t="s">
        <v>459</v>
      </c>
    </row>
    <row r="2799" spans="4:14" x14ac:dyDescent="0.3">
      <c r="D2799" t="s">
        <v>3295</v>
      </c>
      <c r="E2799" t="s">
        <v>3285</v>
      </c>
      <c r="F2799" s="24">
        <v>29727</v>
      </c>
      <c r="G2799">
        <v>35</v>
      </c>
      <c r="H2799">
        <v>1.86</v>
      </c>
      <c r="I2799">
        <v>102</v>
      </c>
      <c r="J2799" t="s">
        <v>431</v>
      </c>
      <c r="K2799">
        <v>0</v>
      </c>
      <c r="L2799">
        <v>0</v>
      </c>
      <c r="M2799">
        <v>0</v>
      </c>
      <c r="N2799" t="s">
        <v>459</v>
      </c>
    </row>
    <row r="2800" spans="4:14" x14ac:dyDescent="0.3">
      <c r="D2800" t="s">
        <v>3296</v>
      </c>
      <c r="E2800" t="s">
        <v>3285</v>
      </c>
      <c r="F2800" s="24">
        <v>29746</v>
      </c>
      <c r="G2800">
        <v>35</v>
      </c>
      <c r="H2800">
        <v>1.95</v>
      </c>
      <c r="I2800">
        <v>95</v>
      </c>
      <c r="J2800" t="s">
        <v>431</v>
      </c>
      <c r="K2800">
        <v>1</v>
      </c>
      <c r="L2800">
        <v>0</v>
      </c>
      <c r="M2800">
        <v>0</v>
      </c>
      <c r="N2800" t="s">
        <v>553</v>
      </c>
    </row>
    <row r="2801" spans="4:14" x14ac:dyDescent="0.3">
      <c r="D2801" t="s">
        <v>3297</v>
      </c>
      <c r="E2801" t="s">
        <v>3285</v>
      </c>
      <c r="F2801" s="24">
        <v>29799</v>
      </c>
      <c r="G2801">
        <v>35</v>
      </c>
      <c r="H2801">
        <v>1.88</v>
      </c>
      <c r="I2801">
        <v>88</v>
      </c>
      <c r="J2801" t="s">
        <v>431</v>
      </c>
      <c r="K2801">
        <v>0</v>
      </c>
      <c r="L2801">
        <v>0</v>
      </c>
      <c r="M2801">
        <v>0</v>
      </c>
      <c r="N2801" t="s">
        <v>553</v>
      </c>
    </row>
    <row r="2802" spans="4:14" x14ac:dyDescent="0.3">
      <c r="D2802" t="s">
        <v>3298</v>
      </c>
      <c r="E2802" t="s">
        <v>3285</v>
      </c>
      <c r="F2802" s="24">
        <v>29914</v>
      </c>
      <c r="G2802">
        <v>34</v>
      </c>
      <c r="H2802">
        <v>1.83</v>
      </c>
      <c r="I2802">
        <v>75</v>
      </c>
      <c r="J2802" t="s">
        <v>431</v>
      </c>
      <c r="K2802">
        <v>0</v>
      </c>
      <c r="L2802">
        <v>0</v>
      </c>
      <c r="M2802">
        <v>0</v>
      </c>
      <c r="N2802" t="s">
        <v>470</v>
      </c>
    </row>
    <row r="2803" spans="4:14" x14ac:dyDescent="0.3">
      <c r="D2803" t="s">
        <v>3299</v>
      </c>
      <c r="E2803" t="s">
        <v>3285</v>
      </c>
      <c r="F2803" s="24">
        <v>30521</v>
      </c>
      <c r="G2803">
        <v>33</v>
      </c>
      <c r="H2803">
        <v>1.88</v>
      </c>
      <c r="I2803">
        <v>75</v>
      </c>
      <c r="J2803" t="s">
        <v>431</v>
      </c>
      <c r="K2803">
        <v>0</v>
      </c>
      <c r="L2803">
        <v>0</v>
      </c>
      <c r="M2803">
        <v>0</v>
      </c>
      <c r="N2803" t="s">
        <v>900</v>
      </c>
    </row>
    <row r="2804" spans="4:14" x14ac:dyDescent="0.3">
      <c r="D2804" t="s">
        <v>3300</v>
      </c>
      <c r="E2804" t="s">
        <v>3285</v>
      </c>
      <c r="F2804" s="24">
        <v>30559</v>
      </c>
      <c r="G2804">
        <v>32</v>
      </c>
      <c r="H2804">
        <v>1.85</v>
      </c>
      <c r="I2804">
        <v>85</v>
      </c>
      <c r="J2804" t="s">
        <v>431</v>
      </c>
      <c r="K2804">
        <v>1</v>
      </c>
      <c r="L2804">
        <v>0</v>
      </c>
      <c r="M2804">
        <v>0</v>
      </c>
      <c r="N2804" t="s">
        <v>553</v>
      </c>
    </row>
    <row r="2805" spans="4:14" x14ac:dyDescent="0.3">
      <c r="D2805" t="s">
        <v>3301</v>
      </c>
      <c r="E2805" t="s">
        <v>3285</v>
      </c>
      <c r="F2805" s="24">
        <v>30930</v>
      </c>
      <c r="G2805">
        <v>31</v>
      </c>
      <c r="H2805">
        <v>1.84</v>
      </c>
      <c r="I2805">
        <v>65</v>
      </c>
      <c r="J2805" t="s">
        <v>431</v>
      </c>
      <c r="K2805">
        <v>0</v>
      </c>
      <c r="L2805">
        <v>0</v>
      </c>
      <c r="M2805">
        <v>0</v>
      </c>
      <c r="N2805" t="s">
        <v>466</v>
      </c>
    </row>
    <row r="2806" spans="4:14" x14ac:dyDescent="0.3">
      <c r="D2806" t="s">
        <v>3302</v>
      </c>
      <c r="E2806" t="s">
        <v>3285</v>
      </c>
      <c r="F2806" s="24">
        <v>30948</v>
      </c>
      <c r="G2806">
        <v>31</v>
      </c>
      <c r="H2806">
        <v>1.77</v>
      </c>
      <c r="I2806">
        <v>80</v>
      </c>
      <c r="J2806" t="s">
        <v>431</v>
      </c>
      <c r="K2806">
        <v>0</v>
      </c>
      <c r="L2806">
        <v>1</v>
      </c>
      <c r="M2806">
        <v>0</v>
      </c>
      <c r="N2806" t="s">
        <v>473</v>
      </c>
    </row>
    <row r="2807" spans="4:14" x14ac:dyDescent="0.3">
      <c r="D2807" t="s">
        <v>3303</v>
      </c>
      <c r="E2807" t="s">
        <v>3285</v>
      </c>
      <c r="F2807" s="24">
        <v>30966</v>
      </c>
      <c r="G2807">
        <v>31</v>
      </c>
      <c r="H2807">
        <v>1.84</v>
      </c>
      <c r="I2807">
        <v>95</v>
      </c>
      <c r="J2807" t="s">
        <v>431</v>
      </c>
      <c r="K2807">
        <v>1</v>
      </c>
      <c r="L2807">
        <v>0</v>
      </c>
      <c r="M2807">
        <v>0</v>
      </c>
      <c r="N2807" t="s">
        <v>553</v>
      </c>
    </row>
    <row r="2808" spans="4:14" x14ac:dyDescent="0.3">
      <c r="D2808" t="s">
        <v>3304</v>
      </c>
      <c r="E2808" t="s">
        <v>3285</v>
      </c>
      <c r="F2808" s="24">
        <v>30987</v>
      </c>
      <c r="G2808">
        <v>31</v>
      </c>
      <c r="H2808">
        <v>2</v>
      </c>
      <c r="I2808">
        <v>105</v>
      </c>
      <c r="J2808" t="s">
        <v>431</v>
      </c>
      <c r="K2808">
        <v>1</v>
      </c>
      <c r="L2808">
        <v>0</v>
      </c>
      <c r="M2808">
        <v>0</v>
      </c>
      <c r="N2808" t="s">
        <v>553</v>
      </c>
    </row>
    <row r="2809" spans="4:14" x14ac:dyDescent="0.3">
      <c r="D2809" t="s">
        <v>3305</v>
      </c>
      <c r="E2809" t="s">
        <v>3285</v>
      </c>
      <c r="F2809" s="24">
        <v>31049</v>
      </c>
      <c r="G2809">
        <v>31</v>
      </c>
      <c r="H2809">
        <v>1.97</v>
      </c>
      <c r="I2809">
        <v>102</v>
      </c>
      <c r="J2809" t="s">
        <v>431</v>
      </c>
      <c r="K2809">
        <v>1</v>
      </c>
      <c r="L2809">
        <v>0</v>
      </c>
      <c r="M2809">
        <v>0</v>
      </c>
      <c r="N2809" t="s">
        <v>553</v>
      </c>
    </row>
    <row r="2810" spans="4:14" x14ac:dyDescent="0.3">
      <c r="D2810" t="s">
        <v>3306</v>
      </c>
      <c r="E2810" t="s">
        <v>3285</v>
      </c>
      <c r="F2810" s="24">
        <v>31127</v>
      </c>
      <c r="G2810">
        <v>31</v>
      </c>
      <c r="H2810">
        <v>1.85</v>
      </c>
      <c r="I2810">
        <v>75</v>
      </c>
      <c r="J2810" t="s">
        <v>431</v>
      </c>
      <c r="K2810">
        <v>0</v>
      </c>
      <c r="L2810">
        <v>1</v>
      </c>
      <c r="M2810">
        <v>0</v>
      </c>
      <c r="N2810" t="s">
        <v>470</v>
      </c>
    </row>
    <row r="2811" spans="4:14" x14ac:dyDescent="0.3">
      <c r="D2811" t="s">
        <v>3307</v>
      </c>
      <c r="E2811" t="s">
        <v>3285</v>
      </c>
      <c r="F2811" s="24">
        <v>31128</v>
      </c>
      <c r="G2811">
        <v>31</v>
      </c>
      <c r="H2811">
        <v>1.83</v>
      </c>
      <c r="I2811">
        <v>69</v>
      </c>
      <c r="J2811" t="s">
        <v>431</v>
      </c>
      <c r="K2811">
        <v>0</v>
      </c>
      <c r="L2811">
        <v>1</v>
      </c>
      <c r="M2811">
        <v>0</v>
      </c>
      <c r="N2811" t="s">
        <v>466</v>
      </c>
    </row>
    <row r="2812" spans="4:14" x14ac:dyDescent="0.3">
      <c r="D2812" t="s">
        <v>3308</v>
      </c>
      <c r="E2812" t="s">
        <v>3285</v>
      </c>
      <c r="F2812" s="24">
        <v>31221</v>
      </c>
      <c r="G2812">
        <v>31</v>
      </c>
      <c r="H2812">
        <v>1.83</v>
      </c>
      <c r="I2812">
        <v>73</v>
      </c>
      <c r="J2812" t="s">
        <v>431</v>
      </c>
      <c r="K2812">
        <v>0</v>
      </c>
      <c r="L2812">
        <v>1</v>
      </c>
      <c r="M2812">
        <v>0</v>
      </c>
      <c r="N2812" t="s">
        <v>470</v>
      </c>
    </row>
    <row r="2813" spans="4:14" x14ac:dyDescent="0.3">
      <c r="D2813" t="s">
        <v>3309</v>
      </c>
      <c r="E2813" t="s">
        <v>3285</v>
      </c>
      <c r="F2813" s="24">
        <v>31535</v>
      </c>
      <c r="G2813">
        <v>30</v>
      </c>
      <c r="H2813">
        <v>1.97</v>
      </c>
      <c r="I2813">
        <v>93</v>
      </c>
      <c r="J2813" t="s">
        <v>431</v>
      </c>
      <c r="K2813">
        <v>1</v>
      </c>
      <c r="L2813">
        <v>0</v>
      </c>
      <c r="M2813">
        <v>0</v>
      </c>
      <c r="N2813" t="s">
        <v>553</v>
      </c>
    </row>
    <row r="2814" spans="4:14" x14ac:dyDescent="0.3">
      <c r="D2814" t="s">
        <v>3310</v>
      </c>
      <c r="E2814" t="s">
        <v>3285</v>
      </c>
      <c r="F2814" s="24">
        <v>31764</v>
      </c>
      <c r="G2814">
        <v>29</v>
      </c>
      <c r="H2814">
        <v>2</v>
      </c>
      <c r="I2814">
        <v>105</v>
      </c>
      <c r="J2814" t="s">
        <v>431</v>
      </c>
      <c r="K2814">
        <v>1</v>
      </c>
      <c r="L2814">
        <v>0</v>
      </c>
      <c r="M2814">
        <v>0</v>
      </c>
      <c r="N2814" t="s">
        <v>553</v>
      </c>
    </row>
    <row r="2815" spans="4:14" x14ac:dyDescent="0.3">
      <c r="D2815" t="s">
        <v>3311</v>
      </c>
      <c r="E2815" t="s">
        <v>3285</v>
      </c>
      <c r="F2815" s="24">
        <v>31830</v>
      </c>
      <c r="G2815">
        <v>29</v>
      </c>
      <c r="H2815">
        <v>1.84</v>
      </c>
      <c r="I2815">
        <v>75</v>
      </c>
      <c r="J2815" t="s">
        <v>431</v>
      </c>
      <c r="K2815">
        <v>0</v>
      </c>
      <c r="L2815">
        <v>0</v>
      </c>
      <c r="M2815">
        <v>0</v>
      </c>
      <c r="N2815" t="s">
        <v>463</v>
      </c>
    </row>
    <row r="2816" spans="4:14" x14ac:dyDescent="0.3">
      <c r="D2816" t="s">
        <v>3312</v>
      </c>
      <c r="E2816" t="s">
        <v>3285</v>
      </c>
      <c r="F2816" s="24">
        <v>31971</v>
      </c>
      <c r="G2816">
        <v>29</v>
      </c>
      <c r="H2816">
        <v>1.78</v>
      </c>
      <c r="I2816">
        <v>65</v>
      </c>
      <c r="J2816" t="s">
        <v>431</v>
      </c>
      <c r="K2816">
        <v>0</v>
      </c>
      <c r="L2816">
        <v>0</v>
      </c>
      <c r="M2816">
        <v>0</v>
      </c>
      <c r="N2816" t="s">
        <v>434</v>
      </c>
    </row>
    <row r="2817" spans="4:14" x14ac:dyDescent="0.3">
      <c r="D2817" t="s">
        <v>3313</v>
      </c>
      <c r="E2817" t="s">
        <v>3285</v>
      </c>
      <c r="F2817" s="24">
        <v>32072</v>
      </c>
      <c r="G2817">
        <v>28</v>
      </c>
      <c r="H2817">
        <v>1.96</v>
      </c>
      <c r="I2817">
        <v>98</v>
      </c>
      <c r="J2817" t="s">
        <v>431</v>
      </c>
      <c r="K2817">
        <v>1</v>
      </c>
      <c r="L2817">
        <v>0</v>
      </c>
      <c r="M2817">
        <v>0</v>
      </c>
      <c r="N2817" t="s">
        <v>553</v>
      </c>
    </row>
    <row r="2818" spans="4:14" x14ac:dyDescent="0.3">
      <c r="D2818" t="s">
        <v>3314</v>
      </c>
      <c r="E2818" t="s">
        <v>3285</v>
      </c>
      <c r="F2818" s="24">
        <v>32142</v>
      </c>
      <c r="G2818">
        <v>28</v>
      </c>
      <c r="H2818">
        <v>1.84</v>
      </c>
      <c r="I2818">
        <v>76</v>
      </c>
      <c r="J2818" t="s">
        <v>431</v>
      </c>
      <c r="K2818">
        <v>0</v>
      </c>
      <c r="L2818">
        <v>0</v>
      </c>
      <c r="M2818">
        <v>0</v>
      </c>
      <c r="N2818" t="s">
        <v>900</v>
      </c>
    </row>
    <row r="2819" spans="4:14" x14ac:dyDescent="0.3">
      <c r="D2819" t="s">
        <v>3315</v>
      </c>
      <c r="E2819" t="s">
        <v>3285</v>
      </c>
      <c r="F2819" s="24">
        <v>32307</v>
      </c>
      <c r="G2819">
        <v>28</v>
      </c>
      <c r="H2819">
        <v>1.82</v>
      </c>
      <c r="I2819">
        <v>73</v>
      </c>
      <c r="J2819" t="s">
        <v>431</v>
      </c>
      <c r="K2819">
        <v>0</v>
      </c>
      <c r="L2819">
        <v>1</v>
      </c>
      <c r="M2819">
        <v>0</v>
      </c>
      <c r="N2819" t="s">
        <v>470</v>
      </c>
    </row>
    <row r="2820" spans="4:14" x14ac:dyDescent="0.3">
      <c r="D2820" t="s">
        <v>3316</v>
      </c>
      <c r="E2820" t="s">
        <v>3285</v>
      </c>
      <c r="F2820" s="24">
        <v>32407</v>
      </c>
      <c r="G2820">
        <v>27</v>
      </c>
      <c r="H2820">
        <v>1.88</v>
      </c>
      <c r="I2820">
        <v>73</v>
      </c>
      <c r="J2820" t="s">
        <v>431</v>
      </c>
      <c r="K2820">
        <v>0</v>
      </c>
      <c r="L2820">
        <v>1</v>
      </c>
      <c r="M2820">
        <v>0</v>
      </c>
      <c r="N2820" t="s">
        <v>470</v>
      </c>
    </row>
    <row r="2821" spans="4:14" x14ac:dyDescent="0.3">
      <c r="D2821" t="s">
        <v>3317</v>
      </c>
      <c r="E2821" t="s">
        <v>3285</v>
      </c>
      <c r="F2821" s="24">
        <v>32415</v>
      </c>
      <c r="G2821">
        <v>27</v>
      </c>
      <c r="H2821">
        <v>1.95</v>
      </c>
      <c r="I2821">
        <v>95</v>
      </c>
      <c r="J2821" t="s">
        <v>431</v>
      </c>
      <c r="K2821">
        <v>1</v>
      </c>
      <c r="L2821">
        <v>0</v>
      </c>
      <c r="M2821">
        <v>0</v>
      </c>
      <c r="N2821" t="s">
        <v>553</v>
      </c>
    </row>
    <row r="2822" spans="4:14" x14ac:dyDescent="0.3">
      <c r="D2822" t="s">
        <v>3318</v>
      </c>
      <c r="E2822" t="s">
        <v>3285</v>
      </c>
      <c r="F2822" s="24">
        <v>32434</v>
      </c>
      <c r="G2822">
        <v>27</v>
      </c>
      <c r="H2822">
        <v>1.91</v>
      </c>
      <c r="I2822">
        <v>81</v>
      </c>
      <c r="J2822" t="s">
        <v>431</v>
      </c>
      <c r="K2822">
        <v>0</v>
      </c>
      <c r="L2822">
        <v>0</v>
      </c>
      <c r="M2822">
        <v>0</v>
      </c>
      <c r="N2822" t="s">
        <v>441</v>
      </c>
    </row>
    <row r="2823" spans="4:14" x14ac:dyDescent="0.3">
      <c r="D2823" t="s">
        <v>3319</v>
      </c>
      <c r="E2823" t="s">
        <v>3285</v>
      </c>
      <c r="F2823" s="24">
        <v>32464</v>
      </c>
      <c r="G2823">
        <v>27</v>
      </c>
      <c r="H2823">
        <v>1.92</v>
      </c>
      <c r="I2823">
        <v>91</v>
      </c>
      <c r="J2823" t="s">
        <v>431</v>
      </c>
      <c r="K2823">
        <v>0</v>
      </c>
      <c r="L2823">
        <v>0</v>
      </c>
      <c r="M2823">
        <v>0</v>
      </c>
      <c r="N2823" t="s">
        <v>463</v>
      </c>
    </row>
    <row r="2824" spans="4:14" x14ac:dyDescent="0.3">
      <c r="D2824" t="s">
        <v>3320</v>
      </c>
      <c r="E2824" t="s">
        <v>3285</v>
      </c>
      <c r="F2824" s="24">
        <v>32475</v>
      </c>
      <c r="G2824">
        <v>27</v>
      </c>
      <c r="H2824">
        <v>1.88</v>
      </c>
      <c r="I2824">
        <v>92</v>
      </c>
      <c r="J2824" t="s">
        <v>431</v>
      </c>
      <c r="K2824">
        <v>0</v>
      </c>
      <c r="L2824">
        <v>0</v>
      </c>
      <c r="M2824">
        <v>0</v>
      </c>
      <c r="N2824" t="s">
        <v>617</v>
      </c>
    </row>
    <row r="2825" spans="4:14" x14ac:dyDescent="0.3">
      <c r="D2825" t="s">
        <v>3321</v>
      </c>
      <c r="E2825" t="s">
        <v>3285</v>
      </c>
      <c r="F2825" s="24">
        <v>32496</v>
      </c>
      <c r="G2825">
        <v>27</v>
      </c>
      <c r="H2825">
        <v>2.0099999999999998</v>
      </c>
      <c r="I2825">
        <v>102</v>
      </c>
      <c r="J2825" t="s">
        <v>431</v>
      </c>
      <c r="K2825">
        <v>1</v>
      </c>
      <c r="L2825">
        <v>0</v>
      </c>
      <c r="M2825">
        <v>0</v>
      </c>
      <c r="N2825" t="s">
        <v>553</v>
      </c>
    </row>
    <row r="2826" spans="4:14" x14ac:dyDescent="0.3">
      <c r="D2826" t="s">
        <v>3322</v>
      </c>
      <c r="E2826" t="s">
        <v>3285</v>
      </c>
      <c r="F2826" s="24">
        <v>32695</v>
      </c>
      <c r="G2826">
        <v>27</v>
      </c>
      <c r="H2826">
        <v>1.85</v>
      </c>
      <c r="I2826">
        <v>75</v>
      </c>
      <c r="J2826" t="s">
        <v>431</v>
      </c>
      <c r="K2826">
        <v>0</v>
      </c>
      <c r="L2826">
        <v>0</v>
      </c>
      <c r="M2826">
        <v>0</v>
      </c>
      <c r="N2826" t="s">
        <v>466</v>
      </c>
    </row>
    <row r="2827" spans="4:14" x14ac:dyDescent="0.3">
      <c r="D2827" t="s">
        <v>3323</v>
      </c>
      <c r="E2827" t="s">
        <v>3285</v>
      </c>
      <c r="F2827" s="24">
        <v>32856</v>
      </c>
      <c r="G2827">
        <v>26</v>
      </c>
      <c r="H2827">
        <v>1.9</v>
      </c>
      <c r="I2827">
        <v>88</v>
      </c>
      <c r="J2827" t="s">
        <v>431</v>
      </c>
      <c r="K2827">
        <v>1</v>
      </c>
      <c r="L2827">
        <v>0</v>
      </c>
      <c r="M2827">
        <v>0</v>
      </c>
      <c r="N2827" t="s">
        <v>553</v>
      </c>
    </row>
    <row r="2828" spans="4:14" x14ac:dyDescent="0.3">
      <c r="D2828" t="s">
        <v>3324</v>
      </c>
      <c r="E2828" t="s">
        <v>3285</v>
      </c>
      <c r="F2828" s="24">
        <v>32863</v>
      </c>
      <c r="G2828">
        <v>26</v>
      </c>
      <c r="H2828">
        <v>1.77</v>
      </c>
      <c r="I2828">
        <v>70</v>
      </c>
      <c r="J2828" t="s">
        <v>431</v>
      </c>
      <c r="K2828">
        <v>0</v>
      </c>
      <c r="L2828">
        <v>0</v>
      </c>
      <c r="M2828">
        <v>0</v>
      </c>
      <c r="N2828" t="s">
        <v>590</v>
      </c>
    </row>
    <row r="2829" spans="4:14" x14ac:dyDescent="0.3">
      <c r="D2829" t="s">
        <v>3325</v>
      </c>
      <c r="E2829" t="s">
        <v>3285</v>
      </c>
      <c r="F2829" s="24">
        <v>32880</v>
      </c>
      <c r="G2829">
        <v>26</v>
      </c>
      <c r="H2829">
        <v>1.87</v>
      </c>
      <c r="I2829">
        <v>77</v>
      </c>
      <c r="J2829" t="s">
        <v>431</v>
      </c>
      <c r="K2829">
        <v>0</v>
      </c>
      <c r="L2829">
        <v>0</v>
      </c>
      <c r="M2829">
        <v>1</v>
      </c>
      <c r="N2829" t="s">
        <v>466</v>
      </c>
    </row>
    <row r="2830" spans="4:14" x14ac:dyDescent="0.3">
      <c r="D2830" t="s">
        <v>3326</v>
      </c>
      <c r="E2830" t="s">
        <v>3285</v>
      </c>
      <c r="F2830" s="24">
        <v>32918</v>
      </c>
      <c r="G2830">
        <v>26</v>
      </c>
      <c r="H2830">
        <v>1.82</v>
      </c>
      <c r="I2830">
        <v>82</v>
      </c>
      <c r="J2830" t="s">
        <v>431</v>
      </c>
      <c r="K2830">
        <v>0</v>
      </c>
      <c r="L2830">
        <v>0</v>
      </c>
      <c r="M2830">
        <v>0</v>
      </c>
      <c r="N2830" t="s">
        <v>459</v>
      </c>
    </row>
    <row r="2831" spans="4:14" x14ac:dyDescent="0.3">
      <c r="D2831" t="s">
        <v>3327</v>
      </c>
      <c r="E2831" t="s">
        <v>3285</v>
      </c>
      <c r="F2831" s="24">
        <v>32950</v>
      </c>
      <c r="G2831">
        <v>26</v>
      </c>
      <c r="H2831">
        <v>1.92</v>
      </c>
      <c r="I2831">
        <v>92</v>
      </c>
      <c r="J2831" t="s">
        <v>431</v>
      </c>
      <c r="K2831">
        <v>1</v>
      </c>
      <c r="L2831">
        <v>0</v>
      </c>
      <c r="M2831">
        <v>0</v>
      </c>
      <c r="N2831" t="s">
        <v>553</v>
      </c>
    </row>
    <row r="2832" spans="4:14" x14ac:dyDescent="0.3">
      <c r="D2832" t="s">
        <v>3328</v>
      </c>
      <c r="E2832" t="s">
        <v>3285</v>
      </c>
      <c r="F2832" s="24">
        <v>32986</v>
      </c>
      <c r="G2832">
        <v>26</v>
      </c>
      <c r="H2832">
        <v>1.85</v>
      </c>
      <c r="I2832">
        <v>67</v>
      </c>
      <c r="J2832" t="s">
        <v>431</v>
      </c>
      <c r="K2832">
        <v>0</v>
      </c>
      <c r="L2832">
        <v>0</v>
      </c>
      <c r="M2832">
        <v>0</v>
      </c>
      <c r="N2832" t="s">
        <v>434</v>
      </c>
    </row>
    <row r="2833" spans="4:14" x14ac:dyDescent="0.3">
      <c r="D2833" t="s">
        <v>3329</v>
      </c>
      <c r="E2833" t="s">
        <v>3285</v>
      </c>
      <c r="F2833" s="24">
        <v>33217</v>
      </c>
      <c r="G2833">
        <v>25</v>
      </c>
      <c r="H2833">
        <v>1.83</v>
      </c>
      <c r="I2833">
        <v>76</v>
      </c>
      <c r="J2833" t="s">
        <v>431</v>
      </c>
      <c r="K2833">
        <v>0</v>
      </c>
      <c r="L2833">
        <v>0</v>
      </c>
      <c r="M2833">
        <v>0</v>
      </c>
      <c r="N2833" t="s">
        <v>441</v>
      </c>
    </row>
    <row r="2834" spans="4:14" x14ac:dyDescent="0.3">
      <c r="D2834" t="s">
        <v>3330</v>
      </c>
      <c r="E2834" t="s">
        <v>3285</v>
      </c>
      <c r="F2834" s="24">
        <v>33339</v>
      </c>
      <c r="G2834">
        <v>25</v>
      </c>
      <c r="H2834">
        <v>1.86</v>
      </c>
      <c r="I2834">
        <v>74</v>
      </c>
      <c r="J2834" t="s">
        <v>431</v>
      </c>
      <c r="K2834">
        <v>0</v>
      </c>
      <c r="L2834">
        <v>0</v>
      </c>
      <c r="M2834">
        <v>0</v>
      </c>
      <c r="N2834" t="s">
        <v>441</v>
      </c>
    </row>
    <row r="2835" spans="4:14" x14ac:dyDescent="0.3">
      <c r="D2835" t="s">
        <v>3331</v>
      </c>
      <c r="E2835" t="s">
        <v>3285</v>
      </c>
      <c r="F2835" s="24">
        <v>33351</v>
      </c>
      <c r="G2835">
        <v>25</v>
      </c>
      <c r="H2835">
        <v>1.86</v>
      </c>
      <c r="I2835">
        <v>81</v>
      </c>
      <c r="J2835" t="s">
        <v>431</v>
      </c>
      <c r="K2835">
        <v>0</v>
      </c>
      <c r="L2835">
        <v>0</v>
      </c>
      <c r="M2835">
        <v>0</v>
      </c>
      <c r="N2835" t="s">
        <v>459</v>
      </c>
    </row>
    <row r="2836" spans="4:14" x14ac:dyDescent="0.3">
      <c r="D2836" t="s">
        <v>3332</v>
      </c>
      <c r="E2836" t="s">
        <v>3285</v>
      </c>
      <c r="F2836" s="24">
        <v>33383</v>
      </c>
      <c r="G2836">
        <v>25</v>
      </c>
      <c r="H2836">
        <v>1.85</v>
      </c>
      <c r="I2836">
        <v>70</v>
      </c>
      <c r="J2836" t="s">
        <v>431</v>
      </c>
      <c r="K2836">
        <v>0</v>
      </c>
      <c r="L2836">
        <v>0</v>
      </c>
      <c r="M2836">
        <v>0</v>
      </c>
      <c r="N2836" t="s">
        <v>626</v>
      </c>
    </row>
    <row r="2837" spans="4:14" x14ac:dyDescent="0.3">
      <c r="D2837" t="s">
        <v>3333</v>
      </c>
      <c r="E2837" t="s">
        <v>3285</v>
      </c>
      <c r="F2837" s="24">
        <v>33403</v>
      </c>
      <c r="G2837">
        <v>25</v>
      </c>
      <c r="H2837">
        <v>1.75</v>
      </c>
      <c r="I2837">
        <v>57</v>
      </c>
      <c r="J2837" t="s">
        <v>431</v>
      </c>
      <c r="K2837">
        <v>0</v>
      </c>
      <c r="L2837">
        <v>0</v>
      </c>
      <c r="M2837">
        <v>0</v>
      </c>
      <c r="N2837" t="s">
        <v>434</v>
      </c>
    </row>
    <row r="2838" spans="4:14" x14ac:dyDescent="0.3">
      <c r="D2838" t="s">
        <v>3334</v>
      </c>
      <c r="E2838" t="s">
        <v>3285</v>
      </c>
      <c r="F2838" s="24">
        <v>33411</v>
      </c>
      <c r="G2838">
        <v>25</v>
      </c>
      <c r="H2838">
        <v>1.83</v>
      </c>
      <c r="I2838">
        <v>79</v>
      </c>
      <c r="J2838" t="s">
        <v>431</v>
      </c>
      <c r="K2838">
        <v>0</v>
      </c>
      <c r="L2838">
        <v>0</v>
      </c>
      <c r="M2838">
        <v>0</v>
      </c>
      <c r="N2838" t="s">
        <v>463</v>
      </c>
    </row>
    <row r="2839" spans="4:14" x14ac:dyDescent="0.3">
      <c r="D2839" t="s">
        <v>3335</v>
      </c>
      <c r="E2839" t="s">
        <v>3285</v>
      </c>
      <c r="F2839" s="24">
        <v>33462</v>
      </c>
      <c r="G2839">
        <v>24</v>
      </c>
      <c r="H2839">
        <v>1.88</v>
      </c>
      <c r="I2839">
        <v>106</v>
      </c>
      <c r="J2839" t="s">
        <v>431</v>
      </c>
      <c r="K2839">
        <v>1</v>
      </c>
      <c r="L2839">
        <v>0</v>
      </c>
      <c r="M2839">
        <v>0</v>
      </c>
      <c r="N2839" t="s">
        <v>553</v>
      </c>
    </row>
    <row r="2840" spans="4:14" x14ac:dyDescent="0.3">
      <c r="D2840" t="s">
        <v>3336</v>
      </c>
      <c r="E2840" t="s">
        <v>3285</v>
      </c>
      <c r="F2840" s="24">
        <v>33645</v>
      </c>
      <c r="G2840">
        <v>24</v>
      </c>
      <c r="H2840">
        <v>1.8</v>
      </c>
      <c r="I2840">
        <v>73</v>
      </c>
      <c r="J2840" t="s">
        <v>431</v>
      </c>
      <c r="K2840">
        <v>0</v>
      </c>
      <c r="L2840">
        <v>0</v>
      </c>
      <c r="M2840">
        <v>2</v>
      </c>
      <c r="N2840" t="s">
        <v>466</v>
      </c>
    </row>
    <row r="2841" spans="4:14" x14ac:dyDescent="0.3">
      <c r="D2841" t="s">
        <v>3337</v>
      </c>
      <c r="E2841" t="s">
        <v>3285</v>
      </c>
      <c r="F2841" s="24">
        <v>33846</v>
      </c>
      <c r="G2841">
        <v>23</v>
      </c>
      <c r="H2841">
        <v>1.89</v>
      </c>
      <c r="I2841">
        <v>95</v>
      </c>
      <c r="J2841" t="s">
        <v>431</v>
      </c>
      <c r="K2841">
        <v>0</v>
      </c>
      <c r="L2841">
        <v>0</v>
      </c>
      <c r="M2841">
        <v>0</v>
      </c>
      <c r="N2841" t="s">
        <v>466</v>
      </c>
    </row>
    <row r="2842" spans="4:14" x14ac:dyDescent="0.3">
      <c r="D2842" t="s">
        <v>3338</v>
      </c>
      <c r="E2842" t="s">
        <v>3285</v>
      </c>
      <c r="F2842" s="24">
        <v>33917</v>
      </c>
      <c r="G2842">
        <v>23</v>
      </c>
      <c r="H2842">
        <v>1.84</v>
      </c>
      <c r="I2842">
        <v>75</v>
      </c>
      <c r="J2842" t="s">
        <v>431</v>
      </c>
      <c r="K2842">
        <v>0</v>
      </c>
      <c r="L2842">
        <v>0</v>
      </c>
      <c r="M2842">
        <v>0</v>
      </c>
      <c r="N2842" t="s">
        <v>943</v>
      </c>
    </row>
    <row r="2843" spans="4:14" x14ac:dyDescent="0.3">
      <c r="D2843" t="s">
        <v>3339</v>
      </c>
      <c r="E2843" t="s">
        <v>3285</v>
      </c>
      <c r="F2843" s="24">
        <v>33978</v>
      </c>
      <c r="G2843">
        <v>23</v>
      </c>
      <c r="H2843">
        <v>1.94</v>
      </c>
      <c r="I2843">
        <v>88</v>
      </c>
      <c r="J2843" t="s">
        <v>431</v>
      </c>
      <c r="K2843">
        <v>0</v>
      </c>
      <c r="L2843">
        <v>0</v>
      </c>
      <c r="M2843">
        <v>0</v>
      </c>
      <c r="N2843" t="s">
        <v>463</v>
      </c>
    </row>
    <row r="2844" spans="4:14" x14ac:dyDescent="0.3">
      <c r="D2844" t="s">
        <v>3340</v>
      </c>
      <c r="E2844" t="s">
        <v>3285</v>
      </c>
      <c r="F2844" s="24">
        <v>33979</v>
      </c>
      <c r="G2844">
        <v>23</v>
      </c>
      <c r="H2844">
        <v>1.84</v>
      </c>
      <c r="I2844">
        <v>78</v>
      </c>
      <c r="J2844" t="s">
        <v>431</v>
      </c>
      <c r="K2844">
        <v>0</v>
      </c>
      <c r="L2844">
        <v>0</v>
      </c>
      <c r="M2844">
        <v>0</v>
      </c>
      <c r="N2844" t="s">
        <v>463</v>
      </c>
    </row>
    <row r="2845" spans="4:14" x14ac:dyDescent="0.3">
      <c r="D2845" t="s">
        <v>3341</v>
      </c>
      <c r="E2845" t="s">
        <v>3285</v>
      </c>
      <c r="F2845" s="24">
        <v>33982</v>
      </c>
      <c r="G2845">
        <v>23</v>
      </c>
      <c r="H2845">
        <v>1.7</v>
      </c>
      <c r="I2845">
        <v>68</v>
      </c>
      <c r="J2845" t="s">
        <v>431</v>
      </c>
      <c r="K2845">
        <v>0</v>
      </c>
      <c r="L2845">
        <v>0</v>
      </c>
      <c r="M2845">
        <v>0</v>
      </c>
      <c r="N2845" t="s">
        <v>463</v>
      </c>
    </row>
    <row r="2846" spans="4:14" x14ac:dyDescent="0.3">
      <c r="D2846" t="s">
        <v>3342</v>
      </c>
      <c r="E2846" t="s">
        <v>3285</v>
      </c>
      <c r="F2846" s="24">
        <v>33994</v>
      </c>
      <c r="G2846">
        <v>23</v>
      </c>
      <c r="H2846">
        <v>1.9</v>
      </c>
      <c r="I2846">
        <v>88</v>
      </c>
      <c r="J2846" t="s">
        <v>431</v>
      </c>
      <c r="K2846">
        <v>0</v>
      </c>
      <c r="L2846">
        <v>0</v>
      </c>
      <c r="M2846">
        <v>0</v>
      </c>
      <c r="N2846" t="s">
        <v>463</v>
      </c>
    </row>
    <row r="2847" spans="4:14" x14ac:dyDescent="0.3">
      <c r="D2847" t="s">
        <v>3343</v>
      </c>
      <c r="E2847" t="s">
        <v>3285</v>
      </c>
      <c r="F2847" s="24">
        <v>34029</v>
      </c>
      <c r="G2847">
        <v>23</v>
      </c>
      <c r="H2847">
        <v>1.87</v>
      </c>
      <c r="I2847">
        <v>81</v>
      </c>
      <c r="J2847" t="s">
        <v>431</v>
      </c>
      <c r="K2847">
        <v>0</v>
      </c>
      <c r="L2847">
        <v>0</v>
      </c>
      <c r="M2847">
        <v>0</v>
      </c>
      <c r="N2847" t="s">
        <v>463</v>
      </c>
    </row>
    <row r="2848" spans="4:14" x14ac:dyDescent="0.3">
      <c r="D2848" t="s">
        <v>3344</v>
      </c>
      <c r="E2848" t="s">
        <v>3285</v>
      </c>
      <c r="F2848" s="24">
        <v>34058</v>
      </c>
      <c r="G2848">
        <v>23</v>
      </c>
      <c r="H2848">
        <v>1.91</v>
      </c>
      <c r="I2848">
        <v>82</v>
      </c>
      <c r="J2848" t="s">
        <v>431</v>
      </c>
      <c r="K2848">
        <v>0</v>
      </c>
      <c r="L2848">
        <v>0</v>
      </c>
      <c r="M2848">
        <v>1</v>
      </c>
      <c r="N2848" t="s">
        <v>466</v>
      </c>
    </row>
    <row r="2849" spans="4:14" x14ac:dyDescent="0.3">
      <c r="D2849" t="s">
        <v>3345</v>
      </c>
      <c r="E2849" t="s">
        <v>3285</v>
      </c>
      <c r="F2849" s="24">
        <v>34079</v>
      </c>
      <c r="G2849">
        <v>23</v>
      </c>
      <c r="H2849">
        <v>1.94</v>
      </c>
      <c r="I2849">
        <v>87</v>
      </c>
      <c r="J2849" t="s">
        <v>431</v>
      </c>
      <c r="K2849">
        <v>0</v>
      </c>
      <c r="L2849">
        <v>0</v>
      </c>
      <c r="M2849">
        <v>0</v>
      </c>
      <c r="N2849" t="s">
        <v>441</v>
      </c>
    </row>
    <row r="2850" spans="4:14" x14ac:dyDescent="0.3">
      <c r="D2850" t="s">
        <v>3346</v>
      </c>
      <c r="E2850" t="s">
        <v>3285</v>
      </c>
      <c r="F2850" s="24">
        <v>34142</v>
      </c>
      <c r="G2850">
        <v>23</v>
      </c>
      <c r="H2850">
        <v>1.8</v>
      </c>
      <c r="I2850">
        <v>79</v>
      </c>
      <c r="J2850" t="s">
        <v>431</v>
      </c>
      <c r="K2850">
        <v>0</v>
      </c>
      <c r="L2850">
        <v>0</v>
      </c>
      <c r="M2850">
        <v>0</v>
      </c>
      <c r="N2850" t="s">
        <v>441</v>
      </c>
    </row>
    <row r="2851" spans="4:14" x14ac:dyDescent="0.3">
      <c r="D2851" t="s">
        <v>3347</v>
      </c>
      <c r="E2851" t="s">
        <v>3285</v>
      </c>
      <c r="F2851" s="24">
        <v>34165</v>
      </c>
      <c r="G2851">
        <v>23</v>
      </c>
      <c r="H2851">
        <v>1.93</v>
      </c>
      <c r="I2851">
        <v>86</v>
      </c>
      <c r="J2851" t="s">
        <v>431</v>
      </c>
      <c r="K2851">
        <v>0</v>
      </c>
      <c r="L2851">
        <v>0</v>
      </c>
      <c r="M2851">
        <v>0</v>
      </c>
      <c r="N2851" t="s">
        <v>441</v>
      </c>
    </row>
    <row r="2852" spans="4:14" x14ac:dyDescent="0.3">
      <c r="D2852" t="s">
        <v>3348</v>
      </c>
      <c r="E2852" t="s">
        <v>3285</v>
      </c>
      <c r="F2852" s="24">
        <v>34196</v>
      </c>
      <c r="G2852">
        <v>22</v>
      </c>
      <c r="H2852">
        <v>1.77</v>
      </c>
      <c r="I2852">
        <v>65</v>
      </c>
      <c r="J2852" t="s">
        <v>431</v>
      </c>
      <c r="K2852">
        <v>0</v>
      </c>
      <c r="L2852">
        <v>0</v>
      </c>
      <c r="M2852">
        <v>0</v>
      </c>
      <c r="N2852" t="s">
        <v>463</v>
      </c>
    </row>
    <row r="2853" spans="4:14" x14ac:dyDescent="0.3">
      <c r="D2853" t="s">
        <v>3349</v>
      </c>
      <c r="E2853" t="s">
        <v>3285</v>
      </c>
      <c r="F2853" s="24">
        <v>34329</v>
      </c>
      <c r="G2853">
        <v>22</v>
      </c>
      <c r="H2853">
        <v>1.79</v>
      </c>
      <c r="I2853">
        <v>74</v>
      </c>
      <c r="J2853" t="s">
        <v>431</v>
      </c>
      <c r="K2853">
        <v>0</v>
      </c>
      <c r="L2853">
        <v>0</v>
      </c>
      <c r="M2853">
        <v>0</v>
      </c>
      <c r="N2853" t="s">
        <v>459</v>
      </c>
    </row>
    <row r="2854" spans="4:14" x14ac:dyDescent="0.3">
      <c r="D2854" t="s">
        <v>3350</v>
      </c>
      <c r="E2854" t="s">
        <v>3285</v>
      </c>
      <c r="F2854" s="24">
        <v>34338</v>
      </c>
      <c r="G2854">
        <v>22</v>
      </c>
      <c r="H2854">
        <v>1.94</v>
      </c>
      <c r="I2854">
        <v>88</v>
      </c>
      <c r="J2854" t="s">
        <v>431</v>
      </c>
      <c r="K2854">
        <v>0</v>
      </c>
      <c r="L2854">
        <v>0</v>
      </c>
      <c r="M2854">
        <v>1</v>
      </c>
      <c r="N2854" t="s">
        <v>900</v>
      </c>
    </row>
    <row r="2855" spans="4:14" x14ac:dyDescent="0.3">
      <c r="D2855" t="s">
        <v>3351</v>
      </c>
      <c r="E2855" t="s">
        <v>3285</v>
      </c>
      <c r="F2855" s="24">
        <v>34383</v>
      </c>
      <c r="G2855">
        <v>22</v>
      </c>
      <c r="H2855">
        <v>1.89</v>
      </c>
      <c r="I2855">
        <v>82</v>
      </c>
      <c r="J2855" t="s">
        <v>431</v>
      </c>
      <c r="K2855">
        <v>0</v>
      </c>
      <c r="L2855">
        <v>0</v>
      </c>
      <c r="M2855">
        <v>0</v>
      </c>
      <c r="N2855" t="s">
        <v>463</v>
      </c>
    </row>
    <row r="2856" spans="4:14" x14ac:dyDescent="0.3">
      <c r="D2856" t="s">
        <v>3352</v>
      </c>
      <c r="E2856" t="s">
        <v>3285</v>
      </c>
      <c r="F2856" s="24">
        <v>34411</v>
      </c>
      <c r="G2856">
        <v>22</v>
      </c>
      <c r="H2856">
        <v>1.9</v>
      </c>
      <c r="I2856">
        <v>80</v>
      </c>
      <c r="J2856" t="s">
        <v>431</v>
      </c>
      <c r="K2856">
        <v>0</v>
      </c>
      <c r="L2856">
        <v>0</v>
      </c>
      <c r="M2856">
        <v>0</v>
      </c>
      <c r="N2856" t="s">
        <v>463</v>
      </c>
    </row>
    <row r="2857" spans="4:14" x14ac:dyDescent="0.3">
      <c r="D2857" t="s">
        <v>3353</v>
      </c>
      <c r="E2857" t="s">
        <v>3285</v>
      </c>
      <c r="F2857" s="24">
        <v>34453</v>
      </c>
      <c r="G2857">
        <v>22</v>
      </c>
      <c r="H2857">
        <v>1.8</v>
      </c>
      <c r="I2857">
        <v>70</v>
      </c>
      <c r="J2857" t="s">
        <v>431</v>
      </c>
      <c r="K2857">
        <v>0</v>
      </c>
      <c r="L2857">
        <v>0</v>
      </c>
      <c r="M2857">
        <v>0</v>
      </c>
      <c r="N2857" t="s">
        <v>463</v>
      </c>
    </row>
    <row r="2858" spans="4:14" x14ac:dyDescent="0.3">
      <c r="D2858" t="s">
        <v>3354</v>
      </c>
      <c r="E2858" t="s">
        <v>3285</v>
      </c>
      <c r="F2858" s="24">
        <v>34500</v>
      </c>
      <c r="G2858">
        <v>22</v>
      </c>
      <c r="H2858">
        <v>1.93</v>
      </c>
      <c r="I2858">
        <v>85</v>
      </c>
      <c r="J2858" t="s">
        <v>431</v>
      </c>
      <c r="K2858">
        <v>0</v>
      </c>
      <c r="L2858">
        <v>0</v>
      </c>
      <c r="M2858">
        <v>0</v>
      </c>
      <c r="N2858" t="s">
        <v>463</v>
      </c>
    </row>
    <row r="2859" spans="4:14" x14ac:dyDescent="0.3">
      <c r="D2859" t="s">
        <v>3355</v>
      </c>
      <c r="E2859" t="s">
        <v>3285</v>
      </c>
      <c r="F2859" s="24">
        <v>34561</v>
      </c>
      <c r="G2859">
        <v>21</v>
      </c>
      <c r="H2859">
        <v>1.82</v>
      </c>
      <c r="I2859">
        <v>77</v>
      </c>
      <c r="J2859" t="s">
        <v>431</v>
      </c>
      <c r="K2859">
        <v>0</v>
      </c>
      <c r="L2859">
        <v>0</v>
      </c>
      <c r="M2859">
        <v>0</v>
      </c>
      <c r="N2859" t="s">
        <v>463</v>
      </c>
    </row>
    <row r="2860" spans="4:14" x14ac:dyDescent="0.3">
      <c r="D2860" t="s">
        <v>3356</v>
      </c>
      <c r="E2860" t="s">
        <v>3285</v>
      </c>
      <c r="F2860" s="24">
        <v>34581</v>
      </c>
      <c r="G2860">
        <v>21</v>
      </c>
      <c r="H2860">
        <v>1.86</v>
      </c>
      <c r="I2860">
        <v>74</v>
      </c>
      <c r="J2860" t="s">
        <v>431</v>
      </c>
      <c r="K2860">
        <v>0</v>
      </c>
      <c r="L2860">
        <v>0</v>
      </c>
      <c r="M2860">
        <v>0</v>
      </c>
      <c r="N2860" t="s">
        <v>441</v>
      </c>
    </row>
    <row r="2861" spans="4:14" x14ac:dyDescent="0.3">
      <c r="D2861" t="s">
        <v>3357</v>
      </c>
      <c r="E2861" t="s">
        <v>3285</v>
      </c>
      <c r="F2861" s="24">
        <v>34655</v>
      </c>
      <c r="G2861">
        <v>21</v>
      </c>
      <c r="H2861">
        <v>1.84</v>
      </c>
      <c r="I2861">
        <v>75</v>
      </c>
      <c r="J2861" t="s">
        <v>431</v>
      </c>
      <c r="K2861">
        <v>0</v>
      </c>
      <c r="L2861">
        <v>0</v>
      </c>
      <c r="M2861">
        <v>0</v>
      </c>
      <c r="N2861" t="s">
        <v>463</v>
      </c>
    </row>
    <row r="2862" spans="4:14" x14ac:dyDescent="0.3">
      <c r="D2862" t="s">
        <v>3358</v>
      </c>
      <c r="E2862" t="s">
        <v>3285</v>
      </c>
      <c r="F2862" s="24">
        <v>34710</v>
      </c>
      <c r="G2862">
        <v>21</v>
      </c>
      <c r="H2862">
        <v>1.85</v>
      </c>
      <c r="I2862">
        <v>78</v>
      </c>
      <c r="J2862" t="s">
        <v>431</v>
      </c>
      <c r="K2862">
        <v>0</v>
      </c>
      <c r="L2862">
        <v>0</v>
      </c>
      <c r="M2862">
        <v>0</v>
      </c>
      <c r="N2862" t="s">
        <v>463</v>
      </c>
    </row>
    <row r="2863" spans="4:14" x14ac:dyDescent="0.3">
      <c r="D2863" t="s">
        <v>3359</v>
      </c>
      <c r="E2863" t="s">
        <v>3285</v>
      </c>
      <c r="F2863" s="24">
        <v>34734</v>
      </c>
      <c r="G2863">
        <v>21</v>
      </c>
      <c r="H2863">
        <v>1.87</v>
      </c>
      <c r="I2863">
        <v>81</v>
      </c>
      <c r="J2863" t="s">
        <v>431</v>
      </c>
      <c r="K2863">
        <v>0</v>
      </c>
      <c r="L2863">
        <v>0</v>
      </c>
      <c r="M2863">
        <v>0</v>
      </c>
      <c r="N2863" t="s">
        <v>463</v>
      </c>
    </row>
    <row r="2864" spans="4:14" x14ac:dyDescent="0.3">
      <c r="D2864" t="s">
        <v>3360</v>
      </c>
      <c r="E2864" t="s">
        <v>3285</v>
      </c>
      <c r="F2864" s="24">
        <v>34743</v>
      </c>
      <c r="G2864">
        <v>21</v>
      </c>
      <c r="H2864">
        <v>1.84</v>
      </c>
      <c r="I2864">
        <v>78</v>
      </c>
      <c r="J2864" t="s">
        <v>431</v>
      </c>
      <c r="K2864">
        <v>0</v>
      </c>
      <c r="L2864">
        <v>0</v>
      </c>
      <c r="M2864">
        <v>0</v>
      </c>
      <c r="N2864" t="s">
        <v>463</v>
      </c>
    </row>
    <row r="2865" spans="4:14" x14ac:dyDescent="0.3">
      <c r="D2865" t="s">
        <v>3361</v>
      </c>
      <c r="E2865" t="s">
        <v>3285</v>
      </c>
      <c r="F2865" s="24">
        <v>34749</v>
      </c>
      <c r="G2865">
        <v>21</v>
      </c>
      <c r="H2865">
        <v>1.87</v>
      </c>
      <c r="I2865">
        <v>71</v>
      </c>
      <c r="J2865" t="s">
        <v>431</v>
      </c>
      <c r="K2865">
        <v>0</v>
      </c>
      <c r="L2865">
        <v>0</v>
      </c>
      <c r="M2865">
        <v>0</v>
      </c>
      <c r="N2865" t="s">
        <v>463</v>
      </c>
    </row>
    <row r="2866" spans="4:14" x14ac:dyDescent="0.3">
      <c r="D2866" t="s">
        <v>3362</v>
      </c>
      <c r="E2866" t="s">
        <v>3285</v>
      </c>
      <c r="F2866" s="24">
        <v>34771</v>
      </c>
      <c r="G2866">
        <v>21</v>
      </c>
      <c r="H2866">
        <v>1.94</v>
      </c>
      <c r="I2866">
        <v>94</v>
      </c>
      <c r="J2866" t="s">
        <v>431</v>
      </c>
      <c r="K2866">
        <v>0</v>
      </c>
      <c r="L2866">
        <v>0</v>
      </c>
      <c r="M2866">
        <v>0</v>
      </c>
      <c r="N2866" t="s">
        <v>441</v>
      </c>
    </row>
    <row r="2867" spans="4:14" x14ac:dyDescent="0.3">
      <c r="D2867" t="s">
        <v>3363</v>
      </c>
      <c r="E2867" t="s">
        <v>3285</v>
      </c>
      <c r="F2867" s="24">
        <v>34819</v>
      </c>
      <c r="G2867">
        <v>21</v>
      </c>
      <c r="H2867">
        <v>1.95</v>
      </c>
      <c r="I2867">
        <v>95</v>
      </c>
      <c r="J2867" t="s">
        <v>431</v>
      </c>
      <c r="K2867">
        <v>0</v>
      </c>
      <c r="L2867">
        <v>0</v>
      </c>
      <c r="M2867">
        <v>0</v>
      </c>
      <c r="N2867" t="s">
        <v>463</v>
      </c>
    </row>
    <row r="2868" spans="4:14" x14ac:dyDescent="0.3">
      <c r="D2868" t="s">
        <v>3364</v>
      </c>
      <c r="E2868" t="s">
        <v>3285</v>
      </c>
      <c r="F2868" s="24">
        <v>34913</v>
      </c>
      <c r="G2868">
        <v>21</v>
      </c>
      <c r="H2868">
        <v>1.9</v>
      </c>
      <c r="I2868">
        <v>84</v>
      </c>
      <c r="J2868" t="s">
        <v>431</v>
      </c>
      <c r="K2868">
        <v>0</v>
      </c>
      <c r="L2868">
        <v>0</v>
      </c>
      <c r="M2868">
        <v>0</v>
      </c>
      <c r="N2868" t="s">
        <v>463</v>
      </c>
    </row>
    <row r="2869" spans="4:14" x14ac:dyDescent="0.3">
      <c r="D2869" t="s">
        <v>3365</v>
      </c>
      <c r="E2869" t="s">
        <v>3285</v>
      </c>
      <c r="F2869" s="24">
        <v>35139</v>
      </c>
      <c r="G2869">
        <v>20</v>
      </c>
      <c r="H2869">
        <v>1.86</v>
      </c>
      <c r="I2869">
        <v>74</v>
      </c>
      <c r="J2869" t="s">
        <v>431</v>
      </c>
      <c r="K2869">
        <v>0</v>
      </c>
      <c r="L2869">
        <v>0</v>
      </c>
      <c r="M2869">
        <v>0</v>
      </c>
      <c r="N2869" t="s">
        <v>466</v>
      </c>
    </row>
    <row r="2870" spans="4:14" x14ac:dyDescent="0.3">
      <c r="D2870" t="s">
        <v>3366</v>
      </c>
      <c r="E2870" t="s">
        <v>3285</v>
      </c>
      <c r="F2870" s="24">
        <v>35205</v>
      </c>
      <c r="G2870">
        <v>20</v>
      </c>
      <c r="H2870">
        <v>1.83</v>
      </c>
      <c r="I2870">
        <v>78</v>
      </c>
      <c r="J2870" t="s">
        <v>431</v>
      </c>
      <c r="K2870">
        <v>0</v>
      </c>
      <c r="L2870">
        <v>0</v>
      </c>
      <c r="M2870">
        <v>0</v>
      </c>
      <c r="N2870" t="s">
        <v>463</v>
      </c>
    </row>
    <row r="2871" spans="4:14" x14ac:dyDescent="0.3">
      <c r="D2871" t="s">
        <v>3367</v>
      </c>
      <c r="E2871" t="s">
        <v>3285</v>
      </c>
      <c r="F2871" s="24">
        <v>35221</v>
      </c>
      <c r="G2871">
        <v>20</v>
      </c>
      <c r="H2871">
        <v>1.92</v>
      </c>
      <c r="I2871">
        <v>89</v>
      </c>
      <c r="J2871" t="s">
        <v>431</v>
      </c>
      <c r="K2871">
        <v>0</v>
      </c>
      <c r="L2871">
        <v>0</v>
      </c>
      <c r="M2871">
        <v>0</v>
      </c>
      <c r="N2871" t="s">
        <v>463</v>
      </c>
    </row>
    <row r="2872" spans="4:14" x14ac:dyDescent="0.3">
      <c r="D2872" t="s">
        <v>3368</v>
      </c>
      <c r="E2872" t="s">
        <v>3285</v>
      </c>
      <c r="F2872" s="24">
        <v>35511</v>
      </c>
      <c r="G2872">
        <v>19</v>
      </c>
      <c r="H2872">
        <v>1.8</v>
      </c>
      <c r="I2872">
        <v>74</v>
      </c>
      <c r="J2872" t="s">
        <v>431</v>
      </c>
      <c r="K2872">
        <v>0</v>
      </c>
      <c r="L2872">
        <v>0</v>
      </c>
      <c r="M2872">
        <v>1</v>
      </c>
      <c r="N2872" t="s">
        <v>466</v>
      </c>
    </row>
    <row r="2873" spans="4:14" x14ac:dyDescent="0.3">
      <c r="D2873" t="s">
        <v>3369</v>
      </c>
      <c r="E2873" t="s">
        <v>3285</v>
      </c>
      <c r="F2873" s="24">
        <v>35703</v>
      </c>
      <c r="G2873">
        <v>18</v>
      </c>
      <c r="H2873">
        <v>1.77</v>
      </c>
      <c r="I2873">
        <v>68</v>
      </c>
      <c r="J2873" t="s">
        <v>431</v>
      </c>
      <c r="K2873">
        <v>0</v>
      </c>
      <c r="L2873">
        <v>0</v>
      </c>
      <c r="M2873">
        <v>0</v>
      </c>
      <c r="N2873" t="s">
        <v>466</v>
      </c>
    </row>
    <row r="2874" spans="4:14" x14ac:dyDescent="0.3">
      <c r="D2874" t="s">
        <v>3370</v>
      </c>
      <c r="E2874" t="s">
        <v>3285</v>
      </c>
      <c r="F2874" s="24">
        <v>35817</v>
      </c>
      <c r="G2874">
        <v>18</v>
      </c>
      <c r="H2874">
        <v>1.87</v>
      </c>
      <c r="I2874">
        <v>73</v>
      </c>
      <c r="J2874" t="s">
        <v>431</v>
      </c>
      <c r="K2874">
        <v>0</v>
      </c>
      <c r="L2874">
        <v>0</v>
      </c>
      <c r="M2874">
        <v>1</v>
      </c>
      <c r="N2874" t="s">
        <v>466</v>
      </c>
    </row>
    <row r="2875" spans="4:14" x14ac:dyDescent="0.3">
      <c r="D2875" t="s">
        <v>3371</v>
      </c>
      <c r="E2875" t="s">
        <v>3285</v>
      </c>
      <c r="F2875" s="24">
        <v>36057</v>
      </c>
      <c r="G2875">
        <v>17</v>
      </c>
      <c r="H2875">
        <v>1.83</v>
      </c>
      <c r="I2875">
        <v>74</v>
      </c>
      <c r="J2875" t="s">
        <v>431</v>
      </c>
      <c r="K2875">
        <v>0</v>
      </c>
      <c r="L2875">
        <v>0</v>
      </c>
      <c r="M2875">
        <v>0</v>
      </c>
      <c r="N2875" t="s">
        <v>463</v>
      </c>
    </row>
    <row r="2876" spans="4:14" x14ac:dyDescent="0.3">
      <c r="D2876" t="s">
        <v>3372</v>
      </c>
      <c r="E2876" t="s">
        <v>3285</v>
      </c>
      <c r="F2876" s="24">
        <v>28376</v>
      </c>
      <c r="G2876">
        <v>38</v>
      </c>
      <c r="H2876">
        <v>1.7</v>
      </c>
      <c r="I2876">
        <v>62</v>
      </c>
      <c r="J2876" t="s">
        <v>436</v>
      </c>
      <c r="K2876">
        <v>0</v>
      </c>
      <c r="L2876">
        <v>0</v>
      </c>
      <c r="M2876">
        <v>0</v>
      </c>
      <c r="N2876" t="s">
        <v>434</v>
      </c>
    </row>
    <row r="2877" spans="4:14" x14ac:dyDescent="0.3">
      <c r="D2877" t="s">
        <v>3373</v>
      </c>
      <c r="E2877" t="s">
        <v>3285</v>
      </c>
      <c r="F2877" s="24">
        <v>28903</v>
      </c>
      <c r="G2877">
        <v>37</v>
      </c>
      <c r="H2877">
        <v>1.73</v>
      </c>
      <c r="I2877">
        <v>61</v>
      </c>
      <c r="J2877" t="s">
        <v>436</v>
      </c>
      <c r="K2877">
        <v>0</v>
      </c>
      <c r="L2877">
        <v>0</v>
      </c>
      <c r="M2877">
        <v>0</v>
      </c>
      <c r="N2877" t="s">
        <v>470</v>
      </c>
    </row>
    <row r="2878" spans="4:14" x14ac:dyDescent="0.3">
      <c r="D2878" t="s">
        <v>3374</v>
      </c>
      <c r="E2878" t="s">
        <v>3285</v>
      </c>
      <c r="F2878" s="24">
        <v>30056</v>
      </c>
      <c r="G2878">
        <v>34</v>
      </c>
      <c r="H2878">
        <v>1.7</v>
      </c>
      <c r="I2878">
        <v>66</v>
      </c>
      <c r="J2878" t="s">
        <v>436</v>
      </c>
      <c r="K2878">
        <v>0</v>
      </c>
      <c r="L2878">
        <v>0</v>
      </c>
      <c r="M2878">
        <v>0</v>
      </c>
      <c r="N2878" t="s">
        <v>617</v>
      </c>
    </row>
    <row r="2879" spans="4:14" x14ac:dyDescent="0.3">
      <c r="D2879" t="s">
        <v>3375</v>
      </c>
      <c r="E2879" t="s">
        <v>3285</v>
      </c>
      <c r="F2879" s="24">
        <v>30451</v>
      </c>
      <c r="G2879">
        <v>33</v>
      </c>
      <c r="H2879">
        <v>1.75</v>
      </c>
      <c r="I2879">
        <v>60</v>
      </c>
      <c r="J2879" t="s">
        <v>436</v>
      </c>
      <c r="K2879">
        <v>0</v>
      </c>
      <c r="L2879">
        <v>0</v>
      </c>
      <c r="M2879">
        <v>0</v>
      </c>
      <c r="N2879" t="s">
        <v>470</v>
      </c>
    </row>
    <row r="2880" spans="4:14" x14ac:dyDescent="0.3">
      <c r="D2880" t="s">
        <v>3376</v>
      </c>
      <c r="E2880" t="s">
        <v>3285</v>
      </c>
      <c r="F2880" s="24">
        <v>30454</v>
      </c>
      <c r="G2880">
        <v>33</v>
      </c>
      <c r="H2880">
        <v>1.72</v>
      </c>
      <c r="I2880">
        <v>62</v>
      </c>
      <c r="J2880" t="s">
        <v>436</v>
      </c>
      <c r="K2880">
        <v>0</v>
      </c>
      <c r="L2880">
        <v>0</v>
      </c>
      <c r="M2880">
        <v>0</v>
      </c>
      <c r="N2880" t="s">
        <v>584</v>
      </c>
    </row>
    <row r="2881" spans="4:14" x14ac:dyDescent="0.3">
      <c r="D2881" t="s">
        <v>3377</v>
      </c>
      <c r="E2881" t="s">
        <v>3285</v>
      </c>
      <c r="F2881" s="24">
        <v>30643</v>
      </c>
      <c r="G2881">
        <v>32</v>
      </c>
      <c r="H2881">
        <v>1.83</v>
      </c>
      <c r="I2881">
        <v>71</v>
      </c>
      <c r="J2881" t="s">
        <v>436</v>
      </c>
      <c r="K2881">
        <v>0</v>
      </c>
      <c r="L2881">
        <v>1</v>
      </c>
      <c r="M2881">
        <v>0</v>
      </c>
      <c r="N2881" t="s">
        <v>900</v>
      </c>
    </row>
    <row r="2882" spans="4:14" x14ac:dyDescent="0.3">
      <c r="D2882" t="s">
        <v>3378</v>
      </c>
      <c r="E2882" t="s">
        <v>3285</v>
      </c>
      <c r="F2882" s="24">
        <v>30763</v>
      </c>
      <c r="G2882">
        <v>32</v>
      </c>
      <c r="H2882">
        <v>1.74</v>
      </c>
      <c r="I2882">
        <v>63</v>
      </c>
      <c r="J2882" t="s">
        <v>436</v>
      </c>
      <c r="K2882">
        <v>0</v>
      </c>
      <c r="L2882">
        <v>0</v>
      </c>
      <c r="M2882">
        <v>0</v>
      </c>
      <c r="N2882" t="s">
        <v>466</v>
      </c>
    </row>
    <row r="2883" spans="4:14" x14ac:dyDescent="0.3">
      <c r="D2883" t="s">
        <v>3379</v>
      </c>
      <c r="E2883" t="s">
        <v>3285</v>
      </c>
      <c r="F2883" s="24">
        <v>31160</v>
      </c>
      <c r="G2883">
        <v>31</v>
      </c>
      <c r="H2883">
        <v>1.84</v>
      </c>
      <c r="I2883">
        <v>79</v>
      </c>
      <c r="J2883" t="s">
        <v>436</v>
      </c>
      <c r="K2883">
        <v>0</v>
      </c>
      <c r="L2883">
        <v>0</v>
      </c>
      <c r="M2883">
        <v>0</v>
      </c>
      <c r="N2883" t="s">
        <v>470</v>
      </c>
    </row>
    <row r="2884" spans="4:14" x14ac:dyDescent="0.3">
      <c r="D2884" t="s">
        <v>3380</v>
      </c>
      <c r="E2884" t="s">
        <v>3285</v>
      </c>
      <c r="F2884" s="24">
        <v>31544</v>
      </c>
      <c r="G2884">
        <v>30</v>
      </c>
      <c r="H2884">
        <v>1.78</v>
      </c>
      <c r="I2884">
        <v>68</v>
      </c>
      <c r="J2884" t="s">
        <v>436</v>
      </c>
      <c r="K2884">
        <v>0</v>
      </c>
      <c r="L2884">
        <v>1</v>
      </c>
      <c r="M2884">
        <v>0</v>
      </c>
      <c r="N2884" t="s">
        <v>900</v>
      </c>
    </row>
    <row r="2885" spans="4:14" x14ac:dyDescent="0.3">
      <c r="D2885" t="s">
        <v>3381</v>
      </c>
      <c r="E2885" t="s">
        <v>3285</v>
      </c>
      <c r="F2885" s="24">
        <v>31798</v>
      </c>
      <c r="G2885">
        <v>29</v>
      </c>
      <c r="H2885">
        <v>1.79</v>
      </c>
      <c r="I2885">
        <v>71</v>
      </c>
      <c r="J2885" t="s">
        <v>436</v>
      </c>
      <c r="K2885">
        <v>0</v>
      </c>
      <c r="L2885">
        <v>0</v>
      </c>
      <c r="M2885">
        <v>0</v>
      </c>
      <c r="N2885" t="s">
        <v>470</v>
      </c>
    </row>
    <row r="2886" spans="4:14" x14ac:dyDescent="0.3">
      <c r="D2886" t="s">
        <v>3382</v>
      </c>
      <c r="E2886" t="s">
        <v>3285</v>
      </c>
      <c r="F2886" s="24">
        <v>31876</v>
      </c>
      <c r="G2886">
        <v>29</v>
      </c>
      <c r="H2886">
        <v>1.71</v>
      </c>
      <c r="I2886">
        <v>57</v>
      </c>
      <c r="J2886" t="s">
        <v>436</v>
      </c>
      <c r="K2886">
        <v>0</v>
      </c>
      <c r="L2886">
        <v>1</v>
      </c>
      <c r="M2886">
        <v>0</v>
      </c>
      <c r="N2886" t="s">
        <v>434</v>
      </c>
    </row>
    <row r="2887" spans="4:14" x14ac:dyDescent="0.3">
      <c r="D2887" t="s">
        <v>3383</v>
      </c>
      <c r="E2887" t="s">
        <v>3285</v>
      </c>
      <c r="F2887" s="24">
        <v>32140</v>
      </c>
      <c r="G2887">
        <v>28</v>
      </c>
      <c r="H2887">
        <v>1.68</v>
      </c>
      <c r="I2887">
        <v>54</v>
      </c>
      <c r="J2887" t="s">
        <v>436</v>
      </c>
      <c r="K2887">
        <v>0</v>
      </c>
      <c r="L2887">
        <v>0</v>
      </c>
      <c r="M2887">
        <v>0</v>
      </c>
      <c r="N2887" t="s">
        <v>434</v>
      </c>
    </row>
    <row r="2888" spans="4:14" x14ac:dyDescent="0.3">
      <c r="D2888" t="s">
        <v>3384</v>
      </c>
      <c r="E2888" t="s">
        <v>3285</v>
      </c>
      <c r="F2888" s="24">
        <v>32141</v>
      </c>
      <c r="G2888">
        <v>28</v>
      </c>
      <c r="H2888">
        <v>1.8</v>
      </c>
      <c r="I2888">
        <v>72</v>
      </c>
      <c r="J2888" t="s">
        <v>436</v>
      </c>
      <c r="K2888">
        <v>0</v>
      </c>
      <c r="L2888">
        <v>0</v>
      </c>
      <c r="M2888">
        <v>1</v>
      </c>
      <c r="N2888" t="s">
        <v>441</v>
      </c>
    </row>
    <row r="2889" spans="4:14" x14ac:dyDescent="0.3">
      <c r="D2889" t="s">
        <v>3385</v>
      </c>
      <c r="E2889" t="s">
        <v>3285</v>
      </c>
      <c r="F2889" s="24">
        <v>32182</v>
      </c>
      <c r="G2889">
        <v>28</v>
      </c>
      <c r="H2889">
        <v>1.83</v>
      </c>
      <c r="I2889">
        <v>75</v>
      </c>
      <c r="J2889" t="s">
        <v>436</v>
      </c>
      <c r="K2889">
        <v>0</v>
      </c>
      <c r="L2889">
        <v>0</v>
      </c>
      <c r="M2889">
        <v>0</v>
      </c>
      <c r="N2889" t="s">
        <v>441</v>
      </c>
    </row>
    <row r="2890" spans="4:14" x14ac:dyDescent="0.3">
      <c r="D2890" t="s">
        <v>3386</v>
      </c>
      <c r="E2890" t="s">
        <v>3285</v>
      </c>
      <c r="F2890" s="24">
        <v>32487</v>
      </c>
      <c r="G2890">
        <v>27</v>
      </c>
      <c r="H2890">
        <v>1.66</v>
      </c>
      <c r="I2890">
        <v>60</v>
      </c>
      <c r="J2890" t="s">
        <v>436</v>
      </c>
      <c r="K2890">
        <v>0</v>
      </c>
      <c r="L2890">
        <v>0</v>
      </c>
      <c r="M2890">
        <v>1</v>
      </c>
      <c r="N2890" t="s">
        <v>459</v>
      </c>
    </row>
    <row r="2891" spans="4:14" x14ac:dyDescent="0.3">
      <c r="D2891" t="s">
        <v>3387</v>
      </c>
      <c r="E2891" t="s">
        <v>3285</v>
      </c>
      <c r="F2891" s="24">
        <v>32517</v>
      </c>
      <c r="G2891">
        <v>27</v>
      </c>
      <c r="H2891">
        <v>1.74</v>
      </c>
      <c r="I2891">
        <v>61</v>
      </c>
      <c r="J2891" t="s">
        <v>436</v>
      </c>
      <c r="K2891">
        <v>0</v>
      </c>
      <c r="L2891">
        <v>0</v>
      </c>
      <c r="M2891">
        <v>1</v>
      </c>
      <c r="N2891" t="s">
        <v>441</v>
      </c>
    </row>
    <row r="2892" spans="4:14" x14ac:dyDescent="0.3">
      <c r="D2892" t="s">
        <v>3388</v>
      </c>
      <c r="E2892" t="s">
        <v>3285</v>
      </c>
      <c r="F2892" s="24">
        <v>32850</v>
      </c>
      <c r="G2892">
        <v>26</v>
      </c>
      <c r="H2892">
        <v>1.73</v>
      </c>
      <c r="I2892">
        <v>66</v>
      </c>
      <c r="J2892" t="s">
        <v>436</v>
      </c>
      <c r="K2892">
        <v>0</v>
      </c>
      <c r="L2892">
        <v>0</v>
      </c>
      <c r="M2892">
        <v>0</v>
      </c>
      <c r="N2892" t="s">
        <v>584</v>
      </c>
    </row>
    <row r="2893" spans="4:14" x14ac:dyDescent="0.3">
      <c r="D2893" t="s">
        <v>3389</v>
      </c>
      <c r="E2893" t="s">
        <v>3285</v>
      </c>
      <c r="F2893" s="24">
        <v>33065</v>
      </c>
      <c r="G2893">
        <v>26</v>
      </c>
      <c r="H2893">
        <v>1.79</v>
      </c>
      <c r="I2893">
        <v>65</v>
      </c>
      <c r="J2893" t="s">
        <v>436</v>
      </c>
      <c r="K2893">
        <v>0</v>
      </c>
      <c r="L2893">
        <v>0</v>
      </c>
      <c r="M2893">
        <v>0</v>
      </c>
      <c r="N2893" t="s">
        <v>613</v>
      </c>
    </row>
    <row r="2894" spans="4:14" x14ac:dyDescent="0.3">
      <c r="D2894" t="s">
        <v>3390</v>
      </c>
      <c r="E2894" t="s">
        <v>3285</v>
      </c>
      <c r="F2894" s="24">
        <v>33133</v>
      </c>
      <c r="G2894">
        <v>25</v>
      </c>
      <c r="H2894">
        <v>1.72</v>
      </c>
      <c r="I2894">
        <v>68</v>
      </c>
      <c r="J2894" t="s">
        <v>436</v>
      </c>
      <c r="K2894">
        <v>0</v>
      </c>
      <c r="L2894">
        <v>0</v>
      </c>
      <c r="M2894">
        <v>0</v>
      </c>
      <c r="N2894" t="s">
        <v>459</v>
      </c>
    </row>
    <row r="2895" spans="4:14" x14ac:dyDescent="0.3">
      <c r="D2895" t="s">
        <v>3391</v>
      </c>
      <c r="E2895" t="s">
        <v>3285</v>
      </c>
      <c r="F2895" s="24">
        <v>33278</v>
      </c>
      <c r="G2895">
        <v>25</v>
      </c>
      <c r="H2895">
        <v>1.63</v>
      </c>
      <c r="I2895">
        <v>79</v>
      </c>
      <c r="J2895" t="s">
        <v>436</v>
      </c>
      <c r="K2895">
        <v>0</v>
      </c>
      <c r="L2895">
        <v>0</v>
      </c>
      <c r="M2895">
        <v>0</v>
      </c>
      <c r="N2895" t="s">
        <v>513</v>
      </c>
    </row>
    <row r="2896" spans="4:14" x14ac:dyDescent="0.3">
      <c r="D2896" t="s">
        <v>3392</v>
      </c>
      <c r="E2896" t="s">
        <v>3285</v>
      </c>
      <c r="F2896" s="24">
        <v>33403</v>
      </c>
      <c r="G2896">
        <v>25</v>
      </c>
      <c r="H2896">
        <v>1.7</v>
      </c>
      <c r="I2896">
        <v>68</v>
      </c>
      <c r="J2896" t="s">
        <v>436</v>
      </c>
      <c r="K2896">
        <v>0</v>
      </c>
      <c r="L2896">
        <v>0</v>
      </c>
      <c r="M2896">
        <v>1</v>
      </c>
      <c r="N2896" t="s">
        <v>459</v>
      </c>
    </row>
    <row r="2897" spans="4:14" x14ac:dyDescent="0.3">
      <c r="D2897" t="s">
        <v>3393</v>
      </c>
      <c r="E2897" t="s">
        <v>3285</v>
      </c>
      <c r="F2897" s="24">
        <v>33605</v>
      </c>
      <c r="G2897">
        <v>24</v>
      </c>
      <c r="H2897">
        <v>1.7</v>
      </c>
      <c r="I2897">
        <v>68</v>
      </c>
      <c r="J2897" t="s">
        <v>436</v>
      </c>
      <c r="K2897">
        <v>0</v>
      </c>
      <c r="L2897">
        <v>0</v>
      </c>
      <c r="M2897">
        <v>0</v>
      </c>
      <c r="N2897" t="s">
        <v>584</v>
      </c>
    </row>
    <row r="2898" spans="4:14" x14ac:dyDescent="0.3">
      <c r="D2898" t="s">
        <v>3394</v>
      </c>
      <c r="E2898" t="s">
        <v>3285</v>
      </c>
      <c r="F2898" s="24">
        <v>33693</v>
      </c>
      <c r="G2898">
        <v>24</v>
      </c>
      <c r="H2898">
        <v>1.67</v>
      </c>
      <c r="I2898">
        <v>56</v>
      </c>
      <c r="J2898" t="s">
        <v>436</v>
      </c>
      <c r="K2898">
        <v>0</v>
      </c>
      <c r="L2898">
        <v>0</v>
      </c>
      <c r="M2898">
        <v>0</v>
      </c>
      <c r="N2898" t="s">
        <v>459</v>
      </c>
    </row>
    <row r="2899" spans="4:14" x14ac:dyDescent="0.3">
      <c r="D2899" t="s">
        <v>3395</v>
      </c>
      <c r="E2899" t="s">
        <v>3285</v>
      </c>
      <c r="F2899" s="24">
        <v>33718</v>
      </c>
      <c r="G2899">
        <v>24</v>
      </c>
      <c r="H2899">
        <v>1.83</v>
      </c>
      <c r="I2899">
        <v>72</v>
      </c>
      <c r="J2899" t="s">
        <v>436</v>
      </c>
      <c r="K2899">
        <v>0</v>
      </c>
      <c r="L2899">
        <v>0</v>
      </c>
      <c r="M2899">
        <v>0</v>
      </c>
      <c r="N2899" t="s">
        <v>470</v>
      </c>
    </row>
    <row r="2900" spans="4:14" x14ac:dyDescent="0.3">
      <c r="D2900" t="s">
        <v>3396</v>
      </c>
      <c r="E2900" t="s">
        <v>3285</v>
      </c>
      <c r="F2900" s="24">
        <v>33918</v>
      </c>
      <c r="G2900">
        <v>23</v>
      </c>
      <c r="H2900">
        <v>1.83</v>
      </c>
      <c r="I2900">
        <v>86</v>
      </c>
      <c r="J2900" t="s">
        <v>436</v>
      </c>
      <c r="K2900">
        <v>0</v>
      </c>
      <c r="L2900">
        <v>0</v>
      </c>
      <c r="M2900">
        <v>1</v>
      </c>
      <c r="N2900" t="s">
        <v>470</v>
      </c>
    </row>
    <row r="2901" spans="4:14" x14ac:dyDescent="0.3">
      <c r="D2901" t="s">
        <v>3397</v>
      </c>
      <c r="E2901" t="s">
        <v>3285</v>
      </c>
      <c r="F2901" s="24">
        <v>34103</v>
      </c>
      <c r="G2901">
        <v>23</v>
      </c>
      <c r="H2901">
        <v>1.79</v>
      </c>
      <c r="I2901">
        <v>75</v>
      </c>
      <c r="J2901" t="s">
        <v>436</v>
      </c>
      <c r="K2901">
        <v>0</v>
      </c>
      <c r="L2901">
        <v>0</v>
      </c>
      <c r="M2901">
        <v>0</v>
      </c>
      <c r="N2901" t="s">
        <v>590</v>
      </c>
    </row>
    <row r="2902" spans="4:14" x14ac:dyDescent="0.3">
      <c r="D2902" t="s">
        <v>3398</v>
      </c>
      <c r="E2902" t="s">
        <v>3285</v>
      </c>
      <c r="F2902" s="24">
        <v>34325</v>
      </c>
      <c r="G2902">
        <v>22</v>
      </c>
      <c r="H2902">
        <v>1.87</v>
      </c>
      <c r="I2902">
        <v>79</v>
      </c>
      <c r="J2902" t="s">
        <v>436</v>
      </c>
      <c r="K2902">
        <v>0</v>
      </c>
      <c r="L2902">
        <v>0</v>
      </c>
      <c r="M2902">
        <v>1</v>
      </c>
      <c r="N2902" t="s">
        <v>470</v>
      </c>
    </row>
    <row r="2903" spans="4:14" x14ac:dyDescent="0.3">
      <c r="D2903" t="s">
        <v>3399</v>
      </c>
      <c r="E2903" t="s">
        <v>3285</v>
      </c>
      <c r="F2903" s="24">
        <v>34351</v>
      </c>
      <c r="G2903">
        <v>22</v>
      </c>
      <c r="H2903">
        <v>1.7</v>
      </c>
      <c r="I2903">
        <v>59</v>
      </c>
      <c r="J2903" t="s">
        <v>436</v>
      </c>
      <c r="K2903">
        <v>0</v>
      </c>
      <c r="L2903">
        <v>0</v>
      </c>
      <c r="M2903">
        <v>0</v>
      </c>
      <c r="N2903" t="s">
        <v>434</v>
      </c>
    </row>
    <row r="2904" spans="4:14" x14ac:dyDescent="0.3">
      <c r="D2904" t="s">
        <v>3400</v>
      </c>
      <c r="E2904" t="s">
        <v>3285</v>
      </c>
      <c r="F2904" s="24">
        <v>34375</v>
      </c>
      <c r="G2904">
        <v>22</v>
      </c>
      <c r="H2904">
        <v>1.7</v>
      </c>
      <c r="I2904">
        <v>68</v>
      </c>
      <c r="J2904" t="s">
        <v>436</v>
      </c>
      <c r="K2904">
        <v>0</v>
      </c>
      <c r="L2904">
        <v>0</v>
      </c>
      <c r="M2904">
        <v>0</v>
      </c>
      <c r="N2904" t="s">
        <v>466</v>
      </c>
    </row>
    <row r="2905" spans="4:14" x14ac:dyDescent="0.3">
      <c r="D2905" t="s">
        <v>3401</v>
      </c>
      <c r="E2905" t="s">
        <v>3285</v>
      </c>
      <c r="F2905" s="24">
        <v>34444</v>
      </c>
      <c r="G2905">
        <v>22</v>
      </c>
      <c r="H2905">
        <v>1.75</v>
      </c>
      <c r="I2905">
        <v>65</v>
      </c>
      <c r="J2905" t="s">
        <v>436</v>
      </c>
      <c r="K2905">
        <v>0</v>
      </c>
      <c r="L2905">
        <v>0</v>
      </c>
      <c r="M2905">
        <v>0</v>
      </c>
      <c r="N2905" t="s">
        <v>900</v>
      </c>
    </row>
    <row r="2906" spans="4:14" x14ac:dyDescent="0.3">
      <c r="D2906" t="s">
        <v>3402</v>
      </c>
      <c r="E2906" t="s">
        <v>3285</v>
      </c>
      <c r="F2906" s="24">
        <v>34468</v>
      </c>
      <c r="G2906">
        <v>22</v>
      </c>
      <c r="H2906">
        <v>1.7</v>
      </c>
      <c r="I2906">
        <v>58</v>
      </c>
      <c r="J2906" t="s">
        <v>436</v>
      </c>
      <c r="K2906">
        <v>1</v>
      </c>
      <c r="L2906">
        <v>0</v>
      </c>
      <c r="M2906">
        <v>1</v>
      </c>
      <c r="N2906" t="s">
        <v>441</v>
      </c>
    </row>
    <row r="2907" spans="4:14" x14ac:dyDescent="0.3">
      <c r="D2907" t="s">
        <v>3403</v>
      </c>
      <c r="E2907" t="s">
        <v>3285</v>
      </c>
      <c r="F2907" s="24">
        <v>34565</v>
      </c>
      <c r="G2907">
        <v>21</v>
      </c>
      <c r="H2907">
        <v>1.73</v>
      </c>
      <c r="I2907">
        <v>70</v>
      </c>
      <c r="J2907" t="s">
        <v>436</v>
      </c>
      <c r="K2907">
        <v>0</v>
      </c>
      <c r="L2907">
        <v>0</v>
      </c>
      <c r="M2907">
        <v>1</v>
      </c>
      <c r="N2907" t="s">
        <v>459</v>
      </c>
    </row>
    <row r="2908" spans="4:14" x14ac:dyDescent="0.3">
      <c r="D2908" t="s">
        <v>3404</v>
      </c>
      <c r="E2908" t="s">
        <v>3285</v>
      </c>
      <c r="F2908" s="24">
        <v>34589</v>
      </c>
      <c r="G2908">
        <v>21</v>
      </c>
      <c r="H2908">
        <v>1.66</v>
      </c>
      <c r="I2908">
        <v>60</v>
      </c>
      <c r="J2908" t="s">
        <v>436</v>
      </c>
      <c r="K2908">
        <v>0</v>
      </c>
      <c r="L2908">
        <v>0</v>
      </c>
      <c r="M2908">
        <v>0</v>
      </c>
      <c r="N2908" t="s">
        <v>617</v>
      </c>
    </row>
    <row r="2909" spans="4:14" x14ac:dyDescent="0.3">
      <c r="D2909" t="s">
        <v>3405</v>
      </c>
      <c r="E2909" t="s">
        <v>3285</v>
      </c>
      <c r="F2909" s="24">
        <v>34630</v>
      </c>
      <c r="G2909">
        <v>21</v>
      </c>
      <c r="H2909">
        <v>1.71</v>
      </c>
      <c r="I2909">
        <v>67</v>
      </c>
      <c r="J2909" t="s">
        <v>436</v>
      </c>
      <c r="K2909">
        <v>0</v>
      </c>
      <c r="L2909">
        <v>0</v>
      </c>
      <c r="M2909">
        <v>0</v>
      </c>
      <c r="N2909" t="s">
        <v>590</v>
      </c>
    </row>
    <row r="2910" spans="4:14" x14ac:dyDescent="0.3">
      <c r="D2910" t="s">
        <v>3406</v>
      </c>
      <c r="E2910" t="s">
        <v>3285</v>
      </c>
      <c r="F2910" s="24">
        <v>34668</v>
      </c>
      <c r="G2910">
        <v>21</v>
      </c>
      <c r="H2910">
        <v>1.76</v>
      </c>
      <c r="I2910">
        <v>70</v>
      </c>
      <c r="J2910" t="s">
        <v>436</v>
      </c>
      <c r="K2910">
        <v>0</v>
      </c>
      <c r="L2910">
        <v>0</v>
      </c>
      <c r="M2910">
        <v>0</v>
      </c>
      <c r="N2910" t="s">
        <v>617</v>
      </c>
    </row>
    <row r="2911" spans="4:14" x14ac:dyDescent="0.3">
      <c r="D2911" t="s">
        <v>3407</v>
      </c>
      <c r="E2911" t="s">
        <v>3285</v>
      </c>
      <c r="F2911" s="24">
        <v>35094</v>
      </c>
      <c r="G2911">
        <v>20</v>
      </c>
      <c r="H2911">
        <v>1.69</v>
      </c>
      <c r="I2911">
        <v>70</v>
      </c>
      <c r="J2911" t="s">
        <v>436</v>
      </c>
      <c r="K2911">
        <v>0</v>
      </c>
      <c r="L2911">
        <v>1</v>
      </c>
      <c r="M2911">
        <v>0</v>
      </c>
      <c r="N2911" t="s">
        <v>617</v>
      </c>
    </row>
    <row r="2912" spans="4:14" x14ac:dyDescent="0.3">
      <c r="D2912" t="s">
        <v>3408</v>
      </c>
      <c r="E2912" t="s">
        <v>3285</v>
      </c>
      <c r="F2912" s="24">
        <v>35128</v>
      </c>
      <c r="G2912">
        <v>20</v>
      </c>
      <c r="H2912">
        <v>1.77</v>
      </c>
      <c r="I2912">
        <v>64</v>
      </c>
      <c r="J2912" t="s">
        <v>436</v>
      </c>
      <c r="K2912">
        <v>0</v>
      </c>
      <c r="L2912">
        <v>0</v>
      </c>
      <c r="M2912">
        <v>0</v>
      </c>
      <c r="N2912" t="s">
        <v>441</v>
      </c>
    </row>
    <row r="2913" spans="4:14" x14ac:dyDescent="0.3">
      <c r="D2913" t="s">
        <v>3409</v>
      </c>
      <c r="E2913" t="s">
        <v>3285</v>
      </c>
      <c r="F2913" s="24">
        <v>35209</v>
      </c>
      <c r="G2913">
        <v>20</v>
      </c>
      <c r="H2913">
        <v>1.75</v>
      </c>
      <c r="I2913">
        <v>62</v>
      </c>
      <c r="J2913" t="s">
        <v>436</v>
      </c>
      <c r="K2913">
        <v>0</v>
      </c>
      <c r="L2913">
        <v>0</v>
      </c>
      <c r="M2913">
        <v>0</v>
      </c>
      <c r="N2913" t="s">
        <v>466</v>
      </c>
    </row>
    <row r="2914" spans="4:14" x14ac:dyDescent="0.3">
      <c r="D2914" t="s">
        <v>3410</v>
      </c>
      <c r="E2914" t="s">
        <v>3285</v>
      </c>
      <c r="F2914" s="24">
        <v>35333</v>
      </c>
      <c r="G2914">
        <v>19</v>
      </c>
      <c r="H2914">
        <v>1.85</v>
      </c>
      <c r="I2914">
        <v>68</v>
      </c>
      <c r="J2914" t="s">
        <v>436</v>
      </c>
      <c r="K2914">
        <v>0</v>
      </c>
      <c r="L2914">
        <v>0</v>
      </c>
      <c r="M2914">
        <v>1</v>
      </c>
      <c r="N2914" t="s">
        <v>441</v>
      </c>
    </row>
    <row r="2915" spans="4:14" x14ac:dyDescent="0.3">
      <c r="D2915" t="s">
        <v>3411</v>
      </c>
      <c r="E2915" t="s">
        <v>3285</v>
      </c>
      <c r="F2915" s="24">
        <v>35639</v>
      </c>
      <c r="G2915">
        <v>19</v>
      </c>
      <c r="H2915">
        <v>1.66</v>
      </c>
      <c r="I2915">
        <v>52</v>
      </c>
      <c r="J2915" t="s">
        <v>436</v>
      </c>
      <c r="K2915">
        <v>0</v>
      </c>
      <c r="L2915">
        <v>0</v>
      </c>
      <c r="M2915">
        <v>0</v>
      </c>
      <c r="N2915" t="s">
        <v>434</v>
      </c>
    </row>
    <row r="2916" spans="4:14" x14ac:dyDescent="0.3">
      <c r="D2916" t="s">
        <v>3412</v>
      </c>
      <c r="E2916" t="s">
        <v>3285</v>
      </c>
      <c r="F2916" s="24">
        <v>36528</v>
      </c>
      <c r="G2916">
        <v>16</v>
      </c>
      <c r="H2916">
        <v>1.77</v>
      </c>
      <c r="I2916">
        <v>65</v>
      </c>
      <c r="J2916" t="s">
        <v>436</v>
      </c>
      <c r="K2916">
        <v>0</v>
      </c>
      <c r="L2916">
        <v>0</v>
      </c>
      <c r="M2916">
        <v>0</v>
      </c>
      <c r="N2916" t="s">
        <v>441</v>
      </c>
    </row>
    <row r="2917" spans="4:14" x14ac:dyDescent="0.3">
      <c r="D2917" t="s">
        <v>3413</v>
      </c>
      <c r="E2917" t="s">
        <v>3414</v>
      </c>
      <c r="F2917" s="24">
        <v>31661</v>
      </c>
      <c r="G2917">
        <v>29</v>
      </c>
      <c r="H2917">
        <v>1.85</v>
      </c>
      <c r="I2917">
        <v>70</v>
      </c>
      <c r="J2917" t="s">
        <v>431</v>
      </c>
      <c r="K2917">
        <v>0</v>
      </c>
      <c r="L2917">
        <v>0</v>
      </c>
      <c r="M2917">
        <v>0</v>
      </c>
      <c r="N2917" t="s">
        <v>434</v>
      </c>
    </row>
    <row r="2918" spans="4:14" x14ac:dyDescent="0.3">
      <c r="D2918" t="s">
        <v>3415</v>
      </c>
      <c r="E2918" t="s">
        <v>3414</v>
      </c>
      <c r="F2918" s="24">
        <v>33941</v>
      </c>
      <c r="G2918">
        <v>23</v>
      </c>
      <c r="H2918">
        <v>1.9</v>
      </c>
      <c r="I2918">
        <v>70</v>
      </c>
      <c r="J2918" t="s">
        <v>431</v>
      </c>
      <c r="K2918">
        <v>0</v>
      </c>
      <c r="L2918">
        <v>0</v>
      </c>
      <c r="M2918">
        <v>0</v>
      </c>
      <c r="N2918" t="s">
        <v>434</v>
      </c>
    </row>
    <row r="2919" spans="4:14" x14ac:dyDescent="0.3">
      <c r="D2919" t="s">
        <v>3416</v>
      </c>
      <c r="E2919" t="s">
        <v>3414</v>
      </c>
      <c r="F2919" s="24">
        <v>34709</v>
      </c>
      <c r="G2919">
        <v>21</v>
      </c>
      <c r="H2919">
        <v>1.75</v>
      </c>
      <c r="I2919">
        <v>66</v>
      </c>
      <c r="J2919" t="s">
        <v>431</v>
      </c>
      <c r="K2919">
        <v>0</v>
      </c>
      <c r="L2919">
        <v>0</v>
      </c>
      <c r="M2919">
        <v>0</v>
      </c>
      <c r="N2919" t="s">
        <v>432</v>
      </c>
    </row>
    <row r="2920" spans="4:14" x14ac:dyDescent="0.3">
      <c r="D2920" t="s">
        <v>3417</v>
      </c>
      <c r="E2920" t="s">
        <v>3414</v>
      </c>
      <c r="F2920" s="24">
        <v>34849</v>
      </c>
      <c r="G2920">
        <v>21</v>
      </c>
      <c r="H2920">
        <v>1.8</v>
      </c>
      <c r="I2920">
        <v>70</v>
      </c>
      <c r="J2920" t="s">
        <v>431</v>
      </c>
      <c r="K2920">
        <v>0</v>
      </c>
      <c r="L2920">
        <v>0</v>
      </c>
      <c r="M2920">
        <v>0</v>
      </c>
      <c r="N2920" t="s">
        <v>441</v>
      </c>
    </row>
    <row r="2921" spans="4:14" x14ac:dyDescent="0.3">
      <c r="D2921" t="s">
        <v>3418</v>
      </c>
      <c r="E2921" t="s">
        <v>3414</v>
      </c>
      <c r="F2921" s="24">
        <v>35249</v>
      </c>
      <c r="G2921">
        <v>20</v>
      </c>
      <c r="H2921">
        <v>1.6</v>
      </c>
      <c r="I2921">
        <v>60</v>
      </c>
      <c r="J2921" t="s">
        <v>431</v>
      </c>
      <c r="K2921">
        <v>0</v>
      </c>
      <c r="L2921">
        <v>0</v>
      </c>
      <c r="M2921">
        <v>0</v>
      </c>
      <c r="N2921" t="s">
        <v>434</v>
      </c>
    </row>
    <row r="2922" spans="4:14" x14ac:dyDescent="0.3">
      <c r="D2922" t="s">
        <v>3419</v>
      </c>
      <c r="E2922" t="s">
        <v>3414</v>
      </c>
      <c r="F2922" s="24">
        <v>35431</v>
      </c>
      <c r="G2922">
        <v>19</v>
      </c>
      <c r="H2922">
        <v>1.7</v>
      </c>
      <c r="I2922">
        <v>63</v>
      </c>
      <c r="J2922" t="s">
        <v>431</v>
      </c>
      <c r="K2922">
        <v>0</v>
      </c>
      <c r="L2922">
        <v>0</v>
      </c>
      <c r="M2922">
        <v>0</v>
      </c>
      <c r="N2922" t="s">
        <v>434</v>
      </c>
    </row>
    <row r="2923" spans="4:14" x14ac:dyDescent="0.3">
      <c r="D2923" t="s">
        <v>3420</v>
      </c>
      <c r="E2923" t="s">
        <v>3414</v>
      </c>
      <c r="F2923" s="24">
        <v>35542</v>
      </c>
      <c r="G2923">
        <v>19</v>
      </c>
      <c r="H2923">
        <v>1.55</v>
      </c>
      <c r="I2923">
        <v>55</v>
      </c>
      <c r="J2923" t="s">
        <v>436</v>
      </c>
      <c r="K2923">
        <v>0</v>
      </c>
      <c r="L2923">
        <v>0</v>
      </c>
      <c r="M2923">
        <v>0</v>
      </c>
      <c r="N2923" t="s">
        <v>434</v>
      </c>
    </row>
    <row r="2924" spans="4:14" x14ac:dyDescent="0.3">
      <c r="D2924" t="s">
        <v>3421</v>
      </c>
      <c r="E2924" t="s">
        <v>3422</v>
      </c>
      <c r="F2924" s="24">
        <v>32310</v>
      </c>
      <c r="G2924">
        <v>28</v>
      </c>
      <c r="H2924">
        <v>1.85</v>
      </c>
      <c r="I2924">
        <v>83</v>
      </c>
      <c r="J2924" t="s">
        <v>431</v>
      </c>
      <c r="K2924">
        <v>0</v>
      </c>
      <c r="L2924">
        <v>0</v>
      </c>
      <c r="M2924">
        <v>0</v>
      </c>
      <c r="N2924" t="s">
        <v>434</v>
      </c>
    </row>
    <row r="2925" spans="4:14" x14ac:dyDescent="0.3">
      <c r="D2925" t="s">
        <v>3423</v>
      </c>
      <c r="E2925" t="s">
        <v>3422</v>
      </c>
      <c r="F2925" s="24">
        <v>34429</v>
      </c>
      <c r="G2925">
        <v>22</v>
      </c>
      <c r="H2925">
        <v>1.73</v>
      </c>
      <c r="I2925">
        <v>65</v>
      </c>
      <c r="J2925" t="s">
        <v>436</v>
      </c>
      <c r="K2925">
        <v>0</v>
      </c>
      <c r="L2925">
        <v>0</v>
      </c>
      <c r="M2925">
        <v>0</v>
      </c>
      <c r="N2925" t="s">
        <v>434</v>
      </c>
    </row>
    <row r="2926" spans="4:14" x14ac:dyDescent="0.3">
      <c r="D2926" t="s">
        <v>3424</v>
      </c>
      <c r="E2926" t="s">
        <v>3425</v>
      </c>
      <c r="F2926" s="24">
        <v>24350</v>
      </c>
      <c r="G2926">
        <v>49</v>
      </c>
      <c r="H2926">
        <v>1.71</v>
      </c>
      <c r="I2926">
        <v>84</v>
      </c>
      <c r="J2926" t="s">
        <v>431</v>
      </c>
      <c r="K2926">
        <v>0</v>
      </c>
      <c r="L2926">
        <v>0</v>
      </c>
      <c r="M2926">
        <v>0</v>
      </c>
      <c r="N2926" t="s">
        <v>513</v>
      </c>
    </row>
    <row r="2927" spans="4:14" x14ac:dyDescent="0.3">
      <c r="D2927" t="s">
        <v>3426</v>
      </c>
      <c r="E2927" t="s">
        <v>3425</v>
      </c>
      <c r="F2927" s="24">
        <v>29435</v>
      </c>
      <c r="G2927">
        <v>36</v>
      </c>
      <c r="H2927">
        <v>1.73</v>
      </c>
      <c r="I2927">
        <v>65</v>
      </c>
      <c r="J2927" t="s">
        <v>431</v>
      </c>
      <c r="K2927">
        <v>0</v>
      </c>
      <c r="L2927">
        <v>0</v>
      </c>
      <c r="M2927">
        <v>0</v>
      </c>
      <c r="N2927" t="s">
        <v>613</v>
      </c>
    </row>
    <row r="2928" spans="4:14" x14ac:dyDescent="0.3">
      <c r="D2928" t="s">
        <v>3427</v>
      </c>
      <c r="E2928" t="s">
        <v>3425</v>
      </c>
      <c r="F2928" s="24">
        <v>31238</v>
      </c>
      <c r="G2928">
        <v>31</v>
      </c>
      <c r="H2928">
        <v>1.79</v>
      </c>
      <c r="I2928">
        <v>67</v>
      </c>
      <c r="J2928" t="s">
        <v>431</v>
      </c>
      <c r="K2928">
        <v>0</v>
      </c>
      <c r="L2928">
        <v>0</v>
      </c>
      <c r="M2928">
        <v>0</v>
      </c>
      <c r="N2928" t="s">
        <v>466</v>
      </c>
    </row>
    <row r="2929" spans="4:14" x14ac:dyDescent="0.3">
      <c r="D2929" t="s">
        <v>3428</v>
      </c>
      <c r="E2929" t="s">
        <v>3425</v>
      </c>
      <c r="F2929" s="24">
        <v>31779</v>
      </c>
      <c r="G2929">
        <v>29</v>
      </c>
      <c r="H2929">
        <v>1.66</v>
      </c>
      <c r="I2929">
        <v>62</v>
      </c>
      <c r="J2929" t="s">
        <v>431</v>
      </c>
      <c r="K2929">
        <v>0</v>
      </c>
      <c r="L2929">
        <v>0</v>
      </c>
      <c r="M2929">
        <v>0</v>
      </c>
      <c r="N2929" t="s">
        <v>434</v>
      </c>
    </row>
    <row r="2930" spans="4:14" x14ac:dyDescent="0.3">
      <c r="D2930" t="s">
        <v>3429</v>
      </c>
      <c r="E2930" t="s">
        <v>3425</v>
      </c>
      <c r="F2930" s="24">
        <v>32400</v>
      </c>
      <c r="G2930">
        <v>27</v>
      </c>
      <c r="H2930">
        <v>1.86</v>
      </c>
      <c r="I2930">
        <v>70</v>
      </c>
      <c r="J2930" t="s">
        <v>431</v>
      </c>
      <c r="K2930">
        <v>0</v>
      </c>
      <c r="L2930">
        <v>0</v>
      </c>
      <c r="M2930">
        <v>0</v>
      </c>
      <c r="N2930" t="s">
        <v>434</v>
      </c>
    </row>
    <row r="2931" spans="4:14" x14ac:dyDescent="0.3">
      <c r="D2931" t="s">
        <v>3430</v>
      </c>
      <c r="E2931" t="s">
        <v>3425</v>
      </c>
      <c r="F2931" s="24">
        <v>32461</v>
      </c>
      <c r="G2931">
        <v>27</v>
      </c>
      <c r="H2931">
        <v>1.73</v>
      </c>
      <c r="I2931">
        <v>66</v>
      </c>
      <c r="J2931" t="s">
        <v>431</v>
      </c>
      <c r="K2931">
        <v>0</v>
      </c>
      <c r="L2931">
        <v>0</v>
      </c>
      <c r="M2931">
        <v>0</v>
      </c>
      <c r="N2931" t="s">
        <v>434</v>
      </c>
    </row>
    <row r="2932" spans="4:14" x14ac:dyDescent="0.3">
      <c r="D2932" t="s">
        <v>3431</v>
      </c>
      <c r="E2932" t="s">
        <v>3425</v>
      </c>
      <c r="F2932" s="24">
        <v>32866</v>
      </c>
      <c r="G2932">
        <v>26</v>
      </c>
      <c r="H2932">
        <v>1.73</v>
      </c>
      <c r="I2932">
        <v>66</v>
      </c>
      <c r="J2932" t="s">
        <v>431</v>
      </c>
      <c r="K2932">
        <v>0</v>
      </c>
      <c r="L2932">
        <v>0</v>
      </c>
      <c r="M2932">
        <v>0</v>
      </c>
      <c r="N2932" t="s">
        <v>432</v>
      </c>
    </row>
    <row r="2933" spans="4:14" x14ac:dyDescent="0.3">
      <c r="D2933" t="s">
        <v>3432</v>
      </c>
      <c r="E2933" t="s">
        <v>3425</v>
      </c>
      <c r="F2933" s="24">
        <v>33059</v>
      </c>
      <c r="G2933">
        <v>26</v>
      </c>
      <c r="H2933">
        <v>1.71</v>
      </c>
      <c r="I2933">
        <v>60</v>
      </c>
      <c r="J2933" t="s">
        <v>431</v>
      </c>
      <c r="K2933">
        <v>0</v>
      </c>
      <c r="L2933">
        <v>0</v>
      </c>
      <c r="M2933">
        <v>0</v>
      </c>
      <c r="N2933" t="s">
        <v>434</v>
      </c>
    </row>
    <row r="2934" spans="4:14" x14ac:dyDescent="0.3">
      <c r="D2934" t="s">
        <v>3433</v>
      </c>
      <c r="E2934" t="s">
        <v>3425</v>
      </c>
      <c r="F2934" s="24">
        <v>33543</v>
      </c>
      <c r="G2934">
        <v>24</v>
      </c>
      <c r="H2934">
        <v>1.73</v>
      </c>
      <c r="J2934" t="s">
        <v>431</v>
      </c>
      <c r="K2934">
        <v>0</v>
      </c>
      <c r="L2934">
        <v>0</v>
      </c>
      <c r="M2934">
        <v>0</v>
      </c>
      <c r="N2934" t="s">
        <v>454</v>
      </c>
    </row>
    <row r="2935" spans="4:14" x14ac:dyDescent="0.3">
      <c r="D2935" t="s">
        <v>3434</v>
      </c>
      <c r="E2935" t="s">
        <v>3425</v>
      </c>
      <c r="F2935" s="24">
        <v>33793</v>
      </c>
      <c r="G2935">
        <v>24</v>
      </c>
      <c r="H2935">
        <v>1.71</v>
      </c>
      <c r="I2935">
        <v>60</v>
      </c>
      <c r="J2935" t="s">
        <v>431</v>
      </c>
      <c r="K2935">
        <v>0</v>
      </c>
      <c r="L2935">
        <v>0</v>
      </c>
      <c r="M2935">
        <v>0</v>
      </c>
      <c r="N2935" t="s">
        <v>434</v>
      </c>
    </row>
    <row r="2936" spans="4:14" x14ac:dyDescent="0.3">
      <c r="D2936" t="s">
        <v>3435</v>
      </c>
      <c r="E2936" t="s">
        <v>3425</v>
      </c>
      <c r="F2936" s="24">
        <v>34050</v>
      </c>
      <c r="G2936">
        <v>23</v>
      </c>
      <c r="H2936">
        <v>1.91</v>
      </c>
      <c r="I2936">
        <v>79</v>
      </c>
      <c r="J2936" t="s">
        <v>431</v>
      </c>
      <c r="K2936">
        <v>0</v>
      </c>
      <c r="L2936">
        <v>0</v>
      </c>
      <c r="M2936">
        <v>0</v>
      </c>
      <c r="N2936" t="s">
        <v>853</v>
      </c>
    </row>
    <row r="2937" spans="4:14" x14ac:dyDescent="0.3">
      <c r="D2937" t="s">
        <v>3436</v>
      </c>
      <c r="E2937" t="s">
        <v>3425</v>
      </c>
      <c r="F2937" s="24">
        <v>34115</v>
      </c>
      <c r="G2937">
        <v>23</v>
      </c>
      <c r="H2937">
        <v>1.71</v>
      </c>
      <c r="I2937">
        <v>61</v>
      </c>
      <c r="J2937" t="s">
        <v>431</v>
      </c>
      <c r="K2937">
        <v>0</v>
      </c>
      <c r="L2937">
        <v>0</v>
      </c>
      <c r="M2937">
        <v>0</v>
      </c>
      <c r="N2937" t="s">
        <v>434</v>
      </c>
    </row>
    <row r="2938" spans="4:14" x14ac:dyDescent="0.3">
      <c r="D2938" t="s">
        <v>3437</v>
      </c>
      <c r="E2938" t="s">
        <v>3425</v>
      </c>
      <c r="F2938" s="24">
        <v>34285</v>
      </c>
      <c r="G2938">
        <v>22</v>
      </c>
      <c r="H2938">
        <v>1.63</v>
      </c>
      <c r="I2938">
        <v>55</v>
      </c>
      <c r="J2938" t="s">
        <v>431</v>
      </c>
      <c r="K2938">
        <v>0</v>
      </c>
      <c r="L2938">
        <v>0</v>
      </c>
      <c r="M2938">
        <v>0</v>
      </c>
      <c r="N2938" t="s">
        <v>434</v>
      </c>
    </row>
    <row r="2939" spans="4:14" x14ac:dyDescent="0.3">
      <c r="D2939" t="s">
        <v>3438</v>
      </c>
      <c r="E2939" t="s">
        <v>3425</v>
      </c>
      <c r="F2939" s="24">
        <v>34397</v>
      </c>
      <c r="G2939">
        <v>22</v>
      </c>
      <c r="H2939">
        <v>1.83</v>
      </c>
      <c r="I2939">
        <v>57</v>
      </c>
      <c r="J2939" t="s">
        <v>431</v>
      </c>
      <c r="K2939">
        <v>0</v>
      </c>
      <c r="L2939">
        <v>0</v>
      </c>
      <c r="M2939">
        <v>1</v>
      </c>
      <c r="N2939" t="s">
        <v>853</v>
      </c>
    </row>
    <row r="2940" spans="4:14" x14ac:dyDescent="0.3">
      <c r="D2940" t="s">
        <v>3439</v>
      </c>
      <c r="E2940" t="s">
        <v>3425</v>
      </c>
      <c r="F2940" s="24">
        <v>34639</v>
      </c>
      <c r="G2940">
        <v>21</v>
      </c>
      <c r="H2940">
        <v>1.7</v>
      </c>
      <c r="I2940">
        <v>63</v>
      </c>
      <c r="J2940" t="s">
        <v>431</v>
      </c>
      <c r="K2940">
        <v>0</v>
      </c>
      <c r="L2940">
        <v>0</v>
      </c>
      <c r="M2940">
        <v>0</v>
      </c>
      <c r="N2940" t="s">
        <v>434</v>
      </c>
    </row>
    <row r="2941" spans="4:14" x14ac:dyDescent="0.3">
      <c r="D2941" t="s">
        <v>3440</v>
      </c>
      <c r="E2941" t="s">
        <v>3425</v>
      </c>
      <c r="F2941" s="24">
        <v>34682</v>
      </c>
      <c r="G2941">
        <v>21</v>
      </c>
      <c r="H2941">
        <v>1.7</v>
      </c>
      <c r="J2941" t="s">
        <v>431</v>
      </c>
      <c r="K2941">
        <v>0</v>
      </c>
      <c r="L2941">
        <v>0</v>
      </c>
      <c r="M2941">
        <v>0</v>
      </c>
      <c r="N2941" t="s">
        <v>454</v>
      </c>
    </row>
    <row r="2942" spans="4:14" x14ac:dyDescent="0.3">
      <c r="D2942" t="s">
        <v>3441</v>
      </c>
      <c r="E2942" t="s">
        <v>3425</v>
      </c>
      <c r="F2942" s="24">
        <v>34808</v>
      </c>
      <c r="G2942">
        <v>21</v>
      </c>
      <c r="H2942">
        <v>1.48</v>
      </c>
      <c r="I2942">
        <v>56</v>
      </c>
      <c r="J2942" t="s">
        <v>431</v>
      </c>
      <c r="K2942">
        <v>0</v>
      </c>
      <c r="L2942">
        <v>0</v>
      </c>
      <c r="M2942">
        <v>0</v>
      </c>
      <c r="N2942" t="s">
        <v>439</v>
      </c>
    </row>
    <row r="2943" spans="4:14" x14ac:dyDescent="0.3">
      <c r="D2943" t="s">
        <v>3442</v>
      </c>
      <c r="E2943" t="s">
        <v>3425</v>
      </c>
      <c r="F2943" s="24">
        <v>34826</v>
      </c>
      <c r="G2943">
        <v>21</v>
      </c>
      <c r="H2943">
        <v>1.71</v>
      </c>
      <c r="I2943">
        <v>58</v>
      </c>
      <c r="J2943" t="s">
        <v>431</v>
      </c>
      <c r="K2943">
        <v>0</v>
      </c>
      <c r="L2943">
        <v>0</v>
      </c>
      <c r="M2943">
        <v>0</v>
      </c>
      <c r="N2943" t="s">
        <v>434</v>
      </c>
    </row>
    <row r="2944" spans="4:14" x14ac:dyDescent="0.3">
      <c r="D2944" t="s">
        <v>3443</v>
      </c>
      <c r="E2944" t="s">
        <v>3425</v>
      </c>
      <c r="F2944" s="24">
        <v>34962</v>
      </c>
      <c r="G2944">
        <v>20</v>
      </c>
      <c r="H2944">
        <v>1.63</v>
      </c>
      <c r="I2944">
        <v>62</v>
      </c>
      <c r="J2944" t="s">
        <v>431</v>
      </c>
      <c r="K2944">
        <v>0</v>
      </c>
      <c r="L2944">
        <v>0</v>
      </c>
      <c r="M2944">
        <v>0</v>
      </c>
      <c r="N2944" t="s">
        <v>434</v>
      </c>
    </row>
    <row r="2945" spans="4:14" x14ac:dyDescent="0.3">
      <c r="D2945" t="s">
        <v>3444</v>
      </c>
      <c r="E2945" t="s">
        <v>3425</v>
      </c>
      <c r="F2945" s="24">
        <v>35689</v>
      </c>
      <c r="G2945">
        <v>18</v>
      </c>
      <c r="H2945">
        <v>1.73</v>
      </c>
      <c r="I2945">
        <v>50</v>
      </c>
      <c r="J2945" t="s">
        <v>431</v>
      </c>
      <c r="K2945">
        <v>0</v>
      </c>
      <c r="L2945">
        <v>0</v>
      </c>
      <c r="M2945">
        <v>0</v>
      </c>
      <c r="N2945" t="s">
        <v>441</v>
      </c>
    </row>
    <row r="2946" spans="4:14" x14ac:dyDescent="0.3">
      <c r="D2946" t="s">
        <v>3445</v>
      </c>
      <c r="E2946" t="s">
        <v>3425</v>
      </c>
      <c r="F2946" s="24">
        <v>36132</v>
      </c>
      <c r="G2946">
        <v>17</v>
      </c>
      <c r="H2946">
        <v>1.83</v>
      </c>
      <c r="I2946">
        <v>65</v>
      </c>
      <c r="J2946" t="s">
        <v>431</v>
      </c>
      <c r="K2946">
        <v>0</v>
      </c>
      <c r="L2946">
        <v>0</v>
      </c>
      <c r="M2946">
        <v>0</v>
      </c>
      <c r="N2946" t="s">
        <v>434</v>
      </c>
    </row>
    <row r="2947" spans="4:14" x14ac:dyDescent="0.3">
      <c r="D2947" t="s">
        <v>3446</v>
      </c>
      <c r="E2947" t="s">
        <v>3425</v>
      </c>
      <c r="F2947" s="24">
        <v>24723</v>
      </c>
      <c r="G2947">
        <v>48</v>
      </c>
      <c r="H2947">
        <v>1.83</v>
      </c>
      <c r="I2947">
        <v>64</v>
      </c>
      <c r="J2947" t="s">
        <v>436</v>
      </c>
      <c r="K2947">
        <v>0</v>
      </c>
      <c r="L2947">
        <v>0</v>
      </c>
      <c r="M2947">
        <v>0</v>
      </c>
      <c r="N2947" t="s">
        <v>584</v>
      </c>
    </row>
    <row r="2948" spans="4:14" x14ac:dyDescent="0.3">
      <c r="D2948" t="s">
        <v>3447</v>
      </c>
      <c r="E2948" t="s">
        <v>3425</v>
      </c>
      <c r="F2948" s="24">
        <v>31498</v>
      </c>
      <c r="G2948">
        <v>30</v>
      </c>
      <c r="H2948">
        <v>1.58</v>
      </c>
      <c r="I2948">
        <v>58</v>
      </c>
      <c r="J2948" t="s">
        <v>436</v>
      </c>
      <c r="K2948">
        <v>0</v>
      </c>
      <c r="L2948">
        <v>0</v>
      </c>
      <c r="M2948">
        <v>0</v>
      </c>
      <c r="N2948" t="s">
        <v>439</v>
      </c>
    </row>
    <row r="2949" spans="4:14" x14ac:dyDescent="0.3">
      <c r="D2949" t="s">
        <v>3448</v>
      </c>
      <c r="E2949" t="s">
        <v>3425</v>
      </c>
      <c r="F2949" s="24">
        <v>32507</v>
      </c>
      <c r="G2949">
        <v>27</v>
      </c>
      <c r="H2949">
        <v>1.61</v>
      </c>
      <c r="I2949">
        <v>52</v>
      </c>
      <c r="J2949" t="s">
        <v>436</v>
      </c>
      <c r="K2949">
        <v>0</v>
      </c>
      <c r="L2949">
        <v>0</v>
      </c>
      <c r="M2949">
        <v>0</v>
      </c>
      <c r="N2949" t="s">
        <v>434</v>
      </c>
    </row>
    <row r="2950" spans="4:14" x14ac:dyDescent="0.3">
      <c r="D2950" t="s">
        <v>3449</v>
      </c>
      <c r="E2950" t="s">
        <v>3425</v>
      </c>
      <c r="F2950" s="24">
        <v>32791</v>
      </c>
      <c r="G2950">
        <v>26</v>
      </c>
      <c r="H2950">
        <v>1.68</v>
      </c>
      <c r="I2950">
        <v>56</v>
      </c>
      <c r="J2950" t="s">
        <v>436</v>
      </c>
      <c r="K2950">
        <v>0</v>
      </c>
      <c r="L2950">
        <v>0</v>
      </c>
      <c r="M2950">
        <v>0</v>
      </c>
      <c r="N2950" t="s">
        <v>434</v>
      </c>
    </row>
    <row r="2951" spans="4:14" x14ac:dyDescent="0.3">
      <c r="D2951" t="s">
        <v>3450</v>
      </c>
      <c r="E2951" t="s">
        <v>3425</v>
      </c>
      <c r="F2951" s="24">
        <v>33590</v>
      </c>
      <c r="G2951">
        <v>24</v>
      </c>
      <c r="H2951">
        <v>1.86</v>
      </c>
      <c r="I2951">
        <v>75</v>
      </c>
      <c r="J2951" t="s">
        <v>436</v>
      </c>
      <c r="K2951">
        <v>0</v>
      </c>
      <c r="L2951">
        <v>0</v>
      </c>
      <c r="M2951">
        <v>0</v>
      </c>
      <c r="N2951" t="s">
        <v>853</v>
      </c>
    </row>
    <row r="2952" spans="4:14" x14ac:dyDescent="0.3">
      <c r="D2952" t="s">
        <v>3451</v>
      </c>
      <c r="E2952" t="s">
        <v>3425</v>
      </c>
      <c r="F2952" s="24">
        <v>34023</v>
      </c>
      <c r="G2952">
        <v>23</v>
      </c>
      <c r="H2952">
        <v>1.68</v>
      </c>
      <c r="I2952">
        <v>73</v>
      </c>
      <c r="J2952" t="s">
        <v>436</v>
      </c>
      <c r="K2952">
        <v>0</v>
      </c>
      <c r="L2952">
        <v>0</v>
      </c>
      <c r="M2952">
        <v>0</v>
      </c>
      <c r="N2952" t="s">
        <v>980</v>
      </c>
    </row>
    <row r="2953" spans="4:14" x14ac:dyDescent="0.3">
      <c r="D2953" t="s">
        <v>3452</v>
      </c>
      <c r="E2953" t="s">
        <v>3425</v>
      </c>
      <c r="F2953" s="24">
        <v>34757</v>
      </c>
      <c r="G2953">
        <v>21</v>
      </c>
      <c r="H2953">
        <v>1.5</v>
      </c>
      <c r="I2953">
        <v>48</v>
      </c>
      <c r="J2953" t="s">
        <v>436</v>
      </c>
      <c r="K2953">
        <v>0</v>
      </c>
      <c r="L2953">
        <v>0</v>
      </c>
      <c r="M2953">
        <v>0</v>
      </c>
      <c r="N2953" t="s">
        <v>439</v>
      </c>
    </row>
    <row r="2954" spans="4:14" x14ac:dyDescent="0.3">
      <c r="D2954" t="s">
        <v>3453</v>
      </c>
      <c r="E2954" t="s">
        <v>3425</v>
      </c>
      <c r="F2954" s="24">
        <v>35366</v>
      </c>
      <c r="G2954">
        <v>19</v>
      </c>
      <c r="H2954">
        <v>1.86</v>
      </c>
      <c r="I2954">
        <v>55</v>
      </c>
      <c r="J2954" t="s">
        <v>436</v>
      </c>
      <c r="K2954">
        <v>0</v>
      </c>
      <c r="L2954">
        <v>0</v>
      </c>
      <c r="M2954">
        <v>0</v>
      </c>
      <c r="N2954" t="s">
        <v>441</v>
      </c>
    </row>
    <row r="2955" spans="4:14" x14ac:dyDescent="0.3">
      <c r="D2955" t="s">
        <v>3454</v>
      </c>
      <c r="E2955" t="s">
        <v>3455</v>
      </c>
      <c r="F2955" s="24">
        <v>21831</v>
      </c>
      <c r="G2955">
        <v>56</v>
      </c>
      <c r="H2955">
        <v>1.83</v>
      </c>
      <c r="I2955">
        <v>80</v>
      </c>
      <c r="J2955" t="s">
        <v>431</v>
      </c>
      <c r="K2955">
        <v>0</v>
      </c>
      <c r="L2955">
        <v>0</v>
      </c>
      <c r="M2955">
        <v>0</v>
      </c>
      <c r="N2955" t="s">
        <v>584</v>
      </c>
    </row>
    <row r="2956" spans="4:14" x14ac:dyDescent="0.3">
      <c r="D2956" t="s">
        <v>3456</v>
      </c>
      <c r="E2956" t="s">
        <v>3455</v>
      </c>
      <c r="F2956" s="24">
        <v>23249</v>
      </c>
      <c r="G2956">
        <v>52</v>
      </c>
      <c r="H2956">
        <v>1.9</v>
      </c>
      <c r="I2956">
        <v>85</v>
      </c>
      <c r="J2956" t="s">
        <v>431</v>
      </c>
      <c r="K2956">
        <v>0</v>
      </c>
      <c r="L2956">
        <v>0</v>
      </c>
      <c r="M2956">
        <v>1</v>
      </c>
      <c r="N2956" t="s">
        <v>584</v>
      </c>
    </row>
    <row r="2957" spans="4:14" x14ac:dyDescent="0.3">
      <c r="D2957" t="s">
        <v>3457</v>
      </c>
      <c r="E2957" t="s">
        <v>3455</v>
      </c>
      <c r="F2957" s="24">
        <v>25904</v>
      </c>
      <c r="G2957">
        <v>45</v>
      </c>
      <c r="H2957">
        <v>1.68</v>
      </c>
      <c r="I2957">
        <v>65</v>
      </c>
      <c r="J2957" t="s">
        <v>431</v>
      </c>
      <c r="K2957">
        <v>0</v>
      </c>
      <c r="L2957">
        <v>0</v>
      </c>
      <c r="M2957">
        <v>0</v>
      </c>
      <c r="N2957" t="s">
        <v>590</v>
      </c>
    </row>
    <row r="2958" spans="4:14" x14ac:dyDescent="0.3">
      <c r="D2958" t="s">
        <v>3458</v>
      </c>
      <c r="E2958" t="s">
        <v>3455</v>
      </c>
      <c r="F2958" s="24">
        <v>27380</v>
      </c>
      <c r="G2958">
        <v>41</v>
      </c>
      <c r="H2958">
        <v>1.89</v>
      </c>
      <c r="I2958">
        <v>80</v>
      </c>
      <c r="J2958" t="s">
        <v>431</v>
      </c>
      <c r="K2958">
        <v>0</v>
      </c>
      <c r="L2958">
        <v>0</v>
      </c>
      <c r="M2958">
        <v>1</v>
      </c>
      <c r="N2958" t="s">
        <v>584</v>
      </c>
    </row>
    <row r="2959" spans="4:14" x14ac:dyDescent="0.3">
      <c r="D2959" t="s">
        <v>3459</v>
      </c>
      <c r="E2959" t="s">
        <v>3455</v>
      </c>
      <c r="F2959" s="24">
        <v>28198</v>
      </c>
      <c r="G2959">
        <v>39</v>
      </c>
      <c r="H2959">
        <v>1.78</v>
      </c>
      <c r="I2959">
        <v>74</v>
      </c>
      <c r="J2959" t="s">
        <v>431</v>
      </c>
      <c r="K2959">
        <v>0</v>
      </c>
      <c r="L2959">
        <v>0</v>
      </c>
      <c r="M2959">
        <v>0</v>
      </c>
      <c r="N2959" t="s">
        <v>434</v>
      </c>
    </row>
    <row r="2960" spans="4:14" x14ac:dyDescent="0.3">
      <c r="D2960" t="s">
        <v>3460</v>
      </c>
      <c r="E2960" t="s">
        <v>3455</v>
      </c>
      <c r="F2960" s="24">
        <v>28244</v>
      </c>
      <c r="G2960">
        <v>39</v>
      </c>
      <c r="H2960">
        <v>1.96</v>
      </c>
      <c r="I2960">
        <v>101</v>
      </c>
      <c r="J2960" t="s">
        <v>431</v>
      </c>
      <c r="K2960">
        <v>0</v>
      </c>
      <c r="L2960">
        <v>0</v>
      </c>
      <c r="M2960">
        <v>0</v>
      </c>
      <c r="N2960" t="s">
        <v>470</v>
      </c>
    </row>
    <row r="2961" spans="4:14" x14ac:dyDescent="0.3">
      <c r="D2961" t="s">
        <v>3461</v>
      </c>
      <c r="E2961" t="s">
        <v>3455</v>
      </c>
      <c r="F2961" s="24">
        <v>29653</v>
      </c>
      <c r="G2961">
        <v>35</v>
      </c>
      <c r="H2961">
        <v>1.81</v>
      </c>
      <c r="I2961">
        <v>74</v>
      </c>
      <c r="J2961" t="s">
        <v>431</v>
      </c>
      <c r="K2961">
        <v>0</v>
      </c>
      <c r="L2961">
        <v>0</v>
      </c>
      <c r="M2961">
        <v>1</v>
      </c>
      <c r="N2961" t="s">
        <v>943</v>
      </c>
    </row>
    <row r="2962" spans="4:14" x14ac:dyDescent="0.3">
      <c r="D2962" t="s">
        <v>3462</v>
      </c>
      <c r="E2962" t="s">
        <v>3455</v>
      </c>
      <c r="F2962" s="24">
        <v>29664</v>
      </c>
      <c r="G2962">
        <v>35</v>
      </c>
      <c r="H2962">
        <v>1.7</v>
      </c>
      <c r="I2962">
        <v>65</v>
      </c>
      <c r="J2962" t="s">
        <v>431</v>
      </c>
      <c r="K2962">
        <v>0</v>
      </c>
      <c r="L2962">
        <v>0</v>
      </c>
      <c r="M2962">
        <v>1</v>
      </c>
      <c r="N2962" t="s">
        <v>943</v>
      </c>
    </row>
    <row r="2963" spans="4:14" x14ac:dyDescent="0.3">
      <c r="D2963" t="s">
        <v>3463</v>
      </c>
      <c r="E2963" t="s">
        <v>3455</v>
      </c>
      <c r="F2963" s="24">
        <v>29811</v>
      </c>
      <c r="G2963">
        <v>34</v>
      </c>
      <c r="H2963">
        <v>1.9</v>
      </c>
      <c r="I2963">
        <v>76</v>
      </c>
      <c r="J2963" t="s">
        <v>431</v>
      </c>
      <c r="K2963">
        <v>0</v>
      </c>
      <c r="L2963">
        <v>0</v>
      </c>
      <c r="M2963">
        <v>1</v>
      </c>
      <c r="N2963" t="s">
        <v>584</v>
      </c>
    </row>
    <row r="2964" spans="4:14" x14ac:dyDescent="0.3">
      <c r="D2964" t="s">
        <v>3464</v>
      </c>
      <c r="E2964" t="s">
        <v>3455</v>
      </c>
      <c r="F2964" s="24">
        <v>29820</v>
      </c>
      <c r="G2964">
        <v>34</v>
      </c>
      <c r="H2964">
        <v>1.83</v>
      </c>
      <c r="I2964">
        <v>149</v>
      </c>
      <c r="J2964" t="s">
        <v>431</v>
      </c>
      <c r="K2964">
        <v>0</v>
      </c>
      <c r="L2964">
        <v>0</v>
      </c>
      <c r="M2964">
        <v>0</v>
      </c>
      <c r="N2964" t="s">
        <v>439</v>
      </c>
    </row>
    <row r="2965" spans="4:14" x14ac:dyDescent="0.3">
      <c r="D2965" t="s">
        <v>3465</v>
      </c>
      <c r="E2965" t="s">
        <v>3455</v>
      </c>
      <c r="F2965" s="24">
        <v>29862</v>
      </c>
      <c r="G2965">
        <v>34</v>
      </c>
      <c r="H2965">
        <v>1.79</v>
      </c>
      <c r="I2965">
        <v>82</v>
      </c>
      <c r="J2965" t="s">
        <v>431</v>
      </c>
      <c r="K2965">
        <v>0</v>
      </c>
      <c r="L2965">
        <v>0</v>
      </c>
      <c r="M2965">
        <v>1</v>
      </c>
      <c r="N2965" t="s">
        <v>617</v>
      </c>
    </row>
    <row r="2966" spans="4:14" x14ac:dyDescent="0.3">
      <c r="D2966" t="s">
        <v>3466</v>
      </c>
      <c r="E2966" t="s">
        <v>3455</v>
      </c>
      <c r="F2966" s="24">
        <v>29970</v>
      </c>
      <c r="G2966">
        <v>34</v>
      </c>
      <c r="H2966">
        <v>1.77</v>
      </c>
      <c r="I2966">
        <v>81</v>
      </c>
      <c r="J2966" t="s">
        <v>431</v>
      </c>
      <c r="K2966">
        <v>0</v>
      </c>
      <c r="L2966">
        <v>0</v>
      </c>
      <c r="M2966">
        <v>0</v>
      </c>
      <c r="N2966" t="s">
        <v>513</v>
      </c>
    </row>
    <row r="2967" spans="4:14" x14ac:dyDescent="0.3">
      <c r="D2967" t="s">
        <v>3467</v>
      </c>
      <c r="E2967" t="s">
        <v>3455</v>
      </c>
      <c r="F2967" s="24">
        <v>30040</v>
      </c>
      <c r="G2967">
        <v>34</v>
      </c>
      <c r="H2967">
        <v>1.73</v>
      </c>
      <c r="I2967">
        <v>68</v>
      </c>
      <c r="J2967" t="s">
        <v>431</v>
      </c>
      <c r="K2967">
        <v>0</v>
      </c>
      <c r="L2967">
        <v>0</v>
      </c>
      <c r="M2967">
        <v>0</v>
      </c>
      <c r="N2967" t="s">
        <v>466</v>
      </c>
    </row>
    <row r="2968" spans="4:14" x14ac:dyDescent="0.3">
      <c r="D2968" t="s">
        <v>3468</v>
      </c>
      <c r="E2968" t="s">
        <v>3455</v>
      </c>
      <c r="F2968" s="24">
        <v>30063</v>
      </c>
      <c r="G2968">
        <v>34</v>
      </c>
      <c r="H2968">
        <v>1.81</v>
      </c>
      <c r="I2968">
        <v>86</v>
      </c>
      <c r="J2968" t="s">
        <v>431</v>
      </c>
      <c r="K2968">
        <v>0</v>
      </c>
      <c r="L2968">
        <v>0</v>
      </c>
      <c r="M2968">
        <v>0</v>
      </c>
      <c r="N2968" t="s">
        <v>900</v>
      </c>
    </row>
    <row r="2969" spans="4:14" x14ac:dyDescent="0.3">
      <c r="D2969" t="s">
        <v>3469</v>
      </c>
      <c r="E2969" t="s">
        <v>3455</v>
      </c>
      <c r="F2969" s="24">
        <v>30126</v>
      </c>
      <c r="G2969">
        <v>34</v>
      </c>
      <c r="H2969">
        <v>1.73</v>
      </c>
      <c r="I2969">
        <v>65</v>
      </c>
      <c r="J2969" t="s">
        <v>431</v>
      </c>
      <c r="K2969">
        <v>0</v>
      </c>
      <c r="L2969">
        <v>0</v>
      </c>
      <c r="M2969">
        <v>0</v>
      </c>
      <c r="N2969" t="s">
        <v>466</v>
      </c>
    </row>
    <row r="2970" spans="4:14" x14ac:dyDescent="0.3">
      <c r="D2970" t="s">
        <v>3470</v>
      </c>
      <c r="E2970" t="s">
        <v>3455</v>
      </c>
      <c r="F2970" s="24">
        <v>30154</v>
      </c>
      <c r="G2970">
        <v>34</v>
      </c>
      <c r="H2970">
        <v>1.8</v>
      </c>
      <c r="I2970">
        <v>75</v>
      </c>
      <c r="J2970" t="s">
        <v>431</v>
      </c>
      <c r="K2970">
        <v>0</v>
      </c>
      <c r="L2970">
        <v>0</v>
      </c>
      <c r="M2970">
        <v>0</v>
      </c>
      <c r="N2970" t="s">
        <v>617</v>
      </c>
    </row>
    <row r="2971" spans="4:14" x14ac:dyDescent="0.3">
      <c r="D2971" t="s">
        <v>3471</v>
      </c>
      <c r="E2971" t="s">
        <v>3455</v>
      </c>
      <c r="F2971" s="24">
        <v>30163</v>
      </c>
      <c r="G2971">
        <v>34</v>
      </c>
      <c r="H2971">
        <v>1.68</v>
      </c>
      <c r="I2971">
        <v>70</v>
      </c>
      <c r="J2971" t="s">
        <v>431</v>
      </c>
      <c r="K2971">
        <v>1</v>
      </c>
      <c r="L2971">
        <v>1</v>
      </c>
      <c r="M2971">
        <v>0</v>
      </c>
      <c r="N2971" t="s">
        <v>584</v>
      </c>
    </row>
    <row r="2972" spans="4:14" x14ac:dyDescent="0.3">
      <c r="D2972" t="s">
        <v>3472</v>
      </c>
      <c r="E2972" t="s">
        <v>3455</v>
      </c>
      <c r="F2972" s="24">
        <v>30166</v>
      </c>
      <c r="G2972">
        <v>34</v>
      </c>
      <c r="H2972">
        <v>1.97</v>
      </c>
      <c r="I2972">
        <v>92</v>
      </c>
      <c r="J2972" t="s">
        <v>431</v>
      </c>
      <c r="K2972">
        <v>0</v>
      </c>
      <c r="L2972">
        <v>0</v>
      </c>
      <c r="M2972">
        <v>0</v>
      </c>
      <c r="N2972" t="s">
        <v>434</v>
      </c>
    </row>
    <row r="2973" spans="4:14" x14ac:dyDescent="0.3">
      <c r="D2973" t="s">
        <v>3473</v>
      </c>
      <c r="E2973" t="s">
        <v>3455</v>
      </c>
      <c r="F2973" s="24">
        <v>30206</v>
      </c>
      <c r="G2973">
        <v>33</v>
      </c>
      <c r="H2973">
        <v>1.97</v>
      </c>
      <c r="I2973">
        <v>95</v>
      </c>
      <c r="J2973" t="s">
        <v>431</v>
      </c>
      <c r="K2973">
        <v>1</v>
      </c>
      <c r="L2973">
        <v>0</v>
      </c>
      <c r="M2973">
        <v>0</v>
      </c>
      <c r="N2973" t="s">
        <v>617</v>
      </c>
    </row>
    <row r="2974" spans="4:14" x14ac:dyDescent="0.3">
      <c r="D2974" t="s">
        <v>3474</v>
      </c>
      <c r="E2974" t="s">
        <v>3455</v>
      </c>
      <c r="F2974" s="24">
        <v>30302</v>
      </c>
      <c r="G2974">
        <v>33</v>
      </c>
      <c r="H2974">
        <v>1.69</v>
      </c>
      <c r="I2974">
        <v>55</v>
      </c>
      <c r="J2974" t="s">
        <v>431</v>
      </c>
      <c r="K2974">
        <v>0</v>
      </c>
      <c r="L2974">
        <v>1</v>
      </c>
      <c r="M2974">
        <v>0</v>
      </c>
      <c r="N2974" t="s">
        <v>470</v>
      </c>
    </row>
    <row r="2975" spans="4:14" x14ac:dyDescent="0.3">
      <c r="D2975" t="s">
        <v>3475</v>
      </c>
      <c r="E2975" t="s">
        <v>3455</v>
      </c>
      <c r="F2975" s="24">
        <v>30306</v>
      </c>
      <c r="G2975">
        <v>33</v>
      </c>
      <c r="H2975">
        <v>1.76</v>
      </c>
      <c r="I2975">
        <v>68</v>
      </c>
      <c r="J2975" t="s">
        <v>431</v>
      </c>
      <c r="K2975">
        <v>0</v>
      </c>
      <c r="L2975">
        <v>0</v>
      </c>
      <c r="M2975">
        <v>0</v>
      </c>
      <c r="N2975" t="s">
        <v>448</v>
      </c>
    </row>
    <row r="2976" spans="4:14" x14ac:dyDescent="0.3">
      <c r="D2976" t="s">
        <v>3476</v>
      </c>
      <c r="E2976" t="s">
        <v>3455</v>
      </c>
      <c r="F2976" s="24">
        <v>30352</v>
      </c>
      <c r="G2976">
        <v>33</v>
      </c>
      <c r="H2976">
        <v>1.82</v>
      </c>
      <c r="I2976">
        <v>76</v>
      </c>
      <c r="J2976" t="s">
        <v>431</v>
      </c>
      <c r="K2976">
        <v>0</v>
      </c>
      <c r="L2976">
        <v>0</v>
      </c>
      <c r="M2976">
        <v>0</v>
      </c>
      <c r="N2976" t="s">
        <v>459</v>
      </c>
    </row>
    <row r="2977" spans="4:14" x14ac:dyDescent="0.3">
      <c r="D2977" t="s">
        <v>3477</v>
      </c>
      <c r="E2977" t="s">
        <v>3455</v>
      </c>
      <c r="F2977" s="24">
        <v>30370</v>
      </c>
      <c r="G2977">
        <v>33</v>
      </c>
      <c r="H2977">
        <v>1.83</v>
      </c>
      <c r="I2977">
        <v>79</v>
      </c>
      <c r="J2977" t="s">
        <v>431</v>
      </c>
      <c r="K2977">
        <v>0</v>
      </c>
      <c r="L2977">
        <v>0</v>
      </c>
      <c r="M2977">
        <v>0</v>
      </c>
      <c r="N2977" t="s">
        <v>466</v>
      </c>
    </row>
    <row r="2978" spans="4:14" x14ac:dyDescent="0.3">
      <c r="D2978" t="s">
        <v>3478</v>
      </c>
      <c r="E2978" t="s">
        <v>3455</v>
      </c>
      <c r="F2978" s="24">
        <v>30599</v>
      </c>
      <c r="G2978">
        <v>32</v>
      </c>
      <c r="H2978">
        <v>1.83</v>
      </c>
      <c r="I2978">
        <v>72</v>
      </c>
      <c r="J2978" t="s">
        <v>431</v>
      </c>
      <c r="K2978">
        <v>0</v>
      </c>
      <c r="L2978">
        <v>0</v>
      </c>
      <c r="M2978">
        <v>0</v>
      </c>
      <c r="N2978" t="s">
        <v>513</v>
      </c>
    </row>
    <row r="2979" spans="4:14" x14ac:dyDescent="0.3">
      <c r="D2979" t="s">
        <v>3479</v>
      </c>
      <c r="E2979" t="s">
        <v>3455</v>
      </c>
      <c r="F2979" s="24">
        <v>30605</v>
      </c>
      <c r="G2979">
        <v>32</v>
      </c>
      <c r="H2979">
        <v>1.8</v>
      </c>
      <c r="I2979">
        <v>70</v>
      </c>
      <c r="J2979" t="s">
        <v>431</v>
      </c>
      <c r="K2979">
        <v>0</v>
      </c>
      <c r="L2979">
        <v>0</v>
      </c>
      <c r="M2979">
        <v>0</v>
      </c>
      <c r="N2979" t="s">
        <v>613</v>
      </c>
    </row>
    <row r="2980" spans="4:14" x14ac:dyDescent="0.3">
      <c r="D2980" t="s">
        <v>3480</v>
      </c>
      <c r="E2980" t="s">
        <v>3455</v>
      </c>
      <c r="F2980" s="24">
        <v>30754</v>
      </c>
      <c r="G2980">
        <v>32</v>
      </c>
      <c r="H2980">
        <v>1.81</v>
      </c>
      <c r="I2980">
        <v>75</v>
      </c>
      <c r="J2980" t="s">
        <v>431</v>
      </c>
      <c r="K2980">
        <v>0</v>
      </c>
      <c r="L2980">
        <v>0</v>
      </c>
      <c r="M2980">
        <v>0</v>
      </c>
      <c r="N2980" t="s">
        <v>900</v>
      </c>
    </row>
    <row r="2981" spans="4:14" x14ac:dyDescent="0.3">
      <c r="D2981" t="s">
        <v>3481</v>
      </c>
      <c r="E2981" t="s">
        <v>3455</v>
      </c>
      <c r="F2981" s="24">
        <v>30767</v>
      </c>
      <c r="G2981">
        <v>32</v>
      </c>
      <c r="H2981">
        <v>1.75</v>
      </c>
      <c r="I2981">
        <v>105</v>
      </c>
      <c r="J2981" t="s">
        <v>431</v>
      </c>
      <c r="K2981">
        <v>0</v>
      </c>
      <c r="L2981">
        <v>0</v>
      </c>
      <c r="M2981">
        <v>0</v>
      </c>
      <c r="N2981" t="s">
        <v>439</v>
      </c>
    </row>
    <row r="2982" spans="4:14" x14ac:dyDescent="0.3">
      <c r="D2982" t="s">
        <v>3482</v>
      </c>
      <c r="E2982" t="s">
        <v>3455</v>
      </c>
      <c r="F2982" s="24">
        <v>30843</v>
      </c>
      <c r="G2982">
        <v>32</v>
      </c>
      <c r="H2982">
        <v>1.81</v>
      </c>
      <c r="I2982">
        <v>76</v>
      </c>
      <c r="J2982" t="s">
        <v>431</v>
      </c>
      <c r="K2982">
        <v>0</v>
      </c>
      <c r="L2982">
        <v>0</v>
      </c>
      <c r="M2982">
        <v>0</v>
      </c>
      <c r="N2982" t="s">
        <v>592</v>
      </c>
    </row>
    <row r="2983" spans="4:14" x14ac:dyDescent="0.3">
      <c r="D2983" t="s">
        <v>3483</v>
      </c>
      <c r="E2983" t="s">
        <v>3455</v>
      </c>
      <c r="F2983" s="24">
        <v>30921</v>
      </c>
      <c r="G2983">
        <v>31</v>
      </c>
      <c r="H2983">
        <v>1.92</v>
      </c>
      <c r="I2983">
        <v>84</v>
      </c>
      <c r="J2983" t="s">
        <v>431</v>
      </c>
      <c r="K2983">
        <v>0</v>
      </c>
      <c r="L2983">
        <v>0</v>
      </c>
      <c r="M2983">
        <v>0</v>
      </c>
      <c r="N2983" t="s">
        <v>900</v>
      </c>
    </row>
    <row r="2984" spans="4:14" x14ac:dyDescent="0.3">
      <c r="D2984" t="s">
        <v>3484</v>
      </c>
      <c r="E2984" t="s">
        <v>3455</v>
      </c>
      <c r="F2984" s="24">
        <v>30973</v>
      </c>
      <c r="G2984">
        <v>31</v>
      </c>
      <c r="H2984">
        <v>2.0099999999999998</v>
      </c>
      <c r="I2984">
        <v>126</v>
      </c>
      <c r="J2984" t="s">
        <v>431</v>
      </c>
      <c r="K2984">
        <v>0</v>
      </c>
      <c r="L2984">
        <v>0</v>
      </c>
      <c r="M2984">
        <v>0</v>
      </c>
      <c r="N2984" t="s">
        <v>434</v>
      </c>
    </row>
    <row r="2985" spans="4:14" x14ac:dyDescent="0.3">
      <c r="D2985" t="s">
        <v>3485</v>
      </c>
      <c r="E2985" t="s">
        <v>3455</v>
      </c>
      <c r="F2985" s="24">
        <v>30976</v>
      </c>
      <c r="G2985">
        <v>31</v>
      </c>
      <c r="H2985">
        <v>1.94</v>
      </c>
      <c r="I2985">
        <v>99</v>
      </c>
      <c r="J2985" t="s">
        <v>431</v>
      </c>
      <c r="K2985">
        <v>0</v>
      </c>
      <c r="L2985">
        <v>0</v>
      </c>
      <c r="M2985">
        <v>1</v>
      </c>
      <c r="N2985" t="s">
        <v>553</v>
      </c>
    </row>
    <row r="2986" spans="4:14" x14ac:dyDescent="0.3">
      <c r="D2986" t="s">
        <v>3486</v>
      </c>
      <c r="E2986" t="s">
        <v>3455</v>
      </c>
      <c r="F2986" s="24">
        <v>30983</v>
      </c>
      <c r="G2986">
        <v>31</v>
      </c>
      <c r="H2986">
        <v>1.9</v>
      </c>
      <c r="I2986">
        <v>89</v>
      </c>
      <c r="J2986" t="s">
        <v>431</v>
      </c>
      <c r="K2986">
        <v>0</v>
      </c>
      <c r="L2986">
        <v>0</v>
      </c>
      <c r="M2986">
        <v>1</v>
      </c>
      <c r="N2986" t="s">
        <v>592</v>
      </c>
    </row>
    <row r="2987" spans="4:14" x14ac:dyDescent="0.3">
      <c r="D2987" t="s">
        <v>3487</v>
      </c>
      <c r="E2987" t="s">
        <v>3455</v>
      </c>
      <c r="F2987" s="24">
        <v>31024</v>
      </c>
      <c r="G2987">
        <v>31</v>
      </c>
      <c r="H2987">
        <v>1.96</v>
      </c>
      <c r="I2987">
        <v>78</v>
      </c>
      <c r="J2987" t="s">
        <v>431</v>
      </c>
      <c r="K2987">
        <v>0</v>
      </c>
      <c r="L2987">
        <v>0</v>
      </c>
      <c r="M2987">
        <v>0</v>
      </c>
      <c r="N2987" t="s">
        <v>613</v>
      </c>
    </row>
    <row r="2988" spans="4:14" x14ac:dyDescent="0.3">
      <c r="D2988" t="s">
        <v>3488</v>
      </c>
      <c r="E2988" t="s">
        <v>3455</v>
      </c>
      <c r="F2988" s="24">
        <v>31044</v>
      </c>
      <c r="G2988">
        <v>31</v>
      </c>
      <c r="H2988">
        <v>1.84</v>
      </c>
      <c r="I2988">
        <v>76</v>
      </c>
      <c r="J2988" t="s">
        <v>431</v>
      </c>
      <c r="K2988">
        <v>0</v>
      </c>
      <c r="L2988">
        <v>0</v>
      </c>
      <c r="M2988">
        <v>0</v>
      </c>
      <c r="N2988" t="s">
        <v>590</v>
      </c>
    </row>
    <row r="2989" spans="4:14" x14ac:dyDescent="0.3">
      <c r="D2989" t="s">
        <v>3489</v>
      </c>
      <c r="E2989" t="s">
        <v>3455</v>
      </c>
      <c r="F2989" s="24">
        <v>31085</v>
      </c>
      <c r="G2989">
        <v>31</v>
      </c>
      <c r="H2989">
        <v>1.88</v>
      </c>
      <c r="I2989">
        <v>83</v>
      </c>
      <c r="J2989" t="s">
        <v>431</v>
      </c>
      <c r="K2989">
        <v>0</v>
      </c>
      <c r="L2989">
        <v>0</v>
      </c>
      <c r="M2989">
        <v>0</v>
      </c>
      <c r="N2989" t="s">
        <v>441</v>
      </c>
    </row>
    <row r="2990" spans="4:14" x14ac:dyDescent="0.3">
      <c r="D2990" t="s">
        <v>3490</v>
      </c>
      <c r="E2990" t="s">
        <v>3455</v>
      </c>
      <c r="F2990" s="24">
        <v>31160</v>
      </c>
      <c r="G2990">
        <v>31</v>
      </c>
      <c r="H2990">
        <v>1.86</v>
      </c>
      <c r="I2990">
        <v>75</v>
      </c>
      <c r="J2990" t="s">
        <v>431</v>
      </c>
      <c r="K2990">
        <v>0</v>
      </c>
      <c r="L2990">
        <v>0</v>
      </c>
      <c r="M2990">
        <v>0</v>
      </c>
      <c r="N2990" t="s">
        <v>466</v>
      </c>
    </row>
    <row r="2991" spans="4:14" x14ac:dyDescent="0.3">
      <c r="D2991" t="s">
        <v>3491</v>
      </c>
      <c r="E2991" t="s">
        <v>3455</v>
      </c>
      <c r="F2991" s="24">
        <v>31165</v>
      </c>
      <c r="G2991">
        <v>31</v>
      </c>
      <c r="H2991">
        <v>1.83</v>
      </c>
      <c r="I2991">
        <v>77</v>
      </c>
      <c r="J2991" t="s">
        <v>431</v>
      </c>
      <c r="K2991">
        <v>0</v>
      </c>
      <c r="L2991">
        <v>0</v>
      </c>
      <c r="M2991">
        <v>0</v>
      </c>
      <c r="N2991" t="s">
        <v>434</v>
      </c>
    </row>
    <row r="2992" spans="4:14" x14ac:dyDescent="0.3">
      <c r="D2992" t="s">
        <v>3492</v>
      </c>
      <c r="E2992" t="s">
        <v>3455</v>
      </c>
      <c r="F2992" s="24">
        <v>31232</v>
      </c>
      <c r="G2992">
        <v>31</v>
      </c>
      <c r="H2992">
        <v>1.99</v>
      </c>
      <c r="I2992">
        <v>90</v>
      </c>
      <c r="J2992" t="s">
        <v>431</v>
      </c>
      <c r="K2992">
        <v>1</v>
      </c>
      <c r="L2992">
        <v>0</v>
      </c>
      <c r="M2992">
        <v>0</v>
      </c>
      <c r="N2992" t="s">
        <v>470</v>
      </c>
    </row>
    <row r="2993" spans="4:14" x14ac:dyDescent="0.3">
      <c r="D2993" t="s">
        <v>3493</v>
      </c>
      <c r="E2993" t="s">
        <v>3455</v>
      </c>
      <c r="F2993" s="24">
        <v>31276</v>
      </c>
      <c r="G2993">
        <v>30</v>
      </c>
      <c r="H2993">
        <v>1.95</v>
      </c>
      <c r="I2993">
        <v>87</v>
      </c>
      <c r="J2993" t="s">
        <v>431</v>
      </c>
      <c r="K2993">
        <v>0</v>
      </c>
      <c r="L2993">
        <v>0</v>
      </c>
      <c r="M2993">
        <v>0</v>
      </c>
      <c r="N2993" t="s">
        <v>434</v>
      </c>
    </row>
    <row r="2994" spans="4:14" x14ac:dyDescent="0.3">
      <c r="D2994" t="s">
        <v>3494</v>
      </c>
      <c r="E2994" t="s">
        <v>3455</v>
      </c>
      <c r="F2994" s="24">
        <v>31302</v>
      </c>
      <c r="G2994">
        <v>30</v>
      </c>
      <c r="H2994">
        <v>1.73</v>
      </c>
      <c r="I2994">
        <v>71</v>
      </c>
      <c r="J2994" t="s">
        <v>431</v>
      </c>
      <c r="K2994">
        <v>0</v>
      </c>
      <c r="L2994">
        <v>0</v>
      </c>
      <c r="M2994">
        <v>0</v>
      </c>
      <c r="N2994" t="s">
        <v>441</v>
      </c>
    </row>
    <row r="2995" spans="4:14" x14ac:dyDescent="0.3">
      <c r="D2995" t="s">
        <v>3495</v>
      </c>
      <c r="E2995" t="s">
        <v>3455</v>
      </c>
      <c r="F2995" s="24">
        <v>31310</v>
      </c>
      <c r="G2995">
        <v>30</v>
      </c>
      <c r="H2995">
        <v>1.89</v>
      </c>
      <c r="I2995">
        <v>88</v>
      </c>
      <c r="J2995" t="s">
        <v>431</v>
      </c>
      <c r="K2995">
        <v>0</v>
      </c>
      <c r="L2995">
        <v>0</v>
      </c>
      <c r="M2995">
        <v>0</v>
      </c>
      <c r="N2995" t="s">
        <v>434</v>
      </c>
    </row>
    <row r="2996" spans="4:14" x14ac:dyDescent="0.3">
      <c r="D2996" t="s">
        <v>3496</v>
      </c>
      <c r="E2996" t="s">
        <v>3455</v>
      </c>
      <c r="F2996" s="24">
        <v>31349</v>
      </c>
      <c r="G2996">
        <v>30</v>
      </c>
      <c r="H2996">
        <v>1.83</v>
      </c>
      <c r="I2996">
        <v>73</v>
      </c>
      <c r="J2996" t="s">
        <v>431</v>
      </c>
      <c r="K2996">
        <v>0</v>
      </c>
      <c r="L2996">
        <v>0</v>
      </c>
      <c r="M2996">
        <v>0</v>
      </c>
      <c r="N2996" t="s">
        <v>470</v>
      </c>
    </row>
    <row r="2997" spans="4:14" x14ac:dyDescent="0.3">
      <c r="D2997" t="s">
        <v>3497</v>
      </c>
      <c r="E2997" t="s">
        <v>3455</v>
      </c>
      <c r="F2997" s="24">
        <v>31426</v>
      </c>
      <c r="G2997">
        <v>30</v>
      </c>
      <c r="H2997">
        <v>1.99</v>
      </c>
      <c r="I2997">
        <v>97</v>
      </c>
      <c r="J2997" t="s">
        <v>431</v>
      </c>
      <c r="K2997">
        <v>0</v>
      </c>
      <c r="L2997">
        <v>0</v>
      </c>
      <c r="M2997">
        <v>0</v>
      </c>
      <c r="N2997" t="s">
        <v>601</v>
      </c>
    </row>
    <row r="2998" spans="4:14" x14ac:dyDescent="0.3">
      <c r="D2998" t="s">
        <v>3498</v>
      </c>
      <c r="E2998" t="s">
        <v>3455</v>
      </c>
      <c r="F2998" s="24">
        <v>31448</v>
      </c>
      <c r="G2998">
        <v>30</v>
      </c>
      <c r="H2998">
        <v>1.91</v>
      </c>
      <c r="I2998">
        <v>85</v>
      </c>
      <c r="J2998" t="s">
        <v>431</v>
      </c>
      <c r="K2998">
        <v>0</v>
      </c>
      <c r="L2998">
        <v>0</v>
      </c>
      <c r="M2998">
        <v>0</v>
      </c>
      <c r="N2998" t="s">
        <v>466</v>
      </c>
    </row>
    <row r="2999" spans="4:14" x14ac:dyDescent="0.3">
      <c r="D2999" t="s">
        <v>3499</v>
      </c>
      <c r="E2999" t="s">
        <v>3455</v>
      </c>
      <c r="F2999" s="24">
        <v>31484</v>
      </c>
      <c r="G2999">
        <v>30</v>
      </c>
      <c r="H2999">
        <v>1.7</v>
      </c>
      <c r="I2999">
        <v>64</v>
      </c>
      <c r="J2999" t="s">
        <v>431</v>
      </c>
      <c r="K2999">
        <v>0</v>
      </c>
      <c r="L2999">
        <v>0</v>
      </c>
      <c r="M2999">
        <v>0</v>
      </c>
      <c r="N2999" t="s">
        <v>466</v>
      </c>
    </row>
    <row r="3000" spans="4:14" x14ac:dyDescent="0.3">
      <c r="D3000" t="s">
        <v>3500</v>
      </c>
      <c r="E3000" t="s">
        <v>3455</v>
      </c>
      <c r="F3000" s="24">
        <v>31520</v>
      </c>
      <c r="G3000">
        <v>30</v>
      </c>
      <c r="H3000">
        <v>1.83</v>
      </c>
      <c r="I3000">
        <v>66</v>
      </c>
      <c r="J3000" t="s">
        <v>431</v>
      </c>
      <c r="K3000">
        <v>0</v>
      </c>
      <c r="L3000">
        <v>0</v>
      </c>
      <c r="M3000">
        <v>0</v>
      </c>
      <c r="N3000" t="s">
        <v>434</v>
      </c>
    </row>
    <row r="3001" spans="4:14" x14ac:dyDescent="0.3">
      <c r="D3001" t="s">
        <v>3501</v>
      </c>
      <c r="E3001" t="s">
        <v>3455</v>
      </c>
      <c r="F3001" s="24">
        <v>31535</v>
      </c>
      <c r="G3001">
        <v>30</v>
      </c>
      <c r="H3001">
        <v>1.85</v>
      </c>
      <c r="I3001">
        <v>84</v>
      </c>
      <c r="J3001" t="s">
        <v>431</v>
      </c>
      <c r="K3001">
        <v>0</v>
      </c>
      <c r="L3001">
        <v>0</v>
      </c>
      <c r="M3001">
        <v>0</v>
      </c>
      <c r="N3001" t="s">
        <v>434</v>
      </c>
    </row>
    <row r="3002" spans="4:14" x14ac:dyDescent="0.3">
      <c r="D3002" t="s">
        <v>3502</v>
      </c>
      <c r="E3002" t="s">
        <v>3455</v>
      </c>
      <c r="F3002" s="24">
        <v>31548</v>
      </c>
      <c r="G3002">
        <v>30</v>
      </c>
      <c r="H3002">
        <v>1.83</v>
      </c>
      <c r="I3002">
        <v>78</v>
      </c>
      <c r="J3002" t="s">
        <v>431</v>
      </c>
      <c r="K3002">
        <v>0</v>
      </c>
      <c r="L3002">
        <v>0</v>
      </c>
      <c r="M3002">
        <v>0</v>
      </c>
      <c r="N3002" t="s">
        <v>592</v>
      </c>
    </row>
    <row r="3003" spans="4:14" x14ac:dyDescent="0.3">
      <c r="D3003" t="s">
        <v>3503</v>
      </c>
      <c r="E3003" t="s">
        <v>3455</v>
      </c>
      <c r="F3003" s="24">
        <v>31568</v>
      </c>
      <c r="G3003">
        <v>30</v>
      </c>
      <c r="H3003">
        <v>1.89</v>
      </c>
      <c r="I3003">
        <v>90</v>
      </c>
      <c r="J3003" t="s">
        <v>431</v>
      </c>
      <c r="K3003">
        <v>0</v>
      </c>
      <c r="L3003">
        <v>0</v>
      </c>
      <c r="M3003">
        <v>1</v>
      </c>
      <c r="N3003" t="s">
        <v>553</v>
      </c>
    </row>
    <row r="3004" spans="4:14" x14ac:dyDescent="0.3">
      <c r="D3004" t="s">
        <v>3504</v>
      </c>
      <c r="E3004" t="s">
        <v>3455</v>
      </c>
      <c r="F3004" s="24">
        <v>31612</v>
      </c>
      <c r="G3004">
        <v>30</v>
      </c>
      <c r="H3004">
        <v>1.91</v>
      </c>
      <c r="I3004">
        <v>94</v>
      </c>
      <c r="J3004" t="s">
        <v>431</v>
      </c>
      <c r="K3004">
        <v>0</v>
      </c>
      <c r="L3004">
        <v>0</v>
      </c>
      <c r="M3004">
        <v>1</v>
      </c>
      <c r="N3004" t="s">
        <v>553</v>
      </c>
    </row>
    <row r="3005" spans="4:14" x14ac:dyDescent="0.3">
      <c r="D3005" t="s">
        <v>3505</v>
      </c>
      <c r="E3005" t="s">
        <v>3455</v>
      </c>
      <c r="F3005" s="24">
        <v>31623</v>
      </c>
      <c r="G3005">
        <v>30</v>
      </c>
      <c r="H3005">
        <v>1.84</v>
      </c>
      <c r="I3005">
        <v>85</v>
      </c>
      <c r="J3005" t="s">
        <v>431</v>
      </c>
      <c r="K3005">
        <v>0</v>
      </c>
      <c r="L3005">
        <v>0</v>
      </c>
      <c r="M3005">
        <v>0</v>
      </c>
      <c r="N3005" t="s">
        <v>434</v>
      </c>
    </row>
    <row r="3006" spans="4:14" x14ac:dyDescent="0.3">
      <c r="D3006" t="s">
        <v>3506</v>
      </c>
      <c r="E3006" t="s">
        <v>3455</v>
      </c>
      <c r="F3006" s="24">
        <v>31631</v>
      </c>
      <c r="G3006">
        <v>29</v>
      </c>
      <c r="H3006">
        <v>1.93</v>
      </c>
      <c r="I3006">
        <v>97</v>
      </c>
      <c r="J3006" t="s">
        <v>431</v>
      </c>
      <c r="K3006">
        <v>0</v>
      </c>
      <c r="L3006">
        <v>0</v>
      </c>
      <c r="M3006">
        <v>0</v>
      </c>
      <c r="N3006" t="s">
        <v>441</v>
      </c>
    </row>
    <row r="3007" spans="4:14" x14ac:dyDescent="0.3">
      <c r="D3007" t="s">
        <v>3507</v>
      </c>
      <c r="E3007" t="s">
        <v>3455</v>
      </c>
      <c r="F3007" s="24">
        <v>31657</v>
      </c>
      <c r="G3007">
        <v>29</v>
      </c>
      <c r="H3007">
        <v>1.89</v>
      </c>
      <c r="I3007">
        <v>78</v>
      </c>
      <c r="J3007" t="s">
        <v>431</v>
      </c>
      <c r="K3007">
        <v>0</v>
      </c>
      <c r="L3007">
        <v>0</v>
      </c>
      <c r="M3007">
        <v>0</v>
      </c>
      <c r="N3007" t="s">
        <v>434</v>
      </c>
    </row>
    <row r="3008" spans="4:14" x14ac:dyDescent="0.3">
      <c r="D3008" t="s">
        <v>3508</v>
      </c>
      <c r="E3008" t="s">
        <v>3455</v>
      </c>
      <c r="F3008" s="24">
        <v>31711</v>
      </c>
      <c r="G3008">
        <v>29</v>
      </c>
      <c r="H3008">
        <v>1.88</v>
      </c>
      <c r="I3008">
        <v>88</v>
      </c>
      <c r="J3008" t="s">
        <v>431</v>
      </c>
      <c r="K3008">
        <v>0</v>
      </c>
      <c r="L3008">
        <v>0</v>
      </c>
      <c r="M3008">
        <v>1</v>
      </c>
      <c r="N3008" t="s">
        <v>553</v>
      </c>
    </row>
    <row r="3009" spans="4:14" x14ac:dyDescent="0.3">
      <c r="D3009" t="s">
        <v>3509</v>
      </c>
      <c r="E3009" t="s">
        <v>3455</v>
      </c>
      <c r="F3009" s="24">
        <v>31744</v>
      </c>
      <c r="G3009">
        <v>29</v>
      </c>
      <c r="H3009">
        <v>1.86</v>
      </c>
      <c r="I3009">
        <v>73</v>
      </c>
      <c r="J3009" t="s">
        <v>431</v>
      </c>
      <c r="K3009">
        <v>0</v>
      </c>
      <c r="L3009">
        <v>0</v>
      </c>
      <c r="M3009">
        <v>0</v>
      </c>
      <c r="N3009" t="s">
        <v>470</v>
      </c>
    </row>
    <row r="3010" spans="4:14" x14ac:dyDescent="0.3">
      <c r="D3010" t="s">
        <v>3510</v>
      </c>
      <c r="E3010" t="s">
        <v>3455</v>
      </c>
      <c r="F3010" s="24">
        <v>31796</v>
      </c>
      <c r="G3010">
        <v>29</v>
      </c>
      <c r="H3010">
        <v>1.73</v>
      </c>
      <c r="I3010">
        <v>83</v>
      </c>
      <c r="J3010" t="s">
        <v>431</v>
      </c>
      <c r="K3010">
        <v>0</v>
      </c>
      <c r="L3010">
        <v>0</v>
      </c>
      <c r="M3010">
        <v>0</v>
      </c>
      <c r="N3010" t="s">
        <v>432</v>
      </c>
    </row>
    <row r="3011" spans="4:14" x14ac:dyDescent="0.3">
      <c r="D3011" t="s">
        <v>3511</v>
      </c>
      <c r="E3011" t="s">
        <v>3455</v>
      </c>
      <c r="F3011" s="24">
        <v>31799</v>
      </c>
      <c r="G3011">
        <v>29</v>
      </c>
      <c r="H3011">
        <v>1.91</v>
      </c>
      <c r="J3011" t="s">
        <v>431</v>
      </c>
      <c r="K3011">
        <v>0</v>
      </c>
      <c r="L3011">
        <v>0</v>
      </c>
      <c r="M3011">
        <v>0</v>
      </c>
      <c r="N3011" t="s">
        <v>454</v>
      </c>
    </row>
    <row r="3012" spans="4:14" x14ac:dyDescent="0.3">
      <c r="D3012" t="s">
        <v>3512</v>
      </c>
      <c r="E3012" t="s">
        <v>3455</v>
      </c>
      <c r="F3012" s="24">
        <v>31821</v>
      </c>
      <c r="G3012">
        <v>29</v>
      </c>
      <c r="H3012">
        <v>1.65</v>
      </c>
      <c r="I3012">
        <v>77</v>
      </c>
      <c r="J3012" t="s">
        <v>431</v>
      </c>
      <c r="K3012">
        <v>0</v>
      </c>
      <c r="L3012">
        <v>0</v>
      </c>
      <c r="M3012">
        <v>0</v>
      </c>
      <c r="N3012" t="s">
        <v>466</v>
      </c>
    </row>
    <row r="3013" spans="4:14" x14ac:dyDescent="0.3">
      <c r="D3013" t="s">
        <v>3513</v>
      </c>
      <c r="E3013" t="s">
        <v>3455</v>
      </c>
      <c r="F3013" s="24">
        <v>31835</v>
      </c>
      <c r="G3013">
        <v>29</v>
      </c>
      <c r="H3013">
        <v>1.75</v>
      </c>
      <c r="I3013">
        <v>64</v>
      </c>
      <c r="J3013" t="s">
        <v>431</v>
      </c>
      <c r="K3013">
        <v>0</v>
      </c>
      <c r="L3013">
        <v>0</v>
      </c>
      <c r="M3013">
        <v>1</v>
      </c>
      <c r="N3013" t="s">
        <v>592</v>
      </c>
    </row>
    <row r="3014" spans="4:14" x14ac:dyDescent="0.3">
      <c r="D3014" t="s">
        <v>3514</v>
      </c>
      <c r="E3014" t="s">
        <v>3455</v>
      </c>
      <c r="F3014" s="24">
        <v>31847</v>
      </c>
      <c r="G3014">
        <v>29</v>
      </c>
      <c r="H3014">
        <v>1.96</v>
      </c>
      <c r="I3014">
        <v>94</v>
      </c>
      <c r="J3014" t="s">
        <v>431</v>
      </c>
      <c r="K3014">
        <v>0</v>
      </c>
      <c r="L3014">
        <v>1</v>
      </c>
      <c r="M3014">
        <v>0</v>
      </c>
      <c r="N3014" t="s">
        <v>470</v>
      </c>
    </row>
    <row r="3015" spans="4:14" x14ac:dyDescent="0.3">
      <c r="D3015" t="s">
        <v>3515</v>
      </c>
      <c r="E3015" t="s">
        <v>3455</v>
      </c>
      <c r="F3015" s="24">
        <v>31848</v>
      </c>
      <c r="G3015">
        <v>29</v>
      </c>
      <c r="H3015">
        <v>1.86</v>
      </c>
      <c r="I3015">
        <v>83</v>
      </c>
      <c r="J3015" t="s">
        <v>431</v>
      </c>
      <c r="K3015">
        <v>0</v>
      </c>
      <c r="L3015">
        <v>0</v>
      </c>
      <c r="M3015">
        <v>1</v>
      </c>
      <c r="N3015" t="s">
        <v>592</v>
      </c>
    </row>
    <row r="3016" spans="4:14" x14ac:dyDescent="0.3">
      <c r="D3016" t="s">
        <v>3516</v>
      </c>
      <c r="E3016" t="s">
        <v>3455</v>
      </c>
      <c r="F3016" s="24">
        <v>31880</v>
      </c>
      <c r="G3016">
        <v>29</v>
      </c>
      <c r="H3016">
        <v>1.93</v>
      </c>
      <c r="I3016">
        <v>95</v>
      </c>
      <c r="J3016" t="s">
        <v>431</v>
      </c>
      <c r="K3016">
        <v>0</v>
      </c>
      <c r="L3016">
        <v>0</v>
      </c>
      <c r="M3016">
        <v>1</v>
      </c>
      <c r="N3016" t="s">
        <v>592</v>
      </c>
    </row>
    <row r="3017" spans="4:14" x14ac:dyDescent="0.3">
      <c r="D3017" t="s">
        <v>3517</v>
      </c>
      <c r="E3017" t="s">
        <v>3455</v>
      </c>
      <c r="F3017" s="24">
        <v>31896</v>
      </c>
      <c r="G3017">
        <v>29</v>
      </c>
      <c r="H3017">
        <v>1.84</v>
      </c>
      <c r="I3017">
        <v>90</v>
      </c>
      <c r="J3017" t="s">
        <v>431</v>
      </c>
      <c r="K3017">
        <v>1</v>
      </c>
      <c r="L3017">
        <v>0</v>
      </c>
      <c r="M3017">
        <v>0</v>
      </c>
      <c r="N3017" t="s">
        <v>513</v>
      </c>
    </row>
    <row r="3018" spans="4:14" x14ac:dyDescent="0.3">
      <c r="D3018" t="s">
        <v>3518</v>
      </c>
      <c r="E3018" t="s">
        <v>3455</v>
      </c>
      <c r="F3018" s="24">
        <v>31920</v>
      </c>
      <c r="G3018">
        <v>29</v>
      </c>
      <c r="H3018">
        <v>1.73</v>
      </c>
      <c r="I3018">
        <v>76</v>
      </c>
      <c r="J3018" t="s">
        <v>431</v>
      </c>
      <c r="K3018">
        <v>0</v>
      </c>
      <c r="L3018">
        <v>1</v>
      </c>
      <c r="M3018">
        <v>0</v>
      </c>
      <c r="N3018" t="s">
        <v>470</v>
      </c>
    </row>
    <row r="3019" spans="4:14" x14ac:dyDescent="0.3">
      <c r="D3019" t="s">
        <v>3519</v>
      </c>
      <c r="E3019" t="s">
        <v>3455</v>
      </c>
      <c r="F3019" s="24">
        <v>31920</v>
      </c>
      <c r="G3019">
        <v>29</v>
      </c>
      <c r="H3019">
        <v>2.0499999999999998</v>
      </c>
      <c r="I3019">
        <v>124</v>
      </c>
      <c r="J3019" t="s">
        <v>431</v>
      </c>
      <c r="K3019">
        <v>0</v>
      </c>
      <c r="L3019">
        <v>0</v>
      </c>
      <c r="M3019">
        <v>0</v>
      </c>
      <c r="N3019" t="s">
        <v>434</v>
      </c>
    </row>
    <row r="3020" spans="4:14" x14ac:dyDescent="0.3">
      <c r="D3020" t="s">
        <v>3520</v>
      </c>
      <c r="E3020" t="s">
        <v>3455</v>
      </c>
      <c r="F3020" s="24">
        <v>31951</v>
      </c>
      <c r="G3020">
        <v>29</v>
      </c>
      <c r="H3020">
        <v>1.92</v>
      </c>
      <c r="I3020">
        <v>88</v>
      </c>
      <c r="J3020" t="s">
        <v>431</v>
      </c>
      <c r="K3020">
        <v>0</v>
      </c>
      <c r="L3020">
        <v>0</v>
      </c>
      <c r="M3020">
        <v>1</v>
      </c>
      <c r="N3020" t="s">
        <v>592</v>
      </c>
    </row>
    <row r="3021" spans="4:14" x14ac:dyDescent="0.3">
      <c r="D3021" t="s">
        <v>3521</v>
      </c>
      <c r="E3021" t="s">
        <v>3455</v>
      </c>
      <c r="F3021" s="24">
        <v>31954</v>
      </c>
      <c r="G3021">
        <v>29</v>
      </c>
      <c r="H3021">
        <v>1.82</v>
      </c>
      <c r="I3021">
        <v>87</v>
      </c>
      <c r="J3021" t="s">
        <v>431</v>
      </c>
      <c r="K3021">
        <v>0</v>
      </c>
      <c r="L3021">
        <v>0</v>
      </c>
      <c r="M3021">
        <v>0</v>
      </c>
      <c r="N3021" t="s">
        <v>466</v>
      </c>
    </row>
    <row r="3022" spans="4:14" x14ac:dyDescent="0.3">
      <c r="D3022" t="s">
        <v>3522</v>
      </c>
      <c r="E3022" t="s">
        <v>3455</v>
      </c>
      <c r="F3022" s="24">
        <v>31968</v>
      </c>
      <c r="G3022">
        <v>29</v>
      </c>
      <c r="H3022">
        <v>1.86</v>
      </c>
      <c r="I3022">
        <v>81</v>
      </c>
      <c r="J3022" t="s">
        <v>431</v>
      </c>
      <c r="K3022">
        <v>0</v>
      </c>
      <c r="L3022">
        <v>0</v>
      </c>
      <c r="M3022">
        <v>0</v>
      </c>
      <c r="N3022" t="s">
        <v>441</v>
      </c>
    </row>
    <row r="3023" spans="4:14" x14ac:dyDescent="0.3">
      <c r="D3023" t="s">
        <v>3523</v>
      </c>
      <c r="E3023" t="s">
        <v>3455</v>
      </c>
      <c r="F3023" s="24">
        <v>31974</v>
      </c>
      <c r="G3023">
        <v>29</v>
      </c>
      <c r="H3023">
        <v>1.88</v>
      </c>
      <c r="I3023">
        <v>70</v>
      </c>
      <c r="J3023" t="s">
        <v>431</v>
      </c>
      <c r="K3023">
        <v>0</v>
      </c>
      <c r="L3023">
        <v>0</v>
      </c>
      <c r="M3023">
        <v>0</v>
      </c>
      <c r="N3023" t="s">
        <v>434</v>
      </c>
    </row>
    <row r="3024" spans="4:14" x14ac:dyDescent="0.3">
      <c r="D3024" t="s">
        <v>3524</v>
      </c>
      <c r="E3024" t="s">
        <v>3455</v>
      </c>
      <c r="F3024" s="24">
        <v>32022</v>
      </c>
      <c r="G3024">
        <v>28</v>
      </c>
      <c r="H3024">
        <v>1.8</v>
      </c>
      <c r="I3024">
        <v>100</v>
      </c>
      <c r="J3024" t="s">
        <v>431</v>
      </c>
      <c r="K3024">
        <v>0</v>
      </c>
      <c r="L3024">
        <v>0</v>
      </c>
      <c r="M3024">
        <v>0</v>
      </c>
      <c r="N3024" t="s">
        <v>513</v>
      </c>
    </row>
    <row r="3025" spans="4:14" x14ac:dyDescent="0.3">
      <c r="D3025" t="s">
        <v>3525</v>
      </c>
      <c r="E3025" t="s">
        <v>3455</v>
      </c>
      <c r="F3025" s="24">
        <v>32028</v>
      </c>
      <c r="G3025">
        <v>28</v>
      </c>
      <c r="H3025">
        <v>1.62</v>
      </c>
      <c r="I3025">
        <v>55</v>
      </c>
      <c r="J3025" t="s">
        <v>431</v>
      </c>
      <c r="K3025">
        <v>0</v>
      </c>
      <c r="L3025">
        <v>0</v>
      </c>
      <c r="M3025">
        <v>0</v>
      </c>
      <c r="N3025" t="s">
        <v>511</v>
      </c>
    </row>
    <row r="3026" spans="4:14" x14ac:dyDescent="0.3">
      <c r="D3026" t="s">
        <v>3526</v>
      </c>
      <c r="E3026" t="s">
        <v>3455</v>
      </c>
      <c r="F3026" s="24">
        <v>32030</v>
      </c>
      <c r="G3026">
        <v>28</v>
      </c>
      <c r="H3026">
        <v>1.83</v>
      </c>
      <c r="I3026">
        <v>81</v>
      </c>
      <c r="J3026" t="s">
        <v>431</v>
      </c>
      <c r="K3026">
        <v>0</v>
      </c>
      <c r="L3026">
        <v>0</v>
      </c>
      <c r="M3026">
        <v>1</v>
      </c>
      <c r="N3026" t="s">
        <v>592</v>
      </c>
    </row>
    <row r="3027" spans="4:14" x14ac:dyDescent="0.3">
      <c r="D3027" t="s">
        <v>3527</v>
      </c>
      <c r="E3027" t="s">
        <v>3455</v>
      </c>
      <c r="F3027" s="24">
        <v>32049</v>
      </c>
      <c r="G3027">
        <v>28</v>
      </c>
      <c r="H3027">
        <v>1.82</v>
      </c>
      <c r="I3027">
        <v>82</v>
      </c>
      <c r="J3027" t="s">
        <v>431</v>
      </c>
      <c r="K3027">
        <v>0</v>
      </c>
      <c r="L3027">
        <v>0</v>
      </c>
      <c r="M3027">
        <v>0</v>
      </c>
      <c r="N3027" t="s">
        <v>434</v>
      </c>
    </row>
    <row r="3028" spans="4:14" x14ac:dyDescent="0.3">
      <c r="D3028" t="s">
        <v>3528</v>
      </c>
      <c r="E3028" t="s">
        <v>3455</v>
      </c>
      <c r="F3028" s="24">
        <v>32075</v>
      </c>
      <c r="G3028">
        <v>28</v>
      </c>
      <c r="H3028">
        <v>1.64</v>
      </c>
      <c r="I3028">
        <v>68</v>
      </c>
      <c r="J3028" t="s">
        <v>431</v>
      </c>
      <c r="K3028">
        <v>1</v>
      </c>
      <c r="L3028">
        <v>0</v>
      </c>
      <c r="M3028">
        <v>0</v>
      </c>
      <c r="N3028" t="s">
        <v>511</v>
      </c>
    </row>
    <row r="3029" spans="4:14" x14ac:dyDescent="0.3">
      <c r="D3029" t="s">
        <v>3529</v>
      </c>
      <c r="E3029" t="s">
        <v>3455</v>
      </c>
      <c r="F3029" s="24">
        <v>32152</v>
      </c>
      <c r="G3029">
        <v>28</v>
      </c>
      <c r="H3029">
        <v>1.95</v>
      </c>
      <c r="I3029">
        <v>96</v>
      </c>
      <c r="J3029" t="s">
        <v>431</v>
      </c>
      <c r="K3029">
        <v>0</v>
      </c>
      <c r="L3029">
        <v>1</v>
      </c>
      <c r="M3029">
        <v>0</v>
      </c>
      <c r="N3029" t="s">
        <v>470</v>
      </c>
    </row>
    <row r="3030" spans="4:14" x14ac:dyDescent="0.3">
      <c r="D3030" t="s">
        <v>3530</v>
      </c>
      <c r="E3030" t="s">
        <v>3455</v>
      </c>
      <c r="F3030" s="24">
        <v>32171</v>
      </c>
      <c r="G3030">
        <v>28</v>
      </c>
      <c r="H3030">
        <v>1.77</v>
      </c>
      <c r="I3030">
        <v>76</v>
      </c>
      <c r="J3030" t="s">
        <v>431</v>
      </c>
      <c r="K3030">
        <v>0</v>
      </c>
      <c r="L3030">
        <v>0</v>
      </c>
      <c r="M3030">
        <v>0</v>
      </c>
      <c r="N3030" t="s">
        <v>513</v>
      </c>
    </row>
    <row r="3031" spans="4:14" x14ac:dyDescent="0.3">
      <c r="D3031" t="s">
        <v>3531</v>
      </c>
      <c r="E3031" t="s">
        <v>3455</v>
      </c>
      <c r="F3031" s="24">
        <v>32171</v>
      </c>
      <c r="G3031">
        <v>28</v>
      </c>
      <c r="H3031">
        <v>1.58</v>
      </c>
      <c r="I3031">
        <v>63</v>
      </c>
      <c r="J3031" t="s">
        <v>431</v>
      </c>
      <c r="K3031">
        <v>0</v>
      </c>
      <c r="L3031">
        <v>0</v>
      </c>
      <c r="M3031">
        <v>0</v>
      </c>
      <c r="N3031" t="s">
        <v>432</v>
      </c>
    </row>
    <row r="3032" spans="4:14" x14ac:dyDescent="0.3">
      <c r="D3032" t="s">
        <v>3532</v>
      </c>
      <c r="E3032" t="s">
        <v>3455</v>
      </c>
      <c r="F3032" s="24">
        <v>32178</v>
      </c>
      <c r="G3032">
        <v>28</v>
      </c>
      <c r="H3032">
        <v>1.79</v>
      </c>
      <c r="I3032">
        <v>80</v>
      </c>
      <c r="J3032" t="s">
        <v>431</v>
      </c>
      <c r="K3032">
        <v>1</v>
      </c>
      <c r="L3032">
        <v>0</v>
      </c>
      <c r="M3032">
        <v>0</v>
      </c>
      <c r="N3032" t="s">
        <v>513</v>
      </c>
    </row>
    <row r="3033" spans="4:14" x14ac:dyDescent="0.3">
      <c r="D3033" t="s">
        <v>3533</v>
      </c>
      <c r="E3033" t="s">
        <v>3455</v>
      </c>
      <c r="F3033" s="24">
        <v>32207</v>
      </c>
      <c r="G3033">
        <v>28</v>
      </c>
      <c r="H3033">
        <v>1.9</v>
      </c>
      <c r="I3033">
        <v>100</v>
      </c>
      <c r="J3033" t="s">
        <v>431</v>
      </c>
      <c r="K3033">
        <v>1</v>
      </c>
      <c r="L3033">
        <v>0</v>
      </c>
      <c r="M3033">
        <v>0</v>
      </c>
      <c r="N3033" t="s">
        <v>470</v>
      </c>
    </row>
    <row r="3034" spans="4:14" x14ac:dyDescent="0.3">
      <c r="D3034" t="s">
        <v>3534</v>
      </c>
      <c r="E3034" t="s">
        <v>3455</v>
      </c>
      <c r="F3034" s="24">
        <v>32214</v>
      </c>
      <c r="G3034">
        <v>28</v>
      </c>
      <c r="H3034">
        <v>1.92</v>
      </c>
      <c r="I3034">
        <v>92</v>
      </c>
      <c r="J3034" t="s">
        <v>431</v>
      </c>
      <c r="K3034">
        <v>2</v>
      </c>
      <c r="L3034">
        <v>0</v>
      </c>
      <c r="M3034">
        <v>0</v>
      </c>
      <c r="N3034" t="s">
        <v>617</v>
      </c>
    </row>
    <row r="3035" spans="4:14" x14ac:dyDescent="0.3">
      <c r="D3035" t="s">
        <v>3535</v>
      </c>
      <c r="E3035" t="s">
        <v>3455</v>
      </c>
      <c r="F3035" s="24">
        <v>32216</v>
      </c>
      <c r="G3035">
        <v>28</v>
      </c>
      <c r="H3035">
        <v>1.96</v>
      </c>
      <c r="I3035">
        <v>95</v>
      </c>
      <c r="J3035" t="s">
        <v>431</v>
      </c>
      <c r="K3035">
        <v>0</v>
      </c>
      <c r="L3035">
        <v>0</v>
      </c>
      <c r="M3035">
        <v>0</v>
      </c>
      <c r="N3035" t="s">
        <v>434</v>
      </c>
    </row>
    <row r="3036" spans="4:14" x14ac:dyDescent="0.3">
      <c r="D3036" t="s">
        <v>3536</v>
      </c>
      <c r="E3036" t="s">
        <v>3455</v>
      </c>
      <c r="F3036" s="24">
        <v>32245</v>
      </c>
      <c r="G3036">
        <v>28</v>
      </c>
      <c r="H3036">
        <v>1.88</v>
      </c>
      <c r="I3036">
        <v>105</v>
      </c>
      <c r="J3036" t="s">
        <v>431</v>
      </c>
      <c r="K3036">
        <v>0</v>
      </c>
      <c r="L3036">
        <v>0</v>
      </c>
      <c r="M3036">
        <v>0</v>
      </c>
      <c r="N3036" t="s">
        <v>980</v>
      </c>
    </row>
    <row r="3037" spans="4:14" x14ac:dyDescent="0.3">
      <c r="D3037" t="s">
        <v>3537</v>
      </c>
      <c r="E3037" t="s">
        <v>3455</v>
      </c>
      <c r="F3037" s="24">
        <v>32262</v>
      </c>
      <c r="G3037">
        <v>28</v>
      </c>
      <c r="H3037">
        <v>1.76</v>
      </c>
      <c r="I3037">
        <v>76</v>
      </c>
      <c r="J3037" t="s">
        <v>431</v>
      </c>
      <c r="K3037">
        <v>0</v>
      </c>
      <c r="L3037">
        <v>0</v>
      </c>
      <c r="M3037">
        <v>0</v>
      </c>
      <c r="N3037" t="s">
        <v>434</v>
      </c>
    </row>
    <row r="3038" spans="4:14" x14ac:dyDescent="0.3">
      <c r="D3038" t="s">
        <v>3538</v>
      </c>
      <c r="E3038" t="s">
        <v>3455</v>
      </c>
      <c r="F3038" s="24">
        <v>32262</v>
      </c>
      <c r="G3038">
        <v>28</v>
      </c>
      <c r="H3038">
        <v>1.81</v>
      </c>
      <c r="I3038">
        <v>80</v>
      </c>
      <c r="J3038" t="s">
        <v>431</v>
      </c>
      <c r="K3038">
        <v>0</v>
      </c>
      <c r="L3038">
        <v>0</v>
      </c>
      <c r="M3038">
        <v>1</v>
      </c>
      <c r="N3038" t="s">
        <v>459</v>
      </c>
    </row>
    <row r="3039" spans="4:14" x14ac:dyDescent="0.3">
      <c r="D3039" t="s">
        <v>3539</v>
      </c>
      <c r="E3039" t="s">
        <v>3455</v>
      </c>
      <c r="F3039" s="24">
        <v>32290</v>
      </c>
      <c r="G3039">
        <v>28</v>
      </c>
      <c r="H3039">
        <v>1.88</v>
      </c>
      <c r="I3039">
        <v>87</v>
      </c>
      <c r="J3039" t="s">
        <v>431</v>
      </c>
      <c r="K3039">
        <v>0</v>
      </c>
      <c r="L3039">
        <v>0</v>
      </c>
      <c r="M3039">
        <v>1</v>
      </c>
      <c r="N3039" t="s">
        <v>553</v>
      </c>
    </row>
    <row r="3040" spans="4:14" x14ac:dyDescent="0.3">
      <c r="D3040" t="s">
        <v>3540</v>
      </c>
      <c r="E3040" t="s">
        <v>3455</v>
      </c>
      <c r="F3040" s="24">
        <v>32340</v>
      </c>
      <c r="G3040">
        <v>28</v>
      </c>
      <c r="H3040">
        <v>1.93</v>
      </c>
      <c r="I3040">
        <v>100</v>
      </c>
      <c r="J3040" t="s">
        <v>431</v>
      </c>
      <c r="K3040">
        <v>0</v>
      </c>
      <c r="L3040">
        <v>1</v>
      </c>
      <c r="M3040">
        <v>0</v>
      </c>
      <c r="N3040" t="s">
        <v>470</v>
      </c>
    </row>
    <row r="3041" spans="4:14" x14ac:dyDescent="0.3">
      <c r="D3041" t="s">
        <v>3541</v>
      </c>
      <c r="E3041" t="s">
        <v>3455</v>
      </c>
      <c r="F3041" s="24">
        <v>32353</v>
      </c>
      <c r="G3041">
        <v>28</v>
      </c>
      <c r="H3041">
        <v>1.73</v>
      </c>
      <c r="I3041">
        <v>61</v>
      </c>
      <c r="J3041" t="s">
        <v>431</v>
      </c>
      <c r="K3041">
        <v>0</v>
      </c>
      <c r="L3041">
        <v>0</v>
      </c>
      <c r="M3041">
        <v>0</v>
      </c>
      <c r="N3041" t="s">
        <v>853</v>
      </c>
    </row>
    <row r="3042" spans="4:14" x14ac:dyDescent="0.3">
      <c r="D3042" t="s">
        <v>3542</v>
      </c>
      <c r="E3042" t="s">
        <v>3455</v>
      </c>
      <c r="F3042" s="24">
        <v>32360</v>
      </c>
      <c r="G3042">
        <v>28</v>
      </c>
      <c r="H3042">
        <v>1.93</v>
      </c>
      <c r="I3042">
        <v>92</v>
      </c>
      <c r="J3042" t="s">
        <v>431</v>
      </c>
      <c r="K3042">
        <v>1</v>
      </c>
      <c r="L3042">
        <v>0</v>
      </c>
      <c r="M3042">
        <v>0</v>
      </c>
      <c r="N3042" t="s">
        <v>470</v>
      </c>
    </row>
    <row r="3043" spans="4:14" x14ac:dyDescent="0.3">
      <c r="D3043" t="s">
        <v>3543</v>
      </c>
      <c r="E3043" t="s">
        <v>3455</v>
      </c>
      <c r="F3043" s="24">
        <v>32379</v>
      </c>
      <c r="G3043">
        <v>27</v>
      </c>
      <c r="H3043">
        <v>1.95</v>
      </c>
      <c r="I3043">
        <v>98</v>
      </c>
      <c r="J3043" t="s">
        <v>431</v>
      </c>
      <c r="K3043">
        <v>0</v>
      </c>
      <c r="L3043">
        <v>1</v>
      </c>
      <c r="M3043">
        <v>0</v>
      </c>
      <c r="N3043" t="s">
        <v>470</v>
      </c>
    </row>
    <row r="3044" spans="4:14" x14ac:dyDescent="0.3">
      <c r="D3044" t="s">
        <v>3544</v>
      </c>
      <c r="E3044" t="s">
        <v>3455</v>
      </c>
      <c r="F3044" s="24">
        <v>32382</v>
      </c>
      <c r="G3044">
        <v>27</v>
      </c>
      <c r="H3044">
        <v>1.84</v>
      </c>
      <c r="I3044">
        <v>83</v>
      </c>
      <c r="J3044" t="s">
        <v>431</v>
      </c>
      <c r="K3044">
        <v>0</v>
      </c>
      <c r="L3044">
        <v>0</v>
      </c>
      <c r="M3044">
        <v>1</v>
      </c>
      <c r="N3044" t="s">
        <v>592</v>
      </c>
    </row>
    <row r="3045" spans="4:14" x14ac:dyDescent="0.3">
      <c r="D3045" t="s">
        <v>3545</v>
      </c>
      <c r="E3045" t="s">
        <v>3455</v>
      </c>
      <c r="F3045" s="24">
        <v>32388</v>
      </c>
      <c r="G3045">
        <v>27</v>
      </c>
      <c r="H3045">
        <v>1.86</v>
      </c>
      <c r="I3045">
        <v>78</v>
      </c>
      <c r="J3045" t="s">
        <v>431</v>
      </c>
      <c r="K3045">
        <v>0</v>
      </c>
      <c r="L3045">
        <v>0</v>
      </c>
      <c r="M3045">
        <v>1</v>
      </c>
      <c r="N3045" t="s">
        <v>943</v>
      </c>
    </row>
    <row r="3046" spans="4:14" x14ac:dyDescent="0.3">
      <c r="D3046" t="s">
        <v>3546</v>
      </c>
      <c r="E3046" t="s">
        <v>3455</v>
      </c>
      <c r="F3046" s="24">
        <v>32396</v>
      </c>
      <c r="G3046">
        <v>27</v>
      </c>
      <c r="H3046">
        <v>1.81</v>
      </c>
      <c r="J3046" t="s">
        <v>431</v>
      </c>
      <c r="K3046">
        <v>0</v>
      </c>
      <c r="L3046">
        <v>0</v>
      </c>
      <c r="M3046">
        <v>0</v>
      </c>
      <c r="N3046" t="s">
        <v>454</v>
      </c>
    </row>
    <row r="3047" spans="4:14" x14ac:dyDescent="0.3">
      <c r="D3047" t="s">
        <v>3547</v>
      </c>
      <c r="E3047" t="s">
        <v>3455</v>
      </c>
      <c r="F3047" s="24">
        <v>32440</v>
      </c>
      <c r="G3047">
        <v>27</v>
      </c>
      <c r="H3047">
        <v>1.91</v>
      </c>
      <c r="I3047">
        <v>66</v>
      </c>
      <c r="J3047" t="s">
        <v>431</v>
      </c>
      <c r="K3047">
        <v>0</v>
      </c>
      <c r="L3047">
        <v>0</v>
      </c>
      <c r="M3047">
        <v>0</v>
      </c>
      <c r="N3047" t="s">
        <v>434</v>
      </c>
    </row>
    <row r="3048" spans="4:14" x14ac:dyDescent="0.3">
      <c r="D3048" t="s">
        <v>3548</v>
      </c>
      <c r="E3048" t="s">
        <v>3455</v>
      </c>
      <c r="F3048" s="24">
        <v>32455</v>
      </c>
      <c r="G3048">
        <v>27</v>
      </c>
      <c r="H3048">
        <v>1.94</v>
      </c>
      <c r="I3048">
        <v>90</v>
      </c>
      <c r="J3048" t="s">
        <v>431</v>
      </c>
      <c r="K3048">
        <v>0</v>
      </c>
      <c r="L3048">
        <v>0</v>
      </c>
      <c r="M3048">
        <v>0</v>
      </c>
      <c r="N3048" t="s">
        <v>441</v>
      </c>
    </row>
    <row r="3049" spans="4:14" x14ac:dyDescent="0.3">
      <c r="D3049" t="s">
        <v>3549</v>
      </c>
      <c r="E3049" t="s">
        <v>3455</v>
      </c>
      <c r="F3049" s="24">
        <v>32464</v>
      </c>
      <c r="G3049">
        <v>27</v>
      </c>
      <c r="H3049">
        <v>1.76</v>
      </c>
      <c r="I3049">
        <v>62</v>
      </c>
      <c r="J3049" t="s">
        <v>431</v>
      </c>
      <c r="K3049">
        <v>0</v>
      </c>
      <c r="L3049">
        <v>0</v>
      </c>
      <c r="M3049">
        <v>0</v>
      </c>
      <c r="N3049" t="s">
        <v>459</v>
      </c>
    </row>
    <row r="3050" spans="4:14" x14ac:dyDescent="0.3">
      <c r="D3050" t="s">
        <v>3550</v>
      </c>
      <c r="E3050" t="s">
        <v>3455</v>
      </c>
      <c r="F3050" s="24">
        <v>32476</v>
      </c>
      <c r="G3050">
        <v>27</v>
      </c>
      <c r="H3050">
        <v>1.87</v>
      </c>
      <c r="I3050">
        <v>86</v>
      </c>
      <c r="J3050" t="s">
        <v>431</v>
      </c>
      <c r="K3050">
        <v>0</v>
      </c>
      <c r="L3050">
        <v>0</v>
      </c>
      <c r="M3050">
        <v>0</v>
      </c>
      <c r="N3050" t="s">
        <v>470</v>
      </c>
    </row>
    <row r="3051" spans="4:14" x14ac:dyDescent="0.3">
      <c r="D3051" t="s">
        <v>3551</v>
      </c>
      <c r="E3051" t="s">
        <v>3455</v>
      </c>
      <c r="F3051" s="24">
        <v>32483</v>
      </c>
      <c r="G3051">
        <v>27</v>
      </c>
      <c r="H3051">
        <v>1.88</v>
      </c>
      <c r="I3051">
        <v>80</v>
      </c>
      <c r="J3051" t="s">
        <v>431</v>
      </c>
      <c r="K3051">
        <v>0</v>
      </c>
      <c r="L3051">
        <v>1</v>
      </c>
      <c r="M3051">
        <v>0</v>
      </c>
      <c r="N3051" t="s">
        <v>463</v>
      </c>
    </row>
    <row r="3052" spans="4:14" x14ac:dyDescent="0.3">
      <c r="D3052" t="s">
        <v>3552</v>
      </c>
      <c r="E3052" t="s">
        <v>3455</v>
      </c>
      <c r="F3052" s="24">
        <v>32509</v>
      </c>
      <c r="G3052">
        <v>27</v>
      </c>
      <c r="H3052">
        <v>2</v>
      </c>
      <c r="I3052">
        <v>102</v>
      </c>
      <c r="J3052" t="s">
        <v>431</v>
      </c>
      <c r="K3052">
        <v>0</v>
      </c>
      <c r="L3052">
        <v>1</v>
      </c>
      <c r="M3052">
        <v>0</v>
      </c>
      <c r="N3052" t="s">
        <v>470</v>
      </c>
    </row>
    <row r="3053" spans="4:14" x14ac:dyDescent="0.3">
      <c r="D3053" t="s">
        <v>3553</v>
      </c>
      <c r="E3053" t="s">
        <v>3455</v>
      </c>
      <c r="F3053" s="24">
        <v>32520</v>
      </c>
      <c r="G3053">
        <v>27</v>
      </c>
      <c r="H3053">
        <v>1.91</v>
      </c>
      <c r="J3053" t="s">
        <v>431</v>
      </c>
      <c r="K3053">
        <v>0</v>
      </c>
      <c r="L3053">
        <v>0</v>
      </c>
      <c r="M3053">
        <v>0</v>
      </c>
      <c r="N3053" t="s">
        <v>454</v>
      </c>
    </row>
    <row r="3054" spans="4:14" x14ac:dyDescent="0.3">
      <c r="D3054" t="s">
        <v>3554</v>
      </c>
      <c r="E3054" t="s">
        <v>3455</v>
      </c>
      <c r="F3054" s="24">
        <v>32566</v>
      </c>
      <c r="G3054">
        <v>27</v>
      </c>
      <c r="H3054">
        <v>1.82</v>
      </c>
      <c r="I3054">
        <v>62</v>
      </c>
      <c r="J3054" t="s">
        <v>431</v>
      </c>
      <c r="K3054">
        <v>0</v>
      </c>
      <c r="L3054">
        <v>0</v>
      </c>
      <c r="M3054">
        <v>0</v>
      </c>
      <c r="N3054" t="s">
        <v>434</v>
      </c>
    </row>
    <row r="3055" spans="4:14" x14ac:dyDescent="0.3">
      <c r="D3055" t="s">
        <v>3555</v>
      </c>
      <c r="E3055" t="s">
        <v>3455</v>
      </c>
      <c r="F3055" s="24">
        <v>32576</v>
      </c>
      <c r="G3055">
        <v>27</v>
      </c>
      <c r="H3055">
        <v>1.8</v>
      </c>
      <c r="I3055">
        <v>77</v>
      </c>
      <c r="J3055" t="s">
        <v>431</v>
      </c>
      <c r="K3055">
        <v>0</v>
      </c>
      <c r="L3055">
        <v>0</v>
      </c>
      <c r="M3055">
        <v>1</v>
      </c>
      <c r="N3055" t="s">
        <v>441</v>
      </c>
    </row>
    <row r="3056" spans="4:14" x14ac:dyDescent="0.3">
      <c r="D3056" t="s">
        <v>3556</v>
      </c>
      <c r="E3056" t="s">
        <v>3455</v>
      </c>
      <c r="F3056" s="24">
        <v>32586</v>
      </c>
      <c r="G3056">
        <v>27</v>
      </c>
      <c r="H3056">
        <v>1.83</v>
      </c>
      <c r="I3056">
        <v>75</v>
      </c>
      <c r="J3056" t="s">
        <v>431</v>
      </c>
      <c r="K3056">
        <v>0</v>
      </c>
      <c r="L3056">
        <v>0</v>
      </c>
      <c r="M3056">
        <v>0</v>
      </c>
      <c r="N3056" t="s">
        <v>617</v>
      </c>
    </row>
    <row r="3057" spans="4:14" x14ac:dyDescent="0.3">
      <c r="D3057" t="s">
        <v>3557</v>
      </c>
      <c r="E3057" t="s">
        <v>3455</v>
      </c>
      <c r="F3057" s="24">
        <v>32589</v>
      </c>
      <c r="G3057">
        <v>27</v>
      </c>
      <c r="H3057">
        <v>2</v>
      </c>
      <c r="I3057">
        <v>110</v>
      </c>
      <c r="J3057" t="s">
        <v>431</v>
      </c>
      <c r="K3057">
        <v>0</v>
      </c>
      <c r="L3057">
        <v>0</v>
      </c>
      <c r="M3057">
        <v>1</v>
      </c>
      <c r="N3057" t="s">
        <v>553</v>
      </c>
    </row>
    <row r="3058" spans="4:14" x14ac:dyDescent="0.3">
      <c r="D3058" t="s">
        <v>3558</v>
      </c>
      <c r="E3058" t="s">
        <v>3455</v>
      </c>
      <c r="F3058" s="24">
        <v>32598</v>
      </c>
      <c r="G3058">
        <v>27</v>
      </c>
      <c r="H3058">
        <v>1.96</v>
      </c>
      <c r="I3058">
        <v>84</v>
      </c>
      <c r="J3058" t="s">
        <v>431</v>
      </c>
      <c r="K3058">
        <v>0</v>
      </c>
      <c r="L3058">
        <v>0</v>
      </c>
      <c r="M3058">
        <v>0</v>
      </c>
      <c r="N3058" t="s">
        <v>434</v>
      </c>
    </row>
    <row r="3059" spans="4:14" x14ac:dyDescent="0.3">
      <c r="D3059" t="s">
        <v>3559</v>
      </c>
      <c r="E3059" t="s">
        <v>3455</v>
      </c>
      <c r="F3059" s="24">
        <v>32625</v>
      </c>
      <c r="G3059">
        <v>27</v>
      </c>
      <c r="H3059">
        <v>1.84</v>
      </c>
      <c r="I3059">
        <v>77</v>
      </c>
      <c r="J3059" t="s">
        <v>431</v>
      </c>
      <c r="K3059">
        <v>0</v>
      </c>
      <c r="L3059">
        <v>1</v>
      </c>
      <c r="M3059">
        <v>0</v>
      </c>
      <c r="N3059" t="s">
        <v>463</v>
      </c>
    </row>
    <row r="3060" spans="4:14" x14ac:dyDescent="0.3">
      <c r="D3060" t="s">
        <v>3560</v>
      </c>
      <c r="E3060" t="s">
        <v>3455</v>
      </c>
      <c r="F3060" s="24">
        <v>32625</v>
      </c>
      <c r="G3060">
        <v>27</v>
      </c>
      <c r="H3060">
        <v>1.85</v>
      </c>
      <c r="I3060">
        <v>73</v>
      </c>
      <c r="J3060" t="s">
        <v>431</v>
      </c>
      <c r="K3060">
        <v>0</v>
      </c>
      <c r="L3060">
        <v>1</v>
      </c>
      <c r="M3060">
        <v>0</v>
      </c>
      <c r="N3060" t="s">
        <v>463</v>
      </c>
    </row>
    <row r="3061" spans="4:14" x14ac:dyDescent="0.3">
      <c r="D3061" t="s">
        <v>3561</v>
      </c>
      <c r="E3061" t="s">
        <v>3455</v>
      </c>
      <c r="F3061" s="24">
        <v>32639</v>
      </c>
      <c r="G3061">
        <v>27</v>
      </c>
      <c r="H3061">
        <v>1.89</v>
      </c>
      <c r="I3061">
        <v>92</v>
      </c>
      <c r="J3061" t="s">
        <v>431</v>
      </c>
      <c r="K3061">
        <v>0</v>
      </c>
      <c r="L3061">
        <v>0</v>
      </c>
      <c r="M3061">
        <v>0</v>
      </c>
      <c r="N3061" t="s">
        <v>617</v>
      </c>
    </row>
    <row r="3062" spans="4:14" x14ac:dyDescent="0.3">
      <c r="D3062" t="s">
        <v>3562</v>
      </c>
      <c r="E3062" t="s">
        <v>3455</v>
      </c>
      <c r="F3062" s="24">
        <v>32655</v>
      </c>
      <c r="G3062">
        <v>27</v>
      </c>
      <c r="H3062">
        <v>1.93</v>
      </c>
      <c r="I3062">
        <v>80</v>
      </c>
      <c r="J3062" t="s">
        <v>431</v>
      </c>
      <c r="K3062">
        <v>0</v>
      </c>
      <c r="L3062">
        <v>0</v>
      </c>
      <c r="M3062">
        <v>0</v>
      </c>
      <c r="N3062" t="s">
        <v>441</v>
      </c>
    </row>
    <row r="3063" spans="4:14" x14ac:dyDescent="0.3">
      <c r="D3063" t="s">
        <v>3563</v>
      </c>
      <c r="E3063" t="s">
        <v>3455</v>
      </c>
      <c r="F3063" s="24">
        <v>32686</v>
      </c>
      <c r="G3063">
        <v>27</v>
      </c>
      <c r="H3063">
        <v>1.74</v>
      </c>
      <c r="I3063">
        <v>74</v>
      </c>
      <c r="J3063" t="s">
        <v>431</v>
      </c>
      <c r="K3063">
        <v>0</v>
      </c>
      <c r="L3063">
        <v>0</v>
      </c>
      <c r="M3063">
        <v>0</v>
      </c>
      <c r="N3063" t="s">
        <v>473</v>
      </c>
    </row>
    <row r="3064" spans="4:14" x14ac:dyDescent="0.3">
      <c r="D3064" t="s">
        <v>3564</v>
      </c>
      <c r="E3064" t="s">
        <v>3455</v>
      </c>
      <c r="F3064" s="24">
        <v>32693</v>
      </c>
      <c r="G3064">
        <v>27</v>
      </c>
      <c r="H3064">
        <v>1.9</v>
      </c>
      <c r="I3064">
        <v>83</v>
      </c>
      <c r="J3064" t="s">
        <v>431</v>
      </c>
      <c r="K3064">
        <v>0</v>
      </c>
      <c r="L3064">
        <v>0</v>
      </c>
      <c r="M3064">
        <v>0</v>
      </c>
      <c r="N3064" t="s">
        <v>553</v>
      </c>
    </row>
    <row r="3065" spans="4:14" x14ac:dyDescent="0.3">
      <c r="D3065" t="s">
        <v>3565</v>
      </c>
      <c r="E3065" t="s">
        <v>3455</v>
      </c>
      <c r="F3065" s="24">
        <v>32699</v>
      </c>
      <c r="G3065">
        <v>27</v>
      </c>
      <c r="H3065">
        <v>1.92</v>
      </c>
      <c r="I3065">
        <v>95</v>
      </c>
      <c r="J3065" t="s">
        <v>431</v>
      </c>
      <c r="K3065">
        <v>0</v>
      </c>
      <c r="L3065">
        <v>0</v>
      </c>
      <c r="M3065">
        <v>1</v>
      </c>
      <c r="N3065" t="s">
        <v>553</v>
      </c>
    </row>
    <row r="3066" spans="4:14" x14ac:dyDescent="0.3">
      <c r="D3066" t="s">
        <v>3566</v>
      </c>
      <c r="E3066" t="s">
        <v>3455</v>
      </c>
      <c r="F3066" s="24">
        <v>32703</v>
      </c>
      <c r="G3066">
        <v>27</v>
      </c>
      <c r="H3066">
        <v>1.93</v>
      </c>
      <c r="I3066">
        <v>85</v>
      </c>
      <c r="J3066" t="s">
        <v>431</v>
      </c>
      <c r="K3066">
        <v>0</v>
      </c>
      <c r="L3066">
        <v>0</v>
      </c>
      <c r="M3066">
        <v>0</v>
      </c>
      <c r="N3066" t="s">
        <v>441</v>
      </c>
    </row>
    <row r="3067" spans="4:14" x14ac:dyDescent="0.3">
      <c r="D3067" t="s">
        <v>3567</v>
      </c>
      <c r="E3067" t="s">
        <v>3455</v>
      </c>
      <c r="F3067" s="24">
        <v>32706</v>
      </c>
      <c r="G3067">
        <v>27</v>
      </c>
      <c r="H3067">
        <v>1.88</v>
      </c>
      <c r="I3067">
        <v>82</v>
      </c>
      <c r="J3067" t="s">
        <v>431</v>
      </c>
      <c r="K3067">
        <v>0</v>
      </c>
      <c r="L3067">
        <v>0</v>
      </c>
      <c r="M3067">
        <v>0</v>
      </c>
      <c r="N3067" t="s">
        <v>434</v>
      </c>
    </row>
    <row r="3068" spans="4:14" x14ac:dyDescent="0.3">
      <c r="D3068" t="s">
        <v>3568</v>
      </c>
      <c r="E3068" t="s">
        <v>3455</v>
      </c>
      <c r="F3068" s="24">
        <v>32713</v>
      </c>
      <c r="G3068">
        <v>27</v>
      </c>
      <c r="H3068">
        <v>1.81</v>
      </c>
      <c r="I3068">
        <v>63</v>
      </c>
      <c r="J3068" t="s">
        <v>431</v>
      </c>
      <c r="K3068">
        <v>0</v>
      </c>
      <c r="L3068">
        <v>0</v>
      </c>
      <c r="M3068">
        <v>0</v>
      </c>
      <c r="N3068" t="s">
        <v>434</v>
      </c>
    </row>
    <row r="3069" spans="4:14" x14ac:dyDescent="0.3">
      <c r="D3069" t="s">
        <v>3569</v>
      </c>
      <c r="E3069" t="s">
        <v>3455</v>
      </c>
      <c r="F3069" s="24">
        <v>32724</v>
      </c>
      <c r="G3069">
        <v>27</v>
      </c>
      <c r="H3069">
        <v>1.67</v>
      </c>
      <c r="I3069">
        <v>60</v>
      </c>
      <c r="J3069" t="s">
        <v>431</v>
      </c>
      <c r="K3069">
        <v>0</v>
      </c>
      <c r="L3069">
        <v>0</v>
      </c>
      <c r="M3069">
        <v>0</v>
      </c>
      <c r="N3069" t="s">
        <v>511</v>
      </c>
    </row>
    <row r="3070" spans="4:14" x14ac:dyDescent="0.3">
      <c r="D3070" t="s">
        <v>3570</v>
      </c>
      <c r="E3070" t="s">
        <v>3455</v>
      </c>
      <c r="F3070" s="24">
        <v>32725</v>
      </c>
      <c r="G3070">
        <v>27</v>
      </c>
      <c r="H3070">
        <v>2.0699999999999998</v>
      </c>
      <c r="I3070">
        <v>120</v>
      </c>
      <c r="J3070" t="s">
        <v>431</v>
      </c>
      <c r="K3070">
        <v>0</v>
      </c>
      <c r="L3070">
        <v>0</v>
      </c>
      <c r="M3070">
        <v>1</v>
      </c>
      <c r="N3070" t="s">
        <v>434</v>
      </c>
    </row>
    <row r="3071" spans="4:14" x14ac:dyDescent="0.3">
      <c r="D3071" t="s">
        <v>3571</v>
      </c>
      <c r="E3071" t="s">
        <v>3455</v>
      </c>
      <c r="F3071" s="24">
        <v>32730</v>
      </c>
      <c r="G3071">
        <v>26</v>
      </c>
      <c r="H3071">
        <v>1.85</v>
      </c>
      <c r="I3071">
        <v>80</v>
      </c>
      <c r="J3071" t="s">
        <v>431</v>
      </c>
      <c r="K3071">
        <v>0</v>
      </c>
      <c r="L3071">
        <v>0</v>
      </c>
      <c r="M3071">
        <v>1</v>
      </c>
      <c r="N3071" t="s">
        <v>459</v>
      </c>
    </row>
    <row r="3072" spans="4:14" x14ac:dyDescent="0.3">
      <c r="D3072" t="s">
        <v>3572</v>
      </c>
      <c r="E3072" t="s">
        <v>3455</v>
      </c>
      <c r="F3072" s="24">
        <v>32779</v>
      </c>
      <c r="G3072">
        <v>26</v>
      </c>
      <c r="H3072">
        <v>1.82</v>
      </c>
      <c r="I3072">
        <v>85</v>
      </c>
      <c r="J3072" t="s">
        <v>431</v>
      </c>
      <c r="K3072">
        <v>2</v>
      </c>
      <c r="L3072">
        <v>0</v>
      </c>
      <c r="M3072">
        <v>0</v>
      </c>
      <c r="N3072" t="s">
        <v>617</v>
      </c>
    </row>
    <row r="3073" spans="4:14" x14ac:dyDescent="0.3">
      <c r="D3073" t="s">
        <v>3573</v>
      </c>
      <c r="E3073" t="s">
        <v>3455</v>
      </c>
      <c r="F3073" s="24">
        <v>32779</v>
      </c>
      <c r="G3073">
        <v>26</v>
      </c>
      <c r="H3073">
        <v>1.83</v>
      </c>
      <c r="I3073">
        <v>78</v>
      </c>
      <c r="J3073" t="s">
        <v>431</v>
      </c>
      <c r="K3073">
        <v>0</v>
      </c>
      <c r="L3073">
        <v>0</v>
      </c>
      <c r="M3073">
        <v>0</v>
      </c>
      <c r="N3073" t="s">
        <v>434</v>
      </c>
    </row>
    <row r="3074" spans="4:14" x14ac:dyDescent="0.3">
      <c r="D3074" t="s">
        <v>3574</v>
      </c>
      <c r="E3074" t="s">
        <v>3455</v>
      </c>
      <c r="F3074" s="24">
        <v>32789</v>
      </c>
      <c r="G3074">
        <v>26</v>
      </c>
      <c r="H3074">
        <v>1.89</v>
      </c>
      <c r="I3074">
        <v>86</v>
      </c>
      <c r="J3074" t="s">
        <v>431</v>
      </c>
      <c r="K3074">
        <v>0</v>
      </c>
      <c r="L3074">
        <v>0</v>
      </c>
      <c r="M3074">
        <v>0</v>
      </c>
      <c r="N3074" t="s">
        <v>448</v>
      </c>
    </row>
    <row r="3075" spans="4:14" x14ac:dyDescent="0.3">
      <c r="D3075" t="s">
        <v>3575</v>
      </c>
      <c r="E3075" t="s">
        <v>3455</v>
      </c>
      <c r="F3075" s="24">
        <v>32804</v>
      </c>
      <c r="G3075">
        <v>26</v>
      </c>
      <c r="H3075">
        <v>1.73</v>
      </c>
      <c r="I3075">
        <v>70</v>
      </c>
      <c r="J3075" t="s">
        <v>431</v>
      </c>
      <c r="K3075">
        <v>0</v>
      </c>
      <c r="L3075">
        <v>0</v>
      </c>
      <c r="M3075">
        <v>0</v>
      </c>
      <c r="N3075" t="s">
        <v>617</v>
      </c>
    </row>
    <row r="3076" spans="4:14" x14ac:dyDescent="0.3">
      <c r="D3076" t="s">
        <v>3576</v>
      </c>
      <c r="E3076" t="s">
        <v>3455</v>
      </c>
      <c r="F3076" s="24">
        <v>32861</v>
      </c>
      <c r="G3076">
        <v>26</v>
      </c>
      <c r="H3076">
        <v>1.87</v>
      </c>
      <c r="I3076">
        <v>85</v>
      </c>
      <c r="J3076" t="s">
        <v>431</v>
      </c>
      <c r="K3076">
        <v>0</v>
      </c>
      <c r="L3076">
        <v>0</v>
      </c>
      <c r="M3076">
        <v>0</v>
      </c>
      <c r="N3076" t="s">
        <v>459</v>
      </c>
    </row>
    <row r="3077" spans="4:14" x14ac:dyDescent="0.3">
      <c r="D3077" t="s">
        <v>3577</v>
      </c>
      <c r="E3077" t="s">
        <v>3455</v>
      </c>
      <c r="F3077" s="24">
        <v>32898</v>
      </c>
      <c r="G3077">
        <v>26</v>
      </c>
      <c r="H3077">
        <v>1.85</v>
      </c>
      <c r="I3077">
        <v>83</v>
      </c>
      <c r="J3077" t="s">
        <v>431</v>
      </c>
      <c r="K3077">
        <v>0</v>
      </c>
      <c r="L3077">
        <v>0</v>
      </c>
      <c r="M3077">
        <v>0</v>
      </c>
      <c r="N3077" t="s">
        <v>441</v>
      </c>
    </row>
    <row r="3078" spans="4:14" x14ac:dyDescent="0.3">
      <c r="D3078" t="s">
        <v>3578</v>
      </c>
      <c r="E3078" t="s">
        <v>3455</v>
      </c>
      <c r="F3078" s="24">
        <v>32921</v>
      </c>
      <c r="G3078">
        <v>26</v>
      </c>
      <c r="H3078">
        <v>1.83</v>
      </c>
      <c r="I3078">
        <v>79</v>
      </c>
      <c r="J3078" t="s">
        <v>431</v>
      </c>
      <c r="K3078">
        <v>0</v>
      </c>
      <c r="L3078">
        <v>0</v>
      </c>
      <c r="M3078">
        <v>0</v>
      </c>
      <c r="N3078" t="s">
        <v>441</v>
      </c>
    </row>
    <row r="3079" spans="4:14" x14ac:dyDescent="0.3">
      <c r="D3079" t="s">
        <v>3579</v>
      </c>
      <c r="E3079" t="s">
        <v>3455</v>
      </c>
      <c r="F3079" s="24">
        <v>32932</v>
      </c>
      <c r="G3079">
        <v>26</v>
      </c>
      <c r="H3079">
        <v>1.9</v>
      </c>
      <c r="I3079">
        <v>92</v>
      </c>
      <c r="J3079" t="s">
        <v>431</v>
      </c>
      <c r="K3079">
        <v>0</v>
      </c>
      <c r="L3079">
        <v>0</v>
      </c>
      <c r="M3079">
        <v>0</v>
      </c>
      <c r="N3079" t="s">
        <v>470</v>
      </c>
    </row>
    <row r="3080" spans="4:14" x14ac:dyDescent="0.3">
      <c r="D3080" t="s">
        <v>3580</v>
      </c>
      <c r="E3080" t="s">
        <v>3455</v>
      </c>
      <c r="F3080" s="24">
        <v>32962</v>
      </c>
      <c r="G3080">
        <v>26</v>
      </c>
      <c r="H3080">
        <v>1.91</v>
      </c>
      <c r="I3080">
        <v>138</v>
      </c>
      <c r="J3080" t="s">
        <v>431</v>
      </c>
      <c r="K3080">
        <v>0</v>
      </c>
      <c r="L3080">
        <v>0</v>
      </c>
      <c r="M3080">
        <v>0</v>
      </c>
      <c r="N3080" t="s">
        <v>439</v>
      </c>
    </row>
    <row r="3081" spans="4:14" x14ac:dyDescent="0.3">
      <c r="D3081" t="s">
        <v>3581</v>
      </c>
      <c r="E3081" t="s">
        <v>3455</v>
      </c>
      <c r="F3081" s="24">
        <v>32965</v>
      </c>
      <c r="G3081">
        <v>26</v>
      </c>
      <c r="H3081">
        <v>1.85</v>
      </c>
      <c r="I3081">
        <v>90</v>
      </c>
      <c r="J3081" t="s">
        <v>431</v>
      </c>
      <c r="K3081">
        <v>0</v>
      </c>
      <c r="L3081">
        <v>0</v>
      </c>
      <c r="M3081">
        <v>0</v>
      </c>
      <c r="N3081" t="s">
        <v>466</v>
      </c>
    </row>
    <row r="3082" spans="4:14" x14ac:dyDescent="0.3">
      <c r="D3082" t="s">
        <v>3582</v>
      </c>
      <c r="E3082" t="s">
        <v>3455</v>
      </c>
      <c r="F3082" s="24">
        <v>32967</v>
      </c>
      <c r="G3082">
        <v>26</v>
      </c>
      <c r="H3082">
        <v>1.99</v>
      </c>
      <c r="I3082">
        <v>97</v>
      </c>
      <c r="J3082" t="s">
        <v>431</v>
      </c>
      <c r="K3082">
        <v>0</v>
      </c>
      <c r="L3082">
        <v>0</v>
      </c>
      <c r="M3082">
        <v>1</v>
      </c>
      <c r="N3082" t="s">
        <v>553</v>
      </c>
    </row>
    <row r="3083" spans="4:14" x14ac:dyDescent="0.3">
      <c r="D3083" t="s">
        <v>3583</v>
      </c>
      <c r="E3083" t="s">
        <v>3455</v>
      </c>
      <c r="F3083" s="24">
        <v>32969</v>
      </c>
      <c r="G3083">
        <v>26</v>
      </c>
      <c r="H3083">
        <v>1.91</v>
      </c>
      <c r="I3083">
        <v>125</v>
      </c>
      <c r="J3083" t="s">
        <v>431</v>
      </c>
      <c r="K3083">
        <v>0</v>
      </c>
      <c r="L3083">
        <v>0</v>
      </c>
      <c r="M3083">
        <v>0</v>
      </c>
      <c r="N3083" t="s">
        <v>432</v>
      </c>
    </row>
    <row r="3084" spans="4:14" x14ac:dyDescent="0.3">
      <c r="D3084" t="s">
        <v>3584</v>
      </c>
      <c r="E3084" t="s">
        <v>3455</v>
      </c>
      <c r="F3084" s="24">
        <v>32973</v>
      </c>
      <c r="G3084">
        <v>26</v>
      </c>
      <c r="H3084">
        <v>2.0699999999999998</v>
      </c>
      <c r="I3084">
        <v>123</v>
      </c>
      <c r="J3084" t="s">
        <v>431</v>
      </c>
      <c r="K3084">
        <v>1</v>
      </c>
      <c r="L3084">
        <v>0</v>
      </c>
      <c r="M3084">
        <v>0</v>
      </c>
      <c r="N3084" t="s">
        <v>434</v>
      </c>
    </row>
    <row r="3085" spans="4:14" x14ac:dyDescent="0.3">
      <c r="D3085" t="s">
        <v>3585</v>
      </c>
      <c r="E3085" t="s">
        <v>3455</v>
      </c>
      <c r="F3085" s="24">
        <v>32988</v>
      </c>
      <c r="G3085">
        <v>26</v>
      </c>
      <c r="H3085">
        <v>1.96</v>
      </c>
      <c r="I3085">
        <v>91</v>
      </c>
      <c r="J3085" t="s">
        <v>431</v>
      </c>
      <c r="K3085">
        <v>0</v>
      </c>
      <c r="L3085">
        <v>0</v>
      </c>
      <c r="M3085">
        <v>0</v>
      </c>
      <c r="N3085" t="s">
        <v>613</v>
      </c>
    </row>
    <row r="3086" spans="4:14" x14ac:dyDescent="0.3">
      <c r="D3086" t="s">
        <v>3586</v>
      </c>
      <c r="E3086" t="s">
        <v>3455</v>
      </c>
      <c r="F3086" s="24">
        <v>32991</v>
      </c>
      <c r="G3086">
        <v>26</v>
      </c>
      <c r="H3086">
        <v>2.02</v>
      </c>
      <c r="I3086">
        <v>104</v>
      </c>
      <c r="J3086" t="s">
        <v>431</v>
      </c>
      <c r="K3086">
        <v>0</v>
      </c>
      <c r="L3086">
        <v>0</v>
      </c>
      <c r="M3086">
        <v>0</v>
      </c>
      <c r="N3086" t="s">
        <v>470</v>
      </c>
    </row>
    <row r="3087" spans="4:14" x14ac:dyDescent="0.3">
      <c r="D3087" t="s">
        <v>3587</v>
      </c>
      <c r="E3087" t="s">
        <v>3455</v>
      </c>
      <c r="F3087" s="24">
        <v>33000</v>
      </c>
      <c r="G3087">
        <v>26</v>
      </c>
      <c r="H3087">
        <v>1.79</v>
      </c>
      <c r="I3087">
        <v>79</v>
      </c>
      <c r="J3087" t="s">
        <v>431</v>
      </c>
      <c r="K3087">
        <v>0</v>
      </c>
      <c r="L3087">
        <v>0</v>
      </c>
      <c r="M3087">
        <v>0</v>
      </c>
      <c r="N3087" t="s">
        <v>617</v>
      </c>
    </row>
    <row r="3088" spans="4:14" x14ac:dyDescent="0.3">
      <c r="D3088" t="s">
        <v>3588</v>
      </c>
      <c r="E3088" t="s">
        <v>3455</v>
      </c>
      <c r="F3088" s="24">
        <v>33011</v>
      </c>
      <c r="G3088">
        <v>26</v>
      </c>
      <c r="H3088">
        <v>1.83</v>
      </c>
      <c r="I3088">
        <v>62</v>
      </c>
      <c r="J3088" t="s">
        <v>431</v>
      </c>
      <c r="K3088">
        <v>0</v>
      </c>
      <c r="L3088">
        <v>0</v>
      </c>
      <c r="M3088">
        <v>0</v>
      </c>
      <c r="N3088" t="s">
        <v>434</v>
      </c>
    </row>
    <row r="3089" spans="4:14" x14ac:dyDescent="0.3">
      <c r="D3089" t="s">
        <v>3589</v>
      </c>
      <c r="E3089" t="s">
        <v>3455</v>
      </c>
      <c r="F3089" s="24">
        <v>33017</v>
      </c>
      <c r="G3089">
        <v>26</v>
      </c>
      <c r="H3089">
        <v>1.92</v>
      </c>
      <c r="I3089">
        <v>83</v>
      </c>
      <c r="J3089" t="s">
        <v>431</v>
      </c>
      <c r="K3089">
        <v>0</v>
      </c>
      <c r="L3089">
        <v>0</v>
      </c>
      <c r="M3089">
        <v>0</v>
      </c>
      <c r="N3089" t="s">
        <v>601</v>
      </c>
    </row>
    <row r="3090" spans="4:14" x14ac:dyDescent="0.3">
      <c r="D3090" t="s">
        <v>3590</v>
      </c>
      <c r="E3090" t="s">
        <v>3455</v>
      </c>
      <c r="F3090" s="24">
        <v>33038</v>
      </c>
      <c r="G3090">
        <v>26</v>
      </c>
      <c r="H3090">
        <v>1.8</v>
      </c>
      <c r="I3090">
        <v>78</v>
      </c>
      <c r="J3090" t="s">
        <v>431</v>
      </c>
      <c r="K3090">
        <v>0</v>
      </c>
      <c r="L3090">
        <v>0</v>
      </c>
      <c r="M3090">
        <v>0</v>
      </c>
      <c r="N3090" t="s">
        <v>434</v>
      </c>
    </row>
    <row r="3091" spans="4:14" x14ac:dyDescent="0.3">
      <c r="D3091" t="s">
        <v>3591</v>
      </c>
      <c r="E3091" t="s">
        <v>3455</v>
      </c>
      <c r="F3091" s="24">
        <v>33066</v>
      </c>
      <c r="G3091">
        <v>26</v>
      </c>
      <c r="H3091">
        <v>1.74</v>
      </c>
      <c r="I3091">
        <v>70</v>
      </c>
      <c r="J3091" t="s">
        <v>431</v>
      </c>
      <c r="K3091">
        <v>0</v>
      </c>
      <c r="L3091">
        <v>0</v>
      </c>
      <c r="M3091">
        <v>0</v>
      </c>
      <c r="N3091" t="s">
        <v>432</v>
      </c>
    </row>
    <row r="3092" spans="4:14" x14ac:dyDescent="0.3">
      <c r="D3092" t="s">
        <v>3592</v>
      </c>
      <c r="E3092" t="s">
        <v>3455</v>
      </c>
      <c r="F3092" s="24">
        <v>33081</v>
      </c>
      <c r="G3092">
        <v>26</v>
      </c>
      <c r="H3092">
        <v>1.98</v>
      </c>
      <c r="I3092">
        <v>117</v>
      </c>
      <c r="J3092" t="s">
        <v>431</v>
      </c>
      <c r="K3092">
        <v>0</v>
      </c>
      <c r="L3092">
        <v>0</v>
      </c>
      <c r="M3092">
        <v>0</v>
      </c>
      <c r="N3092" t="s">
        <v>434</v>
      </c>
    </row>
    <row r="3093" spans="4:14" x14ac:dyDescent="0.3">
      <c r="D3093" t="s">
        <v>3593</v>
      </c>
      <c r="E3093" t="s">
        <v>3455</v>
      </c>
      <c r="F3093" s="24">
        <v>33081</v>
      </c>
      <c r="G3093">
        <v>26</v>
      </c>
      <c r="H3093">
        <v>1.83</v>
      </c>
      <c r="I3093">
        <v>73</v>
      </c>
      <c r="J3093" t="s">
        <v>431</v>
      </c>
      <c r="K3093">
        <v>0</v>
      </c>
      <c r="L3093">
        <v>0</v>
      </c>
      <c r="M3093">
        <v>0</v>
      </c>
      <c r="N3093" t="s">
        <v>459</v>
      </c>
    </row>
    <row r="3094" spans="4:14" x14ac:dyDescent="0.3">
      <c r="D3094" t="s">
        <v>3594</v>
      </c>
      <c r="E3094" t="s">
        <v>3455</v>
      </c>
      <c r="F3094" s="24">
        <v>33098</v>
      </c>
      <c r="G3094">
        <v>25</v>
      </c>
      <c r="H3094">
        <v>1.72</v>
      </c>
      <c r="J3094" t="s">
        <v>431</v>
      </c>
      <c r="K3094">
        <v>0</v>
      </c>
      <c r="L3094">
        <v>0</v>
      </c>
      <c r="M3094">
        <v>1</v>
      </c>
      <c r="N3094" t="s">
        <v>454</v>
      </c>
    </row>
    <row r="3095" spans="4:14" x14ac:dyDescent="0.3">
      <c r="D3095" t="s">
        <v>3595</v>
      </c>
      <c r="E3095" t="s">
        <v>3455</v>
      </c>
      <c r="F3095" s="24">
        <v>33133</v>
      </c>
      <c r="G3095">
        <v>25</v>
      </c>
      <c r="H3095">
        <v>1.77</v>
      </c>
      <c r="I3095">
        <v>68</v>
      </c>
      <c r="J3095" t="s">
        <v>431</v>
      </c>
      <c r="K3095">
        <v>0</v>
      </c>
      <c r="L3095">
        <v>0</v>
      </c>
      <c r="M3095">
        <v>0</v>
      </c>
      <c r="N3095" t="s">
        <v>466</v>
      </c>
    </row>
    <row r="3096" spans="4:14" x14ac:dyDescent="0.3">
      <c r="D3096" t="s">
        <v>3596</v>
      </c>
      <c r="E3096" t="s">
        <v>3455</v>
      </c>
      <c r="F3096" s="24">
        <v>33153</v>
      </c>
      <c r="G3096">
        <v>25</v>
      </c>
      <c r="H3096">
        <v>1.72</v>
      </c>
      <c r="I3096">
        <v>65</v>
      </c>
      <c r="J3096" t="s">
        <v>431</v>
      </c>
      <c r="K3096">
        <v>0</v>
      </c>
      <c r="L3096">
        <v>0</v>
      </c>
      <c r="M3096">
        <v>0</v>
      </c>
      <c r="N3096" t="s">
        <v>511</v>
      </c>
    </row>
    <row r="3097" spans="4:14" x14ac:dyDescent="0.3">
      <c r="D3097" t="s">
        <v>3597</v>
      </c>
      <c r="E3097" t="s">
        <v>3455</v>
      </c>
      <c r="F3097" s="24">
        <v>33153</v>
      </c>
      <c r="G3097">
        <v>25</v>
      </c>
      <c r="H3097">
        <v>1.95</v>
      </c>
      <c r="I3097">
        <v>98</v>
      </c>
      <c r="J3097" t="s">
        <v>431</v>
      </c>
      <c r="K3097">
        <v>1</v>
      </c>
      <c r="L3097">
        <v>0</v>
      </c>
      <c r="M3097">
        <v>0</v>
      </c>
      <c r="N3097" t="s">
        <v>470</v>
      </c>
    </row>
    <row r="3098" spans="4:14" x14ac:dyDescent="0.3">
      <c r="D3098" t="s">
        <v>3598</v>
      </c>
      <c r="E3098" t="s">
        <v>3455</v>
      </c>
      <c r="F3098" s="24">
        <v>33180</v>
      </c>
      <c r="G3098">
        <v>25</v>
      </c>
      <c r="H3098">
        <v>1.76</v>
      </c>
      <c r="I3098">
        <v>76</v>
      </c>
      <c r="J3098" t="s">
        <v>431</v>
      </c>
      <c r="K3098">
        <v>0</v>
      </c>
      <c r="L3098">
        <v>0</v>
      </c>
      <c r="M3098">
        <v>0</v>
      </c>
      <c r="N3098" t="s">
        <v>432</v>
      </c>
    </row>
    <row r="3099" spans="4:14" x14ac:dyDescent="0.3">
      <c r="D3099" t="s">
        <v>3599</v>
      </c>
      <c r="E3099" t="s">
        <v>3455</v>
      </c>
      <c r="F3099" s="24">
        <v>33215</v>
      </c>
      <c r="G3099">
        <v>25</v>
      </c>
      <c r="H3099">
        <v>1.81</v>
      </c>
      <c r="I3099">
        <v>73</v>
      </c>
      <c r="J3099" t="s">
        <v>431</v>
      </c>
      <c r="K3099">
        <v>0</v>
      </c>
      <c r="L3099">
        <v>0</v>
      </c>
      <c r="M3099">
        <v>0</v>
      </c>
      <c r="N3099" t="s">
        <v>470</v>
      </c>
    </row>
    <row r="3100" spans="4:14" x14ac:dyDescent="0.3">
      <c r="D3100" t="s">
        <v>3600</v>
      </c>
      <c r="E3100" t="s">
        <v>3455</v>
      </c>
      <c r="F3100" s="24">
        <v>33263</v>
      </c>
      <c r="G3100">
        <v>25</v>
      </c>
      <c r="H3100">
        <v>1.8</v>
      </c>
      <c r="I3100">
        <v>94</v>
      </c>
      <c r="J3100" t="s">
        <v>431</v>
      </c>
      <c r="K3100">
        <v>0</v>
      </c>
      <c r="L3100">
        <v>0</v>
      </c>
      <c r="M3100">
        <v>0</v>
      </c>
      <c r="N3100" t="s">
        <v>432</v>
      </c>
    </row>
    <row r="3101" spans="4:14" x14ac:dyDescent="0.3">
      <c r="D3101" t="s">
        <v>3601</v>
      </c>
      <c r="E3101" t="s">
        <v>3455</v>
      </c>
      <c r="F3101" s="24">
        <v>33266</v>
      </c>
      <c r="G3101">
        <v>25</v>
      </c>
      <c r="H3101">
        <v>1.9</v>
      </c>
      <c r="I3101">
        <v>88</v>
      </c>
      <c r="J3101" t="s">
        <v>431</v>
      </c>
      <c r="K3101">
        <v>0</v>
      </c>
      <c r="L3101">
        <v>0</v>
      </c>
      <c r="M3101">
        <v>0</v>
      </c>
      <c r="N3101" t="s">
        <v>434</v>
      </c>
    </row>
    <row r="3102" spans="4:14" x14ac:dyDescent="0.3">
      <c r="D3102" t="s">
        <v>3602</v>
      </c>
      <c r="E3102" t="s">
        <v>3455</v>
      </c>
      <c r="F3102" s="24">
        <v>33266</v>
      </c>
      <c r="G3102">
        <v>25</v>
      </c>
      <c r="H3102">
        <v>1.98</v>
      </c>
      <c r="I3102">
        <v>94</v>
      </c>
      <c r="J3102" t="s">
        <v>431</v>
      </c>
      <c r="K3102">
        <v>0</v>
      </c>
      <c r="L3102">
        <v>0</v>
      </c>
      <c r="M3102">
        <v>0</v>
      </c>
      <c r="N3102" t="s">
        <v>470</v>
      </c>
    </row>
    <row r="3103" spans="4:14" x14ac:dyDescent="0.3">
      <c r="D3103" t="s">
        <v>3603</v>
      </c>
      <c r="E3103" t="s">
        <v>3455</v>
      </c>
      <c r="F3103" s="24">
        <v>33290</v>
      </c>
      <c r="G3103">
        <v>25</v>
      </c>
      <c r="H3103">
        <v>1.94</v>
      </c>
      <c r="I3103">
        <v>85</v>
      </c>
      <c r="J3103" t="s">
        <v>431</v>
      </c>
      <c r="K3103">
        <v>0</v>
      </c>
      <c r="L3103">
        <v>0</v>
      </c>
      <c r="M3103">
        <v>0</v>
      </c>
      <c r="N3103" t="s">
        <v>441</v>
      </c>
    </row>
    <row r="3104" spans="4:14" x14ac:dyDescent="0.3">
      <c r="D3104" t="s">
        <v>3604</v>
      </c>
      <c r="E3104" t="s">
        <v>3455</v>
      </c>
      <c r="F3104" s="24">
        <v>33300</v>
      </c>
      <c r="G3104">
        <v>25</v>
      </c>
      <c r="H3104">
        <v>1.98</v>
      </c>
      <c r="I3104">
        <v>110</v>
      </c>
      <c r="J3104" t="s">
        <v>431</v>
      </c>
      <c r="K3104">
        <v>0</v>
      </c>
      <c r="L3104">
        <v>0</v>
      </c>
      <c r="M3104">
        <v>1</v>
      </c>
      <c r="N3104" t="s">
        <v>553</v>
      </c>
    </row>
    <row r="3105" spans="4:14" x14ac:dyDescent="0.3">
      <c r="D3105" t="s">
        <v>3605</v>
      </c>
      <c r="E3105" t="s">
        <v>3455</v>
      </c>
      <c r="F3105" s="24">
        <v>33397</v>
      </c>
      <c r="G3105">
        <v>25</v>
      </c>
      <c r="H3105">
        <v>1.91</v>
      </c>
      <c r="I3105">
        <v>93</v>
      </c>
      <c r="J3105" t="s">
        <v>431</v>
      </c>
      <c r="K3105">
        <v>0</v>
      </c>
      <c r="L3105">
        <v>1</v>
      </c>
      <c r="M3105">
        <v>0</v>
      </c>
      <c r="N3105" t="s">
        <v>470</v>
      </c>
    </row>
    <row r="3106" spans="4:14" x14ac:dyDescent="0.3">
      <c r="D3106" t="s">
        <v>3606</v>
      </c>
      <c r="E3106" t="s">
        <v>3455</v>
      </c>
      <c r="F3106" s="24">
        <v>33405</v>
      </c>
      <c r="G3106">
        <v>25</v>
      </c>
      <c r="H3106">
        <v>1.9</v>
      </c>
      <c r="I3106">
        <v>128</v>
      </c>
      <c r="J3106" t="s">
        <v>431</v>
      </c>
      <c r="K3106">
        <v>0</v>
      </c>
      <c r="L3106">
        <v>0</v>
      </c>
      <c r="M3106">
        <v>0</v>
      </c>
      <c r="N3106" t="s">
        <v>473</v>
      </c>
    </row>
    <row r="3107" spans="4:14" x14ac:dyDescent="0.3">
      <c r="D3107" t="s">
        <v>3607</v>
      </c>
      <c r="E3107" t="s">
        <v>3455</v>
      </c>
      <c r="F3107" s="24">
        <v>33409</v>
      </c>
      <c r="G3107">
        <v>25</v>
      </c>
      <c r="H3107">
        <v>1.76</v>
      </c>
      <c r="I3107">
        <v>86</v>
      </c>
      <c r="J3107" t="s">
        <v>431</v>
      </c>
      <c r="K3107">
        <v>0</v>
      </c>
      <c r="L3107">
        <v>0</v>
      </c>
      <c r="M3107">
        <v>0</v>
      </c>
      <c r="N3107" t="s">
        <v>513</v>
      </c>
    </row>
    <row r="3108" spans="4:14" x14ac:dyDescent="0.3">
      <c r="D3108" t="s">
        <v>3608</v>
      </c>
      <c r="E3108" t="s">
        <v>3455</v>
      </c>
      <c r="F3108" s="24">
        <v>33413</v>
      </c>
      <c r="G3108">
        <v>25</v>
      </c>
      <c r="H3108">
        <v>1.84</v>
      </c>
      <c r="I3108">
        <v>80</v>
      </c>
      <c r="J3108" t="s">
        <v>431</v>
      </c>
      <c r="K3108">
        <v>0</v>
      </c>
      <c r="L3108">
        <v>0</v>
      </c>
      <c r="M3108">
        <v>0</v>
      </c>
      <c r="N3108" t="s">
        <v>434</v>
      </c>
    </row>
    <row r="3109" spans="4:14" x14ac:dyDescent="0.3">
      <c r="D3109" t="s">
        <v>3609</v>
      </c>
      <c r="E3109" t="s">
        <v>3455</v>
      </c>
      <c r="F3109" s="24">
        <v>33421</v>
      </c>
      <c r="G3109">
        <v>25</v>
      </c>
      <c r="H3109">
        <v>2.0299999999999998</v>
      </c>
      <c r="I3109">
        <v>103</v>
      </c>
      <c r="J3109" t="s">
        <v>431</v>
      </c>
      <c r="K3109">
        <v>0</v>
      </c>
      <c r="L3109">
        <v>0</v>
      </c>
      <c r="M3109">
        <v>1</v>
      </c>
      <c r="N3109" t="s">
        <v>553</v>
      </c>
    </row>
    <row r="3110" spans="4:14" x14ac:dyDescent="0.3">
      <c r="D3110" t="s">
        <v>3610</v>
      </c>
      <c r="E3110" t="s">
        <v>3455</v>
      </c>
      <c r="F3110" s="24">
        <v>33430</v>
      </c>
      <c r="G3110">
        <v>25</v>
      </c>
      <c r="H3110">
        <v>1.88</v>
      </c>
      <c r="I3110">
        <v>103</v>
      </c>
      <c r="J3110" t="s">
        <v>431</v>
      </c>
      <c r="K3110">
        <v>0</v>
      </c>
      <c r="L3110">
        <v>0</v>
      </c>
      <c r="M3110">
        <v>0</v>
      </c>
      <c r="N3110" t="s">
        <v>432</v>
      </c>
    </row>
    <row r="3111" spans="4:14" x14ac:dyDescent="0.3">
      <c r="D3111" t="s">
        <v>3611</v>
      </c>
      <c r="E3111" t="s">
        <v>3455</v>
      </c>
      <c r="F3111" s="24">
        <v>33469</v>
      </c>
      <c r="G3111">
        <v>24</v>
      </c>
      <c r="H3111">
        <v>1.83</v>
      </c>
      <c r="I3111">
        <v>82</v>
      </c>
      <c r="J3111" t="s">
        <v>431</v>
      </c>
      <c r="K3111">
        <v>0</v>
      </c>
      <c r="L3111">
        <v>0</v>
      </c>
      <c r="M3111">
        <v>0</v>
      </c>
      <c r="N3111" t="s">
        <v>448</v>
      </c>
    </row>
    <row r="3112" spans="4:14" x14ac:dyDescent="0.3">
      <c r="D3112" t="s">
        <v>3612</v>
      </c>
      <c r="E3112" t="s">
        <v>3455</v>
      </c>
      <c r="F3112" s="24">
        <v>33511</v>
      </c>
      <c r="G3112">
        <v>24</v>
      </c>
      <c r="H3112">
        <v>1.79</v>
      </c>
      <c r="I3112">
        <v>77</v>
      </c>
      <c r="J3112" t="s">
        <v>431</v>
      </c>
      <c r="K3112">
        <v>0</v>
      </c>
      <c r="L3112">
        <v>0</v>
      </c>
      <c r="M3112">
        <v>0</v>
      </c>
      <c r="N3112" t="s">
        <v>434</v>
      </c>
    </row>
    <row r="3113" spans="4:14" x14ac:dyDescent="0.3">
      <c r="D3113" t="s">
        <v>3613</v>
      </c>
      <c r="E3113" t="s">
        <v>3455</v>
      </c>
      <c r="F3113" s="24">
        <v>33511</v>
      </c>
      <c r="G3113">
        <v>24</v>
      </c>
      <c r="H3113">
        <v>1.92</v>
      </c>
      <c r="I3113">
        <v>92</v>
      </c>
      <c r="J3113" t="s">
        <v>431</v>
      </c>
      <c r="K3113">
        <v>1</v>
      </c>
      <c r="L3113">
        <v>0</v>
      </c>
      <c r="M3113">
        <v>0</v>
      </c>
      <c r="N3113" t="s">
        <v>434</v>
      </c>
    </row>
    <row r="3114" spans="4:14" x14ac:dyDescent="0.3">
      <c r="D3114" t="s">
        <v>3614</v>
      </c>
      <c r="E3114" t="s">
        <v>3455</v>
      </c>
      <c r="F3114" s="24">
        <v>33548</v>
      </c>
      <c r="G3114">
        <v>24</v>
      </c>
      <c r="H3114">
        <v>1.7</v>
      </c>
      <c r="J3114" t="s">
        <v>431</v>
      </c>
      <c r="K3114">
        <v>0</v>
      </c>
      <c r="L3114">
        <v>0</v>
      </c>
      <c r="M3114">
        <v>0</v>
      </c>
      <c r="N3114" t="s">
        <v>454</v>
      </c>
    </row>
    <row r="3115" spans="4:14" x14ac:dyDescent="0.3">
      <c r="D3115" t="s">
        <v>3615</v>
      </c>
      <c r="E3115" t="s">
        <v>3455</v>
      </c>
      <c r="F3115" s="24">
        <v>33552</v>
      </c>
      <c r="G3115">
        <v>24</v>
      </c>
      <c r="H3115">
        <v>1.85</v>
      </c>
      <c r="I3115">
        <v>74</v>
      </c>
      <c r="J3115" t="s">
        <v>431</v>
      </c>
      <c r="K3115">
        <v>0</v>
      </c>
      <c r="L3115">
        <v>0</v>
      </c>
      <c r="M3115">
        <v>1</v>
      </c>
      <c r="N3115" t="s">
        <v>592</v>
      </c>
    </row>
    <row r="3116" spans="4:14" x14ac:dyDescent="0.3">
      <c r="D3116" t="s">
        <v>3616</v>
      </c>
      <c r="E3116" t="s">
        <v>3455</v>
      </c>
      <c r="F3116" s="24">
        <v>33557</v>
      </c>
      <c r="G3116">
        <v>24</v>
      </c>
      <c r="H3116">
        <v>2.0299999999999998</v>
      </c>
      <c r="I3116">
        <v>105</v>
      </c>
      <c r="J3116" t="s">
        <v>431</v>
      </c>
      <c r="K3116">
        <v>0</v>
      </c>
      <c r="L3116">
        <v>0</v>
      </c>
      <c r="M3116">
        <v>1</v>
      </c>
      <c r="N3116" t="s">
        <v>553</v>
      </c>
    </row>
    <row r="3117" spans="4:14" x14ac:dyDescent="0.3">
      <c r="D3117" t="s">
        <v>3617</v>
      </c>
      <c r="E3117" t="s">
        <v>3455</v>
      </c>
      <c r="F3117" s="24">
        <v>33583</v>
      </c>
      <c r="G3117">
        <v>24</v>
      </c>
      <c r="H3117">
        <v>1.88</v>
      </c>
      <c r="I3117">
        <v>88</v>
      </c>
      <c r="J3117" t="s">
        <v>431</v>
      </c>
      <c r="K3117">
        <v>1</v>
      </c>
      <c r="L3117">
        <v>0</v>
      </c>
      <c r="M3117">
        <v>0</v>
      </c>
      <c r="N3117" t="s">
        <v>617</v>
      </c>
    </row>
    <row r="3118" spans="4:14" x14ac:dyDescent="0.3">
      <c r="D3118" t="s">
        <v>3618</v>
      </c>
      <c r="E3118" t="s">
        <v>3455</v>
      </c>
      <c r="F3118" s="24">
        <v>33632</v>
      </c>
      <c r="G3118">
        <v>24</v>
      </c>
      <c r="H3118">
        <v>1.64</v>
      </c>
      <c r="I3118">
        <v>58</v>
      </c>
      <c r="J3118" t="s">
        <v>431</v>
      </c>
      <c r="K3118">
        <v>0</v>
      </c>
      <c r="L3118">
        <v>0</v>
      </c>
      <c r="M3118">
        <v>0</v>
      </c>
      <c r="N3118" t="s">
        <v>441</v>
      </c>
    </row>
    <row r="3119" spans="4:14" x14ac:dyDescent="0.3">
      <c r="D3119" t="s">
        <v>3619</v>
      </c>
      <c r="E3119" t="s">
        <v>3455</v>
      </c>
      <c r="F3119" s="24">
        <v>33668</v>
      </c>
      <c r="G3119">
        <v>24</v>
      </c>
      <c r="H3119">
        <v>1.78</v>
      </c>
      <c r="I3119">
        <v>64</v>
      </c>
      <c r="J3119" t="s">
        <v>431</v>
      </c>
      <c r="K3119">
        <v>0</v>
      </c>
      <c r="L3119">
        <v>0</v>
      </c>
      <c r="M3119">
        <v>0</v>
      </c>
      <c r="N3119" t="s">
        <v>434</v>
      </c>
    </row>
    <row r="3120" spans="4:14" x14ac:dyDescent="0.3">
      <c r="D3120" t="s">
        <v>3620</v>
      </c>
      <c r="E3120" t="s">
        <v>3455</v>
      </c>
      <c r="F3120" s="24">
        <v>33672</v>
      </c>
      <c r="G3120">
        <v>24</v>
      </c>
      <c r="H3120">
        <v>1.95</v>
      </c>
      <c r="I3120">
        <v>78</v>
      </c>
      <c r="J3120" t="s">
        <v>431</v>
      </c>
      <c r="K3120">
        <v>0</v>
      </c>
      <c r="L3120">
        <v>0</v>
      </c>
      <c r="M3120">
        <v>0</v>
      </c>
      <c r="N3120" t="s">
        <v>434</v>
      </c>
    </row>
    <row r="3121" spans="4:14" x14ac:dyDescent="0.3">
      <c r="D3121" t="s">
        <v>3621</v>
      </c>
      <c r="E3121" t="s">
        <v>3455</v>
      </c>
      <c r="F3121" s="24">
        <v>33672</v>
      </c>
      <c r="G3121">
        <v>24</v>
      </c>
      <c r="H3121">
        <v>1.97</v>
      </c>
      <c r="I3121">
        <v>81</v>
      </c>
      <c r="J3121" t="s">
        <v>431</v>
      </c>
      <c r="K3121">
        <v>0</v>
      </c>
      <c r="L3121">
        <v>0</v>
      </c>
      <c r="M3121">
        <v>0</v>
      </c>
      <c r="N3121" t="s">
        <v>637</v>
      </c>
    </row>
    <row r="3122" spans="4:14" x14ac:dyDescent="0.3">
      <c r="D3122" t="s">
        <v>3622</v>
      </c>
      <c r="E3122" t="s">
        <v>3455</v>
      </c>
      <c r="F3122" s="24">
        <v>33686</v>
      </c>
      <c r="G3122">
        <v>24</v>
      </c>
      <c r="H3122">
        <v>1.8</v>
      </c>
      <c r="I3122">
        <v>75</v>
      </c>
      <c r="J3122" t="s">
        <v>431</v>
      </c>
      <c r="K3122">
        <v>0</v>
      </c>
      <c r="L3122">
        <v>0</v>
      </c>
      <c r="M3122">
        <v>0</v>
      </c>
      <c r="N3122" t="s">
        <v>513</v>
      </c>
    </row>
    <row r="3123" spans="4:14" x14ac:dyDescent="0.3">
      <c r="D3123" t="s">
        <v>3623</v>
      </c>
      <c r="E3123" t="s">
        <v>3455</v>
      </c>
      <c r="F3123" s="24">
        <v>33697</v>
      </c>
      <c r="G3123">
        <v>24</v>
      </c>
      <c r="H3123">
        <v>1.87</v>
      </c>
      <c r="I3123">
        <v>80</v>
      </c>
      <c r="J3123" t="s">
        <v>431</v>
      </c>
      <c r="K3123">
        <v>0</v>
      </c>
      <c r="L3123">
        <v>0</v>
      </c>
      <c r="M3123">
        <v>1</v>
      </c>
      <c r="N3123" t="s">
        <v>592</v>
      </c>
    </row>
    <row r="3124" spans="4:14" x14ac:dyDescent="0.3">
      <c r="D3124" t="s">
        <v>3624</v>
      </c>
      <c r="E3124" t="s">
        <v>3455</v>
      </c>
      <c r="F3124" s="24">
        <v>33708</v>
      </c>
      <c r="G3124">
        <v>24</v>
      </c>
      <c r="H3124">
        <v>1.9</v>
      </c>
      <c r="I3124">
        <v>78</v>
      </c>
      <c r="J3124" t="s">
        <v>431</v>
      </c>
      <c r="K3124">
        <v>0</v>
      </c>
      <c r="L3124">
        <v>0</v>
      </c>
      <c r="M3124">
        <v>0</v>
      </c>
      <c r="N3124" t="s">
        <v>441</v>
      </c>
    </row>
    <row r="3125" spans="4:14" x14ac:dyDescent="0.3">
      <c r="D3125" t="s">
        <v>3625</v>
      </c>
      <c r="E3125" t="s">
        <v>3455</v>
      </c>
      <c r="F3125" s="24">
        <v>33724</v>
      </c>
      <c r="G3125">
        <v>24</v>
      </c>
      <c r="H3125">
        <v>2.1</v>
      </c>
      <c r="I3125">
        <v>115</v>
      </c>
      <c r="J3125" t="s">
        <v>431</v>
      </c>
      <c r="K3125">
        <v>0</v>
      </c>
      <c r="L3125">
        <v>0</v>
      </c>
      <c r="M3125">
        <v>1</v>
      </c>
      <c r="N3125" t="s">
        <v>553</v>
      </c>
    </row>
    <row r="3126" spans="4:14" x14ac:dyDescent="0.3">
      <c r="D3126" t="s">
        <v>3626</v>
      </c>
      <c r="E3126" t="s">
        <v>3455</v>
      </c>
      <c r="F3126" s="24">
        <v>33730</v>
      </c>
      <c r="G3126">
        <v>24</v>
      </c>
      <c r="H3126">
        <v>1.92</v>
      </c>
      <c r="I3126">
        <v>91</v>
      </c>
      <c r="J3126" t="s">
        <v>431</v>
      </c>
      <c r="K3126">
        <v>0</v>
      </c>
      <c r="L3126">
        <v>0</v>
      </c>
      <c r="M3126">
        <v>0</v>
      </c>
      <c r="N3126" t="s">
        <v>441</v>
      </c>
    </row>
    <row r="3127" spans="4:14" x14ac:dyDescent="0.3">
      <c r="D3127" t="s">
        <v>3627</v>
      </c>
      <c r="E3127" t="s">
        <v>3455</v>
      </c>
      <c r="F3127" s="24">
        <v>33831</v>
      </c>
      <c r="G3127">
        <v>23</v>
      </c>
      <c r="H3127">
        <v>1.8</v>
      </c>
      <c r="J3127" t="s">
        <v>431</v>
      </c>
      <c r="K3127">
        <v>0</v>
      </c>
      <c r="L3127">
        <v>0</v>
      </c>
      <c r="M3127">
        <v>0</v>
      </c>
      <c r="N3127" t="s">
        <v>454</v>
      </c>
    </row>
    <row r="3128" spans="4:14" x14ac:dyDescent="0.3">
      <c r="D3128" t="s">
        <v>3628</v>
      </c>
      <c r="E3128" t="s">
        <v>3455</v>
      </c>
      <c r="F3128" s="24">
        <v>33831</v>
      </c>
      <c r="G3128">
        <v>23</v>
      </c>
      <c r="H3128">
        <v>1.96</v>
      </c>
      <c r="I3128">
        <v>96</v>
      </c>
      <c r="J3128" t="s">
        <v>431</v>
      </c>
      <c r="K3128">
        <v>0</v>
      </c>
      <c r="L3128">
        <v>0</v>
      </c>
      <c r="M3128">
        <v>0</v>
      </c>
      <c r="N3128" t="s">
        <v>441</v>
      </c>
    </row>
    <row r="3129" spans="4:14" x14ac:dyDescent="0.3">
      <c r="D3129" t="s">
        <v>3629</v>
      </c>
      <c r="E3129" t="s">
        <v>3455</v>
      </c>
      <c r="F3129" s="24">
        <v>33861</v>
      </c>
      <c r="G3129">
        <v>23</v>
      </c>
      <c r="H3129">
        <v>1.76</v>
      </c>
      <c r="I3129">
        <v>82</v>
      </c>
      <c r="J3129" t="s">
        <v>431</v>
      </c>
      <c r="K3129">
        <v>0</v>
      </c>
      <c r="L3129">
        <v>0</v>
      </c>
      <c r="M3129">
        <v>0</v>
      </c>
      <c r="N3129" t="s">
        <v>466</v>
      </c>
    </row>
    <row r="3130" spans="4:14" x14ac:dyDescent="0.3">
      <c r="D3130" t="s">
        <v>3630</v>
      </c>
      <c r="E3130" t="s">
        <v>3455</v>
      </c>
      <c r="F3130" s="24">
        <v>33876</v>
      </c>
      <c r="G3130">
        <v>23</v>
      </c>
      <c r="H3130">
        <v>1.79</v>
      </c>
      <c r="I3130">
        <v>75</v>
      </c>
      <c r="J3130" t="s">
        <v>431</v>
      </c>
      <c r="K3130">
        <v>0</v>
      </c>
      <c r="L3130">
        <v>0</v>
      </c>
      <c r="M3130">
        <v>0</v>
      </c>
      <c r="N3130" t="s">
        <v>466</v>
      </c>
    </row>
    <row r="3131" spans="4:14" x14ac:dyDescent="0.3">
      <c r="D3131" t="s">
        <v>3631</v>
      </c>
      <c r="E3131" t="s">
        <v>3455</v>
      </c>
      <c r="F3131" s="24">
        <v>33912</v>
      </c>
      <c r="G3131">
        <v>23</v>
      </c>
      <c r="H3131">
        <v>1.77</v>
      </c>
      <c r="I3131">
        <v>74</v>
      </c>
      <c r="J3131" t="s">
        <v>431</v>
      </c>
      <c r="K3131">
        <v>0</v>
      </c>
      <c r="L3131">
        <v>0</v>
      </c>
      <c r="M3131">
        <v>1</v>
      </c>
      <c r="N3131" t="s">
        <v>592</v>
      </c>
    </row>
    <row r="3132" spans="4:14" x14ac:dyDescent="0.3">
      <c r="D3132" t="s">
        <v>3632</v>
      </c>
      <c r="E3132" t="s">
        <v>3455</v>
      </c>
      <c r="F3132" s="24">
        <v>33926</v>
      </c>
      <c r="G3132">
        <v>23</v>
      </c>
      <c r="H3132">
        <v>1.81</v>
      </c>
      <c r="I3132">
        <v>61</v>
      </c>
      <c r="J3132" t="s">
        <v>431</v>
      </c>
      <c r="K3132">
        <v>0</v>
      </c>
      <c r="L3132">
        <v>0</v>
      </c>
      <c r="M3132">
        <v>0</v>
      </c>
      <c r="N3132" t="s">
        <v>466</v>
      </c>
    </row>
    <row r="3133" spans="4:14" x14ac:dyDescent="0.3">
      <c r="D3133" t="s">
        <v>3633</v>
      </c>
      <c r="E3133" t="s">
        <v>3455</v>
      </c>
      <c r="F3133" s="24">
        <v>33940</v>
      </c>
      <c r="G3133">
        <v>23</v>
      </c>
      <c r="H3133">
        <v>1.9</v>
      </c>
      <c r="I3133">
        <v>80</v>
      </c>
      <c r="J3133" t="s">
        <v>431</v>
      </c>
      <c r="K3133">
        <v>0</v>
      </c>
      <c r="L3133">
        <v>0</v>
      </c>
      <c r="M3133">
        <v>0</v>
      </c>
      <c r="N3133" t="s">
        <v>434</v>
      </c>
    </row>
    <row r="3134" spans="4:14" x14ac:dyDescent="0.3">
      <c r="D3134" t="s">
        <v>3634</v>
      </c>
      <c r="E3134" t="s">
        <v>3455</v>
      </c>
      <c r="F3134" s="24">
        <v>34023</v>
      </c>
      <c r="G3134">
        <v>23</v>
      </c>
      <c r="H3134">
        <v>1.84</v>
      </c>
      <c r="I3134">
        <v>70</v>
      </c>
      <c r="J3134" t="s">
        <v>431</v>
      </c>
      <c r="K3134">
        <v>0</v>
      </c>
      <c r="L3134">
        <v>0</v>
      </c>
      <c r="M3134">
        <v>0</v>
      </c>
      <c r="N3134" t="s">
        <v>434</v>
      </c>
    </row>
    <row r="3135" spans="4:14" x14ac:dyDescent="0.3">
      <c r="D3135" t="s">
        <v>3635</v>
      </c>
      <c r="E3135" t="s">
        <v>3455</v>
      </c>
      <c r="F3135" s="24">
        <v>34025</v>
      </c>
      <c r="G3135">
        <v>23</v>
      </c>
      <c r="H3135">
        <v>1.91</v>
      </c>
      <c r="I3135">
        <v>82</v>
      </c>
      <c r="J3135" t="s">
        <v>431</v>
      </c>
      <c r="K3135">
        <v>0</v>
      </c>
      <c r="L3135">
        <v>0</v>
      </c>
      <c r="M3135">
        <v>0</v>
      </c>
      <c r="N3135" t="s">
        <v>853</v>
      </c>
    </row>
    <row r="3136" spans="4:14" x14ac:dyDescent="0.3">
      <c r="D3136" t="s">
        <v>3636</v>
      </c>
      <c r="E3136" t="s">
        <v>3455</v>
      </c>
      <c r="F3136" s="24">
        <v>34028</v>
      </c>
      <c r="G3136">
        <v>23</v>
      </c>
      <c r="H3136">
        <v>1.84</v>
      </c>
      <c r="I3136">
        <v>82</v>
      </c>
      <c r="J3136" t="s">
        <v>431</v>
      </c>
      <c r="K3136">
        <v>0</v>
      </c>
      <c r="L3136">
        <v>0</v>
      </c>
      <c r="M3136">
        <v>0</v>
      </c>
      <c r="N3136" t="s">
        <v>463</v>
      </c>
    </row>
    <row r="3137" spans="4:14" x14ac:dyDescent="0.3">
      <c r="D3137" t="s">
        <v>3637</v>
      </c>
      <c r="E3137" t="s">
        <v>3455</v>
      </c>
      <c r="F3137" s="24">
        <v>34054</v>
      </c>
      <c r="G3137">
        <v>23</v>
      </c>
      <c r="H3137">
        <v>1.88</v>
      </c>
      <c r="I3137">
        <v>103</v>
      </c>
      <c r="J3137" t="s">
        <v>431</v>
      </c>
      <c r="K3137">
        <v>0</v>
      </c>
      <c r="L3137">
        <v>0</v>
      </c>
      <c r="M3137">
        <v>0</v>
      </c>
      <c r="N3137" t="s">
        <v>434</v>
      </c>
    </row>
    <row r="3138" spans="4:14" x14ac:dyDescent="0.3">
      <c r="D3138" t="s">
        <v>3638</v>
      </c>
      <c r="E3138" t="s">
        <v>3455</v>
      </c>
      <c r="F3138" s="24">
        <v>34060</v>
      </c>
      <c r="G3138">
        <v>23</v>
      </c>
      <c r="H3138">
        <v>1.98</v>
      </c>
      <c r="I3138">
        <v>110</v>
      </c>
      <c r="J3138" t="s">
        <v>431</v>
      </c>
      <c r="K3138">
        <v>0</v>
      </c>
      <c r="L3138">
        <v>0</v>
      </c>
      <c r="M3138">
        <v>1</v>
      </c>
      <c r="N3138" t="s">
        <v>553</v>
      </c>
    </row>
    <row r="3139" spans="4:14" x14ac:dyDescent="0.3">
      <c r="D3139" t="s">
        <v>3639</v>
      </c>
      <c r="E3139" t="s">
        <v>3455</v>
      </c>
      <c r="F3139" s="24">
        <v>34094</v>
      </c>
      <c r="G3139">
        <v>23</v>
      </c>
      <c r="H3139">
        <v>1.83</v>
      </c>
      <c r="I3139">
        <v>85</v>
      </c>
      <c r="J3139" t="s">
        <v>431</v>
      </c>
      <c r="K3139">
        <v>0</v>
      </c>
      <c r="L3139">
        <v>0</v>
      </c>
      <c r="M3139">
        <v>0</v>
      </c>
      <c r="N3139" t="s">
        <v>466</v>
      </c>
    </row>
    <row r="3140" spans="4:14" x14ac:dyDescent="0.3">
      <c r="D3140" t="s">
        <v>3640</v>
      </c>
      <c r="E3140" t="s">
        <v>3455</v>
      </c>
      <c r="F3140" s="24">
        <v>34101</v>
      </c>
      <c r="G3140">
        <v>23</v>
      </c>
      <c r="H3140">
        <v>1.91</v>
      </c>
      <c r="I3140">
        <v>89</v>
      </c>
      <c r="J3140" t="s">
        <v>431</v>
      </c>
      <c r="K3140">
        <v>0</v>
      </c>
      <c r="L3140">
        <v>1</v>
      </c>
      <c r="M3140">
        <v>0</v>
      </c>
      <c r="N3140" t="s">
        <v>463</v>
      </c>
    </row>
    <row r="3141" spans="4:14" x14ac:dyDescent="0.3">
      <c r="D3141" t="s">
        <v>3641</v>
      </c>
      <c r="E3141" t="s">
        <v>3455</v>
      </c>
      <c r="F3141" s="24">
        <v>34123</v>
      </c>
      <c r="G3141">
        <v>23</v>
      </c>
      <c r="H3141">
        <v>1.82</v>
      </c>
      <c r="I3141">
        <v>82</v>
      </c>
      <c r="J3141" t="s">
        <v>431</v>
      </c>
      <c r="K3141">
        <v>0</v>
      </c>
      <c r="L3141">
        <v>0</v>
      </c>
      <c r="M3141">
        <v>0</v>
      </c>
      <c r="N3141" t="s">
        <v>441</v>
      </c>
    </row>
    <row r="3142" spans="4:14" x14ac:dyDescent="0.3">
      <c r="D3142" t="s">
        <v>3642</v>
      </c>
      <c r="E3142" t="s">
        <v>3455</v>
      </c>
      <c r="F3142" s="24">
        <v>34135</v>
      </c>
      <c r="G3142">
        <v>23</v>
      </c>
      <c r="H3142">
        <v>1.72</v>
      </c>
      <c r="I3142">
        <v>64</v>
      </c>
      <c r="J3142" t="s">
        <v>431</v>
      </c>
      <c r="K3142">
        <v>0</v>
      </c>
      <c r="L3142">
        <v>0</v>
      </c>
      <c r="M3142">
        <v>0</v>
      </c>
      <c r="N3142" t="s">
        <v>511</v>
      </c>
    </row>
    <row r="3143" spans="4:14" x14ac:dyDescent="0.3">
      <c r="D3143" t="s">
        <v>3643</v>
      </c>
      <c r="E3143" t="s">
        <v>3455</v>
      </c>
      <c r="F3143" s="24">
        <v>34143</v>
      </c>
      <c r="G3143">
        <v>23</v>
      </c>
      <c r="H3143">
        <v>1.84</v>
      </c>
      <c r="I3143">
        <v>64</v>
      </c>
      <c r="J3143" t="s">
        <v>431</v>
      </c>
      <c r="K3143">
        <v>0</v>
      </c>
      <c r="L3143">
        <v>0</v>
      </c>
      <c r="M3143">
        <v>0</v>
      </c>
      <c r="N3143" t="s">
        <v>434</v>
      </c>
    </row>
    <row r="3144" spans="4:14" x14ac:dyDescent="0.3">
      <c r="D3144" t="s">
        <v>3644</v>
      </c>
      <c r="E3144" t="s">
        <v>3455</v>
      </c>
      <c r="F3144" s="24">
        <v>34184</v>
      </c>
      <c r="G3144">
        <v>23</v>
      </c>
      <c r="H3144">
        <v>1.94</v>
      </c>
      <c r="I3144">
        <v>93</v>
      </c>
      <c r="J3144" t="s">
        <v>431</v>
      </c>
      <c r="K3144">
        <v>0</v>
      </c>
      <c r="L3144">
        <v>1</v>
      </c>
      <c r="M3144">
        <v>0</v>
      </c>
      <c r="N3144" t="s">
        <v>470</v>
      </c>
    </row>
    <row r="3145" spans="4:14" x14ac:dyDescent="0.3">
      <c r="D3145" t="s">
        <v>3645</v>
      </c>
      <c r="E3145" t="s">
        <v>3455</v>
      </c>
      <c r="F3145" s="24">
        <v>34184</v>
      </c>
      <c r="G3145">
        <v>23</v>
      </c>
      <c r="H3145">
        <v>1.89</v>
      </c>
      <c r="I3145">
        <v>89</v>
      </c>
      <c r="J3145" t="s">
        <v>431</v>
      </c>
      <c r="K3145">
        <v>1</v>
      </c>
      <c r="L3145">
        <v>0</v>
      </c>
      <c r="M3145">
        <v>0</v>
      </c>
      <c r="N3145" t="s">
        <v>617</v>
      </c>
    </row>
    <row r="3146" spans="4:14" x14ac:dyDescent="0.3">
      <c r="D3146" t="s">
        <v>3646</v>
      </c>
      <c r="E3146" t="s">
        <v>3455</v>
      </c>
      <c r="F3146" s="24">
        <v>34242</v>
      </c>
      <c r="G3146">
        <v>22</v>
      </c>
      <c r="H3146">
        <v>1.77</v>
      </c>
      <c r="I3146">
        <v>76</v>
      </c>
      <c r="J3146" t="s">
        <v>431</v>
      </c>
      <c r="K3146">
        <v>0</v>
      </c>
      <c r="L3146">
        <v>1</v>
      </c>
      <c r="M3146">
        <v>0</v>
      </c>
      <c r="N3146" t="s">
        <v>463</v>
      </c>
    </row>
    <row r="3147" spans="4:14" x14ac:dyDescent="0.3">
      <c r="D3147" t="s">
        <v>3647</v>
      </c>
      <c r="E3147" t="s">
        <v>3455</v>
      </c>
      <c r="F3147" s="24">
        <v>34275</v>
      </c>
      <c r="G3147">
        <v>22</v>
      </c>
      <c r="H3147">
        <v>1.68</v>
      </c>
      <c r="I3147">
        <v>77</v>
      </c>
      <c r="J3147" t="s">
        <v>431</v>
      </c>
      <c r="K3147">
        <v>0</v>
      </c>
      <c r="L3147">
        <v>0</v>
      </c>
      <c r="M3147">
        <v>0</v>
      </c>
      <c r="N3147" t="s">
        <v>439</v>
      </c>
    </row>
    <row r="3148" spans="4:14" x14ac:dyDescent="0.3">
      <c r="D3148" t="s">
        <v>3648</v>
      </c>
      <c r="E3148" t="s">
        <v>3455</v>
      </c>
      <c r="F3148" s="24">
        <v>34315</v>
      </c>
      <c r="G3148">
        <v>22</v>
      </c>
      <c r="H3148">
        <v>1.86</v>
      </c>
      <c r="I3148">
        <v>90</v>
      </c>
      <c r="J3148" t="s">
        <v>431</v>
      </c>
      <c r="K3148">
        <v>2</v>
      </c>
      <c r="L3148">
        <v>0</v>
      </c>
      <c r="M3148">
        <v>0</v>
      </c>
      <c r="N3148" t="s">
        <v>617</v>
      </c>
    </row>
    <row r="3149" spans="4:14" x14ac:dyDescent="0.3">
      <c r="D3149" t="s">
        <v>3649</v>
      </c>
      <c r="E3149" t="s">
        <v>3455</v>
      </c>
      <c r="F3149" s="24">
        <v>34322</v>
      </c>
      <c r="G3149">
        <v>22</v>
      </c>
      <c r="H3149">
        <v>1.8</v>
      </c>
      <c r="I3149">
        <v>77</v>
      </c>
      <c r="J3149" t="s">
        <v>431</v>
      </c>
      <c r="K3149">
        <v>0</v>
      </c>
      <c r="L3149">
        <v>0</v>
      </c>
      <c r="M3149">
        <v>1</v>
      </c>
      <c r="N3149" t="s">
        <v>592</v>
      </c>
    </row>
    <row r="3150" spans="4:14" x14ac:dyDescent="0.3">
      <c r="D3150" t="s">
        <v>3650</v>
      </c>
      <c r="E3150" t="s">
        <v>3455</v>
      </c>
      <c r="F3150" s="24">
        <v>34322</v>
      </c>
      <c r="G3150">
        <v>22</v>
      </c>
      <c r="H3150">
        <v>1.71</v>
      </c>
      <c r="I3150">
        <v>62</v>
      </c>
      <c r="J3150" t="s">
        <v>431</v>
      </c>
      <c r="K3150">
        <v>0</v>
      </c>
      <c r="L3150">
        <v>0</v>
      </c>
      <c r="M3150">
        <v>0</v>
      </c>
      <c r="N3150" t="s">
        <v>463</v>
      </c>
    </row>
    <row r="3151" spans="4:14" x14ac:dyDescent="0.3">
      <c r="D3151" t="s">
        <v>3651</v>
      </c>
      <c r="E3151" t="s">
        <v>3455</v>
      </c>
      <c r="F3151" s="24">
        <v>34353</v>
      </c>
      <c r="G3151">
        <v>22</v>
      </c>
      <c r="H3151">
        <v>1.9</v>
      </c>
      <c r="I3151">
        <v>88</v>
      </c>
      <c r="J3151" t="s">
        <v>431</v>
      </c>
      <c r="K3151">
        <v>0</v>
      </c>
      <c r="L3151">
        <v>1</v>
      </c>
      <c r="M3151">
        <v>0</v>
      </c>
      <c r="N3151" t="s">
        <v>463</v>
      </c>
    </row>
    <row r="3152" spans="4:14" x14ac:dyDescent="0.3">
      <c r="D3152" t="s">
        <v>3652</v>
      </c>
      <c r="E3152" t="s">
        <v>3455</v>
      </c>
      <c r="F3152" s="24">
        <v>34373</v>
      </c>
      <c r="G3152">
        <v>22</v>
      </c>
      <c r="H3152">
        <v>1.94</v>
      </c>
      <c r="I3152">
        <v>94</v>
      </c>
      <c r="J3152" t="s">
        <v>431</v>
      </c>
      <c r="K3152">
        <v>0</v>
      </c>
      <c r="L3152">
        <v>0</v>
      </c>
      <c r="M3152">
        <v>1</v>
      </c>
      <c r="N3152" t="s">
        <v>553</v>
      </c>
    </row>
    <row r="3153" spans="4:14" x14ac:dyDescent="0.3">
      <c r="D3153" t="s">
        <v>3653</v>
      </c>
      <c r="E3153" t="s">
        <v>3455</v>
      </c>
      <c r="F3153" s="24">
        <v>34408</v>
      </c>
      <c r="G3153">
        <v>22</v>
      </c>
      <c r="H3153">
        <v>1.76</v>
      </c>
      <c r="I3153">
        <v>71</v>
      </c>
      <c r="J3153" t="s">
        <v>431</v>
      </c>
      <c r="K3153">
        <v>0</v>
      </c>
      <c r="L3153">
        <v>0</v>
      </c>
      <c r="M3153">
        <v>0</v>
      </c>
      <c r="N3153" t="s">
        <v>470</v>
      </c>
    </row>
    <row r="3154" spans="4:14" x14ac:dyDescent="0.3">
      <c r="D3154" t="s">
        <v>3654</v>
      </c>
      <c r="E3154" t="s">
        <v>3455</v>
      </c>
      <c r="F3154" s="24">
        <v>34408</v>
      </c>
      <c r="G3154">
        <v>22</v>
      </c>
      <c r="H3154">
        <v>1.83</v>
      </c>
      <c r="I3154">
        <v>72</v>
      </c>
      <c r="J3154" t="s">
        <v>431</v>
      </c>
      <c r="K3154">
        <v>0</v>
      </c>
      <c r="L3154">
        <v>0</v>
      </c>
      <c r="M3154">
        <v>0</v>
      </c>
      <c r="N3154" t="s">
        <v>466</v>
      </c>
    </row>
    <row r="3155" spans="4:14" x14ac:dyDescent="0.3">
      <c r="D3155" t="s">
        <v>3655</v>
      </c>
      <c r="E3155" t="s">
        <v>3455</v>
      </c>
      <c r="F3155" s="24">
        <v>34413</v>
      </c>
      <c r="G3155">
        <v>22</v>
      </c>
      <c r="H3155">
        <v>1.78</v>
      </c>
      <c r="I3155">
        <v>72</v>
      </c>
      <c r="J3155" t="s">
        <v>431</v>
      </c>
      <c r="K3155">
        <v>0</v>
      </c>
      <c r="L3155">
        <v>0</v>
      </c>
      <c r="M3155">
        <v>0</v>
      </c>
      <c r="N3155" t="s">
        <v>470</v>
      </c>
    </row>
    <row r="3156" spans="4:14" x14ac:dyDescent="0.3">
      <c r="D3156" t="s">
        <v>3656</v>
      </c>
      <c r="E3156" t="s">
        <v>3455</v>
      </c>
      <c r="F3156" s="24">
        <v>34439</v>
      </c>
      <c r="G3156">
        <v>22</v>
      </c>
      <c r="H3156">
        <v>1.85</v>
      </c>
      <c r="I3156">
        <v>80</v>
      </c>
      <c r="J3156" t="s">
        <v>431</v>
      </c>
      <c r="K3156">
        <v>0</v>
      </c>
      <c r="L3156">
        <v>1</v>
      </c>
      <c r="M3156">
        <v>0</v>
      </c>
      <c r="N3156" t="s">
        <v>463</v>
      </c>
    </row>
    <row r="3157" spans="4:14" x14ac:dyDescent="0.3">
      <c r="D3157" t="s">
        <v>3657</v>
      </c>
      <c r="E3157" t="s">
        <v>3455</v>
      </c>
      <c r="F3157" s="24">
        <v>34441</v>
      </c>
      <c r="G3157">
        <v>22</v>
      </c>
      <c r="H3157">
        <v>1.84</v>
      </c>
      <c r="I3157">
        <v>76</v>
      </c>
      <c r="J3157" t="s">
        <v>431</v>
      </c>
      <c r="K3157">
        <v>0</v>
      </c>
      <c r="L3157">
        <v>0</v>
      </c>
      <c r="M3157">
        <v>0</v>
      </c>
      <c r="N3157" t="s">
        <v>463</v>
      </c>
    </row>
    <row r="3158" spans="4:14" x14ac:dyDescent="0.3">
      <c r="D3158" t="s">
        <v>3658</v>
      </c>
      <c r="E3158" t="s">
        <v>3455</v>
      </c>
      <c r="F3158" s="24">
        <v>34468</v>
      </c>
      <c r="G3158">
        <v>22</v>
      </c>
      <c r="H3158">
        <v>1.87</v>
      </c>
      <c r="I3158">
        <v>72</v>
      </c>
      <c r="J3158" t="s">
        <v>431</v>
      </c>
      <c r="K3158">
        <v>0</v>
      </c>
      <c r="L3158">
        <v>0</v>
      </c>
      <c r="M3158">
        <v>0</v>
      </c>
      <c r="N3158" t="s">
        <v>434</v>
      </c>
    </row>
    <row r="3159" spans="4:14" x14ac:dyDescent="0.3">
      <c r="D3159" t="s">
        <v>3659</v>
      </c>
      <c r="E3159" t="s">
        <v>3455</v>
      </c>
      <c r="F3159" s="24">
        <v>34554</v>
      </c>
      <c r="G3159">
        <v>21</v>
      </c>
      <c r="H3159">
        <v>1.82</v>
      </c>
      <c r="I3159">
        <v>77</v>
      </c>
      <c r="J3159" t="s">
        <v>431</v>
      </c>
      <c r="K3159">
        <v>0</v>
      </c>
      <c r="L3159">
        <v>1</v>
      </c>
      <c r="M3159">
        <v>0</v>
      </c>
      <c r="N3159" t="s">
        <v>463</v>
      </c>
    </row>
    <row r="3160" spans="4:14" x14ac:dyDescent="0.3">
      <c r="D3160" t="s">
        <v>3660</v>
      </c>
      <c r="E3160" t="s">
        <v>3455</v>
      </c>
      <c r="F3160" s="24">
        <v>34561</v>
      </c>
      <c r="G3160">
        <v>21</v>
      </c>
      <c r="H3160">
        <v>1.87</v>
      </c>
      <c r="I3160">
        <v>70</v>
      </c>
      <c r="J3160" t="s">
        <v>431</v>
      </c>
      <c r="K3160">
        <v>0</v>
      </c>
      <c r="L3160">
        <v>0</v>
      </c>
      <c r="M3160">
        <v>0</v>
      </c>
      <c r="N3160" t="s">
        <v>470</v>
      </c>
    </row>
    <row r="3161" spans="4:14" x14ac:dyDescent="0.3">
      <c r="D3161" t="s">
        <v>3661</v>
      </c>
      <c r="E3161" t="s">
        <v>3455</v>
      </c>
      <c r="F3161" s="24">
        <v>34573</v>
      </c>
      <c r="G3161">
        <v>21</v>
      </c>
      <c r="H3161">
        <v>1.88</v>
      </c>
      <c r="I3161">
        <v>83</v>
      </c>
      <c r="J3161" t="s">
        <v>431</v>
      </c>
      <c r="K3161">
        <v>0</v>
      </c>
      <c r="L3161">
        <v>0</v>
      </c>
      <c r="M3161">
        <v>0</v>
      </c>
      <c r="N3161" t="s">
        <v>466</v>
      </c>
    </row>
    <row r="3162" spans="4:14" x14ac:dyDescent="0.3">
      <c r="D3162" t="s">
        <v>3662</v>
      </c>
      <c r="E3162" t="s">
        <v>3455</v>
      </c>
      <c r="F3162" s="24">
        <v>34575</v>
      </c>
      <c r="G3162">
        <v>21</v>
      </c>
      <c r="H3162">
        <v>1.91</v>
      </c>
      <c r="I3162">
        <v>98</v>
      </c>
      <c r="J3162" t="s">
        <v>431</v>
      </c>
      <c r="K3162">
        <v>0</v>
      </c>
      <c r="L3162">
        <v>0</v>
      </c>
      <c r="M3162">
        <v>0</v>
      </c>
      <c r="N3162" t="s">
        <v>434</v>
      </c>
    </row>
    <row r="3163" spans="4:14" x14ac:dyDescent="0.3">
      <c r="D3163" t="s">
        <v>3663</v>
      </c>
      <c r="E3163" t="s">
        <v>3455</v>
      </c>
      <c r="F3163" s="24">
        <v>34579</v>
      </c>
      <c r="G3163">
        <v>21</v>
      </c>
      <c r="H3163">
        <v>1.8</v>
      </c>
      <c r="I3163">
        <v>70</v>
      </c>
      <c r="J3163" t="s">
        <v>431</v>
      </c>
      <c r="K3163">
        <v>0</v>
      </c>
      <c r="L3163">
        <v>0</v>
      </c>
      <c r="M3163">
        <v>0</v>
      </c>
      <c r="N3163" t="s">
        <v>441</v>
      </c>
    </row>
    <row r="3164" spans="4:14" x14ac:dyDescent="0.3">
      <c r="D3164" t="s">
        <v>3664</v>
      </c>
      <c r="E3164" t="s">
        <v>3455</v>
      </c>
      <c r="F3164" s="24">
        <v>34619</v>
      </c>
      <c r="G3164">
        <v>21</v>
      </c>
      <c r="H3164">
        <v>1.93</v>
      </c>
      <c r="I3164">
        <v>92</v>
      </c>
      <c r="J3164" t="s">
        <v>431</v>
      </c>
      <c r="K3164">
        <v>0</v>
      </c>
      <c r="L3164">
        <v>0</v>
      </c>
      <c r="M3164">
        <v>0</v>
      </c>
      <c r="N3164" t="s">
        <v>470</v>
      </c>
    </row>
    <row r="3165" spans="4:14" x14ac:dyDescent="0.3">
      <c r="D3165" t="s">
        <v>3665</v>
      </c>
      <c r="E3165" t="s">
        <v>3455</v>
      </c>
      <c r="F3165" s="24">
        <v>34621</v>
      </c>
      <c r="G3165">
        <v>21</v>
      </c>
      <c r="H3165">
        <v>1.93</v>
      </c>
      <c r="I3165">
        <v>73</v>
      </c>
      <c r="J3165" t="s">
        <v>431</v>
      </c>
      <c r="K3165">
        <v>1</v>
      </c>
      <c r="L3165">
        <v>0</v>
      </c>
      <c r="M3165">
        <v>0</v>
      </c>
      <c r="N3165" t="s">
        <v>584</v>
      </c>
    </row>
    <row r="3166" spans="4:14" x14ac:dyDescent="0.3">
      <c r="D3166" t="s">
        <v>3666</v>
      </c>
      <c r="E3166" t="s">
        <v>3455</v>
      </c>
      <c r="F3166" s="24">
        <v>34634</v>
      </c>
      <c r="G3166">
        <v>21</v>
      </c>
      <c r="H3166">
        <v>1.86</v>
      </c>
      <c r="I3166">
        <v>87</v>
      </c>
      <c r="J3166" t="s">
        <v>431</v>
      </c>
      <c r="K3166">
        <v>0</v>
      </c>
      <c r="L3166">
        <v>0</v>
      </c>
      <c r="M3166">
        <v>1</v>
      </c>
      <c r="N3166" t="s">
        <v>592</v>
      </c>
    </row>
    <row r="3167" spans="4:14" x14ac:dyDescent="0.3">
      <c r="D3167" t="s">
        <v>3667</v>
      </c>
      <c r="E3167" t="s">
        <v>3455</v>
      </c>
      <c r="F3167" s="24">
        <v>34644</v>
      </c>
      <c r="G3167">
        <v>21</v>
      </c>
      <c r="H3167">
        <v>1.95</v>
      </c>
      <c r="I3167">
        <v>83</v>
      </c>
      <c r="J3167" t="s">
        <v>431</v>
      </c>
      <c r="K3167">
        <v>0</v>
      </c>
      <c r="L3167">
        <v>0</v>
      </c>
      <c r="M3167">
        <v>0</v>
      </c>
      <c r="N3167" t="s">
        <v>441</v>
      </c>
    </row>
    <row r="3168" spans="4:14" x14ac:dyDescent="0.3">
      <c r="D3168" t="s">
        <v>3668</v>
      </c>
      <c r="E3168" t="s">
        <v>3455</v>
      </c>
      <c r="F3168" s="24">
        <v>34681</v>
      </c>
      <c r="G3168">
        <v>21</v>
      </c>
      <c r="H3168">
        <v>1.74</v>
      </c>
      <c r="I3168">
        <v>80</v>
      </c>
      <c r="J3168" t="s">
        <v>431</v>
      </c>
      <c r="K3168">
        <v>0</v>
      </c>
      <c r="L3168">
        <v>0</v>
      </c>
      <c r="M3168">
        <v>0</v>
      </c>
      <c r="N3168" t="s">
        <v>513</v>
      </c>
    </row>
    <row r="3169" spans="4:14" x14ac:dyDescent="0.3">
      <c r="D3169" t="s">
        <v>3669</v>
      </c>
      <c r="E3169" t="s">
        <v>3455</v>
      </c>
      <c r="F3169" s="24">
        <v>34682</v>
      </c>
      <c r="G3169">
        <v>21</v>
      </c>
      <c r="H3169">
        <v>1.85</v>
      </c>
      <c r="I3169">
        <v>77</v>
      </c>
      <c r="J3169" t="s">
        <v>431</v>
      </c>
      <c r="K3169">
        <v>0</v>
      </c>
      <c r="L3169">
        <v>0</v>
      </c>
      <c r="M3169">
        <v>1</v>
      </c>
      <c r="N3169" t="s">
        <v>592</v>
      </c>
    </row>
    <row r="3170" spans="4:14" x14ac:dyDescent="0.3">
      <c r="D3170" t="s">
        <v>3670</v>
      </c>
      <c r="E3170" t="s">
        <v>3455</v>
      </c>
      <c r="F3170" s="24">
        <v>34692</v>
      </c>
      <c r="G3170">
        <v>21</v>
      </c>
      <c r="H3170">
        <v>1.84</v>
      </c>
      <c r="I3170">
        <v>90</v>
      </c>
      <c r="J3170" t="s">
        <v>431</v>
      </c>
      <c r="K3170">
        <v>0</v>
      </c>
      <c r="L3170">
        <v>0</v>
      </c>
      <c r="M3170">
        <v>1</v>
      </c>
      <c r="N3170" t="s">
        <v>473</v>
      </c>
    </row>
    <row r="3171" spans="4:14" x14ac:dyDescent="0.3">
      <c r="D3171" t="s">
        <v>3671</v>
      </c>
      <c r="E3171" t="s">
        <v>3455</v>
      </c>
      <c r="F3171" s="24">
        <v>34708</v>
      </c>
      <c r="G3171">
        <v>21</v>
      </c>
      <c r="H3171">
        <v>1.82</v>
      </c>
      <c r="I3171">
        <v>78</v>
      </c>
      <c r="J3171" t="s">
        <v>431</v>
      </c>
      <c r="K3171">
        <v>0</v>
      </c>
      <c r="L3171">
        <v>1</v>
      </c>
      <c r="M3171">
        <v>0</v>
      </c>
      <c r="N3171" t="s">
        <v>463</v>
      </c>
    </row>
    <row r="3172" spans="4:14" x14ac:dyDescent="0.3">
      <c r="D3172" t="s">
        <v>3672</v>
      </c>
      <c r="E3172" t="s">
        <v>3455</v>
      </c>
      <c r="F3172" s="24">
        <v>34719</v>
      </c>
      <c r="G3172">
        <v>21</v>
      </c>
      <c r="H3172">
        <v>1.92</v>
      </c>
      <c r="I3172">
        <v>82</v>
      </c>
      <c r="J3172" t="s">
        <v>431</v>
      </c>
      <c r="K3172">
        <v>0</v>
      </c>
      <c r="L3172">
        <v>1</v>
      </c>
      <c r="M3172">
        <v>0</v>
      </c>
      <c r="N3172" t="s">
        <v>463</v>
      </c>
    </row>
    <row r="3173" spans="4:14" x14ac:dyDescent="0.3">
      <c r="D3173" t="s">
        <v>3673</v>
      </c>
      <c r="E3173" t="s">
        <v>3455</v>
      </c>
      <c r="F3173" s="24">
        <v>34736</v>
      </c>
      <c r="G3173">
        <v>21</v>
      </c>
      <c r="H3173">
        <v>1.86</v>
      </c>
      <c r="I3173">
        <v>76</v>
      </c>
      <c r="J3173" t="s">
        <v>431</v>
      </c>
      <c r="K3173">
        <v>0</v>
      </c>
      <c r="L3173">
        <v>0</v>
      </c>
      <c r="M3173">
        <v>0</v>
      </c>
      <c r="N3173" t="s">
        <v>463</v>
      </c>
    </row>
    <row r="3174" spans="4:14" x14ac:dyDescent="0.3">
      <c r="D3174" t="s">
        <v>3674</v>
      </c>
      <c r="E3174" t="s">
        <v>3455</v>
      </c>
      <c r="F3174" s="24">
        <v>34737</v>
      </c>
      <c r="G3174">
        <v>21</v>
      </c>
      <c r="H3174">
        <v>1.92</v>
      </c>
      <c r="I3174">
        <v>106</v>
      </c>
      <c r="J3174" t="s">
        <v>431</v>
      </c>
      <c r="K3174">
        <v>0</v>
      </c>
      <c r="L3174">
        <v>0</v>
      </c>
      <c r="M3174">
        <v>1</v>
      </c>
      <c r="N3174" t="s">
        <v>553</v>
      </c>
    </row>
    <row r="3175" spans="4:14" x14ac:dyDescent="0.3">
      <c r="D3175" t="s">
        <v>3675</v>
      </c>
      <c r="E3175" t="s">
        <v>3455</v>
      </c>
      <c r="F3175" s="24">
        <v>34798</v>
      </c>
      <c r="G3175">
        <v>21</v>
      </c>
      <c r="H3175">
        <v>1.83</v>
      </c>
      <c r="I3175">
        <v>76</v>
      </c>
      <c r="J3175" t="s">
        <v>431</v>
      </c>
      <c r="K3175">
        <v>0</v>
      </c>
      <c r="L3175">
        <v>1</v>
      </c>
      <c r="M3175">
        <v>0</v>
      </c>
      <c r="N3175" t="s">
        <v>463</v>
      </c>
    </row>
    <row r="3176" spans="4:14" x14ac:dyDescent="0.3">
      <c r="D3176" t="s">
        <v>3676</v>
      </c>
      <c r="E3176" t="s">
        <v>3455</v>
      </c>
      <c r="F3176" s="24">
        <v>34876</v>
      </c>
      <c r="G3176">
        <v>21</v>
      </c>
      <c r="H3176">
        <v>1.87</v>
      </c>
      <c r="I3176">
        <v>83</v>
      </c>
      <c r="J3176" t="s">
        <v>431</v>
      </c>
      <c r="K3176">
        <v>0</v>
      </c>
      <c r="L3176">
        <v>0</v>
      </c>
      <c r="M3176">
        <v>0</v>
      </c>
      <c r="N3176" t="s">
        <v>459</v>
      </c>
    </row>
    <row r="3177" spans="4:14" x14ac:dyDescent="0.3">
      <c r="D3177" t="s">
        <v>3677</v>
      </c>
      <c r="E3177" t="s">
        <v>3455</v>
      </c>
      <c r="F3177" s="24">
        <v>34894</v>
      </c>
      <c r="G3177">
        <v>21</v>
      </c>
      <c r="H3177">
        <v>1.73</v>
      </c>
      <c r="I3177">
        <v>80</v>
      </c>
      <c r="J3177" t="s">
        <v>431</v>
      </c>
      <c r="K3177">
        <v>0</v>
      </c>
      <c r="L3177">
        <v>1</v>
      </c>
      <c r="M3177">
        <v>0</v>
      </c>
      <c r="N3177" t="s">
        <v>463</v>
      </c>
    </row>
    <row r="3178" spans="4:14" x14ac:dyDescent="0.3">
      <c r="D3178" t="s">
        <v>3678</v>
      </c>
      <c r="E3178" t="s">
        <v>3455</v>
      </c>
      <c r="F3178" s="24">
        <v>34915</v>
      </c>
      <c r="G3178">
        <v>21</v>
      </c>
      <c r="H3178">
        <v>1.85</v>
      </c>
      <c r="I3178">
        <v>85</v>
      </c>
      <c r="J3178" t="s">
        <v>431</v>
      </c>
      <c r="K3178">
        <v>0</v>
      </c>
      <c r="L3178">
        <v>0</v>
      </c>
      <c r="M3178">
        <v>1</v>
      </c>
      <c r="N3178" t="s">
        <v>592</v>
      </c>
    </row>
    <row r="3179" spans="4:14" x14ac:dyDescent="0.3">
      <c r="D3179" t="s">
        <v>3679</v>
      </c>
      <c r="E3179" t="s">
        <v>3455</v>
      </c>
      <c r="F3179" s="24">
        <v>34945</v>
      </c>
      <c r="G3179">
        <v>20</v>
      </c>
      <c r="H3179">
        <v>1.94</v>
      </c>
      <c r="I3179">
        <v>100</v>
      </c>
      <c r="J3179" t="s">
        <v>431</v>
      </c>
      <c r="K3179">
        <v>0</v>
      </c>
      <c r="L3179">
        <v>1</v>
      </c>
      <c r="M3179">
        <v>0</v>
      </c>
      <c r="N3179" t="s">
        <v>463</v>
      </c>
    </row>
    <row r="3180" spans="4:14" x14ac:dyDescent="0.3">
      <c r="D3180" t="s">
        <v>3680</v>
      </c>
      <c r="E3180" t="s">
        <v>3455</v>
      </c>
      <c r="F3180" s="24">
        <v>34960</v>
      </c>
      <c r="G3180">
        <v>20</v>
      </c>
      <c r="H3180">
        <v>1.73</v>
      </c>
      <c r="I3180">
        <v>69</v>
      </c>
      <c r="J3180" t="s">
        <v>431</v>
      </c>
      <c r="K3180">
        <v>0</v>
      </c>
      <c r="L3180">
        <v>1</v>
      </c>
      <c r="M3180">
        <v>0</v>
      </c>
      <c r="N3180" t="s">
        <v>463</v>
      </c>
    </row>
    <row r="3181" spans="4:14" x14ac:dyDescent="0.3">
      <c r="D3181" t="s">
        <v>3681</v>
      </c>
      <c r="E3181" t="s">
        <v>3455</v>
      </c>
      <c r="F3181" s="24">
        <v>34961</v>
      </c>
      <c r="G3181">
        <v>20</v>
      </c>
      <c r="H3181">
        <v>1.93</v>
      </c>
      <c r="I3181">
        <v>87</v>
      </c>
      <c r="J3181" t="s">
        <v>431</v>
      </c>
      <c r="K3181">
        <v>0</v>
      </c>
      <c r="L3181">
        <v>1</v>
      </c>
      <c r="M3181">
        <v>0</v>
      </c>
      <c r="N3181" t="s">
        <v>463</v>
      </c>
    </row>
    <row r="3182" spans="4:14" x14ac:dyDescent="0.3">
      <c r="D3182" t="s">
        <v>3682</v>
      </c>
      <c r="E3182" t="s">
        <v>3455</v>
      </c>
      <c r="F3182" s="24">
        <v>34963</v>
      </c>
      <c r="G3182">
        <v>20</v>
      </c>
      <c r="H3182">
        <v>1.8</v>
      </c>
      <c r="I3182">
        <v>76</v>
      </c>
      <c r="J3182" t="s">
        <v>431</v>
      </c>
      <c r="K3182">
        <v>0</v>
      </c>
      <c r="L3182">
        <v>0</v>
      </c>
      <c r="M3182">
        <v>1</v>
      </c>
      <c r="N3182" t="s">
        <v>592</v>
      </c>
    </row>
    <row r="3183" spans="4:14" x14ac:dyDescent="0.3">
      <c r="D3183" t="s">
        <v>3683</v>
      </c>
      <c r="E3183" t="s">
        <v>3455</v>
      </c>
      <c r="F3183" s="24">
        <v>35062</v>
      </c>
      <c r="G3183">
        <v>20</v>
      </c>
      <c r="H3183">
        <v>1.79</v>
      </c>
      <c r="I3183">
        <v>68</v>
      </c>
      <c r="J3183" t="s">
        <v>431</v>
      </c>
      <c r="K3183">
        <v>0</v>
      </c>
      <c r="L3183">
        <v>0</v>
      </c>
      <c r="M3183">
        <v>0</v>
      </c>
      <c r="N3183" t="s">
        <v>637</v>
      </c>
    </row>
    <row r="3184" spans="4:14" x14ac:dyDescent="0.3">
      <c r="D3184" t="s">
        <v>3684</v>
      </c>
      <c r="E3184" t="s">
        <v>3455</v>
      </c>
      <c r="F3184" s="24">
        <v>35108</v>
      </c>
      <c r="G3184">
        <v>20</v>
      </c>
      <c r="H3184">
        <v>1.96</v>
      </c>
      <c r="I3184">
        <v>74</v>
      </c>
      <c r="J3184" t="s">
        <v>431</v>
      </c>
      <c r="K3184">
        <v>0</v>
      </c>
      <c r="L3184">
        <v>0</v>
      </c>
      <c r="M3184">
        <v>0</v>
      </c>
      <c r="N3184" t="s">
        <v>441</v>
      </c>
    </row>
    <row r="3185" spans="4:14" x14ac:dyDescent="0.3">
      <c r="D3185" t="s">
        <v>3685</v>
      </c>
      <c r="E3185" t="s">
        <v>3455</v>
      </c>
      <c r="F3185" s="24">
        <v>35187</v>
      </c>
      <c r="G3185">
        <v>20</v>
      </c>
      <c r="H3185">
        <v>1.85</v>
      </c>
      <c r="I3185">
        <v>82</v>
      </c>
      <c r="J3185" t="s">
        <v>431</v>
      </c>
      <c r="K3185">
        <v>0</v>
      </c>
      <c r="L3185">
        <v>1</v>
      </c>
      <c r="M3185">
        <v>0</v>
      </c>
      <c r="N3185" t="s">
        <v>463</v>
      </c>
    </row>
    <row r="3186" spans="4:14" x14ac:dyDescent="0.3">
      <c r="D3186" t="s">
        <v>3686</v>
      </c>
      <c r="E3186" t="s">
        <v>3455</v>
      </c>
      <c r="F3186" s="24">
        <v>35219</v>
      </c>
      <c r="G3186">
        <v>20</v>
      </c>
      <c r="H3186">
        <v>1.89</v>
      </c>
      <c r="I3186">
        <v>84</v>
      </c>
      <c r="J3186" t="s">
        <v>431</v>
      </c>
      <c r="K3186">
        <v>0</v>
      </c>
      <c r="L3186">
        <v>1</v>
      </c>
      <c r="M3186">
        <v>0</v>
      </c>
      <c r="N3186" t="s">
        <v>463</v>
      </c>
    </row>
    <row r="3187" spans="4:14" x14ac:dyDescent="0.3">
      <c r="D3187" t="s">
        <v>3687</v>
      </c>
      <c r="E3187" t="s">
        <v>3455</v>
      </c>
      <c r="F3187" s="24">
        <v>35259</v>
      </c>
      <c r="G3187">
        <v>20</v>
      </c>
      <c r="H3187">
        <v>1.85</v>
      </c>
      <c r="I3187">
        <v>80</v>
      </c>
      <c r="J3187" t="s">
        <v>431</v>
      </c>
      <c r="K3187">
        <v>0</v>
      </c>
      <c r="L3187">
        <v>0</v>
      </c>
      <c r="M3187">
        <v>0</v>
      </c>
      <c r="N3187" t="s">
        <v>434</v>
      </c>
    </row>
    <row r="3188" spans="4:14" x14ac:dyDescent="0.3">
      <c r="D3188" t="s">
        <v>3688</v>
      </c>
      <c r="E3188" t="s">
        <v>3455</v>
      </c>
      <c r="F3188" s="24">
        <v>35333</v>
      </c>
      <c r="G3188">
        <v>19</v>
      </c>
      <c r="H3188">
        <v>1.85</v>
      </c>
      <c r="I3188">
        <v>84</v>
      </c>
      <c r="J3188" t="s">
        <v>431</v>
      </c>
      <c r="K3188">
        <v>0</v>
      </c>
      <c r="L3188">
        <v>1</v>
      </c>
      <c r="M3188">
        <v>0</v>
      </c>
      <c r="N3188" t="s">
        <v>463</v>
      </c>
    </row>
    <row r="3189" spans="4:14" x14ac:dyDescent="0.3">
      <c r="D3189" t="s">
        <v>3689</v>
      </c>
      <c r="E3189" t="s">
        <v>3455</v>
      </c>
      <c r="F3189" s="24">
        <v>35588</v>
      </c>
      <c r="G3189">
        <v>19</v>
      </c>
      <c r="H3189">
        <v>1.8</v>
      </c>
      <c r="I3189">
        <v>76</v>
      </c>
      <c r="J3189" t="s">
        <v>431</v>
      </c>
      <c r="K3189">
        <v>0</v>
      </c>
      <c r="L3189">
        <v>0</v>
      </c>
      <c r="M3189">
        <v>1</v>
      </c>
      <c r="N3189" t="s">
        <v>592</v>
      </c>
    </row>
    <row r="3190" spans="4:14" x14ac:dyDescent="0.3">
      <c r="D3190" t="s">
        <v>3690</v>
      </c>
      <c r="E3190" t="s">
        <v>3455</v>
      </c>
      <c r="F3190" s="24">
        <v>35661</v>
      </c>
      <c r="G3190">
        <v>18</v>
      </c>
      <c r="H3190">
        <v>1.85</v>
      </c>
      <c r="I3190">
        <v>70</v>
      </c>
      <c r="J3190" t="s">
        <v>431</v>
      </c>
      <c r="K3190">
        <v>0</v>
      </c>
      <c r="L3190">
        <v>0</v>
      </c>
      <c r="M3190">
        <v>0</v>
      </c>
      <c r="N3190" t="s">
        <v>441</v>
      </c>
    </row>
    <row r="3191" spans="4:14" x14ac:dyDescent="0.3">
      <c r="D3191" t="s">
        <v>3691</v>
      </c>
      <c r="E3191" t="s">
        <v>3455</v>
      </c>
      <c r="F3191" s="24">
        <v>36346</v>
      </c>
      <c r="G3191">
        <v>17</v>
      </c>
      <c r="H3191">
        <v>1.93</v>
      </c>
      <c r="I3191">
        <v>82</v>
      </c>
      <c r="J3191" t="s">
        <v>431</v>
      </c>
      <c r="K3191">
        <v>0</v>
      </c>
      <c r="L3191">
        <v>0</v>
      </c>
      <c r="M3191">
        <v>0</v>
      </c>
      <c r="N3191" t="s">
        <v>441</v>
      </c>
    </row>
    <row r="3192" spans="4:14" x14ac:dyDescent="0.3">
      <c r="D3192" t="s">
        <v>3692</v>
      </c>
      <c r="E3192" t="s">
        <v>3455</v>
      </c>
      <c r="F3192" s="24">
        <v>24929</v>
      </c>
      <c r="G3192">
        <v>48</v>
      </c>
      <c r="H3192">
        <v>1.72</v>
      </c>
      <c r="I3192">
        <v>58</v>
      </c>
      <c r="J3192" t="s">
        <v>436</v>
      </c>
      <c r="K3192">
        <v>0</v>
      </c>
      <c r="L3192">
        <v>1</v>
      </c>
      <c r="M3192">
        <v>0</v>
      </c>
      <c r="N3192" t="s">
        <v>584</v>
      </c>
    </row>
    <row r="3193" spans="4:14" x14ac:dyDescent="0.3">
      <c r="D3193" t="s">
        <v>3693</v>
      </c>
      <c r="E3193" t="s">
        <v>3455</v>
      </c>
      <c r="F3193" s="24">
        <v>25251</v>
      </c>
      <c r="G3193">
        <v>47</v>
      </c>
      <c r="H3193">
        <v>1.69</v>
      </c>
      <c r="I3193">
        <v>63</v>
      </c>
      <c r="J3193" t="s">
        <v>436</v>
      </c>
      <c r="K3193">
        <v>1</v>
      </c>
      <c r="L3193">
        <v>0</v>
      </c>
      <c r="M3193">
        <v>0</v>
      </c>
      <c r="N3193" t="s">
        <v>584</v>
      </c>
    </row>
    <row r="3194" spans="4:14" x14ac:dyDescent="0.3">
      <c r="D3194" t="s">
        <v>3694</v>
      </c>
      <c r="E3194" t="s">
        <v>3455</v>
      </c>
      <c r="F3194" s="24">
        <v>25405</v>
      </c>
      <c r="G3194">
        <v>47</v>
      </c>
      <c r="H3194">
        <v>1.69</v>
      </c>
      <c r="I3194">
        <v>66</v>
      </c>
      <c r="J3194" t="s">
        <v>436</v>
      </c>
      <c r="K3194">
        <v>1</v>
      </c>
      <c r="L3194">
        <v>1</v>
      </c>
      <c r="M3194">
        <v>0</v>
      </c>
      <c r="N3194" t="s">
        <v>584</v>
      </c>
    </row>
    <row r="3195" spans="4:14" x14ac:dyDescent="0.3">
      <c r="D3195" t="s">
        <v>3695</v>
      </c>
      <c r="E3195" t="s">
        <v>3455</v>
      </c>
      <c r="F3195" s="24">
        <v>25563</v>
      </c>
      <c r="G3195">
        <v>46</v>
      </c>
      <c r="H3195">
        <v>1.62</v>
      </c>
      <c r="I3195">
        <v>51</v>
      </c>
      <c r="J3195" t="s">
        <v>436</v>
      </c>
      <c r="K3195">
        <v>0</v>
      </c>
      <c r="L3195">
        <v>0</v>
      </c>
      <c r="M3195">
        <v>1</v>
      </c>
      <c r="N3195" t="s">
        <v>584</v>
      </c>
    </row>
    <row r="3196" spans="4:14" x14ac:dyDescent="0.3">
      <c r="D3196" t="s">
        <v>3696</v>
      </c>
      <c r="E3196" t="s">
        <v>3455</v>
      </c>
      <c r="F3196" s="24">
        <v>26294</v>
      </c>
      <c r="G3196">
        <v>44</v>
      </c>
      <c r="H3196">
        <v>1.67</v>
      </c>
      <c r="I3196">
        <v>60</v>
      </c>
      <c r="J3196" t="s">
        <v>436</v>
      </c>
      <c r="K3196">
        <v>0</v>
      </c>
      <c r="L3196">
        <v>0</v>
      </c>
      <c r="M3196">
        <v>0</v>
      </c>
      <c r="N3196" t="s">
        <v>466</v>
      </c>
    </row>
    <row r="3197" spans="4:14" x14ac:dyDescent="0.3">
      <c r="D3197" t="s">
        <v>3697</v>
      </c>
      <c r="E3197" t="s">
        <v>3455</v>
      </c>
      <c r="F3197" s="24">
        <v>29258</v>
      </c>
      <c r="G3197">
        <v>36</v>
      </c>
      <c r="H3197">
        <v>1.82</v>
      </c>
      <c r="I3197">
        <v>78</v>
      </c>
      <c r="J3197" t="s">
        <v>436</v>
      </c>
      <c r="K3197">
        <v>0</v>
      </c>
      <c r="L3197">
        <v>0</v>
      </c>
      <c r="M3197">
        <v>0</v>
      </c>
      <c r="N3197" t="s">
        <v>592</v>
      </c>
    </row>
    <row r="3198" spans="4:14" x14ac:dyDescent="0.3">
      <c r="D3198" t="s">
        <v>3698</v>
      </c>
      <c r="E3198" t="s">
        <v>3455</v>
      </c>
      <c r="F3198" s="24">
        <v>29687</v>
      </c>
      <c r="G3198">
        <v>35</v>
      </c>
      <c r="H3198">
        <v>1.7</v>
      </c>
      <c r="I3198">
        <v>59</v>
      </c>
      <c r="J3198" t="s">
        <v>436</v>
      </c>
      <c r="K3198">
        <v>0</v>
      </c>
      <c r="L3198">
        <v>0</v>
      </c>
      <c r="M3198">
        <v>0</v>
      </c>
      <c r="N3198" t="s">
        <v>470</v>
      </c>
    </row>
    <row r="3199" spans="4:14" x14ac:dyDescent="0.3">
      <c r="D3199" t="s">
        <v>3699</v>
      </c>
      <c r="E3199" t="s">
        <v>3455</v>
      </c>
      <c r="F3199" s="24">
        <v>29777</v>
      </c>
      <c r="G3199">
        <v>35</v>
      </c>
      <c r="H3199">
        <v>1.71</v>
      </c>
      <c r="I3199">
        <v>63</v>
      </c>
      <c r="J3199" t="s">
        <v>436</v>
      </c>
      <c r="K3199">
        <v>0</v>
      </c>
      <c r="L3199">
        <v>0</v>
      </c>
      <c r="M3199">
        <v>0</v>
      </c>
      <c r="N3199" t="s">
        <v>513</v>
      </c>
    </row>
    <row r="3200" spans="4:14" x14ac:dyDescent="0.3">
      <c r="D3200" t="s">
        <v>3700</v>
      </c>
      <c r="E3200" t="s">
        <v>3455</v>
      </c>
      <c r="F3200" s="24">
        <v>29820</v>
      </c>
      <c r="G3200">
        <v>34</v>
      </c>
      <c r="H3200">
        <v>1.75</v>
      </c>
      <c r="I3200">
        <v>79</v>
      </c>
      <c r="J3200" t="s">
        <v>436</v>
      </c>
      <c r="K3200">
        <v>0</v>
      </c>
      <c r="L3200">
        <v>0</v>
      </c>
      <c r="M3200">
        <v>0</v>
      </c>
      <c r="N3200" t="s">
        <v>434</v>
      </c>
    </row>
    <row r="3201" spans="4:14" x14ac:dyDescent="0.3">
      <c r="D3201" t="s">
        <v>3701</v>
      </c>
      <c r="E3201" t="s">
        <v>3455</v>
      </c>
      <c r="F3201" s="24">
        <v>29857</v>
      </c>
      <c r="G3201">
        <v>34</v>
      </c>
      <c r="H3201">
        <v>1.59</v>
      </c>
      <c r="I3201">
        <v>50</v>
      </c>
      <c r="J3201" t="s">
        <v>436</v>
      </c>
      <c r="K3201">
        <v>0</v>
      </c>
      <c r="L3201">
        <v>0</v>
      </c>
      <c r="M3201">
        <v>0</v>
      </c>
      <c r="N3201" t="s">
        <v>466</v>
      </c>
    </row>
    <row r="3202" spans="4:14" x14ac:dyDescent="0.3">
      <c r="D3202" t="s">
        <v>3702</v>
      </c>
      <c r="E3202" t="s">
        <v>3455</v>
      </c>
      <c r="F3202" s="24">
        <v>29894</v>
      </c>
      <c r="G3202">
        <v>34</v>
      </c>
      <c r="H3202">
        <v>1.59</v>
      </c>
      <c r="I3202">
        <v>58</v>
      </c>
      <c r="J3202" t="s">
        <v>436</v>
      </c>
      <c r="K3202">
        <v>0</v>
      </c>
      <c r="L3202">
        <v>0</v>
      </c>
      <c r="M3202">
        <v>0</v>
      </c>
      <c r="N3202" t="s">
        <v>434</v>
      </c>
    </row>
    <row r="3203" spans="4:14" x14ac:dyDescent="0.3">
      <c r="D3203" t="s">
        <v>3703</v>
      </c>
      <c r="E3203" t="s">
        <v>3455</v>
      </c>
      <c r="F3203" s="24">
        <v>30128</v>
      </c>
      <c r="G3203">
        <v>34</v>
      </c>
      <c r="H3203">
        <v>1.65</v>
      </c>
      <c r="I3203">
        <v>59</v>
      </c>
      <c r="J3203" t="s">
        <v>436</v>
      </c>
      <c r="K3203">
        <v>0</v>
      </c>
      <c r="L3203">
        <v>0</v>
      </c>
      <c r="M3203">
        <v>0</v>
      </c>
      <c r="N3203" t="s">
        <v>432</v>
      </c>
    </row>
    <row r="3204" spans="4:14" x14ac:dyDescent="0.3">
      <c r="D3204" t="s">
        <v>3704</v>
      </c>
      <c r="E3204" t="s">
        <v>3455</v>
      </c>
      <c r="F3204" s="24">
        <v>30203</v>
      </c>
      <c r="G3204">
        <v>33</v>
      </c>
      <c r="H3204">
        <v>1.7</v>
      </c>
      <c r="I3204">
        <v>60</v>
      </c>
      <c r="J3204" t="s">
        <v>436</v>
      </c>
      <c r="K3204">
        <v>1</v>
      </c>
      <c r="L3204">
        <v>0</v>
      </c>
      <c r="M3204">
        <v>0</v>
      </c>
      <c r="N3204" t="s">
        <v>463</v>
      </c>
    </row>
    <row r="3205" spans="4:14" x14ac:dyDescent="0.3">
      <c r="D3205" t="s">
        <v>3705</v>
      </c>
      <c r="E3205" t="s">
        <v>3455</v>
      </c>
      <c r="F3205" s="24">
        <v>30210</v>
      </c>
      <c r="G3205">
        <v>33</v>
      </c>
      <c r="H3205">
        <v>1.62</v>
      </c>
      <c r="I3205">
        <v>72</v>
      </c>
      <c r="J3205" t="s">
        <v>436</v>
      </c>
      <c r="K3205">
        <v>1</v>
      </c>
      <c r="L3205">
        <v>0</v>
      </c>
      <c r="M3205">
        <v>0</v>
      </c>
      <c r="N3205" t="s">
        <v>513</v>
      </c>
    </row>
    <row r="3206" spans="4:14" x14ac:dyDescent="0.3">
      <c r="D3206" t="s">
        <v>3706</v>
      </c>
      <c r="E3206" t="s">
        <v>3455</v>
      </c>
      <c r="F3206" s="24">
        <v>30307</v>
      </c>
      <c r="G3206">
        <v>33</v>
      </c>
      <c r="H3206">
        <v>1.58</v>
      </c>
      <c r="I3206">
        <v>55</v>
      </c>
      <c r="J3206" t="s">
        <v>436</v>
      </c>
      <c r="K3206">
        <v>0</v>
      </c>
      <c r="L3206">
        <v>1</v>
      </c>
      <c r="M3206">
        <v>0</v>
      </c>
      <c r="N3206" t="s">
        <v>513</v>
      </c>
    </row>
    <row r="3207" spans="4:14" x14ac:dyDescent="0.3">
      <c r="D3207" t="s">
        <v>3707</v>
      </c>
      <c r="E3207" t="s">
        <v>3455</v>
      </c>
      <c r="F3207" s="24">
        <v>30334</v>
      </c>
      <c r="G3207">
        <v>33</v>
      </c>
      <c r="H3207">
        <v>1.65</v>
      </c>
      <c r="I3207">
        <v>54</v>
      </c>
      <c r="J3207" t="s">
        <v>436</v>
      </c>
      <c r="K3207">
        <v>0</v>
      </c>
      <c r="L3207">
        <v>1</v>
      </c>
      <c r="M3207">
        <v>0</v>
      </c>
      <c r="N3207" t="s">
        <v>943</v>
      </c>
    </row>
    <row r="3208" spans="4:14" x14ac:dyDescent="0.3">
      <c r="D3208" t="s">
        <v>3708</v>
      </c>
      <c r="E3208" t="s">
        <v>3455</v>
      </c>
      <c r="F3208" s="24">
        <v>30336</v>
      </c>
      <c r="G3208">
        <v>33</v>
      </c>
      <c r="H3208">
        <v>1.64</v>
      </c>
      <c r="I3208">
        <v>51</v>
      </c>
      <c r="J3208" t="s">
        <v>436</v>
      </c>
      <c r="K3208">
        <v>0</v>
      </c>
      <c r="L3208">
        <v>0</v>
      </c>
      <c r="M3208">
        <v>0</v>
      </c>
      <c r="N3208" t="s">
        <v>626</v>
      </c>
    </row>
    <row r="3209" spans="4:14" x14ac:dyDescent="0.3">
      <c r="D3209" t="s">
        <v>3709</v>
      </c>
      <c r="E3209" t="s">
        <v>3455</v>
      </c>
      <c r="F3209" s="24">
        <v>30419</v>
      </c>
      <c r="G3209">
        <v>33</v>
      </c>
      <c r="H3209">
        <v>1.67</v>
      </c>
      <c r="I3209">
        <v>64</v>
      </c>
      <c r="J3209" t="s">
        <v>436</v>
      </c>
      <c r="K3209">
        <v>0</v>
      </c>
      <c r="L3209">
        <v>0</v>
      </c>
      <c r="M3209">
        <v>0</v>
      </c>
      <c r="N3209" t="s">
        <v>617</v>
      </c>
    </row>
    <row r="3210" spans="4:14" x14ac:dyDescent="0.3">
      <c r="D3210" t="s">
        <v>3710</v>
      </c>
      <c r="E3210" t="s">
        <v>3455</v>
      </c>
      <c r="F3210" s="24">
        <v>30435</v>
      </c>
      <c r="G3210">
        <v>33</v>
      </c>
      <c r="H3210">
        <v>1.7</v>
      </c>
      <c r="I3210">
        <v>60</v>
      </c>
      <c r="J3210" t="s">
        <v>436</v>
      </c>
      <c r="K3210">
        <v>0</v>
      </c>
      <c r="L3210">
        <v>1</v>
      </c>
      <c r="M3210">
        <v>0</v>
      </c>
      <c r="N3210" t="s">
        <v>943</v>
      </c>
    </row>
    <row r="3211" spans="4:14" x14ac:dyDescent="0.3">
      <c r="D3211" t="s">
        <v>3711</v>
      </c>
      <c r="E3211" t="s">
        <v>3455</v>
      </c>
      <c r="F3211" s="24">
        <v>30438</v>
      </c>
      <c r="G3211">
        <v>33</v>
      </c>
      <c r="H3211">
        <v>1.7</v>
      </c>
      <c r="I3211">
        <v>60</v>
      </c>
      <c r="J3211" t="s">
        <v>436</v>
      </c>
      <c r="K3211">
        <v>0</v>
      </c>
      <c r="L3211">
        <v>0</v>
      </c>
      <c r="M3211">
        <v>0</v>
      </c>
      <c r="N3211" t="s">
        <v>513</v>
      </c>
    </row>
    <row r="3212" spans="4:14" x14ac:dyDescent="0.3">
      <c r="D3212" t="s">
        <v>3712</v>
      </c>
      <c r="E3212" t="s">
        <v>3455</v>
      </c>
      <c r="F3212" s="24">
        <v>30455</v>
      </c>
      <c r="G3212">
        <v>33</v>
      </c>
      <c r="H3212">
        <v>1.73</v>
      </c>
      <c r="I3212">
        <v>64</v>
      </c>
      <c r="J3212" t="s">
        <v>436</v>
      </c>
      <c r="K3212">
        <v>0</v>
      </c>
      <c r="L3212">
        <v>0</v>
      </c>
      <c r="M3212">
        <v>0</v>
      </c>
      <c r="N3212" t="s">
        <v>466</v>
      </c>
    </row>
    <row r="3213" spans="4:14" x14ac:dyDescent="0.3">
      <c r="D3213" t="s">
        <v>3713</v>
      </c>
      <c r="E3213" t="s">
        <v>3455</v>
      </c>
      <c r="F3213" s="24">
        <v>30603</v>
      </c>
      <c r="G3213">
        <v>32</v>
      </c>
      <c r="H3213">
        <v>1.75</v>
      </c>
      <c r="I3213">
        <v>85</v>
      </c>
      <c r="J3213" t="s">
        <v>436</v>
      </c>
      <c r="K3213">
        <v>0</v>
      </c>
      <c r="L3213">
        <v>0</v>
      </c>
      <c r="M3213">
        <v>0</v>
      </c>
      <c r="N3213" t="s">
        <v>434</v>
      </c>
    </row>
    <row r="3214" spans="4:14" x14ac:dyDescent="0.3">
      <c r="D3214" t="s">
        <v>3714</v>
      </c>
      <c r="E3214" t="s">
        <v>3455</v>
      </c>
      <c r="F3214" s="24">
        <v>30649</v>
      </c>
      <c r="G3214">
        <v>32</v>
      </c>
      <c r="H3214">
        <v>1.75</v>
      </c>
      <c r="I3214">
        <v>68</v>
      </c>
      <c r="J3214" t="s">
        <v>436</v>
      </c>
      <c r="K3214">
        <v>0</v>
      </c>
      <c r="L3214">
        <v>0</v>
      </c>
      <c r="M3214">
        <v>0</v>
      </c>
      <c r="N3214" t="s">
        <v>434</v>
      </c>
    </row>
    <row r="3215" spans="4:14" x14ac:dyDescent="0.3">
      <c r="D3215" t="s">
        <v>3715</v>
      </c>
      <c r="E3215" t="s">
        <v>3455</v>
      </c>
      <c r="F3215" s="24">
        <v>30709</v>
      </c>
      <c r="G3215">
        <v>32</v>
      </c>
      <c r="H3215">
        <v>1.61</v>
      </c>
      <c r="I3215">
        <v>54</v>
      </c>
      <c r="J3215" t="s">
        <v>436</v>
      </c>
      <c r="K3215">
        <v>0</v>
      </c>
      <c r="L3215">
        <v>0</v>
      </c>
      <c r="M3215">
        <v>0</v>
      </c>
      <c r="N3215" t="s">
        <v>432</v>
      </c>
    </row>
    <row r="3216" spans="4:14" x14ac:dyDescent="0.3">
      <c r="D3216" t="s">
        <v>3716</v>
      </c>
      <c r="E3216" t="s">
        <v>3455</v>
      </c>
      <c r="F3216" s="24">
        <v>30718</v>
      </c>
      <c r="G3216">
        <v>32</v>
      </c>
      <c r="H3216">
        <v>1.68</v>
      </c>
      <c r="I3216">
        <v>72</v>
      </c>
      <c r="J3216" t="s">
        <v>436</v>
      </c>
      <c r="K3216">
        <v>0</v>
      </c>
      <c r="L3216">
        <v>0</v>
      </c>
      <c r="M3216">
        <v>0</v>
      </c>
      <c r="N3216" t="s">
        <v>434</v>
      </c>
    </row>
    <row r="3217" spans="4:14" x14ac:dyDescent="0.3">
      <c r="D3217" t="s">
        <v>3717</v>
      </c>
      <c r="E3217" t="s">
        <v>3455</v>
      </c>
      <c r="F3217" s="24">
        <v>30730</v>
      </c>
      <c r="G3217">
        <v>32</v>
      </c>
      <c r="H3217">
        <v>1.81</v>
      </c>
      <c r="I3217">
        <v>71</v>
      </c>
      <c r="J3217" t="s">
        <v>436</v>
      </c>
      <c r="K3217">
        <v>0</v>
      </c>
      <c r="L3217">
        <v>0</v>
      </c>
      <c r="M3217">
        <v>1</v>
      </c>
      <c r="N3217" t="s">
        <v>592</v>
      </c>
    </row>
    <row r="3218" spans="4:14" x14ac:dyDescent="0.3">
      <c r="D3218" t="s">
        <v>3718</v>
      </c>
      <c r="E3218" t="s">
        <v>3455</v>
      </c>
      <c r="F3218" s="24">
        <v>30746</v>
      </c>
      <c r="G3218">
        <v>32</v>
      </c>
      <c r="H3218">
        <v>1.79</v>
      </c>
      <c r="I3218">
        <v>67</v>
      </c>
      <c r="J3218" t="s">
        <v>436</v>
      </c>
      <c r="K3218">
        <v>0</v>
      </c>
      <c r="L3218">
        <v>0</v>
      </c>
      <c r="M3218">
        <v>0</v>
      </c>
      <c r="N3218" t="s">
        <v>441</v>
      </c>
    </row>
    <row r="3219" spans="4:14" x14ac:dyDescent="0.3">
      <c r="D3219" t="s">
        <v>3719</v>
      </c>
      <c r="E3219" t="s">
        <v>3455</v>
      </c>
      <c r="F3219" s="24">
        <v>30868</v>
      </c>
      <c r="G3219">
        <v>32</v>
      </c>
      <c r="H3219">
        <v>1.65</v>
      </c>
      <c r="I3219">
        <v>70</v>
      </c>
      <c r="J3219" t="s">
        <v>436</v>
      </c>
      <c r="K3219">
        <v>0</v>
      </c>
      <c r="L3219">
        <v>0</v>
      </c>
      <c r="M3219">
        <v>0</v>
      </c>
      <c r="N3219" t="s">
        <v>513</v>
      </c>
    </row>
    <row r="3220" spans="4:14" x14ac:dyDescent="0.3">
      <c r="D3220" t="s">
        <v>3720</v>
      </c>
      <c r="E3220" t="s">
        <v>3455</v>
      </c>
      <c r="F3220" s="24">
        <v>30953</v>
      </c>
      <c r="G3220">
        <v>31</v>
      </c>
      <c r="H3220">
        <v>1.78</v>
      </c>
      <c r="I3220">
        <v>70</v>
      </c>
      <c r="J3220" t="s">
        <v>436</v>
      </c>
      <c r="K3220">
        <v>0</v>
      </c>
      <c r="L3220">
        <v>0</v>
      </c>
      <c r="M3220">
        <v>0</v>
      </c>
      <c r="N3220" t="s">
        <v>900</v>
      </c>
    </row>
    <row r="3221" spans="4:14" x14ac:dyDescent="0.3">
      <c r="D3221" t="s">
        <v>3721</v>
      </c>
      <c r="E3221" t="s">
        <v>3455</v>
      </c>
      <c r="F3221" s="24">
        <v>30973</v>
      </c>
      <c r="G3221">
        <v>31</v>
      </c>
      <c r="H3221">
        <v>1.73</v>
      </c>
      <c r="I3221">
        <v>68</v>
      </c>
      <c r="J3221" t="s">
        <v>436</v>
      </c>
      <c r="K3221">
        <v>1</v>
      </c>
      <c r="L3221">
        <v>0</v>
      </c>
      <c r="M3221">
        <v>0</v>
      </c>
      <c r="N3221" t="s">
        <v>470</v>
      </c>
    </row>
    <row r="3222" spans="4:14" x14ac:dyDescent="0.3">
      <c r="D3222" t="s">
        <v>3722</v>
      </c>
      <c r="E3222" t="s">
        <v>3455</v>
      </c>
      <c r="F3222" s="24">
        <v>31053</v>
      </c>
      <c r="G3222">
        <v>31</v>
      </c>
      <c r="H3222">
        <v>1.7</v>
      </c>
      <c r="I3222">
        <v>56</v>
      </c>
      <c r="J3222" t="s">
        <v>436</v>
      </c>
      <c r="K3222">
        <v>0</v>
      </c>
      <c r="L3222">
        <v>0</v>
      </c>
      <c r="M3222">
        <v>0</v>
      </c>
      <c r="N3222" t="s">
        <v>434</v>
      </c>
    </row>
    <row r="3223" spans="4:14" x14ac:dyDescent="0.3">
      <c r="D3223" t="s">
        <v>3723</v>
      </c>
      <c r="E3223" t="s">
        <v>3455</v>
      </c>
      <c r="F3223" s="24">
        <v>31092</v>
      </c>
      <c r="G3223">
        <v>31</v>
      </c>
      <c r="H3223">
        <v>1.64</v>
      </c>
      <c r="I3223">
        <v>56</v>
      </c>
      <c r="J3223" t="s">
        <v>436</v>
      </c>
      <c r="K3223">
        <v>0</v>
      </c>
      <c r="L3223">
        <v>0</v>
      </c>
      <c r="M3223">
        <v>0</v>
      </c>
      <c r="N3223" t="s">
        <v>900</v>
      </c>
    </row>
    <row r="3224" spans="4:14" x14ac:dyDescent="0.3">
      <c r="D3224" t="s">
        <v>3724</v>
      </c>
      <c r="E3224" t="s">
        <v>3455</v>
      </c>
      <c r="F3224" s="24">
        <v>31176</v>
      </c>
      <c r="G3224">
        <v>31</v>
      </c>
      <c r="H3224">
        <v>1.83</v>
      </c>
      <c r="I3224">
        <v>70</v>
      </c>
      <c r="J3224" t="s">
        <v>436</v>
      </c>
      <c r="K3224">
        <v>0</v>
      </c>
      <c r="L3224">
        <v>0</v>
      </c>
      <c r="M3224">
        <v>0</v>
      </c>
      <c r="N3224" t="s">
        <v>590</v>
      </c>
    </row>
    <row r="3225" spans="4:14" x14ac:dyDescent="0.3">
      <c r="D3225" t="s">
        <v>3725</v>
      </c>
      <c r="E3225" t="s">
        <v>3455</v>
      </c>
      <c r="F3225" s="24">
        <v>31183</v>
      </c>
      <c r="G3225">
        <v>31</v>
      </c>
      <c r="H3225">
        <v>1.68</v>
      </c>
      <c r="I3225">
        <v>58</v>
      </c>
      <c r="J3225" t="s">
        <v>436</v>
      </c>
      <c r="K3225">
        <v>1</v>
      </c>
      <c r="L3225">
        <v>0</v>
      </c>
      <c r="M3225">
        <v>0</v>
      </c>
      <c r="N3225" t="s">
        <v>463</v>
      </c>
    </row>
    <row r="3226" spans="4:14" x14ac:dyDescent="0.3">
      <c r="D3226" t="s">
        <v>3726</v>
      </c>
      <c r="E3226" t="s">
        <v>3455</v>
      </c>
      <c r="F3226" s="24">
        <v>31202</v>
      </c>
      <c r="G3226">
        <v>31</v>
      </c>
      <c r="H3226">
        <v>1.8</v>
      </c>
      <c r="I3226">
        <v>73</v>
      </c>
      <c r="J3226" t="s">
        <v>436</v>
      </c>
      <c r="K3226">
        <v>0</v>
      </c>
      <c r="L3226">
        <v>0</v>
      </c>
      <c r="M3226">
        <v>0</v>
      </c>
      <c r="N3226" t="s">
        <v>613</v>
      </c>
    </row>
    <row r="3227" spans="4:14" x14ac:dyDescent="0.3">
      <c r="D3227" t="s">
        <v>3727</v>
      </c>
      <c r="E3227" t="s">
        <v>3455</v>
      </c>
      <c r="F3227" s="24">
        <v>31229</v>
      </c>
      <c r="G3227">
        <v>31</v>
      </c>
      <c r="H3227">
        <v>1.73</v>
      </c>
      <c r="I3227">
        <v>61</v>
      </c>
      <c r="J3227" t="s">
        <v>436</v>
      </c>
      <c r="K3227">
        <v>1</v>
      </c>
      <c r="L3227">
        <v>0</v>
      </c>
      <c r="M3227">
        <v>0</v>
      </c>
      <c r="N3227" t="s">
        <v>463</v>
      </c>
    </row>
    <row r="3228" spans="4:14" x14ac:dyDescent="0.3">
      <c r="D3228" t="s">
        <v>3728</v>
      </c>
      <c r="E3228" t="s">
        <v>3455</v>
      </c>
      <c r="F3228" s="24">
        <v>31300</v>
      </c>
      <c r="G3228">
        <v>30</v>
      </c>
      <c r="H3228">
        <v>1.74</v>
      </c>
      <c r="I3228">
        <v>69</v>
      </c>
      <c r="J3228" t="s">
        <v>436</v>
      </c>
      <c r="K3228">
        <v>0</v>
      </c>
      <c r="L3228">
        <v>0</v>
      </c>
      <c r="M3228">
        <v>0</v>
      </c>
      <c r="N3228" t="s">
        <v>459</v>
      </c>
    </row>
    <row r="3229" spans="4:14" x14ac:dyDescent="0.3">
      <c r="D3229" t="s">
        <v>3729</v>
      </c>
      <c r="E3229" t="s">
        <v>3455</v>
      </c>
      <c r="F3229" s="24">
        <v>31322</v>
      </c>
      <c r="G3229">
        <v>30</v>
      </c>
      <c r="H3229">
        <v>1.76</v>
      </c>
      <c r="I3229">
        <v>79</v>
      </c>
      <c r="J3229" t="s">
        <v>436</v>
      </c>
      <c r="K3229">
        <v>0</v>
      </c>
      <c r="L3229">
        <v>0</v>
      </c>
      <c r="M3229">
        <v>0</v>
      </c>
      <c r="N3229" t="s">
        <v>434</v>
      </c>
    </row>
    <row r="3230" spans="4:14" x14ac:dyDescent="0.3">
      <c r="D3230" t="s">
        <v>3730</v>
      </c>
      <c r="E3230" t="s">
        <v>3455</v>
      </c>
      <c r="F3230" s="24">
        <v>31368</v>
      </c>
      <c r="G3230">
        <v>30</v>
      </c>
      <c r="H3230">
        <v>1.7</v>
      </c>
      <c r="I3230">
        <v>51</v>
      </c>
      <c r="J3230" t="s">
        <v>436</v>
      </c>
      <c r="K3230">
        <v>0</v>
      </c>
      <c r="L3230">
        <v>0</v>
      </c>
      <c r="M3230">
        <v>0</v>
      </c>
      <c r="N3230" t="s">
        <v>466</v>
      </c>
    </row>
    <row r="3231" spans="4:14" x14ac:dyDescent="0.3">
      <c r="D3231" t="s">
        <v>3731</v>
      </c>
      <c r="E3231" t="s">
        <v>3455</v>
      </c>
      <c r="F3231" s="24">
        <v>31369</v>
      </c>
      <c r="G3231">
        <v>30</v>
      </c>
      <c r="H3231">
        <v>1.72</v>
      </c>
      <c r="I3231">
        <v>71</v>
      </c>
      <c r="J3231" t="s">
        <v>436</v>
      </c>
      <c r="K3231">
        <v>1</v>
      </c>
      <c r="L3231">
        <v>0</v>
      </c>
      <c r="M3231">
        <v>0</v>
      </c>
      <c r="N3231" t="s">
        <v>463</v>
      </c>
    </row>
    <row r="3232" spans="4:14" x14ac:dyDescent="0.3">
      <c r="D3232" t="s">
        <v>3732</v>
      </c>
      <c r="E3232" t="s">
        <v>3455</v>
      </c>
      <c r="F3232" s="24">
        <v>31372</v>
      </c>
      <c r="G3232">
        <v>30</v>
      </c>
      <c r="H3232">
        <v>1.93</v>
      </c>
      <c r="I3232">
        <v>94</v>
      </c>
      <c r="J3232" t="s">
        <v>436</v>
      </c>
      <c r="K3232">
        <v>0</v>
      </c>
      <c r="L3232">
        <v>0</v>
      </c>
      <c r="M3232">
        <v>0</v>
      </c>
      <c r="N3232" t="s">
        <v>434</v>
      </c>
    </row>
    <row r="3233" spans="4:14" x14ac:dyDescent="0.3">
      <c r="D3233" t="s">
        <v>3733</v>
      </c>
      <c r="E3233" t="s">
        <v>3455</v>
      </c>
      <c r="F3233" s="24">
        <v>31391</v>
      </c>
      <c r="G3233">
        <v>30</v>
      </c>
      <c r="H3233">
        <v>1.7</v>
      </c>
      <c r="I3233">
        <v>71</v>
      </c>
      <c r="J3233" t="s">
        <v>436</v>
      </c>
      <c r="K3233">
        <v>0</v>
      </c>
      <c r="L3233">
        <v>0</v>
      </c>
      <c r="M3233">
        <v>1</v>
      </c>
      <c r="N3233" t="s">
        <v>592</v>
      </c>
    </row>
    <row r="3234" spans="4:14" x14ac:dyDescent="0.3">
      <c r="D3234" t="s">
        <v>3734</v>
      </c>
      <c r="E3234" t="s">
        <v>3455</v>
      </c>
      <c r="F3234" s="24">
        <v>31400</v>
      </c>
      <c r="G3234">
        <v>30</v>
      </c>
      <c r="H3234">
        <v>1.67</v>
      </c>
      <c r="I3234">
        <v>57</v>
      </c>
      <c r="J3234" t="s">
        <v>436</v>
      </c>
      <c r="K3234">
        <v>0</v>
      </c>
      <c r="L3234">
        <v>0</v>
      </c>
      <c r="M3234">
        <v>0</v>
      </c>
      <c r="N3234" t="s">
        <v>448</v>
      </c>
    </row>
    <row r="3235" spans="4:14" x14ac:dyDescent="0.3">
      <c r="D3235" t="s">
        <v>3735</v>
      </c>
      <c r="E3235" t="s">
        <v>3455</v>
      </c>
      <c r="F3235" s="24">
        <v>31405</v>
      </c>
      <c r="G3235">
        <v>30</v>
      </c>
      <c r="H3235">
        <v>1.8</v>
      </c>
      <c r="I3235">
        <v>115</v>
      </c>
      <c r="J3235" t="s">
        <v>436</v>
      </c>
      <c r="K3235">
        <v>0</v>
      </c>
      <c r="L3235">
        <v>0</v>
      </c>
      <c r="M3235">
        <v>0</v>
      </c>
      <c r="N3235" t="s">
        <v>434</v>
      </c>
    </row>
    <row r="3236" spans="4:14" x14ac:dyDescent="0.3">
      <c r="D3236" t="s">
        <v>3736</v>
      </c>
      <c r="E3236" t="s">
        <v>3455</v>
      </c>
      <c r="F3236" s="24">
        <v>31425</v>
      </c>
      <c r="G3236">
        <v>30</v>
      </c>
      <c r="H3236">
        <v>1.81</v>
      </c>
      <c r="I3236">
        <v>70</v>
      </c>
      <c r="J3236" t="s">
        <v>436</v>
      </c>
      <c r="K3236">
        <v>1</v>
      </c>
      <c r="L3236">
        <v>0</v>
      </c>
      <c r="M3236">
        <v>0</v>
      </c>
      <c r="N3236" t="s">
        <v>601</v>
      </c>
    </row>
    <row r="3237" spans="4:14" x14ac:dyDescent="0.3">
      <c r="D3237" t="s">
        <v>3737</v>
      </c>
      <c r="E3237" t="s">
        <v>3455</v>
      </c>
      <c r="F3237" s="24">
        <v>31469</v>
      </c>
      <c r="G3237">
        <v>30</v>
      </c>
      <c r="H3237">
        <v>1.83</v>
      </c>
      <c r="I3237">
        <v>70</v>
      </c>
      <c r="J3237" t="s">
        <v>436</v>
      </c>
      <c r="K3237">
        <v>0</v>
      </c>
      <c r="L3237">
        <v>0</v>
      </c>
      <c r="M3237">
        <v>0</v>
      </c>
      <c r="N3237" t="s">
        <v>441</v>
      </c>
    </row>
    <row r="3238" spans="4:14" x14ac:dyDescent="0.3">
      <c r="D3238" t="s">
        <v>3738</v>
      </c>
      <c r="E3238" t="s">
        <v>3455</v>
      </c>
      <c r="F3238" s="24">
        <v>31479</v>
      </c>
      <c r="G3238">
        <v>30</v>
      </c>
      <c r="H3238">
        <v>1.71</v>
      </c>
      <c r="I3238">
        <v>56</v>
      </c>
      <c r="J3238" t="s">
        <v>436</v>
      </c>
      <c r="K3238">
        <v>1</v>
      </c>
      <c r="L3238">
        <v>0</v>
      </c>
      <c r="M3238">
        <v>0</v>
      </c>
      <c r="N3238" t="s">
        <v>463</v>
      </c>
    </row>
    <row r="3239" spans="4:14" x14ac:dyDescent="0.3">
      <c r="D3239" t="s">
        <v>3739</v>
      </c>
      <c r="E3239" t="s">
        <v>3455</v>
      </c>
      <c r="F3239" s="24">
        <v>31513</v>
      </c>
      <c r="G3239">
        <v>30</v>
      </c>
      <c r="H3239">
        <v>1.79</v>
      </c>
      <c r="I3239">
        <v>60</v>
      </c>
      <c r="J3239" t="s">
        <v>436</v>
      </c>
      <c r="K3239">
        <v>0</v>
      </c>
      <c r="L3239">
        <v>0</v>
      </c>
      <c r="M3239">
        <v>0</v>
      </c>
      <c r="N3239" t="s">
        <v>637</v>
      </c>
    </row>
    <row r="3240" spans="4:14" x14ac:dyDescent="0.3">
      <c r="D3240" t="s">
        <v>3740</v>
      </c>
      <c r="E3240" t="s">
        <v>3455</v>
      </c>
      <c r="F3240" s="24">
        <v>31514</v>
      </c>
      <c r="G3240">
        <v>30</v>
      </c>
      <c r="H3240">
        <v>1.6</v>
      </c>
      <c r="I3240">
        <v>48</v>
      </c>
      <c r="J3240" t="s">
        <v>436</v>
      </c>
      <c r="K3240">
        <v>0</v>
      </c>
      <c r="L3240">
        <v>0</v>
      </c>
      <c r="M3240">
        <v>0</v>
      </c>
      <c r="N3240" t="s">
        <v>434</v>
      </c>
    </row>
    <row r="3241" spans="4:14" x14ac:dyDescent="0.3">
      <c r="D3241" t="s">
        <v>3741</v>
      </c>
      <c r="E3241" t="s">
        <v>3455</v>
      </c>
      <c r="F3241" s="24">
        <v>31527</v>
      </c>
      <c r="G3241">
        <v>30</v>
      </c>
      <c r="H3241">
        <v>1.75</v>
      </c>
      <c r="I3241">
        <v>65</v>
      </c>
      <c r="J3241" t="s">
        <v>436</v>
      </c>
      <c r="K3241">
        <v>0</v>
      </c>
      <c r="L3241">
        <v>0</v>
      </c>
      <c r="M3241">
        <v>0</v>
      </c>
      <c r="N3241" t="s">
        <v>434</v>
      </c>
    </row>
    <row r="3242" spans="4:14" x14ac:dyDescent="0.3">
      <c r="D3242" t="s">
        <v>3742</v>
      </c>
      <c r="E3242" t="s">
        <v>3455</v>
      </c>
      <c r="F3242" s="24">
        <v>31541</v>
      </c>
      <c r="G3242">
        <v>30</v>
      </c>
      <c r="H3242">
        <v>1.72</v>
      </c>
      <c r="I3242">
        <v>64</v>
      </c>
      <c r="J3242" t="s">
        <v>436</v>
      </c>
      <c r="K3242">
        <v>0</v>
      </c>
      <c r="L3242">
        <v>0</v>
      </c>
      <c r="M3242">
        <v>0</v>
      </c>
      <c r="N3242" t="s">
        <v>900</v>
      </c>
    </row>
    <row r="3243" spans="4:14" x14ac:dyDescent="0.3">
      <c r="D3243" t="s">
        <v>3743</v>
      </c>
      <c r="E3243" t="s">
        <v>3455</v>
      </c>
      <c r="F3243" s="24">
        <v>31605</v>
      </c>
      <c r="G3243">
        <v>30</v>
      </c>
      <c r="H3243">
        <v>1.74</v>
      </c>
      <c r="I3243">
        <v>56</v>
      </c>
      <c r="J3243" t="s">
        <v>436</v>
      </c>
      <c r="K3243">
        <v>0</v>
      </c>
      <c r="L3243">
        <v>0</v>
      </c>
      <c r="M3243">
        <v>0</v>
      </c>
      <c r="N3243" t="s">
        <v>463</v>
      </c>
    </row>
    <row r="3244" spans="4:14" x14ac:dyDescent="0.3">
      <c r="D3244" t="s">
        <v>3744</v>
      </c>
      <c r="E3244" t="s">
        <v>3455</v>
      </c>
      <c r="F3244" s="24">
        <v>31649</v>
      </c>
      <c r="G3244">
        <v>29</v>
      </c>
      <c r="H3244">
        <v>1.67</v>
      </c>
      <c r="I3244">
        <v>54</v>
      </c>
      <c r="J3244" t="s">
        <v>436</v>
      </c>
      <c r="K3244">
        <v>0</v>
      </c>
      <c r="L3244">
        <v>0</v>
      </c>
      <c r="M3244">
        <v>0</v>
      </c>
      <c r="N3244" t="s">
        <v>617</v>
      </c>
    </row>
    <row r="3245" spans="4:14" x14ac:dyDescent="0.3">
      <c r="D3245" t="s">
        <v>3745</v>
      </c>
      <c r="E3245" t="s">
        <v>3455</v>
      </c>
      <c r="F3245" s="24">
        <v>31713</v>
      </c>
      <c r="G3245">
        <v>29</v>
      </c>
      <c r="H3245">
        <v>1.75</v>
      </c>
      <c r="I3245">
        <v>69</v>
      </c>
      <c r="J3245" t="s">
        <v>436</v>
      </c>
      <c r="K3245">
        <v>0</v>
      </c>
      <c r="L3245">
        <v>0</v>
      </c>
      <c r="M3245">
        <v>1</v>
      </c>
      <c r="N3245" t="s">
        <v>592</v>
      </c>
    </row>
    <row r="3246" spans="4:14" x14ac:dyDescent="0.3">
      <c r="D3246" t="s">
        <v>3746</v>
      </c>
      <c r="E3246" t="s">
        <v>3455</v>
      </c>
      <c r="F3246" s="24">
        <v>31713</v>
      </c>
      <c r="G3246">
        <v>29</v>
      </c>
      <c r="H3246">
        <v>1.68</v>
      </c>
      <c r="I3246">
        <v>54</v>
      </c>
      <c r="J3246" t="s">
        <v>436</v>
      </c>
      <c r="K3246">
        <v>1</v>
      </c>
      <c r="L3246">
        <v>0</v>
      </c>
      <c r="M3246">
        <v>1</v>
      </c>
      <c r="N3246" t="s">
        <v>584</v>
      </c>
    </row>
    <row r="3247" spans="4:14" x14ac:dyDescent="0.3">
      <c r="D3247" t="s">
        <v>3747</v>
      </c>
      <c r="E3247" t="s">
        <v>3455</v>
      </c>
      <c r="F3247" s="24">
        <v>31755</v>
      </c>
      <c r="G3247">
        <v>29</v>
      </c>
      <c r="H3247">
        <v>1.71</v>
      </c>
      <c r="I3247">
        <v>67</v>
      </c>
      <c r="J3247" t="s">
        <v>436</v>
      </c>
      <c r="K3247">
        <v>0</v>
      </c>
      <c r="L3247">
        <v>0</v>
      </c>
      <c r="M3247">
        <v>1</v>
      </c>
      <c r="N3247" t="s">
        <v>466</v>
      </c>
    </row>
    <row r="3248" spans="4:14" x14ac:dyDescent="0.3">
      <c r="D3248" t="s">
        <v>3748</v>
      </c>
      <c r="E3248" t="s">
        <v>3455</v>
      </c>
      <c r="F3248" s="24">
        <v>31773</v>
      </c>
      <c r="G3248">
        <v>29</v>
      </c>
      <c r="H3248">
        <v>1.7</v>
      </c>
      <c r="I3248">
        <v>57</v>
      </c>
      <c r="J3248" t="s">
        <v>436</v>
      </c>
      <c r="K3248">
        <v>0</v>
      </c>
      <c r="L3248">
        <v>1</v>
      </c>
      <c r="M3248">
        <v>0</v>
      </c>
      <c r="N3248" t="s">
        <v>584</v>
      </c>
    </row>
    <row r="3249" spans="4:14" x14ac:dyDescent="0.3">
      <c r="D3249" t="s">
        <v>3749</v>
      </c>
      <c r="E3249" t="s">
        <v>3455</v>
      </c>
      <c r="F3249" s="24">
        <v>31926</v>
      </c>
      <c r="G3249">
        <v>29</v>
      </c>
      <c r="H3249">
        <v>1.7</v>
      </c>
      <c r="I3249">
        <v>61</v>
      </c>
      <c r="J3249" t="s">
        <v>436</v>
      </c>
      <c r="K3249">
        <v>0</v>
      </c>
      <c r="L3249">
        <v>0</v>
      </c>
      <c r="M3249">
        <v>1</v>
      </c>
      <c r="N3249" t="s">
        <v>592</v>
      </c>
    </row>
    <row r="3250" spans="4:14" x14ac:dyDescent="0.3">
      <c r="D3250" t="s">
        <v>3750</v>
      </c>
      <c r="E3250" t="s">
        <v>3455</v>
      </c>
      <c r="F3250" s="24">
        <v>32029</v>
      </c>
      <c r="G3250">
        <v>28</v>
      </c>
      <c r="H3250">
        <v>1.8</v>
      </c>
      <c r="I3250">
        <v>70</v>
      </c>
      <c r="J3250" t="s">
        <v>436</v>
      </c>
      <c r="K3250">
        <v>0</v>
      </c>
      <c r="L3250">
        <v>0</v>
      </c>
      <c r="M3250">
        <v>0</v>
      </c>
      <c r="N3250" t="s">
        <v>613</v>
      </c>
    </row>
    <row r="3251" spans="4:14" x14ac:dyDescent="0.3">
      <c r="D3251" t="s">
        <v>3751</v>
      </c>
      <c r="E3251" t="s">
        <v>3455</v>
      </c>
      <c r="F3251" s="24">
        <v>32040</v>
      </c>
      <c r="G3251">
        <v>28</v>
      </c>
      <c r="H3251">
        <v>1.59</v>
      </c>
      <c r="I3251">
        <v>55</v>
      </c>
      <c r="J3251" t="s">
        <v>436</v>
      </c>
      <c r="K3251">
        <v>0</v>
      </c>
      <c r="L3251">
        <v>0</v>
      </c>
      <c r="M3251">
        <v>0</v>
      </c>
      <c r="N3251" t="s">
        <v>434</v>
      </c>
    </row>
    <row r="3252" spans="4:14" x14ac:dyDescent="0.3">
      <c r="D3252" t="s">
        <v>3752</v>
      </c>
      <c r="E3252" t="s">
        <v>3455</v>
      </c>
      <c r="F3252" s="24">
        <v>32071</v>
      </c>
      <c r="G3252">
        <v>28</v>
      </c>
      <c r="H3252">
        <v>1.6</v>
      </c>
      <c r="I3252">
        <v>51</v>
      </c>
      <c r="J3252" t="s">
        <v>436</v>
      </c>
      <c r="K3252">
        <v>0</v>
      </c>
      <c r="L3252">
        <v>0</v>
      </c>
      <c r="M3252">
        <v>0</v>
      </c>
      <c r="N3252" t="s">
        <v>466</v>
      </c>
    </row>
    <row r="3253" spans="4:14" x14ac:dyDescent="0.3">
      <c r="D3253" t="s">
        <v>3753</v>
      </c>
      <c r="E3253" t="s">
        <v>3455</v>
      </c>
      <c r="F3253" s="24">
        <v>32079</v>
      </c>
      <c r="G3253">
        <v>28</v>
      </c>
      <c r="H3253">
        <v>1.71</v>
      </c>
      <c r="I3253">
        <v>67</v>
      </c>
      <c r="J3253" t="s">
        <v>436</v>
      </c>
      <c r="K3253">
        <v>0</v>
      </c>
      <c r="L3253">
        <v>0</v>
      </c>
      <c r="M3253">
        <v>0</v>
      </c>
      <c r="N3253" t="s">
        <v>463</v>
      </c>
    </row>
    <row r="3254" spans="4:14" x14ac:dyDescent="0.3">
      <c r="D3254" t="s">
        <v>3754</v>
      </c>
      <c r="E3254" t="s">
        <v>3455</v>
      </c>
      <c r="F3254" s="24">
        <v>32152</v>
      </c>
      <c r="G3254">
        <v>28</v>
      </c>
      <c r="H3254">
        <v>1.75</v>
      </c>
      <c r="I3254">
        <v>64</v>
      </c>
      <c r="J3254" t="s">
        <v>436</v>
      </c>
      <c r="K3254">
        <v>0</v>
      </c>
      <c r="L3254">
        <v>0</v>
      </c>
      <c r="M3254">
        <v>0</v>
      </c>
      <c r="N3254" t="s">
        <v>441</v>
      </c>
    </row>
    <row r="3255" spans="4:14" x14ac:dyDescent="0.3">
      <c r="D3255" t="s">
        <v>3755</v>
      </c>
      <c r="E3255" t="s">
        <v>3455</v>
      </c>
      <c r="F3255" s="24">
        <v>32160</v>
      </c>
      <c r="G3255">
        <v>28</v>
      </c>
      <c r="H3255">
        <v>1.73</v>
      </c>
      <c r="I3255">
        <v>68</v>
      </c>
      <c r="J3255" t="s">
        <v>436</v>
      </c>
      <c r="K3255">
        <v>0</v>
      </c>
      <c r="L3255">
        <v>1</v>
      </c>
      <c r="M3255">
        <v>0</v>
      </c>
      <c r="N3255" t="s">
        <v>613</v>
      </c>
    </row>
    <row r="3256" spans="4:14" x14ac:dyDescent="0.3">
      <c r="D3256" t="s">
        <v>3756</v>
      </c>
      <c r="E3256" t="s">
        <v>3455</v>
      </c>
      <c r="F3256" s="24">
        <v>32164</v>
      </c>
      <c r="G3256">
        <v>28</v>
      </c>
      <c r="H3256">
        <v>1.67</v>
      </c>
      <c r="I3256">
        <v>57</v>
      </c>
      <c r="J3256" t="s">
        <v>436</v>
      </c>
      <c r="K3256">
        <v>1</v>
      </c>
      <c r="L3256">
        <v>0</v>
      </c>
      <c r="M3256">
        <v>0</v>
      </c>
      <c r="N3256" t="s">
        <v>463</v>
      </c>
    </row>
    <row r="3257" spans="4:14" x14ac:dyDescent="0.3">
      <c r="D3257" t="s">
        <v>3757</v>
      </c>
      <c r="E3257" t="s">
        <v>3455</v>
      </c>
      <c r="F3257" s="24">
        <v>32167</v>
      </c>
      <c r="G3257">
        <v>28</v>
      </c>
      <c r="H3257">
        <v>1.72</v>
      </c>
      <c r="I3257">
        <v>68</v>
      </c>
      <c r="J3257" t="s">
        <v>436</v>
      </c>
      <c r="K3257">
        <v>0</v>
      </c>
      <c r="L3257">
        <v>2</v>
      </c>
      <c r="M3257">
        <v>0</v>
      </c>
      <c r="N3257" t="s">
        <v>617</v>
      </c>
    </row>
    <row r="3258" spans="4:14" x14ac:dyDescent="0.3">
      <c r="D3258" t="s">
        <v>3758</v>
      </c>
      <c r="E3258" t="s">
        <v>3455</v>
      </c>
      <c r="F3258" s="24">
        <v>32206</v>
      </c>
      <c r="G3258">
        <v>28</v>
      </c>
      <c r="H3258">
        <v>1.68</v>
      </c>
      <c r="I3258">
        <v>62</v>
      </c>
      <c r="J3258" t="s">
        <v>436</v>
      </c>
      <c r="K3258">
        <v>0</v>
      </c>
      <c r="L3258">
        <v>0</v>
      </c>
      <c r="M3258">
        <v>0</v>
      </c>
      <c r="N3258" t="s">
        <v>613</v>
      </c>
    </row>
    <row r="3259" spans="4:14" x14ac:dyDescent="0.3">
      <c r="D3259" t="s">
        <v>3759</v>
      </c>
      <c r="E3259" t="s">
        <v>3455</v>
      </c>
      <c r="F3259" s="24">
        <v>32245</v>
      </c>
      <c r="G3259">
        <v>28</v>
      </c>
      <c r="H3259">
        <v>1.8</v>
      </c>
      <c r="I3259">
        <v>68</v>
      </c>
      <c r="J3259" t="s">
        <v>436</v>
      </c>
      <c r="K3259">
        <v>0</v>
      </c>
      <c r="L3259">
        <v>1</v>
      </c>
      <c r="M3259">
        <v>0</v>
      </c>
      <c r="N3259" t="s">
        <v>980</v>
      </c>
    </row>
    <row r="3260" spans="4:14" x14ac:dyDescent="0.3">
      <c r="D3260" t="s">
        <v>3760</v>
      </c>
      <c r="E3260" t="s">
        <v>3455</v>
      </c>
      <c r="F3260" s="24">
        <v>32268</v>
      </c>
      <c r="G3260">
        <v>28</v>
      </c>
      <c r="H3260">
        <v>1.73</v>
      </c>
      <c r="I3260">
        <v>59</v>
      </c>
      <c r="J3260" t="s">
        <v>436</v>
      </c>
      <c r="K3260">
        <v>0</v>
      </c>
      <c r="L3260">
        <v>0</v>
      </c>
      <c r="M3260">
        <v>0</v>
      </c>
      <c r="N3260" t="s">
        <v>466</v>
      </c>
    </row>
    <row r="3261" spans="4:14" x14ac:dyDescent="0.3">
      <c r="D3261" t="s">
        <v>3761</v>
      </c>
      <c r="E3261" t="s">
        <v>3455</v>
      </c>
      <c r="F3261" s="24">
        <v>32275</v>
      </c>
      <c r="G3261">
        <v>28</v>
      </c>
      <c r="H3261">
        <v>1.71</v>
      </c>
      <c r="I3261">
        <v>64</v>
      </c>
      <c r="J3261" t="s">
        <v>436</v>
      </c>
      <c r="K3261">
        <v>1</v>
      </c>
      <c r="L3261">
        <v>0</v>
      </c>
      <c r="M3261">
        <v>0</v>
      </c>
      <c r="N3261" t="s">
        <v>463</v>
      </c>
    </row>
    <row r="3262" spans="4:14" x14ac:dyDescent="0.3">
      <c r="D3262" t="s">
        <v>3762</v>
      </c>
      <c r="E3262" t="s">
        <v>3455</v>
      </c>
      <c r="F3262" s="24">
        <v>32288</v>
      </c>
      <c r="G3262">
        <v>28</v>
      </c>
      <c r="H3262">
        <v>1.86</v>
      </c>
      <c r="I3262">
        <v>78</v>
      </c>
      <c r="J3262" t="s">
        <v>436</v>
      </c>
      <c r="K3262">
        <v>0</v>
      </c>
      <c r="L3262">
        <v>0</v>
      </c>
      <c r="M3262">
        <v>0</v>
      </c>
      <c r="N3262" t="s">
        <v>601</v>
      </c>
    </row>
    <row r="3263" spans="4:14" x14ac:dyDescent="0.3">
      <c r="D3263" t="s">
        <v>3763</v>
      </c>
      <c r="E3263" t="s">
        <v>3455</v>
      </c>
      <c r="F3263" s="24">
        <v>32299</v>
      </c>
      <c r="G3263">
        <v>28</v>
      </c>
      <c r="H3263">
        <v>1.59</v>
      </c>
      <c r="I3263">
        <v>57</v>
      </c>
      <c r="J3263" t="s">
        <v>436</v>
      </c>
      <c r="K3263">
        <v>0</v>
      </c>
      <c r="L3263">
        <v>0</v>
      </c>
      <c r="M3263">
        <v>0</v>
      </c>
      <c r="N3263" t="s">
        <v>441</v>
      </c>
    </row>
    <row r="3264" spans="4:14" x14ac:dyDescent="0.3">
      <c r="D3264" t="s">
        <v>3764</v>
      </c>
      <c r="E3264" t="s">
        <v>3455</v>
      </c>
      <c r="F3264" s="24">
        <v>32302</v>
      </c>
      <c r="G3264">
        <v>28</v>
      </c>
      <c r="H3264">
        <v>1.68</v>
      </c>
      <c r="I3264">
        <v>63</v>
      </c>
      <c r="J3264" t="s">
        <v>436</v>
      </c>
      <c r="K3264">
        <v>0</v>
      </c>
      <c r="L3264">
        <v>0</v>
      </c>
      <c r="M3264">
        <v>0</v>
      </c>
      <c r="N3264" t="s">
        <v>466</v>
      </c>
    </row>
    <row r="3265" spans="4:14" x14ac:dyDescent="0.3">
      <c r="D3265" t="s">
        <v>3765</v>
      </c>
      <c r="E3265" t="s">
        <v>3455</v>
      </c>
      <c r="F3265" s="24">
        <v>32308</v>
      </c>
      <c r="G3265">
        <v>28</v>
      </c>
      <c r="H3265">
        <v>1.77</v>
      </c>
      <c r="I3265">
        <v>70</v>
      </c>
      <c r="J3265" t="s">
        <v>436</v>
      </c>
      <c r="K3265">
        <v>0</v>
      </c>
      <c r="L3265">
        <v>0</v>
      </c>
      <c r="M3265">
        <v>0</v>
      </c>
      <c r="N3265" t="s">
        <v>470</v>
      </c>
    </row>
    <row r="3266" spans="4:14" x14ac:dyDescent="0.3">
      <c r="D3266" t="s">
        <v>3766</v>
      </c>
      <c r="E3266" t="s">
        <v>3455</v>
      </c>
      <c r="F3266" s="24">
        <v>32363</v>
      </c>
      <c r="G3266">
        <v>27</v>
      </c>
      <c r="H3266">
        <v>1.64</v>
      </c>
      <c r="I3266">
        <v>55</v>
      </c>
      <c r="J3266" t="s">
        <v>436</v>
      </c>
      <c r="K3266">
        <v>1</v>
      </c>
      <c r="L3266">
        <v>0</v>
      </c>
      <c r="M3266">
        <v>0</v>
      </c>
      <c r="N3266" t="s">
        <v>463</v>
      </c>
    </row>
    <row r="3267" spans="4:14" x14ac:dyDescent="0.3">
      <c r="D3267" t="s">
        <v>3767</v>
      </c>
      <c r="E3267" t="s">
        <v>3455</v>
      </c>
      <c r="F3267" s="24">
        <v>32390</v>
      </c>
      <c r="G3267">
        <v>27</v>
      </c>
      <c r="H3267">
        <v>1.73</v>
      </c>
      <c r="I3267">
        <v>67</v>
      </c>
      <c r="J3267" t="s">
        <v>436</v>
      </c>
      <c r="K3267">
        <v>0</v>
      </c>
      <c r="L3267">
        <v>0</v>
      </c>
      <c r="M3267">
        <v>1</v>
      </c>
      <c r="N3267" t="s">
        <v>592</v>
      </c>
    </row>
    <row r="3268" spans="4:14" x14ac:dyDescent="0.3">
      <c r="D3268" t="s">
        <v>3768</v>
      </c>
      <c r="E3268" t="s">
        <v>3455</v>
      </c>
      <c r="F3268" s="24">
        <v>32413</v>
      </c>
      <c r="G3268">
        <v>27</v>
      </c>
      <c r="H3268">
        <v>1.79</v>
      </c>
      <c r="I3268">
        <v>62</v>
      </c>
      <c r="J3268" t="s">
        <v>436</v>
      </c>
      <c r="K3268">
        <v>0</v>
      </c>
      <c r="L3268">
        <v>0</v>
      </c>
      <c r="M3268">
        <v>0</v>
      </c>
      <c r="N3268" t="s">
        <v>434</v>
      </c>
    </row>
    <row r="3269" spans="4:14" x14ac:dyDescent="0.3">
      <c r="D3269" t="s">
        <v>3769</v>
      </c>
      <c r="E3269" t="s">
        <v>3455</v>
      </c>
      <c r="F3269" s="24">
        <v>32438</v>
      </c>
      <c r="G3269">
        <v>27</v>
      </c>
      <c r="H3269">
        <v>1.68</v>
      </c>
      <c r="I3269">
        <v>65</v>
      </c>
      <c r="J3269" t="s">
        <v>436</v>
      </c>
      <c r="K3269">
        <v>0</v>
      </c>
      <c r="L3269">
        <v>1</v>
      </c>
      <c r="M3269">
        <v>0</v>
      </c>
      <c r="N3269" t="s">
        <v>584</v>
      </c>
    </row>
    <row r="3270" spans="4:14" x14ac:dyDescent="0.3">
      <c r="D3270" t="s">
        <v>3770</v>
      </c>
      <c r="E3270" t="s">
        <v>3455</v>
      </c>
      <c r="F3270" s="24">
        <v>32469</v>
      </c>
      <c r="G3270">
        <v>27</v>
      </c>
      <c r="H3270">
        <v>1.79</v>
      </c>
      <c r="I3270">
        <v>66</v>
      </c>
      <c r="J3270" t="s">
        <v>436</v>
      </c>
      <c r="K3270">
        <v>0</v>
      </c>
      <c r="L3270">
        <v>0</v>
      </c>
      <c r="M3270">
        <v>0</v>
      </c>
      <c r="N3270" t="s">
        <v>601</v>
      </c>
    </row>
    <row r="3271" spans="4:14" x14ac:dyDescent="0.3">
      <c r="D3271" t="s">
        <v>3771</v>
      </c>
      <c r="E3271" t="s">
        <v>3455</v>
      </c>
      <c r="F3271" s="24">
        <v>32528</v>
      </c>
      <c r="G3271">
        <v>27</v>
      </c>
      <c r="H3271">
        <v>1.56</v>
      </c>
      <c r="I3271">
        <v>49</v>
      </c>
      <c r="J3271" t="s">
        <v>436</v>
      </c>
      <c r="K3271">
        <v>0</v>
      </c>
      <c r="L3271">
        <v>0</v>
      </c>
      <c r="M3271">
        <v>0</v>
      </c>
      <c r="N3271" t="s">
        <v>511</v>
      </c>
    </row>
    <row r="3272" spans="4:14" x14ac:dyDescent="0.3">
      <c r="D3272" t="s">
        <v>3772</v>
      </c>
      <c r="E3272" t="s">
        <v>3455</v>
      </c>
      <c r="F3272" s="24">
        <v>32603</v>
      </c>
      <c r="G3272">
        <v>27</v>
      </c>
      <c r="H3272">
        <v>1.71</v>
      </c>
      <c r="I3272">
        <v>66</v>
      </c>
      <c r="J3272" t="s">
        <v>436</v>
      </c>
      <c r="K3272">
        <v>0</v>
      </c>
      <c r="L3272">
        <v>0</v>
      </c>
      <c r="M3272">
        <v>0</v>
      </c>
      <c r="N3272" t="s">
        <v>432</v>
      </c>
    </row>
    <row r="3273" spans="4:14" x14ac:dyDescent="0.3">
      <c r="D3273" t="s">
        <v>3773</v>
      </c>
      <c r="E3273" t="s">
        <v>3455</v>
      </c>
      <c r="F3273" s="24">
        <v>32642</v>
      </c>
      <c r="G3273">
        <v>27</v>
      </c>
      <c r="H3273">
        <v>1.73</v>
      </c>
      <c r="I3273">
        <v>72</v>
      </c>
      <c r="J3273" t="s">
        <v>436</v>
      </c>
      <c r="K3273">
        <v>0</v>
      </c>
      <c r="L3273">
        <v>0</v>
      </c>
      <c r="M3273">
        <v>0</v>
      </c>
      <c r="N3273" t="s">
        <v>590</v>
      </c>
    </row>
    <row r="3274" spans="4:14" x14ac:dyDescent="0.3">
      <c r="D3274" t="s">
        <v>3774</v>
      </c>
      <c r="E3274" t="s">
        <v>3455</v>
      </c>
      <c r="F3274" s="24">
        <v>32652</v>
      </c>
      <c r="G3274">
        <v>27</v>
      </c>
      <c r="H3274">
        <v>1.76</v>
      </c>
      <c r="I3274">
        <v>70</v>
      </c>
      <c r="J3274" t="s">
        <v>436</v>
      </c>
      <c r="K3274">
        <v>0</v>
      </c>
      <c r="L3274">
        <v>2</v>
      </c>
      <c r="M3274">
        <v>0</v>
      </c>
      <c r="N3274" t="s">
        <v>617</v>
      </c>
    </row>
    <row r="3275" spans="4:14" x14ac:dyDescent="0.3">
      <c r="D3275" t="s">
        <v>3775</v>
      </c>
      <c r="E3275" t="s">
        <v>3455</v>
      </c>
      <c r="F3275" s="24">
        <v>32663</v>
      </c>
      <c r="G3275">
        <v>27</v>
      </c>
      <c r="H3275">
        <v>1.72</v>
      </c>
      <c r="I3275">
        <v>62</v>
      </c>
      <c r="J3275" t="s">
        <v>436</v>
      </c>
      <c r="K3275">
        <v>0</v>
      </c>
      <c r="L3275">
        <v>0</v>
      </c>
      <c r="M3275">
        <v>0</v>
      </c>
      <c r="N3275" t="s">
        <v>441</v>
      </c>
    </row>
    <row r="3276" spans="4:14" x14ac:dyDescent="0.3">
      <c r="D3276" t="s">
        <v>3776</v>
      </c>
      <c r="E3276" t="s">
        <v>3455</v>
      </c>
      <c r="F3276" s="24">
        <v>32741</v>
      </c>
      <c r="G3276">
        <v>26</v>
      </c>
      <c r="H3276">
        <v>1.78</v>
      </c>
      <c r="I3276">
        <v>70</v>
      </c>
      <c r="J3276" t="s">
        <v>436</v>
      </c>
      <c r="K3276">
        <v>0</v>
      </c>
      <c r="L3276">
        <v>0</v>
      </c>
      <c r="M3276">
        <v>0</v>
      </c>
      <c r="N3276" t="s">
        <v>434</v>
      </c>
    </row>
    <row r="3277" spans="4:14" x14ac:dyDescent="0.3">
      <c r="D3277" t="s">
        <v>3777</v>
      </c>
      <c r="E3277" t="s">
        <v>3455</v>
      </c>
      <c r="F3277" s="24">
        <v>32759</v>
      </c>
      <c r="G3277">
        <v>26</v>
      </c>
      <c r="H3277">
        <v>1.75</v>
      </c>
      <c r="I3277">
        <v>68</v>
      </c>
      <c r="J3277" t="s">
        <v>436</v>
      </c>
      <c r="K3277">
        <v>1</v>
      </c>
      <c r="L3277">
        <v>0</v>
      </c>
      <c r="M3277">
        <v>0</v>
      </c>
      <c r="N3277" t="s">
        <v>463</v>
      </c>
    </row>
    <row r="3278" spans="4:14" x14ac:dyDescent="0.3">
      <c r="D3278" t="s">
        <v>3778</v>
      </c>
      <c r="E3278" t="s">
        <v>3455</v>
      </c>
      <c r="F3278" s="24">
        <v>32761</v>
      </c>
      <c r="G3278">
        <v>26</v>
      </c>
      <c r="H3278">
        <v>1.72</v>
      </c>
      <c r="I3278">
        <v>63</v>
      </c>
      <c r="J3278" t="s">
        <v>436</v>
      </c>
      <c r="K3278">
        <v>0</v>
      </c>
      <c r="L3278">
        <v>0</v>
      </c>
      <c r="M3278">
        <v>1</v>
      </c>
      <c r="N3278" t="s">
        <v>592</v>
      </c>
    </row>
    <row r="3279" spans="4:14" x14ac:dyDescent="0.3">
      <c r="D3279" t="s">
        <v>3779</v>
      </c>
      <c r="E3279" t="s">
        <v>3455</v>
      </c>
      <c r="F3279" s="24">
        <v>32774</v>
      </c>
      <c r="G3279">
        <v>26</v>
      </c>
      <c r="H3279">
        <v>1.55</v>
      </c>
      <c r="I3279">
        <v>58</v>
      </c>
      <c r="J3279" t="s">
        <v>436</v>
      </c>
      <c r="K3279">
        <v>0</v>
      </c>
      <c r="L3279">
        <v>0</v>
      </c>
      <c r="M3279">
        <v>1</v>
      </c>
      <c r="N3279" t="s">
        <v>592</v>
      </c>
    </row>
    <row r="3280" spans="4:14" x14ac:dyDescent="0.3">
      <c r="D3280" t="s">
        <v>3780</v>
      </c>
      <c r="E3280" t="s">
        <v>3455</v>
      </c>
      <c r="F3280" s="24">
        <v>32798</v>
      </c>
      <c r="G3280">
        <v>26</v>
      </c>
      <c r="H3280">
        <v>1.8</v>
      </c>
      <c r="I3280">
        <v>65</v>
      </c>
      <c r="J3280" t="s">
        <v>436</v>
      </c>
      <c r="K3280">
        <v>0</v>
      </c>
      <c r="L3280">
        <v>0</v>
      </c>
      <c r="M3280">
        <v>0</v>
      </c>
      <c r="N3280" t="s">
        <v>434</v>
      </c>
    </row>
    <row r="3281" spans="4:14" x14ac:dyDescent="0.3">
      <c r="D3281" t="s">
        <v>3781</v>
      </c>
      <c r="E3281" t="s">
        <v>3455</v>
      </c>
      <c r="F3281" s="24">
        <v>32818</v>
      </c>
      <c r="G3281">
        <v>26</v>
      </c>
      <c r="H3281">
        <v>1.7</v>
      </c>
      <c r="I3281">
        <v>57</v>
      </c>
      <c r="J3281" t="s">
        <v>436</v>
      </c>
      <c r="K3281">
        <v>0</v>
      </c>
      <c r="L3281">
        <v>0</v>
      </c>
      <c r="M3281">
        <v>0</v>
      </c>
      <c r="N3281" t="s">
        <v>434</v>
      </c>
    </row>
    <row r="3282" spans="4:14" x14ac:dyDescent="0.3">
      <c r="D3282" t="s">
        <v>3782</v>
      </c>
      <c r="E3282" t="s">
        <v>3455</v>
      </c>
      <c r="F3282" s="24">
        <v>32832</v>
      </c>
      <c r="G3282">
        <v>26</v>
      </c>
      <c r="H3282">
        <v>1.65</v>
      </c>
      <c r="I3282">
        <v>48</v>
      </c>
      <c r="J3282" t="s">
        <v>436</v>
      </c>
      <c r="K3282">
        <v>0</v>
      </c>
      <c r="L3282">
        <v>0</v>
      </c>
      <c r="M3282">
        <v>0</v>
      </c>
      <c r="N3282" t="s">
        <v>434</v>
      </c>
    </row>
    <row r="3283" spans="4:14" x14ac:dyDescent="0.3">
      <c r="D3283" t="s">
        <v>3783</v>
      </c>
      <c r="E3283" t="s">
        <v>3455</v>
      </c>
      <c r="F3283" s="24">
        <v>32832</v>
      </c>
      <c r="G3283">
        <v>26</v>
      </c>
      <c r="H3283">
        <v>1.67</v>
      </c>
      <c r="I3283">
        <v>50</v>
      </c>
      <c r="J3283" t="s">
        <v>436</v>
      </c>
      <c r="K3283">
        <v>0</v>
      </c>
      <c r="L3283">
        <v>0</v>
      </c>
      <c r="M3283">
        <v>0</v>
      </c>
      <c r="N3283" t="s">
        <v>434</v>
      </c>
    </row>
    <row r="3284" spans="4:14" x14ac:dyDescent="0.3">
      <c r="D3284" t="s">
        <v>3784</v>
      </c>
      <c r="E3284" t="s">
        <v>3455</v>
      </c>
      <c r="F3284" s="24">
        <v>32852</v>
      </c>
      <c r="G3284">
        <v>26</v>
      </c>
      <c r="H3284">
        <v>1.58</v>
      </c>
      <c r="I3284">
        <v>52</v>
      </c>
      <c r="J3284" t="s">
        <v>436</v>
      </c>
      <c r="K3284">
        <v>0</v>
      </c>
      <c r="L3284">
        <v>0</v>
      </c>
      <c r="M3284">
        <v>0</v>
      </c>
      <c r="N3284" t="s">
        <v>441</v>
      </c>
    </row>
    <row r="3285" spans="4:14" x14ac:dyDescent="0.3">
      <c r="D3285" t="s">
        <v>3785</v>
      </c>
      <c r="E3285" t="s">
        <v>3455</v>
      </c>
      <c r="F3285" s="24">
        <v>32896</v>
      </c>
      <c r="G3285">
        <v>26</v>
      </c>
      <c r="H3285">
        <v>1.85</v>
      </c>
      <c r="I3285">
        <v>75</v>
      </c>
      <c r="J3285" t="s">
        <v>436</v>
      </c>
      <c r="K3285">
        <v>1</v>
      </c>
      <c r="L3285">
        <v>0</v>
      </c>
      <c r="M3285">
        <v>0</v>
      </c>
      <c r="N3285" t="s">
        <v>470</v>
      </c>
    </row>
    <row r="3286" spans="4:14" x14ac:dyDescent="0.3">
      <c r="D3286" t="s">
        <v>3786</v>
      </c>
      <c r="E3286" t="s">
        <v>3455</v>
      </c>
      <c r="F3286" s="24">
        <v>32896</v>
      </c>
      <c r="G3286">
        <v>26</v>
      </c>
      <c r="H3286">
        <v>1.68</v>
      </c>
      <c r="I3286">
        <v>58</v>
      </c>
      <c r="J3286" t="s">
        <v>436</v>
      </c>
      <c r="K3286">
        <v>0</v>
      </c>
      <c r="L3286">
        <v>0</v>
      </c>
      <c r="M3286">
        <v>0</v>
      </c>
      <c r="N3286" t="s">
        <v>434</v>
      </c>
    </row>
    <row r="3287" spans="4:14" x14ac:dyDescent="0.3">
      <c r="D3287" t="s">
        <v>3787</v>
      </c>
      <c r="E3287" t="s">
        <v>3455</v>
      </c>
      <c r="F3287" s="24">
        <v>32931</v>
      </c>
      <c r="G3287">
        <v>26</v>
      </c>
      <c r="H3287">
        <v>1.74</v>
      </c>
      <c r="I3287">
        <v>73</v>
      </c>
      <c r="J3287" t="s">
        <v>436</v>
      </c>
      <c r="K3287">
        <v>0</v>
      </c>
      <c r="L3287">
        <v>0</v>
      </c>
      <c r="M3287">
        <v>0</v>
      </c>
      <c r="N3287" t="s">
        <v>470</v>
      </c>
    </row>
    <row r="3288" spans="4:14" x14ac:dyDescent="0.3">
      <c r="D3288" t="s">
        <v>3788</v>
      </c>
      <c r="E3288" t="s">
        <v>3455</v>
      </c>
      <c r="F3288" s="24">
        <v>32957</v>
      </c>
      <c r="G3288">
        <v>26</v>
      </c>
      <c r="H3288">
        <v>1.61</v>
      </c>
      <c r="I3288">
        <v>56</v>
      </c>
      <c r="J3288" t="s">
        <v>436</v>
      </c>
      <c r="K3288">
        <v>0</v>
      </c>
      <c r="L3288">
        <v>0</v>
      </c>
      <c r="M3288">
        <v>0</v>
      </c>
      <c r="N3288" t="s">
        <v>459</v>
      </c>
    </row>
    <row r="3289" spans="4:14" x14ac:dyDescent="0.3">
      <c r="D3289" t="s">
        <v>3789</v>
      </c>
      <c r="E3289" t="s">
        <v>3455</v>
      </c>
      <c r="F3289" s="24">
        <v>32964</v>
      </c>
      <c r="G3289">
        <v>26</v>
      </c>
      <c r="H3289">
        <v>1.92</v>
      </c>
      <c r="I3289">
        <v>98</v>
      </c>
      <c r="J3289" t="s">
        <v>436</v>
      </c>
      <c r="K3289">
        <v>0</v>
      </c>
      <c r="L3289">
        <v>0</v>
      </c>
      <c r="M3289">
        <v>0</v>
      </c>
      <c r="N3289" t="s">
        <v>434</v>
      </c>
    </row>
    <row r="3290" spans="4:14" x14ac:dyDescent="0.3">
      <c r="D3290" t="s">
        <v>3790</v>
      </c>
      <c r="E3290" t="s">
        <v>3455</v>
      </c>
      <c r="F3290" s="24">
        <v>32966</v>
      </c>
      <c r="G3290">
        <v>26</v>
      </c>
      <c r="H3290">
        <v>1.75</v>
      </c>
      <c r="I3290">
        <v>63</v>
      </c>
      <c r="J3290" t="s">
        <v>436</v>
      </c>
      <c r="K3290">
        <v>0</v>
      </c>
      <c r="L3290">
        <v>0</v>
      </c>
      <c r="M3290">
        <v>0</v>
      </c>
      <c r="N3290" t="s">
        <v>637</v>
      </c>
    </row>
    <row r="3291" spans="4:14" x14ac:dyDescent="0.3">
      <c r="D3291" t="s">
        <v>3791</v>
      </c>
      <c r="E3291" t="s">
        <v>3455</v>
      </c>
      <c r="F3291" s="24">
        <v>32981</v>
      </c>
      <c r="G3291">
        <v>26</v>
      </c>
      <c r="H3291">
        <v>1.8</v>
      </c>
      <c r="I3291">
        <v>64</v>
      </c>
      <c r="J3291" t="s">
        <v>436</v>
      </c>
      <c r="K3291">
        <v>0</v>
      </c>
      <c r="L3291">
        <v>0</v>
      </c>
      <c r="M3291">
        <v>0</v>
      </c>
      <c r="N3291" t="s">
        <v>434</v>
      </c>
    </row>
    <row r="3292" spans="4:14" x14ac:dyDescent="0.3">
      <c r="D3292" t="s">
        <v>3792</v>
      </c>
      <c r="E3292" t="s">
        <v>3455</v>
      </c>
      <c r="F3292" s="24">
        <v>33033</v>
      </c>
      <c r="G3292">
        <v>26</v>
      </c>
      <c r="H3292">
        <v>1.77</v>
      </c>
      <c r="I3292">
        <v>78</v>
      </c>
      <c r="J3292" t="s">
        <v>436</v>
      </c>
      <c r="K3292">
        <v>0</v>
      </c>
      <c r="L3292">
        <v>0</v>
      </c>
      <c r="M3292">
        <v>0</v>
      </c>
      <c r="N3292" t="s">
        <v>432</v>
      </c>
    </row>
    <row r="3293" spans="4:14" x14ac:dyDescent="0.3">
      <c r="D3293" t="s">
        <v>3793</v>
      </c>
      <c r="E3293" t="s">
        <v>3455</v>
      </c>
      <c r="F3293" s="24">
        <v>33053</v>
      </c>
      <c r="G3293">
        <v>26</v>
      </c>
      <c r="H3293">
        <v>1.73</v>
      </c>
      <c r="I3293">
        <v>70</v>
      </c>
      <c r="J3293" t="s">
        <v>436</v>
      </c>
      <c r="K3293">
        <v>0</v>
      </c>
      <c r="L3293">
        <v>0</v>
      </c>
      <c r="M3293">
        <v>1</v>
      </c>
      <c r="N3293" t="s">
        <v>432</v>
      </c>
    </row>
    <row r="3294" spans="4:14" x14ac:dyDescent="0.3">
      <c r="D3294" t="s">
        <v>3794</v>
      </c>
      <c r="E3294" t="s">
        <v>3455</v>
      </c>
      <c r="F3294" s="24">
        <v>33088</v>
      </c>
      <c r="G3294">
        <v>26</v>
      </c>
      <c r="H3294">
        <v>1.71</v>
      </c>
      <c r="I3294">
        <v>61</v>
      </c>
      <c r="J3294" t="s">
        <v>436</v>
      </c>
      <c r="K3294">
        <v>0</v>
      </c>
      <c r="L3294">
        <v>0</v>
      </c>
      <c r="M3294">
        <v>0</v>
      </c>
      <c r="N3294" t="s">
        <v>434</v>
      </c>
    </row>
    <row r="3295" spans="4:14" x14ac:dyDescent="0.3">
      <c r="D3295" t="s">
        <v>3795</v>
      </c>
      <c r="E3295" t="s">
        <v>3455</v>
      </c>
      <c r="F3295" s="24">
        <v>33105</v>
      </c>
      <c r="G3295">
        <v>25</v>
      </c>
      <c r="H3295">
        <v>1.78</v>
      </c>
      <c r="I3295">
        <v>61</v>
      </c>
      <c r="J3295" t="s">
        <v>436</v>
      </c>
      <c r="K3295">
        <v>0</v>
      </c>
      <c r="L3295">
        <v>0</v>
      </c>
      <c r="M3295">
        <v>0</v>
      </c>
      <c r="N3295" t="s">
        <v>434</v>
      </c>
    </row>
    <row r="3296" spans="4:14" x14ac:dyDescent="0.3">
      <c r="D3296" t="s">
        <v>3796</v>
      </c>
      <c r="E3296" t="s">
        <v>3455</v>
      </c>
      <c r="F3296" s="24">
        <v>33135</v>
      </c>
      <c r="G3296">
        <v>25</v>
      </c>
      <c r="H3296">
        <v>1.73</v>
      </c>
      <c r="I3296">
        <v>59</v>
      </c>
      <c r="J3296" t="s">
        <v>436</v>
      </c>
      <c r="K3296">
        <v>0</v>
      </c>
      <c r="L3296">
        <v>0</v>
      </c>
      <c r="M3296">
        <v>0</v>
      </c>
      <c r="N3296" t="s">
        <v>434</v>
      </c>
    </row>
    <row r="3297" spans="4:14" x14ac:dyDescent="0.3">
      <c r="D3297" t="s">
        <v>3797</v>
      </c>
      <c r="E3297" t="s">
        <v>3455</v>
      </c>
      <c r="F3297" s="24">
        <v>33137</v>
      </c>
      <c r="G3297">
        <v>25</v>
      </c>
      <c r="H3297">
        <v>1.71</v>
      </c>
      <c r="I3297">
        <v>60</v>
      </c>
      <c r="J3297" t="s">
        <v>436</v>
      </c>
      <c r="K3297">
        <v>0</v>
      </c>
      <c r="L3297">
        <v>0</v>
      </c>
      <c r="M3297">
        <v>0</v>
      </c>
      <c r="N3297" t="s">
        <v>900</v>
      </c>
    </row>
    <row r="3298" spans="4:14" x14ac:dyDescent="0.3">
      <c r="D3298" t="s">
        <v>3798</v>
      </c>
      <c r="E3298" t="s">
        <v>3455</v>
      </c>
      <c r="F3298" s="24">
        <v>33138</v>
      </c>
      <c r="G3298">
        <v>25</v>
      </c>
      <c r="H3298">
        <v>1.68</v>
      </c>
      <c r="I3298">
        <v>56</v>
      </c>
      <c r="J3298" t="s">
        <v>436</v>
      </c>
      <c r="K3298">
        <v>0</v>
      </c>
      <c r="L3298">
        <v>0</v>
      </c>
      <c r="M3298">
        <v>1</v>
      </c>
      <c r="N3298" t="s">
        <v>592</v>
      </c>
    </row>
    <row r="3299" spans="4:14" x14ac:dyDescent="0.3">
      <c r="D3299" t="s">
        <v>3799</v>
      </c>
      <c r="E3299" t="s">
        <v>3455</v>
      </c>
      <c r="F3299" s="24">
        <v>33153</v>
      </c>
      <c r="G3299">
        <v>25</v>
      </c>
      <c r="H3299">
        <v>1.82</v>
      </c>
      <c r="I3299">
        <v>68</v>
      </c>
      <c r="J3299" t="s">
        <v>436</v>
      </c>
      <c r="K3299">
        <v>0</v>
      </c>
      <c r="L3299">
        <v>0</v>
      </c>
      <c r="M3299">
        <v>0</v>
      </c>
      <c r="N3299" t="s">
        <v>434</v>
      </c>
    </row>
    <row r="3300" spans="4:14" x14ac:dyDescent="0.3">
      <c r="D3300" t="s">
        <v>3800</v>
      </c>
      <c r="E3300" t="s">
        <v>3455</v>
      </c>
      <c r="F3300" s="24">
        <v>33179</v>
      </c>
      <c r="G3300">
        <v>25</v>
      </c>
      <c r="H3300">
        <v>1.66</v>
      </c>
      <c r="I3300">
        <v>53</v>
      </c>
      <c r="J3300" t="s">
        <v>436</v>
      </c>
      <c r="K3300">
        <v>0</v>
      </c>
      <c r="L3300">
        <v>0</v>
      </c>
      <c r="M3300">
        <v>0</v>
      </c>
      <c r="N3300" t="s">
        <v>434</v>
      </c>
    </row>
    <row r="3301" spans="4:14" x14ac:dyDescent="0.3">
      <c r="D3301" t="s">
        <v>3801</v>
      </c>
      <c r="E3301" t="s">
        <v>3455</v>
      </c>
      <c r="F3301" s="24">
        <v>33186</v>
      </c>
      <c r="G3301">
        <v>25</v>
      </c>
      <c r="H3301">
        <v>1.7</v>
      </c>
      <c r="I3301">
        <v>65</v>
      </c>
      <c r="J3301" t="s">
        <v>436</v>
      </c>
      <c r="K3301">
        <v>0</v>
      </c>
      <c r="L3301">
        <v>0</v>
      </c>
      <c r="M3301">
        <v>0</v>
      </c>
      <c r="N3301" t="s">
        <v>434</v>
      </c>
    </row>
    <row r="3302" spans="4:14" x14ac:dyDescent="0.3">
      <c r="D3302" t="s">
        <v>3802</v>
      </c>
      <c r="E3302" t="s">
        <v>3455</v>
      </c>
      <c r="F3302" s="24">
        <v>33187</v>
      </c>
      <c r="G3302">
        <v>25</v>
      </c>
      <c r="H3302">
        <v>1.6</v>
      </c>
      <c r="I3302">
        <v>66</v>
      </c>
      <c r="J3302" t="s">
        <v>436</v>
      </c>
      <c r="K3302">
        <v>1</v>
      </c>
      <c r="L3302">
        <v>0</v>
      </c>
      <c r="M3302">
        <v>1</v>
      </c>
      <c r="N3302" t="s">
        <v>466</v>
      </c>
    </row>
    <row r="3303" spans="4:14" x14ac:dyDescent="0.3">
      <c r="D3303" t="s">
        <v>3803</v>
      </c>
      <c r="E3303" t="s">
        <v>3455</v>
      </c>
      <c r="F3303" s="24">
        <v>33192</v>
      </c>
      <c r="G3303">
        <v>25</v>
      </c>
      <c r="H3303">
        <v>1.83</v>
      </c>
      <c r="I3303">
        <v>69</v>
      </c>
      <c r="J3303" t="s">
        <v>436</v>
      </c>
      <c r="K3303">
        <v>0</v>
      </c>
      <c r="L3303">
        <v>0</v>
      </c>
      <c r="M3303">
        <v>0</v>
      </c>
      <c r="N3303" t="s">
        <v>470</v>
      </c>
    </row>
    <row r="3304" spans="4:14" x14ac:dyDescent="0.3">
      <c r="D3304" t="s">
        <v>3804</v>
      </c>
      <c r="E3304" t="s">
        <v>3455</v>
      </c>
      <c r="F3304" s="24">
        <v>33195</v>
      </c>
      <c r="G3304">
        <v>25</v>
      </c>
      <c r="H3304">
        <v>1.85</v>
      </c>
      <c r="I3304">
        <v>75</v>
      </c>
      <c r="J3304" t="s">
        <v>436</v>
      </c>
      <c r="K3304">
        <v>1</v>
      </c>
      <c r="L3304">
        <v>0</v>
      </c>
      <c r="M3304">
        <v>0</v>
      </c>
      <c r="N3304" t="s">
        <v>601</v>
      </c>
    </row>
    <row r="3305" spans="4:14" x14ac:dyDescent="0.3">
      <c r="D3305" t="s">
        <v>3805</v>
      </c>
      <c r="E3305" t="s">
        <v>3455</v>
      </c>
      <c r="F3305" s="24">
        <v>33216</v>
      </c>
      <c r="G3305">
        <v>25</v>
      </c>
      <c r="H3305">
        <v>1.72</v>
      </c>
      <c r="I3305">
        <v>70</v>
      </c>
      <c r="J3305" t="s">
        <v>436</v>
      </c>
      <c r="K3305">
        <v>0</v>
      </c>
      <c r="L3305">
        <v>0</v>
      </c>
      <c r="M3305">
        <v>0</v>
      </c>
      <c r="N3305" t="s">
        <v>459</v>
      </c>
    </row>
    <row r="3306" spans="4:14" x14ac:dyDescent="0.3">
      <c r="D3306" t="s">
        <v>3806</v>
      </c>
      <c r="E3306" t="s">
        <v>3455</v>
      </c>
      <c r="F3306" s="24">
        <v>33242</v>
      </c>
      <c r="G3306">
        <v>25</v>
      </c>
      <c r="H3306">
        <v>1.56</v>
      </c>
      <c r="I3306">
        <v>58</v>
      </c>
      <c r="J3306" t="s">
        <v>436</v>
      </c>
      <c r="K3306">
        <v>0</v>
      </c>
      <c r="L3306">
        <v>0</v>
      </c>
      <c r="M3306">
        <v>0</v>
      </c>
      <c r="N3306" t="s">
        <v>439</v>
      </c>
    </row>
    <row r="3307" spans="4:14" x14ac:dyDescent="0.3">
      <c r="D3307" t="s">
        <v>3807</v>
      </c>
      <c r="E3307" t="s">
        <v>3455</v>
      </c>
      <c r="F3307" s="24">
        <v>33263</v>
      </c>
      <c r="G3307">
        <v>25</v>
      </c>
      <c r="H3307">
        <v>1.63</v>
      </c>
      <c r="I3307">
        <v>54</v>
      </c>
      <c r="J3307" t="s">
        <v>436</v>
      </c>
      <c r="K3307">
        <v>1</v>
      </c>
      <c r="L3307">
        <v>0</v>
      </c>
      <c r="M3307">
        <v>0</v>
      </c>
      <c r="N3307" t="s">
        <v>463</v>
      </c>
    </row>
    <row r="3308" spans="4:14" x14ac:dyDescent="0.3">
      <c r="D3308" t="s">
        <v>3808</v>
      </c>
      <c r="E3308" t="s">
        <v>3455</v>
      </c>
      <c r="F3308" s="24">
        <v>33278</v>
      </c>
      <c r="G3308">
        <v>25</v>
      </c>
      <c r="H3308">
        <v>1.8</v>
      </c>
      <c r="I3308">
        <v>71</v>
      </c>
      <c r="J3308" t="s">
        <v>436</v>
      </c>
      <c r="K3308">
        <v>1</v>
      </c>
      <c r="L3308">
        <v>0</v>
      </c>
      <c r="M3308">
        <v>0</v>
      </c>
      <c r="N3308" t="s">
        <v>463</v>
      </c>
    </row>
    <row r="3309" spans="4:14" x14ac:dyDescent="0.3">
      <c r="D3309" t="s">
        <v>3809</v>
      </c>
      <c r="E3309" t="s">
        <v>3455</v>
      </c>
      <c r="F3309" s="24">
        <v>33282</v>
      </c>
      <c r="G3309">
        <v>25</v>
      </c>
      <c r="H3309">
        <v>1.7</v>
      </c>
      <c r="I3309">
        <v>67</v>
      </c>
      <c r="J3309" t="s">
        <v>436</v>
      </c>
      <c r="K3309">
        <v>0</v>
      </c>
      <c r="L3309">
        <v>0</v>
      </c>
      <c r="M3309">
        <v>1</v>
      </c>
      <c r="N3309" t="s">
        <v>592</v>
      </c>
    </row>
    <row r="3310" spans="4:14" x14ac:dyDescent="0.3">
      <c r="D3310" t="s">
        <v>3810</v>
      </c>
      <c r="E3310" t="s">
        <v>3455</v>
      </c>
      <c r="F3310" s="24">
        <v>33307</v>
      </c>
      <c r="G3310">
        <v>25</v>
      </c>
      <c r="H3310">
        <v>1.66</v>
      </c>
      <c r="I3310">
        <v>58</v>
      </c>
      <c r="J3310" t="s">
        <v>436</v>
      </c>
      <c r="K3310">
        <v>0</v>
      </c>
      <c r="L3310">
        <v>0</v>
      </c>
      <c r="M3310">
        <v>0</v>
      </c>
      <c r="N3310" t="s">
        <v>434</v>
      </c>
    </row>
    <row r="3311" spans="4:14" x14ac:dyDescent="0.3">
      <c r="D3311" t="s">
        <v>3811</v>
      </c>
      <c r="E3311" t="s">
        <v>3455</v>
      </c>
      <c r="F3311" s="24">
        <v>33322</v>
      </c>
      <c r="G3311">
        <v>25</v>
      </c>
      <c r="H3311">
        <v>1.73</v>
      </c>
      <c r="I3311">
        <v>68</v>
      </c>
      <c r="J3311" t="s">
        <v>436</v>
      </c>
      <c r="K3311">
        <v>0</v>
      </c>
      <c r="L3311">
        <v>0</v>
      </c>
      <c r="M3311">
        <v>0</v>
      </c>
      <c r="N3311" t="s">
        <v>434</v>
      </c>
    </row>
    <row r="3312" spans="4:14" x14ac:dyDescent="0.3">
      <c r="D3312" t="s">
        <v>3812</v>
      </c>
      <c r="E3312" t="s">
        <v>3455</v>
      </c>
      <c r="F3312" s="24">
        <v>33334</v>
      </c>
      <c r="G3312">
        <v>25</v>
      </c>
      <c r="H3312">
        <v>1.74</v>
      </c>
      <c r="I3312">
        <v>65</v>
      </c>
      <c r="J3312" t="s">
        <v>436</v>
      </c>
      <c r="K3312">
        <v>1</v>
      </c>
      <c r="L3312">
        <v>0</v>
      </c>
      <c r="M3312">
        <v>0</v>
      </c>
      <c r="N3312" t="s">
        <v>463</v>
      </c>
    </row>
    <row r="3313" spans="4:14" x14ac:dyDescent="0.3">
      <c r="D3313" t="s">
        <v>3813</v>
      </c>
      <c r="E3313" t="s">
        <v>3455</v>
      </c>
      <c r="F3313" s="24">
        <v>33368</v>
      </c>
      <c r="G3313">
        <v>25</v>
      </c>
      <c r="H3313">
        <v>1.77</v>
      </c>
      <c r="I3313">
        <v>73</v>
      </c>
      <c r="J3313" t="s">
        <v>436</v>
      </c>
      <c r="K3313">
        <v>0</v>
      </c>
      <c r="L3313">
        <v>0</v>
      </c>
      <c r="M3313">
        <v>0</v>
      </c>
      <c r="N3313" t="s">
        <v>473</v>
      </c>
    </row>
    <row r="3314" spans="4:14" x14ac:dyDescent="0.3">
      <c r="D3314" t="s">
        <v>3814</v>
      </c>
      <c r="E3314" t="s">
        <v>3455</v>
      </c>
      <c r="F3314" s="24">
        <v>33394</v>
      </c>
      <c r="G3314">
        <v>25</v>
      </c>
      <c r="H3314">
        <v>1.73</v>
      </c>
      <c r="I3314">
        <v>76</v>
      </c>
      <c r="J3314" t="s">
        <v>436</v>
      </c>
      <c r="K3314">
        <v>1</v>
      </c>
      <c r="L3314">
        <v>0</v>
      </c>
      <c r="M3314">
        <v>0</v>
      </c>
      <c r="N3314" t="s">
        <v>470</v>
      </c>
    </row>
    <row r="3315" spans="4:14" x14ac:dyDescent="0.3">
      <c r="D3315" t="s">
        <v>3815</v>
      </c>
      <c r="E3315" t="s">
        <v>3455</v>
      </c>
      <c r="F3315" s="24">
        <v>33435</v>
      </c>
      <c r="G3315">
        <v>25</v>
      </c>
      <c r="H3315">
        <v>1.67</v>
      </c>
      <c r="I3315">
        <v>58</v>
      </c>
      <c r="J3315" t="s">
        <v>436</v>
      </c>
      <c r="K3315">
        <v>0</v>
      </c>
      <c r="L3315">
        <v>0</v>
      </c>
      <c r="M3315">
        <v>0</v>
      </c>
      <c r="N3315" t="s">
        <v>459</v>
      </c>
    </row>
    <row r="3316" spans="4:14" x14ac:dyDescent="0.3">
      <c r="D3316" t="s">
        <v>3816</v>
      </c>
      <c r="E3316" t="s">
        <v>3455</v>
      </c>
      <c r="F3316" s="24">
        <v>33509</v>
      </c>
      <c r="G3316">
        <v>24</v>
      </c>
      <c r="H3316">
        <v>1.7</v>
      </c>
      <c r="I3316">
        <v>61</v>
      </c>
      <c r="J3316" t="s">
        <v>436</v>
      </c>
      <c r="K3316">
        <v>0</v>
      </c>
      <c r="L3316">
        <v>0</v>
      </c>
      <c r="M3316">
        <v>0</v>
      </c>
      <c r="N3316" t="s">
        <v>434</v>
      </c>
    </row>
    <row r="3317" spans="4:14" x14ac:dyDescent="0.3">
      <c r="D3317" t="s">
        <v>3817</v>
      </c>
      <c r="E3317" t="s">
        <v>3455</v>
      </c>
      <c r="F3317" s="24">
        <v>33549</v>
      </c>
      <c r="G3317">
        <v>24</v>
      </c>
      <c r="H3317">
        <v>1.78</v>
      </c>
      <c r="I3317">
        <v>127</v>
      </c>
      <c r="J3317" t="s">
        <v>436</v>
      </c>
      <c r="K3317">
        <v>0</v>
      </c>
      <c r="L3317">
        <v>0</v>
      </c>
      <c r="M3317">
        <v>0</v>
      </c>
      <c r="N3317" t="s">
        <v>432</v>
      </c>
    </row>
    <row r="3318" spans="4:14" x14ac:dyDescent="0.3">
      <c r="D3318" t="s">
        <v>3818</v>
      </c>
      <c r="E3318" t="s">
        <v>3455</v>
      </c>
      <c r="F3318" s="24">
        <v>33549</v>
      </c>
      <c r="G3318">
        <v>24</v>
      </c>
      <c r="H3318">
        <v>1.75</v>
      </c>
      <c r="I3318">
        <v>69</v>
      </c>
      <c r="J3318" t="s">
        <v>436</v>
      </c>
      <c r="K3318">
        <v>0</v>
      </c>
      <c r="L3318">
        <v>0</v>
      </c>
      <c r="M3318">
        <v>0</v>
      </c>
      <c r="N3318" t="s">
        <v>470</v>
      </c>
    </row>
    <row r="3319" spans="4:14" x14ac:dyDescent="0.3">
      <c r="D3319" t="s">
        <v>3819</v>
      </c>
      <c r="E3319" t="s">
        <v>3455</v>
      </c>
      <c r="F3319" s="24">
        <v>33553</v>
      </c>
      <c r="G3319">
        <v>24</v>
      </c>
      <c r="H3319">
        <v>1.83</v>
      </c>
      <c r="I3319">
        <v>78</v>
      </c>
      <c r="J3319" t="s">
        <v>436</v>
      </c>
      <c r="K3319">
        <v>1</v>
      </c>
      <c r="L3319">
        <v>0</v>
      </c>
      <c r="M3319">
        <v>0</v>
      </c>
      <c r="N3319" t="s">
        <v>470</v>
      </c>
    </row>
    <row r="3320" spans="4:14" x14ac:dyDescent="0.3">
      <c r="D3320" t="s">
        <v>3820</v>
      </c>
      <c r="E3320" t="s">
        <v>3455</v>
      </c>
      <c r="F3320" s="24">
        <v>33577</v>
      </c>
      <c r="G3320">
        <v>24</v>
      </c>
      <c r="H3320">
        <v>1.78</v>
      </c>
      <c r="I3320">
        <v>65</v>
      </c>
      <c r="J3320" t="s">
        <v>436</v>
      </c>
      <c r="K3320">
        <v>0</v>
      </c>
      <c r="L3320">
        <v>0</v>
      </c>
      <c r="M3320">
        <v>0</v>
      </c>
      <c r="N3320" t="s">
        <v>434</v>
      </c>
    </row>
    <row r="3321" spans="4:14" x14ac:dyDescent="0.3">
      <c r="D3321" t="s">
        <v>3821</v>
      </c>
      <c r="E3321" t="s">
        <v>3455</v>
      </c>
      <c r="F3321" s="24">
        <v>33584</v>
      </c>
      <c r="G3321">
        <v>24</v>
      </c>
      <c r="H3321">
        <v>1.75</v>
      </c>
      <c r="I3321">
        <v>79</v>
      </c>
      <c r="J3321" t="s">
        <v>436</v>
      </c>
      <c r="K3321">
        <v>0</v>
      </c>
      <c r="L3321">
        <v>0</v>
      </c>
      <c r="M3321">
        <v>0</v>
      </c>
      <c r="N3321" t="s">
        <v>473</v>
      </c>
    </row>
    <row r="3322" spans="4:14" x14ac:dyDescent="0.3">
      <c r="D3322" t="s">
        <v>3822</v>
      </c>
      <c r="E3322" t="s">
        <v>3455</v>
      </c>
      <c r="F3322" s="24">
        <v>33586</v>
      </c>
      <c r="G3322">
        <v>24</v>
      </c>
      <c r="H3322">
        <v>1.7</v>
      </c>
      <c r="I3322">
        <v>56</v>
      </c>
      <c r="J3322" t="s">
        <v>436</v>
      </c>
      <c r="K3322">
        <v>1</v>
      </c>
      <c r="L3322">
        <v>0</v>
      </c>
      <c r="M3322">
        <v>0</v>
      </c>
      <c r="N3322" t="s">
        <v>463</v>
      </c>
    </row>
    <row r="3323" spans="4:14" x14ac:dyDescent="0.3">
      <c r="D3323" t="s">
        <v>3823</v>
      </c>
      <c r="E3323" t="s">
        <v>3455</v>
      </c>
      <c r="F3323" s="24">
        <v>33650</v>
      </c>
      <c r="G3323">
        <v>24</v>
      </c>
      <c r="H3323">
        <v>1.67</v>
      </c>
      <c r="I3323">
        <v>70</v>
      </c>
      <c r="J3323" t="s">
        <v>436</v>
      </c>
      <c r="K3323">
        <v>0</v>
      </c>
      <c r="L3323">
        <v>1</v>
      </c>
      <c r="M3323">
        <v>0</v>
      </c>
      <c r="N3323" t="s">
        <v>617</v>
      </c>
    </row>
    <row r="3324" spans="4:14" x14ac:dyDescent="0.3">
      <c r="D3324" t="s">
        <v>3824</v>
      </c>
      <c r="E3324" t="s">
        <v>3455</v>
      </c>
      <c r="F3324" s="24">
        <v>33700</v>
      </c>
      <c r="G3324">
        <v>24</v>
      </c>
      <c r="H3324">
        <v>1.72</v>
      </c>
      <c r="I3324">
        <v>60</v>
      </c>
      <c r="J3324" t="s">
        <v>436</v>
      </c>
      <c r="K3324">
        <v>0</v>
      </c>
      <c r="L3324">
        <v>0</v>
      </c>
      <c r="M3324">
        <v>0</v>
      </c>
      <c r="N3324" t="s">
        <v>463</v>
      </c>
    </row>
    <row r="3325" spans="4:14" x14ac:dyDescent="0.3">
      <c r="D3325" t="s">
        <v>3825</v>
      </c>
      <c r="E3325" t="s">
        <v>3455</v>
      </c>
      <c r="F3325" s="24">
        <v>33705</v>
      </c>
      <c r="G3325">
        <v>24</v>
      </c>
      <c r="H3325">
        <v>1.75</v>
      </c>
      <c r="I3325">
        <v>58</v>
      </c>
      <c r="J3325" t="s">
        <v>436</v>
      </c>
      <c r="K3325">
        <v>0</v>
      </c>
      <c r="L3325">
        <v>0</v>
      </c>
      <c r="M3325">
        <v>0</v>
      </c>
      <c r="N3325" t="s">
        <v>466</v>
      </c>
    </row>
    <row r="3326" spans="4:14" x14ac:dyDescent="0.3">
      <c r="D3326" t="s">
        <v>3826</v>
      </c>
      <c r="E3326" t="s">
        <v>3455</v>
      </c>
      <c r="F3326" s="24">
        <v>33712</v>
      </c>
      <c r="G3326">
        <v>24</v>
      </c>
      <c r="H3326">
        <v>1.71</v>
      </c>
      <c r="I3326">
        <v>55</v>
      </c>
      <c r="J3326" t="s">
        <v>436</v>
      </c>
      <c r="K3326">
        <v>1</v>
      </c>
      <c r="L3326">
        <v>0</v>
      </c>
      <c r="M3326">
        <v>0</v>
      </c>
      <c r="N3326" t="s">
        <v>463</v>
      </c>
    </row>
    <row r="3327" spans="4:14" x14ac:dyDescent="0.3">
      <c r="D3327" t="s">
        <v>3827</v>
      </c>
      <c r="E3327" t="s">
        <v>3455</v>
      </c>
      <c r="F3327" s="24">
        <v>33786</v>
      </c>
      <c r="G3327">
        <v>24</v>
      </c>
      <c r="H3327">
        <v>1.66</v>
      </c>
      <c r="I3327">
        <v>55</v>
      </c>
      <c r="J3327" t="s">
        <v>436</v>
      </c>
      <c r="K3327">
        <v>0</v>
      </c>
      <c r="L3327">
        <v>0</v>
      </c>
      <c r="M3327">
        <v>1</v>
      </c>
      <c r="N3327" t="s">
        <v>592</v>
      </c>
    </row>
    <row r="3328" spans="4:14" x14ac:dyDescent="0.3">
      <c r="D3328" t="s">
        <v>3828</v>
      </c>
      <c r="E3328" t="s">
        <v>3455</v>
      </c>
      <c r="F3328" s="24">
        <v>33787</v>
      </c>
      <c r="G3328">
        <v>24</v>
      </c>
      <c r="H3328">
        <v>1.7</v>
      </c>
      <c r="I3328">
        <v>56</v>
      </c>
      <c r="J3328" t="s">
        <v>436</v>
      </c>
      <c r="K3328">
        <v>0</v>
      </c>
      <c r="L3328">
        <v>0</v>
      </c>
      <c r="M3328">
        <v>0</v>
      </c>
      <c r="N3328" t="s">
        <v>434</v>
      </c>
    </row>
    <row r="3329" spans="4:14" x14ac:dyDescent="0.3">
      <c r="D3329" t="s">
        <v>3829</v>
      </c>
      <c r="E3329" t="s">
        <v>3455</v>
      </c>
      <c r="F3329" s="24">
        <v>33819</v>
      </c>
      <c r="G3329">
        <v>24</v>
      </c>
      <c r="H3329">
        <v>1.67</v>
      </c>
      <c r="I3329">
        <v>51</v>
      </c>
      <c r="J3329" t="s">
        <v>436</v>
      </c>
      <c r="K3329">
        <v>0</v>
      </c>
      <c r="L3329">
        <v>0</v>
      </c>
      <c r="M3329">
        <v>0</v>
      </c>
      <c r="N3329" t="s">
        <v>434</v>
      </c>
    </row>
    <row r="3330" spans="4:14" x14ac:dyDescent="0.3">
      <c r="D3330" t="s">
        <v>3830</v>
      </c>
      <c r="E3330" t="s">
        <v>3455</v>
      </c>
      <c r="F3330" s="24">
        <v>33876</v>
      </c>
      <c r="G3330">
        <v>23</v>
      </c>
      <c r="H3330">
        <v>1.63</v>
      </c>
      <c r="I3330">
        <v>62</v>
      </c>
      <c r="J3330" t="s">
        <v>436</v>
      </c>
      <c r="K3330">
        <v>1</v>
      </c>
      <c r="L3330">
        <v>0</v>
      </c>
      <c r="M3330">
        <v>0</v>
      </c>
      <c r="N3330" t="s">
        <v>463</v>
      </c>
    </row>
    <row r="3331" spans="4:14" x14ac:dyDescent="0.3">
      <c r="D3331" t="s">
        <v>3831</v>
      </c>
      <c r="E3331" t="s">
        <v>3455</v>
      </c>
      <c r="F3331" s="24">
        <v>33882</v>
      </c>
      <c r="G3331">
        <v>23</v>
      </c>
      <c r="H3331">
        <v>1.83</v>
      </c>
      <c r="I3331">
        <v>69</v>
      </c>
      <c r="J3331" t="s">
        <v>436</v>
      </c>
      <c r="K3331">
        <v>0</v>
      </c>
      <c r="L3331">
        <v>0</v>
      </c>
      <c r="M3331">
        <v>0</v>
      </c>
      <c r="N3331" t="s">
        <v>441</v>
      </c>
    </row>
    <row r="3332" spans="4:14" x14ac:dyDescent="0.3">
      <c r="D3332" t="s">
        <v>3832</v>
      </c>
      <c r="E3332" t="s">
        <v>3455</v>
      </c>
      <c r="F3332" s="24">
        <v>33891</v>
      </c>
      <c r="G3332">
        <v>23</v>
      </c>
      <c r="H3332">
        <v>1.73</v>
      </c>
      <c r="I3332">
        <v>68</v>
      </c>
      <c r="J3332" t="s">
        <v>436</v>
      </c>
      <c r="K3332">
        <v>1</v>
      </c>
      <c r="L3332">
        <v>0</v>
      </c>
      <c r="M3332">
        <v>0</v>
      </c>
      <c r="N3332" t="s">
        <v>463</v>
      </c>
    </row>
    <row r="3333" spans="4:14" x14ac:dyDescent="0.3">
      <c r="D3333" t="s">
        <v>3833</v>
      </c>
      <c r="E3333" t="s">
        <v>3455</v>
      </c>
      <c r="F3333" s="24">
        <v>33908</v>
      </c>
      <c r="G3333">
        <v>23</v>
      </c>
      <c r="H3333">
        <v>1.74</v>
      </c>
      <c r="I3333">
        <v>92</v>
      </c>
      <c r="J3333" t="s">
        <v>436</v>
      </c>
      <c r="K3333">
        <v>0</v>
      </c>
      <c r="L3333">
        <v>0</v>
      </c>
      <c r="M3333">
        <v>0</v>
      </c>
      <c r="N3333" t="s">
        <v>434</v>
      </c>
    </row>
    <row r="3334" spans="4:14" x14ac:dyDescent="0.3">
      <c r="D3334" t="s">
        <v>3834</v>
      </c>
      <c r="E3334" t="s">
        <v>3455</v>
      </c>
      <c r="F3334" s="24">
        <v>33911</v>
      </c>
      <c r="G3334">
        <v>23</v>
      </c>
      <c r="H3334">
        <v>1.78</v>
      </c>
      <c r="I3334">
        <v>70</v>
      </c>
      <c r="J3334" t="s">
        <v>436</v>
      </c>
      <c r="K3334">
        <v>0</v>
      </c>
      <c r="L3334">
        <v>1</v>
      </c>
      <c r="M3334">
        <v>0</v>
      </c>
      <c r="N3334" t="s">
        <v>617</v>
      </c>
    </row>
    <row r="3335" spans="4:14" x14ac:dyDescent="0.3">
      <c r="D3335" t="s">
        <v>3835</v>
      </c>
      <c r="E3335" t="s">
        <v>3455</v>
      </c>
      <c r="F3335" s="24">
        <v>33921</v>
      </c>
      <c r="G3335">
        <v>23</v>
      </c>
      <c r="H3335">
        <v>1.83</v>
      </c>
      <c r="I3335">
        <v>69</v>
      </c>
      <c r="J3335" t="s">
        <v>436</v>
      </c>
      <c r="K3335">
        <v>0</v>
      </c>
      <c r="L3335">
        <v>0</v>
      </c>
      <c r="M3335">
        <v>0</v>
      </c>
      <c r="N3335" t="s">
        <v>441</v>
      </c>
    </row>
    <row r="3336" spans="4:14" x14ac:dyDescent="0.3">
      <c r="D3336" t="s">
        <v>3836</v>
      </c>
      <c r="E3336" t="s">
        <v>3455</v>
      </c>
      <c r="F3336" s="24">
        <v>33927</v>
      </c>
      <c r="G3336">
        <v>23</v>
      </c>
      <c r="H3336">
        <v>1.76</v>
      </c>
      <c r="I3336">
        <v>63</v>
      </c>
      <c r="J3336" t="s">
        <v>436</v>
      </c>
      <c r="K3336">
        <v>0</v>
      </c>
      <c r="L3336">
        <v>0</v>
      </c>
      <c r="M3336">
        <v>0</v>
      </c>
      <c r="N3336" t="s">
        <v>434</v>
      </c>
    </row>
    <row r="3337" spans="4:14" x14ac:dyDescent="0.3">
      <c r="D3337" t="s">
        <v>3837</v>
      </c>
      <c r="E3337" t="s">
        <v>3455</v>
      </c>
      <c r="F3337" s="24">
        <v>33971</v>
      </c>
      <c r="G3337">
        <v>23</v>
      </c>
      <c r="H3337">
        <v>1.62</v>
      </c>
      <c r="I3337">
        <v>54</v>
      </c>
      <c r="J3337" t="s">
        <v>436</v>
      </c>
      <c r="K3337">
        <v>0</v>
      </c>
      <c r="L3337">
        <v>0</v>
      </c>
      <c r="M3337">
        <v>0</v>
      </c>
      <c r="N3337" t="s">
        <v>511</v>
      </c>
    </row>
    <row r="3338" spans="4:14" x14ac:dyDescent="0.3">
      <c r="D3338" t="s">
        <v>3838</v>
      </c>
      <c r="E3338" t="s">
        <v>3455</v>
      </c>
      <c r="F3338" s="24">
        <v>33971</v>
      </c>
      <c r="G3338">
        <v>23</v>
      </c>
      <c r="H3338">
        <v>1.7</v>
      </c>
      <c r="I3338">
        <v>58</v>
      </c>
      <c r="J3338" t="s">
        <v>436</v>
      </c>
      <c r="K3338">
        <v>0</v>
      </c>
      <c r="L3338">
        <v>0</v>
      </c>
      <c r="M3338">
        <v>0</v>
      </c>
      <c r="N3338" t="s">
        <v>434</v>
      </c>
    </row>
    <row r="3339" spans="4:14" x14ac:dyDescent="0.3">
      <c r="D3339" t="s">
        <v>3839</v>
      </c>
      <c r="E3339" t="s">
        <v>3455</v>
      </c>
      <c r="F3339" s="24">
        <v>33997</v>
      </c>
      <c r="G3339">
        <v>23</v>
      </c>
      <c r="H3339">
        <v>1.76</v>
      </c>
      <c r="I3339">
        <v>63</v>
      </c>
      <c r="J3339" t="s">
        <v>436</v>
      </c>
      <c r="K3339">
        <v>0</v>
      </c>
      <c r="L3339">
        <v>0</v>
      </c>
      <c r="M3339">
        <v>0</v>
      </c>
      <c r="N3339" t="s">
        <v>441</v>
      </c>
    </row>
    <row r="3340" spans="4:14" x14ac:dyDescent="0.3">
      <c r="D3340" t="s">
        <v>3840</v>
      </c>
      <c r="E3340" t="s">
        <v>3455</v>
      </c>
      <c r="F3340" s="24">
        <v>34016</v>
      </c>
      <c r="G3340">
        <v>23</v>
      </c>
      <c r="H3340">
        <v>1.65</v>
      </c>
      <c r="I3340">
        <v>55</v>
      </c>
      <c r="J3340" t="s">
        <v>436</v>
      </c>
      <c r="K3340">
        <v>0</v>
      </c>
      <c r="L3340">
        <v>0</v>
      </c>
      <c r="M3340">
        <v>0</v>
      </c>
      <c r="N3340" t="s">
        <v>473</v>
      </c>
    </row>
    <row r="3341" spans="4:14" x14ac:dyDescent="0.3">
      <c r="D3341" t="s">
        <v>3841</v>
      </c>
      <c r="E3341" t="s">
        <v>3455</v>
      </c>
      <c r="F3341" s="24">
        <v>34018</v>
      </c>
      <c r="G3341">
        <v>23</v>
      </c>
      <c r="H3341">
        <v>1.84</v>
      </c>
      <c r="I3341">
        <v>89</v>
      </c>
      <c r="J3341" t="s">
        <v>436</v>
      </c>
      <c r="K3341">
        <v>0</v>
      </c>
      <c r="L3341">
        <v>0</v>
      </c>
      <c r="M3341">
        <v>0</v>
      </c>
      <c r="N3341" t="s">
        <v>434</v>
      </c>
    </row>
    <row r="3342" spans="4:14" x14ac:dyDescent="0.3">
      <c r="D3342" t="s">
        <v>3842</v>
      </c>
      <c r="E3342" t="s">
        <v>3455</v>
      </c>
      <c r="F3342" s="24">
        <v>34104</v>
      </c>
      <c r="G3342">
        <v>23</v>
      </c>
      <c r="H3342">
        <v>1.85</v>
      </c>
      <c r="I3342">
        <v>93</v>
      </c>
      <c r="J3342" t="s">
        <v>436</v>
      </c>
      <c r="K3342">
        <v>0</v>
      </c>
      <c r="L3342">
        <v>0</v>
      </c>
      <c r="M3342">
        <v>0</v>
      </c>
      <c r="N3342" t="s">
        <v>434</v>
      </c>
    </row>
    <row r="3343" spans="4:14" x14ac:dyDescent="0.3">
      <c r="D3343" t="s">
        <v>3843</v>
      </c>
      <c r="E3343" t="s">
        <v>3455</v>
      </c>
      <c r="F3343" s="24">
        <v>34118</v>
      </c>
      <c r="G3343">
        <v>23</v>
      </c>
      <c r="H3343">
        <v>1.75</v>
      </c>
      <c r="I3343">
        <v>61</v>
      </c>
      <c r="J3343" t="s">
        <v>436</v>
      </c>
      <c r="K3343">
        <v>0</v>
      </c>
      <c r="L3343">
        <v>0</v>
      </c>
      <c r="M3343">
        <v>0</v>
      </c>
      <c r="N3343" t="s">
        <v>441</v>
      </c>
    </row>
    <row r="3344" spans="4:14" x14ac:dyDescent="0.3">
      <c r="D3344" t="s">
        <v>3844</v>
      </c>
      <c r="E3344" t="s">
        <v>3455</v>
      </c>
      <c r="F3344" s="24">
        <v>34168</v>
      </c>
      <c r="G3344">
        <v>23</v>
      </c>
      <c r="H3344">
        <v>1.81</v>
      </c>
      <c r="I3344">
        <v>78</v>
      </c>
      <c r="J3344" t="s">
        <v>436</v>
      </c>
      <c r="K3344">
        <v>0</v>
      </c>
      <c r="L3344">
        <v>0</v>
      </c>
      <c r="M3344">
        <v>0</v>
      </c>
      <c r="N3344" t="s">
        <v>466</v>
      </c>
    </row>
    <row r="3345" spans="4:14" x14ac:dyDescent="0.3">
      <c r="D3345" t="s">
        <v>3845</v>
      </c>
      <c r="E3345" t="s">
        <v>3455</v>
      </c>
      <c r="F3345" s="24">
        <v>34202</v>
      </c>
      <c r="G3345">
        <v>22</v>
      </c>
      <c r="H3345">
        <v>1.78</v>
      </c>
      <c r="I3345">
        <v>77</v>
      </c>
      <c r="J3345" t="s">
        <v>436</v>
      </c>
      <c r="K3345">
        <v>0</v>
      </c>
      <c r="L3345">
        <v>0</v>
      </c>
      <c r="M3345">
        <v>0</v>
      </c>
      <c r="N3345" t="s">
        <v>434</v>
      </c>
    </row>
    <row r="3346" spans="4:14" x14ac:dyDescent="0.3">
      <c r="D3346" t="s">
        <v>3846</v>
      </c>
      <c r="E3346" t="s">
        <v>3455</v>
      </c>
      <c r="F3346" s="24">
        <v>34277</v>
      </c>
      <c r="G3346">
        <v>22</v>
      </c>
      <c r="H3346">
        <v>1.61</v>
      </c>
      <c r="I3346">
        <v>57</v>
      </c>
      <c r="J3346" t="s">
        <v>436</v>
      </c>
      <c r="K3346">
        <v>0</v>
      </c>
      <c r="L3346">
        <v>0</v>
      </c>
      <c r="M3346">
        <v>0</v>
      </c>
      <c r="N3346" t="s">
        <v>511</v>
      </c>
    </row>
    <row r="3347" spans="4:14" x14ac:dyDescent="0.3">
      <c r="D3347" t="s">
        <v>3847</v>
      </c>
      <c r="E3347" t="s">
        <v>3455</v>
      </c>
      <c r="F3347" s="24">
        <v>34368</v>
      </c>
      <c r="G3347">
        <v>22</v>
      </c>
      <c r="H3347">
        <v>1.7</v>
      </c>
      <c r="I3347">
        <v>55</v>
      </c>
      <c r="J3347" t="s">
        <v>436</v>
      </c>
      <c r="K3347">
        <v>0</v>
      </c>
      <c r="L3347">
        <v>0</v>
      </c>
      <c r="M3347">
        <v>0</v>
      </c>
      <c r="N3347" t="s">
        <v>434</v>
      </c>
    </row>
    <row r="3348" spans="4:14" x14ac:dyDescent="0.3">
      <c r="D3348" t="s">
        <v>3848</v>
      </c>
      <c r="E3348" t="s">
        <v>3455</v>
      </c>
      <c r="F3348" s="24">
        <v>34381</v>
      </c>
      <c r="G3348">
        <v>22</v>
      </c>
      <c r="H3348">
        <v>1.67</v>
      </c>
      <c r="I3348">
        <v>59</v>
      </c>
      <c r="J3348" t="s">
        <v>436</v>
      </c>
      <c r="K3348">
        <v>0</v>
      </c>
      <c r="L3348">
        <v>0</v>
      </c>
      <c r="M3348">
        <v>0</v>
      </c>
      <c r="N3348" t="s">
        <v>613</v>
      </c>
    </row>
    <row r="3349" spans="4:14" x14ac:dyDescent="0.3">
      <c r="D3349" t="s">
        <v>3849</v>
      </c>
      <c r="E3349" t="s">
        <v>3455</v>
      </c>
      <c r="F3349" s="24">
        <v>34395</v>
      </c>
      <c r="G3349">
        <v>22</v>
      </c>
      <c r="H3349">
        <v>1.68</v>
      </c>
      <c r="I3349">
        <v>58</v>
      </c>
      <c r="J3349" t="s">
        <v>436</v>
      </c>
      <c r="K3349">
        <v>0</v>
      </c>
      <c r="L3349">
        <v>0</v>
      </c>
      <c r="M3349">
        <v>0</v>
      </c>
      <c r="N3349" t="s">
        <v>459</v>
      </c>
    </row>
    <row r="3350" spans="4:14" x14ac:dyDescent="0.3">
      <c r="D3350" t="s">
        <v>3850</v>
      </c>
      <c r="E3350" t="s">
        <v>3455</v>
      </c>
      <c r="F3350" s="24">
        <v>34404</v>
      </c>
      <c r="G3350">
        <v>22</v>
      </c>
      <c r="H3350">
        <v>1.68</v>
      </c>
      <c r="I3350">
        <v>67</v>
      </c>
      <c r="J3350" t="s">
        <v>436</v>
      </c>
      <c r="K3350">
        <v>0</v>
      </c>
      <c r="L3350">
        <v>1</v>
      </c>
      <c r="M3350">
        <v>0</v>
      </c>
      <c r="N3350" t="s">
        <v>943</v>
      </c>
    </row>
    <row r="3351" spans="4:14" x14ac:dyDescent="0.3">
      <c r="D3351" t="s">
        <v>3851</v>
      </c>
      <c r="E3351" t="s">
        <v>3455</v>
      </c>
      <c r="F3351" s="24">
        <v>34410</v>
      </c>
      <c r="G3351">
        <v>22</v>
      </c>
      <c r="H3351">
        <v>1.86</v>
      </c>
      <c r="I3351">
        <v>84</v>
      </c>
      <c r="J3351" t="s">
        <v>436</v>
      </c>
      <c r="K3351">
        <v>0</v>
      </c>
      <c r="L3351">
        <v>0</v>
      </c>
      <c r="M3351">
        <v>0</v>
      </c>
      <c r="N3351" t="s">
        <v>434</v>
      </c>
    </row>
    <row r="3352" spans="4:14" x14ac:dyDescent="0.3">
      <c r="D3352" t="s">
        <v>3852</v>
      </c>
      <c r="E3352" t="s">
        <v>3455</v>
      </c>
      <c r="F3352" s="24">
        <v>34414</v>
      </c>
      <c r="G3352">
        <v>22</v>
      </c>
      <c r="H3352">
        <v>1.8</v>
      </c>
      <c r="I3352">
        <v>64</v>
      </c>
      <c r="J3352" t="s">
        <v>436</v>
      </c>
      <c r="K3352">
        <v>0</v>
      </c>
      <c r="L3352">
        <v>0</v>
      </c>
      <c r="M3352">
        <v>0</v>
      </c>
      <c r="N3352" t="s">
        <v>434</v>
      </c>
    </row>
    <row r="3353" spans="4:14" x14ac:dyDescent="0.3">
      <c r="D3353" t="s">
        <v>3853</v>
      </c>
      <c r="E3353" t="s">
        <v>3455</v>
      </c>
      <c r="F3353" s="24">
        <v>34438</v>
      </c>
      <c r="G3353">
        <v>22</v>
      </c>
      <c r="H3353">
        <v>1.73</v>
      </c>
      <c r="I3353">
        <v>52</v>
      </c>
      <c r="J3353" t="s">
        <v>436</v>
      </c>
      <c r="K3353">
        <v>1</v>
      </c>
      <c r="L3353">
        <v>0</v>
      </c>
      <c r="M3353">
        <v>0</v>
      </c>
      <c r="N3353" t="s">
        <v>463</v>
      </c>
    </row>
    <row r="3354" spans="4:14" x14ac:dyDescent="0.3">
      <c r="D3354" t="s">
        <v>3854</v>
      </c>
      <c r="E3354" t="s">
        <v>3455</v>
      </c>
      <c r="F3354" s="24">
        <v>34452</v>
      </c>
      <c r="G3354">
        <v>22</v>
      </c>
      <c r="H3354">
        <v>1.81</v>
      </c>
      <c r="I3354">
        <v>70</v>
      </c>
      <c r="J3354" t="s">
        <v>436</v>
      </c>
      <c r="K3354">
        <v>0</v>
      </c>
      <c r="L3354">
        <v>0</v>
      </c>
      <c r="M3354">
        <v>0</v>
      </c>
      <c r="N3354" t="s">
        <v>434</v>
      </c>
    </row>
    <row r="3355" spans="4:14" x14ac:dyDescent="0.3">
      <c r="D3355" t="s">
        <v>3855</v>
      </c>
      <c r="E3355" t="s">
        <v>3455</v>
      </c>
      <c r="F3355" s="24">
        <v>34452</v>
      </c>
      <c r="G3355">
        <v>22</v>
      </c>
      <c r="H3355">
        <v>1.7</v>
      </c>
      <c r="I3355">
        <v>58</v>
      </c>
      <c r="J3355" t="s">
        <v>436</v>
      </c>
      <c r="K3355">
        <v>0</v>
      </c>
      <c r="L3355">
        <v>0</v>
      </c>
      <c r="M3355">
        <v>0</v>
      </c>
      <c r="N3355" t="s">
        <v>434</v>
      </c>
    </row>
    <row r="3356" spans="4:14" x14ac:dyDescent="0.3">
      <c r="D3356" t="s">
        <v>3856</v>
      </c>
      <c r="E3356" t="s">
        <v>3455</v>
      </c>
      <c r="F3356" s="24">
        <v>34472</v>
      </c>
      <c r="G3356">
        <v>22</v>
      </c>
      <c r="H3356">
        <v>1.66</v>
      </c>
      <c r="I3356">
        <v>64</v>
      </c>
      <c r="J3356" t="s">
        <v>436</v>
      </c>
      <c r="K3356">
        <v>0</v>
      </c>
      <c r="L3356">
        <v>0</v>
      </c>
      <c r="M3356">
        <v>0</v>
      </c>
      <c r="N3356" t="s">
        <v>513</v>
      </c>
    </row>
    <row r="3357" spans="4:14" x14ac:dyDescent="0.3">
      <c r="D3357" t="s">
        <v>3857</v>
      </c>
      <c r="E3357" t="s">
        <v>3455</v>
      </c>
      <c r="F3357" s="24">
        <v>34474</v>
      </c>
      <c r="G3357">
        <v>22</v>
      </c>
      <c r="H3357">
        <v>1.61</v>
      </c>
      <c r="I3357">
        <v>56</v>
      </c>
      <c r="J3357" t="s">
        <v>436</v>
      </c>
      <c r="K3357">
        <v>0</v>
      </c>
      <c r="L3357">
        <v>0</v>
      </c>
      <c r="M3357">
        <v>0</v>
      </c>
      <c r="N3357" t="s">
        <v>466</v>
      </c>
    </row>
    <row r="3358" spans="4:14" x14ac:dyDescent="0.3">
      <c r="D3358" t="s">
        <v>3858</v>
      </c>
      <c r="E3358" t="s">
        <v>3455</v>
      </c>
      <c r="F3358" s="24">
        <v>34490</v>
      </c>
      <c r="G3358">
        <v>22</v>
      </c>
      <c r="H3358">
        <v>1.75</v>
      </c>
      <c r="I3358">
        <v>62</v>
      </c>
      <c r="J3358" t="s">
        <v>436</v>
      </c>
      <c r="K3358">
        <v>0</v>
      </c>
      <c r="L3358">
        <v>0</v>
      </c>
      <c r="M3358">
        <v>0</v>
      </c>
      <c r="N3358" t="s">
        <v>853</v>
      </c>
    </row>
    <row r="3359" spans="4:14" x14ac:dyDescent="0.3">
      <c r="D3359" t="s">
        <v>3859</v>
      </c>
      <c r="E3359" t="s">
        <v>3455</v>
      </c>
      <c r="F3359" s="24">
        <v>34505</v>
      </c>
      <c r="G3359">
        <v>22</v>
      </c>
      <c r="H3359">
        <v>1.79</v>
      </c>
      <c r="I3359">
        <v>67</v>
      </c>
      <c r="J3359" t="s">
        <v>436</v>
      </c>
      <c r="K3359">
        <v>0</v>
      </c>
      <c r="L3359">
        <v>0</v>
      </c>
      <c r="M3359">
        <v>0</v>
      </c>
      <c r="N3359" t="s">
        <v>441</v>
      </c>
    </row>
    <row r="3360" spans="4:14" x14ac:dyDescent="0.3">
      <c r="D3360" t="s">
        <v>3860</v>
      </c>
      <c r="E3360" t="s">
        <v>3455</v>
      </c>
      <c r="F3360" s="24">
        <v>34561</v>
      </c>
      <c r="G3360">
        <v>21</v>
      </c>
      <c r="H3360">
        <v>1.64</v>
      </c>
      <c r="I3360">
        <v>59</v>
      </c>
      <c r="J3360" t="s">
        <v>436</v>
      </c>
      <c r="K3360">
        <v>0</v>
      </c>
      <c r="L3360">
        <v>0</v>
      </c>
      <c r="M3360">
        <v>0</v>
      </c>
      <c r="N3360" t="s">
        <v>463</v>
      </c>
    </row>
    <row r="3361" spans="4:14" x14ac:dyDescent="0.3">
      <c r="D3361" t="s">
        <v>3861</v>
      </c>
      <c r="E3361" t="s">
        <v>3455</v>
      </c>
      <c r="F3361" s="24">
        <v>34577</v>
      </c>
      <c r="G3361">
        <v>21</v>
      </c>
      <c r="H3361">
        <v>1.66</v>
      </c>
      <c r="I3361">
        <v>56</v>
      </c>
      <c r="J3361" t="s">
        <v>436</v>
      </c>
      <c r="K3361">
        <v>0</v>
      </c>
      <c r="L3361">
        <v>0</v>
      </c>
      <c r="M3361">
        <v>1</v>
      </c>
      <c r="N3361" t="s">
        <v>592</v>
      </c>
    </row>
    <row r="3362" spans="4:14" x14ac:dyDescent="0.3">
      <c r="D3362" t="s">
        <v>3862</v>
      </c>
      <c r="E3362" t="s">
        <v>3455</v>
      </c>
      <c r="F3362" s="24">
        <v>34588</v>
      </c>
      <c r="G3362">
        <v>21</v>
      </c>
      <c r="H3362">
        <v>1.7</v>
      </c>
      <c r="I3362">
        <v>58</v>
      </c>
      <c r="J3362" t="s">
        <v>436</v>
      </c>
      <c r="K3362">
        <v>0</v>
      </c>
      <c r="L3362">
        <v>0</v>
      </c>
      <c r="M3362">
        <v>1</v>
      </c>
      <c r="N3362" t="s">
        <v>592</v>
      </c>
    </row>
    <row r="3363" spans="4:14" x14ac:dyDescent="0.3">
      <c r="D3363" t="s">
        <v>3863</v>
      </c>
      <c r="E3363" t="s">
        <v>3455</v>
      </c>
      <c r="F3363" s="24">
        <v>34616</v>
      </c>
      <c r="G3363">
        <v>21</v>
      </c>
      <c r="H3363">
        <v>1.85</v>
      </c>
      <c r="I3363">
        <v>63</v>
      </c>
      <c r="J3363" t="s">
        <v>436</v>
      </c>
      <c r="K3363">
        <v>0</v>
      </c>
      <c r="L3363">
        <v>0</v>
      </c>
      <c r="M3363">
        <v>0</v>
      </c>
      <c r="N3363" t="s">
        <v>434</v>
      </c>
    </row>
    <row r="3364" spans="4:14" x14ac:dyDescent="0.3">
      <c r="D3364" t="s">
        <v>3864</v>
      </c>
      <c r="E3364" t="s">
        <v>3455</v>
      </c>
      <c r="F3364" s="24">
        <v>34737</v>
      </c>
      <c r="G3364">
        <v>21</v>
      </c>
      <c r="H3364">
        <v>1.8</v>
      </c>
      <c r="I3364">
        <v>63</v>
      </c>
      <c r="J3364" t="s">
        <v>436</v>
      </c>
      <c r="K3364">
        <v>0</v>
      </c>
      <c r="L3364">
        <v>0</v>
      </c>
      <c r="M3364">
        <v>0</v>
      </c>
      <c r="N3364" t="s">
        <v>441</v>
      </c>
    </row>
    <row r="3365" spans="4:14" x14ac:dyDescent="0.3">
      <c r="D3365" t="s">
        <v>3865</v>
      </c>
      <c r="E3365" t="s">
        <v>3455</v>
      </c>
      <c r="F3365" s="24">
        <v>34745</v>
      </c>
      <c r="G3365">
        <v>21</v>
      </c>
      <c r="H3365">
        <v>1.71</v>
      </c>
      <c r="I3365">
        <v>59</v>
      </c>
      <c r="J3365" t="s">
        <v>436</v>
      </c>
      <c r="K3365">
        <v>1</v>
      </c>
      <c r="L3365">
        <v>0</v>
      </c>
      <c r="M3365">
        <v>0</v>
      </c>
      <c r="N3365" t="s">
        <v>463</v>
      </c>
    </row>
    <row r="3366" spans="4:14" x14ac:dyDescent="0.3">
      <c r="D3366" t="s">
        <v>3866</v>
      </c>
      <c r="E3366" t="s">
        <v>3455</v>
      </c>
      <c r="F3366" s="24">
        <v>34750</v>
      </c>
      <c r="G3366">
        <v>21</v>
      </c>
      <c r="H3366">
        <v>1.7</v>
      </c>
      <c r="I3366">
        <v>60</v>
      </c>
      <c r="J3366" t="s">
        <v>436</v>
      </c>
      <c r="K3366">
        <v>0</v>
      </c>
      <c r="L3366">
        <v>0</v>
      </c>
      <c r="M3366">
        <v>0</v>
      </c>
      <c r="N3366" t="s">
        <v>466</v>
      </c>
    </row>
    <row r="3367" spans="4:14" x14ac:dyDescent="0.3">
      <c r="D3367" t="s">
        <v>3867</v>
      </c>
      <c r="E3367" t="s">
        <v>3455</v>
      </c>
      <c r="F3367" s="24">
        <v>34842</v>
      </c>
      <c r="G3367">
        <v>21</v>
      </c>
      <c r="H3367">
        <v>1.68</v>
      </c>
      <c r="I3367">
        <v>62</v>
      </c>
      <c r="J3367" t="s">
        <v>436</v>
      </c>
      <c r="K3367">
        <v>0</v>
      </c>
      <c r="L3367">
        <v>0</v>
      </c>
      <c r="M3367">
        <v>0</v>
      </c>
      <c r="N3367" t="s">
        <v>466</v>
      </c>
    </row>
    <row r="3368" spans="4:14" x14ac:dyDescent="0.3">
      <c r="D3368" t="s">
        <v>3868</v>
      </c>
      <c r="E3368" t="s">
        <v>3455</v>
      </c>
      <c r="F3368" s="24">
        <v>34865</v>
      </c>
      <c r="G3368">
        <v>21</v>
      </c>
      <c r="H3368">
        <v>1.68</v>
      </c>
      <c r="I3368">
        <v>68</v>
      </c>
      <c r="J3368" t="s">
        <v>436</v>
      </c>
      <c r="K3368">
        <v>0</v>
      </c>
      <c r="L3368">
        <v>0</v>
      </c>
      <c r="M3368">
        <v>1</v>
      </c>
      <c r="N3368" t="s">
        <v>592</v>
      </c>
    </row>
    <row r="3369" spans="4:14" x14ac:dyDescent="0.3">
      <c r="D3369" t="s">
        <v>3869</v>
      </c>
      <c r="E3369" t="s">
        <v>3455</v>
      </c>
      <c r="F3369" s="24">
        <v>34912</v>
      </c>
      <c r="G3369">
        <v>21</v>
      </c>
      <c r="H3369">
        <v>1.67</v>
      </c>
      <c r="I3369">
        <v>56</v>
      </c>
      <c r="J3369" t="s">
        <v>436</v>
      </c>
      <c r="K3369">
        <v>0</v>
      </c>
      <c r="L3369">
        <v>0</v>
      </c>
      <c r="M3369">
        <v>0</v>
      </c>
      <c r="N3369" t="s">
        <v>441</v>
      </c>
    </row>
    <row r="3370" spans="4:14" x14ac:dyDescent="0.3">
      <c r="D3370" t="s">
        <v>3870</v>
      </c>
      <c r="E3370" t="s">
        <v>3455</v>
      </c>
      <c r="F3370" s="24">
        <v>34935</v>
      </c>
      <c r="G3370">
        <v>20</v>
      </c>
      <c r="H3370">
        <v>1.73</v>
      </c>
      <c r="I3370">
        <v>58</v>
      </c>
      <c r="J3370" t="s">
        <v>436</v>
      </c>
      <c r="K3370">
        <v>0</v>
      </c>
      <c r="L3370">
        <v>0</v>
      </c>
      <c r="M3370">
        <v>0</v>
      </c>
      <c r="N3370" t="s">
        <v>434</v>
      </c>
    </row>
    <row r="3371" spans="4:14" x14ac:dyDescent="0.3">
      <c r="D3371" t="s">
        <v>3871</v>
      </c>
      <c r="E3371" t="s">
        <v>3455</v>
      </c>
      <c r="F3371" s="24">
        <v>34949</v>
      </c>
      <c r="G3371">
        <v>20</v>
      </c>
      <c r="H3371">
        <v>1.65</v>
      </c>
      <c r="I3371">
        <v>63</v>
      </c>
      <c r="J3371" t="s">
        <v>436</v>
      </c>
      <c r="K3371">
        <v>0</v>
      </c>
      <c r="L3371">
        <v>0</v>
      </c>
      <c r="M3371">
        <v>0</v>
      </c>
      <c r="N3371" t="s">
        <v>473</v>
      </c>
    </row>
    <row r="3372" spans="4:14" x14ac:dyDescent="0.3">
      <c r="D3372" t="s">
        <v>3872</v>
      </c>
      <c r="E3372" t="s">
        <v>3455</v>
      </c>
      <c r="F3372" s="24">
        <v>34953</v>
      </c>
      <c r="G3372">
        <v>20</v>
      </c>
      <c r="H3372">
        <v>1.65</v>
      </c>
      <c r="I3372">
        <v>55</v>
      </c>
      <c r="J3372" t="s">
        <v>436</v>
      </c>
      <c r="K3372">
        <v>0</v>
      </c>
      <c r="L3372">
        <v>0</v>
      </c>
      <c r="M3372">
        <v>0</v>
      </c>
      <c r="N3372" t="s">
        <v>470</v>
      </c>
    </row>
    <row r="3373" spans="4:14" x14ac:dyDescent="0.3">
      <c r="D3373" t="s">
        <v>3873</v>
      </c>
      <c r="E3373" t="s">
        <v>3455</v>
      </c>
      <c r="F3373" s="24">
        <v>34989</v>
      </c>
      <c r="G3373">
        <v>20</v>
      </c>
      <c r="H3373">
        <v>1.69</v>
      </c>
      <c r="I3373">
        <v>55</v>
      </c>
      <c r="J3373" t="s">
        <v>436</v>
      </c>
      <c r="K3373">
        <v>0</v>
      </c>
      <c r="L3373">
        <v>0</v>
      </c>
      <c r="M3373">
        <v>0</v>
      </c>
      <c r="N3373" t="s">
        <v>511</v>
      </c>
    </row>
    <row r="3374" spans="4:14" x14ac:dyDescent="0.3">
      <c r="D3374" t="s">
        <v>3874</v>
      </c>
      <c r="E3374" t="s">
        <v>3455</v>
      </c>
      <c r="F3374" s="24">
        <v>34992</v>
      </c>
      <c r="G3374">
        <v>20</v>
      </c>
      <c r="H3374">
        <v>1.73</v>
      </c>
      <c r="I3374">
        <v>61</v>
      </c>
      <c r="J3374" t="s">
        <v>436</v>
      </c>
      <c r="K3374">
        <v>0</v>
      </c>
      <c r="L3374">
        <v>0</v>
      </c>
      <c r="M3374">
        <v>1</v>
      </c>
      <c r="N3374" t="s">
        <v>592</v>
      </c>
    </row>
    <row r="3375" spans="4:14" x14ac:dyDescent="0.3">
      <c r="D3375" t="s">
        <v>3875</v>
      </c>
      <c r="E3375" t="s">
        <v>3455</v>
      </c>
      <c r="F3375" s="24">
        <v>35044</v>
      </c>
      <c r="G3375">
        <v>20</v>
      </c>
      <c r="H3375">
        <v>1.72</v>
      </c>
      <c r="I3375">
        <v>58</v>
      </c>
      <c r="J3375" t="s">
        <v>436</v>
      </c>
      <c r="K3375">
        <v>0</v>
      </c>
      <c r="L3375">
        <v>0</v>
      </c>
      <c r="M3375">
        <v>0</v>
      </c>
      <c r="N3375" t="s">
        <v>434</v>
      </c>
    </row>
    <row r="3376" spans="4:14" x14ac:dyDescent="0.3">
      <c r="D3376" t="s">
        <v>3876</v>
      </c>
      <c r="E3376" t="s">
        <v>3455</v>
      </c>
      <c r="F3376" s="24">
        <v>35081</v>
      </c>
      <c r="G3376">
        <v>20</v>
      </c>
      <c r="H3376">
        <v>1.66</v>
      </c>
      <c r="I3376">
        <v>48</v>
      </c>
      <c r="J3376" t="s">
        <v>436</v>
      </c>
      <c r="K3376">
        <v>0</v>
      </c>
      <c r="L3376">
        <v>0</v>
      </c>
      <c r="M3376">
        <v>0</v>
      </c>
      <c r="N3376" t="s">
        <v>511</v>
      </c>
    </row>
    <row r="3377" spans="4:14" x14ac:dyDescent="0.3">
      <c r="D3377" t="s">
        <v>3877</v>
      </c>
      <c r="E3377" t="s">
        <v>3455</v>
      </c>
      <c r="F3377" s="24">
        <v>35187</v>
      </c>
      <c r="G3377">
        <v>20</v>
      </c>
      <c r="H3377">
        <v>1.71</v>
      </c>
      <c r="I3377">
        <v>57</v>
      </c>
      <c r="J3377" t="s">
        <v>436</v>
      </c>
      <c r="K3377">
        <v>0</v>
      </c>
      <c r="L3377">
        <v>0</v>
      </c>
      <c r="M3377">
        <v>0</v>
      </c>
      <c r="N3377" t="s">
        <v>434</v>
      </c>
    </row>
    <row r="3378" spans="4:14" x14ac:dyDescent="0.3">
      <c r="D3378" t="s">
        <v>3878</v>
      </c>
      <c r="E3378" t="s">
        <v>3455</v>
      </c>
      <c r="F3378" s="24">
        <v>35242</v>
      </c>
      <c r="G3378">
        <v>20</v>
      </c>
      <c r="H3378">
        <v>1.68</v>
      </c>
      <c r="I3378">
        <v>57</v>
      </c>
      <c r="J3378" t="s">
        <v>436</v>
      </c>
      <c r="K3378">
        <v>0</v>
      </c>
      <c r="L3378">
        <v>0</v>
      </c>
      <c r="M3378">
        <v>0</v>
      </c>
      <c r="N3378" t="s">
        <v>626</v>
      </c>
    </row>
    <row r="3379" spans="4:14" x14ac:dyDescent="0.3">
      <c r="D3379" t="s">
        <v>3879</v>
      </c>
      <c r="E3379" t="s">
        <v>3455</v>
      </c>
      <c r="F3379" s="24">
        <v>35261</v>
      </c>
      <c r="G3379">
        <v>20</v>
      </c>
      <c r="H3379">
        <v>1.7</v>
      </c>
      <c r="I3379">
        <v>62</v>
      </c>
      <c r="J3379" t="s">
        <v>436</v>
      </c>
      <c r="K3379">
        <v>0</v>
      </c>
      <c r="L3379">
        <v>0</v>
      </c>
      <c r="M3379">
        <v>0</v>
      </c>
      <c r="N3379" t="s">
        <v>466</v>
      </c>
    </row>
    <row r="3380" spans="4:14" x14ac:dyDescent="0.3">
      <c r="D3380" t="s">
        <v>3880</v>
      </c>
      <c r="E3380" t="s">
        <v>3455</v>
      </c>
      <c r="F3380" s="24">
        <v>35343</v>
      </c>
      <c r="G3380">
        <v>19</v>
      </c>
      <c r="H3380">
        <v>1.72</v>
      </c>
      <c r="I3380">
        <v>61</v>
      </c>
      <c r="J3380" t="s">
        <v>436</v>
      </c>
      <c r="K3380">
        <v>0</v>
      </c>
      <c r="L3380">
        <v>0</v>
      </c>
      <c r="M3380">
        <v>1</v>
      </c>
      <c r="N3380" t="s">
        <v>592</v>
      </c>
    </row>
    <row r="3381" spans="4:14" x14ac:dyDescent="0.3">
      <c r="D3381" t="s">
        <v>3881</v>
      </c>
      <c r="E3381" t="s">
        <v>3455</v>
      </c>
      <c r="F3381" s="24">
        <v>35390</v>
      </c>
      <c r="G3381">
        <v>19</v>
      </c>
      <c r="H3381">
        <v>1.7</v>
      </c>
      <c r="I3381">
        <v>56</v>
      </c>
      <c r="J3381" t="s">
        <v>436</v>
      </c>
      <c r="K3381">
        <v>0</v>
      </c>
      <c r="L3381">
        <v>0</v>
      </c>
      <c r="M3381">
        <v>0</v>
      </c>
      <c r="N3381" t="s">
        <v>434</v>
      </c>
    </row>
    <row r="3382" spans="4:14" x14ac:dyDescent="0.3">
      <c r="D3382" t="s">
        <v>3882</v>
      </c>
      <c r="E3382" t="s">
        <v>3455</v>
      </c>
      <c r="F3382" s="24">
        <v>35434</v>
      </c>
      <c r="G3382">
        <v>19</v>
      </c>
      <c r="H3382">
        <v>1.62</v>
      </c>
      <c r="I3382">
        <v>55</v>
      </c>
      <c r="J3382" t="s">
        <v>436</v>
      </c>
      <c r="K3382">
        <v>0</v>
      </c>
      <c r="L3382">
        <v>0</v>
      </c>
      <c r="M3382">
        <v>0</v>
      </c>
      <c r="N3382" t="s">
        <v>511</v>
      </c>
    </row>
    <row r="3383" spans="4:14" x14ac:dyDescent="0.3">
      <c r="D3383" t="s">
        <v>3883</v>
      </c>
      <c r="E3383" t="s">
        <v>3455</v>
      </c>
      <c r="F3383" s="24">
        <v>35437</v>
      </c>
      <c r="G3383">
        <v>19</v>
      </c>
      <c r="H3383">
        <v>1.67</v>
      </c>
      <c r="I3383">
        <v>56</v>
      </c>
      <c r="J3383" t="s">
        <v>436</v>
      </c>
      <c r="K3383">
        <v>0</v>
      </c>
      <c r="L3383">
        <v>0</v>
      </c>
      <c r="M3383">
        <v>1</v>
      </c>
      <c r="N3383" t="s">
        <v>511</v>
      </c>
    </row>
    <row r="3384" spans="4:14" x14ac:dyDescent="0.3">
      <c r="D3384" t="s">
        <v>3884</v>
      </c>
      <c r="E3384" t="s">
        <v>3455</v>
      </c>
      <c r="F3384" s="24">
        <v>35466</v>
      </c>
      <c r="G3384">
        <v>19</v>
      </c>
      <c r="H3384">
        <v>1.72</v>
      </c>
      <c r="I3384">
        <v>60</v>
      </c>
      <c r="J3384" t="s">
        <v>436</v>
      </c>
      <c r="K3384">
        <v>0</v>
      </c>
      <c r="L3384">
        <v>0</v>
      </c>
      <c r="M3384">
        <v>1</v>
      </c>
      <c r="N3384" t="s">
        <v>592</v>
      </c>
    </row>
    <row r="3385" spans="4:14" x14ac:dyDescent="0.3">
      <c r="D3385" t="s">
        <v>3885</v>
      </c>
      <c r="E3385" t="s">
        <v>3455</v>
      </c>
      <c r="F3385" s="24">
        <v>35479</v>
      </c>
      <c r="G3385">
        <v>19</v>
      </c>
      <c r="H3385">
        <v>1.74</v>
      </c>
      <c r="I3385">
        <v>48</v>
      </c>
      <c r="J3385" t="s">
        <v>436</v>
      </c>
      <c r="K3385">
        <v>0</v>
      </c>
      <c r="L3385">
        <v>0</v>
      </c>
      <c r="M3385">
        <v>0</v>
      </c>
      <c r="N3385" t="s">
        <v>434</v>
      </c>
    </row>
    <row r="3386" spans="4:14" x14ac:dyDescent="0.3">
      <c r="D3386" t="s">
        <v>3886</v>
      </c>
      <c r="E3386" t="s">
        <v>3455</v>
      </c>
      <c r="F3386" s="24">
        <v>35501</v>
      </c>
      <c r="G3386">
        <v>19</v>
      </c>
      <c r="H3386">
        <v>1.7</v>
      </c>
      <c r="I3386">
        <v>69</v>
      </c>
      <c r="J3386" t="s">
        <v>436</v>
      </c>
      <c r="K3386">
        <v>0</v>
      </c>
      <c r="L3386">
        <v>0</v>
      </c>
      <c r="M3386">
        <v>1</v>
      </c>
      <c r="N3386" t="s">
        <v>592</v>
      </c>
    </row>
    <row r="3387" spans="4:14" x14ac:dyDescent="0.3">
      <c r="D3387" t="s">
        <v>3887</v>
      </c>
      <c r="E3387" t="s">
        <v>3455</v>
      </c>
      <c r="F3387" s="24">
        <v>35577</v>
      </c>
      <c r="G3387">
        <v>19</v>
      </c>
      <c r="H3387">
        <v>1.84</v>
      </c>
      <c r="I3387">
        <v>62</v>
      </c>
      <c r="J3387" t="s">
        <v>436</v>
      </c>
      <c r="K3387">
        <v>0</v>
      </c>
      <c r="L3387">
        <v>0</v>
      </c>
      <c r="M3387">
        <v>0</v>
      </c>
      <c r="N3387" t="s">
        <v>441</v>
      </c>
    </row>
    <row r="3388" spans="4:14" x14ac:dyDescent="0.3">
      <c r="D3388" t="s">
        <v>3888</v>
      </c>
      <c r="E3388" t="s">
        <v>3455</v>
      </c>
      <c r="F3388" s="24">
        <v>35690</v>
      </c>
      <c r="G3388">
        <v>18</v>
      </c>
      <c r="H3388">
        <v>1.68</v>
      </c>
      <c r="I3388">
        <v>63</v>
      </c>
      <c r="J3388" t="s">
        <v>436</v>
      </c>
      <c r="K3388">
        <v>0</v>
      </c>
      <c r="L3388">
        <v>0</v>
      </c>
      <c r="M3388">
        <v>0</v>
      </c>
      <c r="N3388" t="s">
        <v>466</v>
      </c>
    </row>
    <row r="3389" spans="4:14" x14ac:dyDescent="0.3">
      <c r="D3389" t="s">
        <v>3889</v>
      </c>
      <c r="E3389" t="s">
        <v>3455</v>
      </c>
      <c r="F3389" s="24">
        <v>35767</v>
      </c>
      <c r="G3389">
        <v>18</v>
      </c>
      <c r="H3389">
        <v>1.67</v>
      </c>
      <c r="I3389">
        <v>48</v>
      </c>
      <c r="J3389" t="s">
        <v>436</v>
      </c>
      <c r="K3389">
        <v>0</v>
      </c>
      <c r="L3389">
        <v>0</v>
      </c>
      <c r="M3389">
        <v>0</v>
      </c>
      <c r="N3389" t="s">
        <v>511</v>
      </c>
    </row>
    <row r="3390" spans="4:14" x14ac:dyDescent="0.3">
      <c r="D3390" t="s">
        <v>3890</v>
      </c>
      <c r="E3390" t="s">
        <v>3455</v>
      </c>
      <c r="F3390" s="24">
        <v>35795</v>
      </c>
      <c r="G3390">
        <v>18</v>
      </c>
      <c r="H3390">
        <v>1.71</v>
      </c>
      <c r="I3390">
        <v>56</v>
      </c>
      <c r="J3390" t="s">
        <v>436</v>
      </c>
      <c r="K3390">
        <v>0</v>
      </c>
      <c r="L3390">
        <v>0</v>
      </c>
      <c r="M3390">
        <v>0</v>
      </c>
      <c r="N3390" t="s">
        <v>511</v>
      </c>
    </row>
    <row r="3391" spans="4:14" x14ac:dyDescent="0.3">
      <c r="D3391" t="s">
        <v>3891</v>
      </c>
      <c r="E3391" t="s">
        <v>3455</v>
      </c>
      <c r="F3391" s="24">
        <v>36285</v>
      </c>
      <c r="G3391">
        <v>17</v>
      </c>
      <c r="H3391">
        <v>1.6</v>
      </c>
      <c r="I3391">
        <v>44</v>
      </c>
      <c r="J3391" t="s">
        <v>436</v>
      </c>
      <c r="K3391">
        <v>0</v>
      </c>
      <c r="L3391">
        <v>0</v>
      </c>
      <c r="M3391">
        <v>0</v>
      </c>
      <c r="N3391" t="s">
        <v>511</v>
      </c>
    </row>
    <row r="3392" spans="4:14" x14ac:dyDescent="0.3">
      <c r="D3392" t="s">
        <v>3892</v>
      </c>
      <c r="E3392" t="s">
        <v>3455</v>
      </c>
      <c r="F3392" s="24">
        <v>36398</v>
      </c>
      <c r="G3392">
        <v>16</v>
      </c>
      <c r="H3392">
        <v>1.75</v>
      </c>
      <c r="I3392">
        <v>62</v>
      </c>
      <c r="J3392" t="s">
        <v>436</v>
      </c>
      <c r="K3392">
        <v>0</v>
      </c>
      <c r="L3392">
        <v>0</v>
      </c>
      <c r="M3392">
        <v>0</v>
      </c>
      <c r="N3392" t="s">
        <v>441</v>
      </c>
    </row>
    <row r="3393" spans="4:14" x14ac:dyDescent="0.3">
      <c r="D3393" t="s">
        <v>3893</v>
      </c>
      <c r="E3393" t="s">
        <v>3455</v>
      </c>
      <c r="F3393" s="24">
        <v>36399</v>
      </c>
      <c r="G3393">
        <v>16</v>
      </c>
      <c r="H3393">
        <v>1.7</v>
      </c>
      <c r="I3393">
        <v>54</v>
      </c>
      <c r="J3393" t="s">
        <v>436</v>
      </c>
      <c r="K3393">
        <v>0</v>
      </c>
      <c r="L3393">
        <v>0</v>
      </c>
      <c r="M3393">
        <v>0</v>
      </c>
      <c r="N3393" t="s">
        <v>511</v>
      </c>
    </row>
    <row r="3394" spans="4:14" x14ac:dyDescent="0.3">
      <c r="D3394" t="s">
        <v>3894</v>
      </c>
      <c r="E3394" t="s">
        <v>3455</v>
      </c>
      <c r="F3394" s="24">
        <v>36603</v>
      </c>
      <c r="G3394">
        <v>16</v>
      </c>
      <c r="H3394">
        <v>1.58</v>
      </c>
      <c r="I3394">
        <v>50</v>
      </c>
      <c r="J3394" t="s">
        <v>436</v>
      </c>
      <c r="K3394">
        <v>0</v>
      </c>
      <c r="L3394">
        <v>0</v>
      </c>
      <c r="M3394">
        <v>0</v>
      </c>
      <c r="N3394" t="s">
        <v>511</v>
      </c>
    </row>
    <row r="3395" spans="4:14" x14ac:dyDescent="0.3">
      <c r="D3395" t="s">
        <v>3895</v>
      </c>
      <c r="E3395" t="s">
        <v>3455</v>
      </c>
      <c r="F3395" s="24">
        <v>36831</v>
      </c>
      <c r="G3395">
        <v>15</v>
      </c>
      <c r="H3395">
        <v>1.74</v>
      </c>
      <c r="I3395">
        <v>63</v>
      </c>
      <c r="J3395" t="s">
        <v>436</v>
      </c>
      <c r="K3395">
        <v>0</v>
      </c>
      <c r="L3395">
        <v>0</v>
      </c>
      <c r="M3395">
        <v>0</v>
      </c>
      <c r="N3395" t="s">
        <v>441</v>
      </c>
    </row>
    <row r="3396" spans="4:14" x14ac:dyDescent="0.3">
      <c r="D3396" t="s">
        <v>3896</v>
      </c>
      <c r="E3396" t="s">
        <v>3897</v>
      </c>
      <c r="F3396" s="24">
        <v>29057</v>
      </c>
      <c r="G3396">
        <v>37</v>
      </c>
      <c r="H3396">
        <v>1.65</v>
      </c>
      <c r="I3396">
        <v>61</v>
      </c>
      <c r="J3396" t="s">
        <v>431</v>
      </c>
      <c r="K3396">
        <v>0</v>
      </c>
      <c r="L3396">
        <v>0</v>
      </c>
      <c r="M3396">
        <v>0</v>
      </c>
      <c r="N3396" t="s">
        <v>434</v>
      </c>
    </row>
    <row r="3397" spans="4:14" x14ac:dyDescent="0.3">
      <c r="D3397" t="s">
        <v>3898</v>
      </c>
      <c r="E3397" t="s">
        <v>3897</v>
      </c>
      <c r="F3397" s="24">
        <v>29414</v>
      </c>
      <c r="G3397">
        <v>36</v>
      </c>
      <c r="H3397">
        <v>1.9</v>
      </c>
      <c r="I3397">
        <v>92</v>
      </c>
      <c r="J3397" t="s">
        <v>431</v>
      </c>
      <c r="K3397">
        <v>0</v>
      </c>
      <c r="L3397">
        <v>0</v>
      </c>
      <c r="M3397">
        <v>0</v>
      </c>
      <c r="N3397" t="s">
        <v>617</v>
      </c>
    </row>
    <row r="3398" spans="4:14" x14ac:dyDescent="0.3">
      <c r="D3398" t="s">
        <v>3899</v>
      </c>
      <c r="E3398" t="s">
        <v>3897</v>
      </c>
      <c r="F3398" s="24">
        <v>29675</v>
      </c>
      <c r="G3398">
        <v>35</v>
      </c>
      <c r="H3398">
        <v>1.71</v>
      </c>
      <c r="I3398">
        <v>71</v>
      </c>
      <c r="J3398" t="s">
        <v>431</v>
      </c>
      <c r="K3398">
        <v>0</v>
      </c>
      <c r="L3398">
        <v>0</v>
      </c>
      <c r="M3398">
        <v>0</v>
      </c>
      <c r="N3398" t="s">
        <v>584</v>
      </c>
    </row>
    <row r="3399" spans="4:14" x14ac:dyDescent="0.3">
      <c r="D3399" t="s">
        <v>3900</v>
      </c>
      <c r="E3399" t="s">
        <v>3897</v>
      </c>
      <c r="F3399" s="24">
        <v>30182</v>
      </c>
      <c r="G3399">
        <v>33</v>
      </c>
      <c r="H3399">
        <v>1.75</v>
      </c>
      <c r="I3399">
        <v>68</v>
      </c>
      <c r="J3399" t="s">
        <v>431</v>
      </c>
      <c r="K3399">
        <v>0</v>
      </c>
      <c r="L3399">
        <v>0</v>
      </c>
      <c r="M3399">
        <v>0</v>
      </c>
      <c r="N3399" t="s">
        <v>434</v>
      </c>
    </row>
    <row r="3400" spans="4:14" x14ac:dyDescent="0.3">
      <c r="D3400" t="s">
        <v>3901</v>
      </c>
      <c r="E3400" t="s">
        <v>3897</v>
      </c>
      <c r="F3400" s="24">
        <v>30624</v>
      </c>
      <c r="G3400">
        <v>32</v>
      </c>
      <c r="H3400">
        <v>1.7</v>
      </c>
      <c r="I3400">
        <v>66</v>
      </c>
      <c r="J3400" t="s">
        <v>431</v>
      </c>
      <c r="K3400">
        <v>0</v>
      </c>
      <c r="L3400">
        <v>0</v>
      </c>
      <c r="M3400">
        <v>0</v>
      </c>
      <c r="N3400" t="s">
        <v>434</v>
      </c>
    </row>
    <row r="3401" spans="4:14" x14ac:dyDescent="0.3">
      <c r="D3401" t="s">
        <v>3902</v>
      </c>
      <c r="E3401" t="s">
        <v>3897</v>
      </c>
      <c r="F3401" s="24">
        <v>31169</v>
      </c>
      <c r="G3401">
        <v>31</v>
      </c>
      <c r="H3401">
        <v>1.65</v>
      </c>
      <c r="I3401">
        <v>55</v>
      </c>
      <c r="J3401" t="s">
        <v>431</v>
      </c>
      <c r="K3401">
        <v>0</v>
      </c>
      <c r="L3401">
        <v>0</v>
      </c>
      <c r="M3401">
        <v>0</v>
      </c>
      <c r="N3401" t="s">
        <v>434</v>
      </c>
    </row>
    <row r="3402" spans="4:14" x14ac:dyDescent="0.3">
      <c r="D3402" t="s">
        <v>3903</v>
      </c>
      <c r="E3402" t="s">
        <v>3897</v>
      </c>
      <c r="F3402" s="24">
        <v>31212</v>
      </c>
      <c r="G3402">
        <v>31</v>
      </c>
      <c r="H3402">
        <v>1.65</v>
      </c>
      <c r="I3402">
        <v>61</v>
      </c>
      <c r="J3402" t="s">
        <v>431</v>
      </c>
      <c r="K3402">
        <v>0</v>
      </c>
      <c r="L3402">
        <v>0</v>
      </c>
      <c r="M3402">
        <v>0</v>
      </c>
      <c r="N3402" t="s">
        <v>466</v>
      </c>
    </row>
    <row r="3403" spans="4:14" x14ac:dyDescent="0.3">
      <c r="D3403" t="s">
        <v>3904</v>
      </c>
      <c r="E3403" t="s">
        <v>3897</v>
      </c>
      <c r="F3403" s="24">
        <v>31544</v>
      </c>
      <c r="G3403">
        <v>30</v>
      </c>
      <c r="H3403">
        <v>1.65</v>
      </c>
      <c r="I3403">
        <v>54</v>
      </c>
      <c r="J3403" t="s">
        <v>431</v>
      </c>
      <c r="K3403">
        <v>0</v>
      </c>
      <c r="L3403">
        <v>0</v>
      </c>
      <c r="M3403">
        <v>0</v>
      </c>
      <c r="N3403" t="s">
        <v>434</v>
      </c>
    </row>
    <row r="3404" spans="4:14" x14ac:dyDescent="0.3">
      <c r="D3404" t="s">
        <v>3905</v>
      </c>
      <c r="E3404" t="s">
        <v>3897</v>
      </c>
      <c r="F3404" s="24">
        <v>32183</v>
      </c>
      <c r="G3404">
        <v>28</v>
      </c>
      <c r="H3404">
        <v>1.86</v>
      </c>
      <c r="I3404">
        <v>163</v>
      </c>
      <c r="J3404" t="s">
        <v>431</v>
      </c>
      <c r="K3404">
        <v>0</v>
      </c>
      <c r="L3404">
        <v>0</v>
      </c>
      <c r="M3404">
        <v>0</v>
      </c>
      <c r="N3404" t="s">
        <v>439</v>
      </c>
    </row>
    <row r="3405" spans="4:14" x14ac:dyDescent="0.3">
      <c r="D3405" t="s">
        <v>3906</v>
      </c>
      <c r="E3405" t="s">
        <v>3897</v>
      </c>
      <c r="F3405" s="24">
        <v>32273</v>
      </c>
      <c r="G3405">
        <v>28</v>
      </c>
      <c r="H3405">
        <v>1.83</v>
      </c>
      <c r="J3405" t="s">
        <v>431</v>
      </c>
      <c r="K3405">
        <v>0</v>
      </c>
      <c r="L3405">
        <v>0</v>
      </c>
      <c r="M3405">
        <v>0</v>
      </c>
      <c r="N3405" t="s">
        <v>454</v>
      </c>
    </row>
    <row r="3406" spans="4:14" x14ac:dyDescent="0.3">
      <c r="D3406" t="s">
        <v>3907</v>
      </c>
      <c r="E3406" t="s">
        <v>3897</v>
      </c>
      <c r="F3406" s="24">
        <v>32358</v>
      </c>
      <c r="G3406">
        <v>28</v>
      </c>
      <c r="H3406">
        <v>1.75</v>
      </c>
      <c r="I3406">
        <v>68</v>
      </c>
      <c r="J3406" t="s">
        <v>431</v>
      </c>
      <c r="K3406">
        <v>0</v>
      </c>
      <c r="L3406">
        <v>0</v>
      </c>
      <c r="M3406">
        <v>0</v>
      </c>
      <c r="N3406" t="s">
        <v>434</v>
      </c>
    </row>
    <row r="3407" spans="4:14" x14ac:dyDescent="0.3">
      <c r="D3407" t="s">
        <v>3908</v>
      </c>
      <c r="E3407" t="s">
        <v>3897</v>
      </c>
      <c r="F3407" s="24">
        <v>32363</v>
      </c>
      <c r="G3407">
        <v>27</v>
      </c>
      <c r="H3407">
        <v>1.77</v>
      </c>
      <c r="I3407">
        <v>68</v>
      </c>
      <c r="J3407" t="s">
        <v>431</v>
      </c>
      <c r="K3407">
        <v>0</v>
      </c>
      <c r="L3407">
        <v>0</v>
      </c>
      <c r="M3407">
        <v>0</v>
      </c>
      <c r="N3407" t="s">
        <v>434</v>
      </c>
    </row>
    <row r="3408" spans="4:14" x14ac:dyDescent="0.3">
      <c r="D3408" t="s">
        <v>3909</v>
      </c>
      <c r="E3408" t="s">
        <v>3897</v>
      </c>
      <c r="F3408" s="24">
        <v>32969</v>
      </c>
      <c r="G3408">
        <v>26</v>
      </c>
      <c r="H3408">
        <v>1.66</v>
      </c>
      <c r="I3408">
        <v>59</v>
      </c>
      <c r="J3408" t="s">
        <v>431</v>
      </c>
      <c r="K3408">
        <v>0</v>
      </c>
      <c r="L3408">
        <v>0</v>
      </c>
      <c r="M3408">
        <v>0</v>
      </c>
      <c r="N3408" t="s">
        <v>473</v>
      </c>
    </row>
    <row r="3409" spans="4:14" x14ac:dyDescent="0.3">
      <c r="D3409" t="s">
        <v>3910</v>
      </c>
      <c r="E3409" t="s">
        <v>3897</v>
      </c>
      <c r="F3409" s="24">
        <v>33010</v>
      </c>
      <c r="G3409">
        <v>26</v>
      </c>
      <c r="H3409">
        <v>1.56</v>
      </c>
      <c r="J3409" t="s">
        <v>431</v>
      </c>
      <c r="K3409">
        <v>0</v>
      </c>
      <c r="L3409">
        <v>0</v>
      </c>
      <c r="M3409">
        <v>0</v>
      </c>
      <c r="N3409" t="s">
        <v>454</v>
      </c>
    </row>
    <row r="3410" spans="4:14" x14ac:dyDescent="0.3">
      <c r="D3410" t="s">
        <v>3911</v>
      </c>
      <c r="E3410" t="s">
        <v>3897</v>
      </c>
      <c r="F3410" s="24">
        <v>33176</v>
      </c>
      <c r="G3410">
        <v>25</v>
      </c>
      <c r="H3410">
        <v>1.77</v>
      </c>
      <c r="I3410">
        <v>71</v>
      </c>
      <c r="J3410" t="s">
        <v>431</v>
      </c>
      <c r="K3410">
        <v>0</v>
      </c>
      <c r="L3410">
        <v>0</v>
      </c>
      <c r="M3410">
        <v>0</v>
      </c>
      <c r="N3410" t="s">
        <v>441</v>
      </c>
    </row>
    <row r="3411" spans="4:14" x14ac:dyDescent="0.3">
      <c r="D3411" t="s">
        <v>3912</v>
      </c>
      <c r="E3411" t="s">
        <v>3897</v>
      </c>
      <c r="F3411" s="24">
        <v>33539</v>
      </c>
      <c r="G3411">
        <v>24</v>
      </c>
      <c r="H3411">
        <v>1.78</v>
      </c>
      <c r="I3411">
        <v>80</v>
      </c>
      <c r="J3411" t="s">
        <v>431</v>
      </c>
      <c r="K3411">
        <v>0</v>
      </c>
      <c r="L3411">
        <v>0</v>
      </c>
      <c r="M3411">
        <v>0</v>
      </c>
      <c r="N3411" t="s">
        <v>441</v>
      </c>
    </row>
    <row r="3412" spans="4:14" x14ac:dyDescent="0.3">
      <c r="D3412" t="s">
        <v>3913</v>
      </c>
      <c r="E3412" t="s">
        <v>3897</v>
      </c>
      <c r="F3412" s="24">
        <v>33697</v>
      </c>
      <c r="G3412">
        <v>24</v>
      </c>
      <c r="H3412">
        <v>1.78</v>
      </c>
      <c r="I3412">
        <v>75</v>
      </c>
      <c r="J3412" t="s">
        <v>431</v>
      </c>
      <c r="K3412">
        <v>0</v>
      </c>
      <c r="L3412">
        <v>0</v>
      </c>
      <c r="M3412">
        <v>0</v>
      </c>
      <c r="N3412" t="s">
        <v>470</v>
      </c>
    </row>
    <row r="3413" spans="4:14" x14ac:dyDescent="0.3">
      <c r="D3413" t="s">
        <v>3914</v>
      </c>
      <c r="E3413" t="s">
        <v>3897</v>
      </c>
      <c r="F3413" s="24">
        <v>33724</v>
      </c>
      <c r="G3413">
        <v>24</v>
      </c>
      <c r="H3413">
        <v>1.87</v>
      </c>
      <c r="J3413" t="s">
        <v>431</v>
      </c>
      <c r="K3413">
        <v>0</v>
      </c>
      <c r="L3413">
        <v>0</v>
      </c>
      <c r="M3413">
        <v>0</v>
      </c>
      <c r="N3413" t="s">
        <v>454</v>
      </c>
    </row>
    <row r="3414" spans="4:14" x14ac:dyDescent="0.3">
      <c r="D3414" t="s">
        <v>3915</v>
      </c>
      <c r="E3414" t="s">
        <v>3897</v>
      </c>
      <c r="F3414" s="24">
        <v>34030</v>
      </c>
      <c r="G3414">
        <v>23</v>
      </c>
      <c r="H3414">
        <v>1.92</v>
      </c>
      <c r="I3414">
        <v>90</v>
      </c>
      <c r="J3414" t="s">
        <v>431</v>
      </c>
      <c r="K3414">
        <v>0</v>
      </c>
      <c r="L3414">
        <v>0</v>
      </c>
      <c r="M3414">
        <v>0</v>
      </c>
      <c r="N3414" t="s">
        <v>466</v>
      </c>
    </row>
    <row r="3415" spans="4:14" x14ac:dyDescent="0.3">
      <c r="D3415" t="s">
        <v>3916</v>
      </c>
      <c r="E3415" t="s">
        <v>3897</v>
      </c>
      <c r="F3415" s="24">
        <v>34095</v>
      </c>
      <c r="G3415">
        <v>23</v>
      </c>
      <c r="H3415">
        <v>1.84</v>
      </c>
      <c r="J3415" t="s">
        <v>431</v>
      </c>
      <c r="K3415">
        <v>0</v>
      </c>
      <c r="L3415">
        <v>0</v>
      </c>
      <c r="M3415">
        <v>0</v>
      </c>
      <c r="N3415" t="s">
        <v>454</v>
      </c>
    </row>
    <row r="3416" spans="4:14" x14ac:dyDescent="0.3">
      <c r="D3416" t="s">
        <v>3917</v>
      </c>
      <c r="E3416" t="s">
        <v>3897</v>
      </c>
      <c r="F3416" s="24">
        <v>34204</v>
      </c>
      <c r="G3416">
        <v>22</v>
      </c>
      <c r="H3416">
        <v>1.7</v>
      </c>
      <c r="I3416">
        <v>60</v>
      </c>
      <c r="J3416" t="s">
        <v>431</v>
      </c>
      <c r="K3416">
        <v>0</v>
      </c>
      <c r="L3416">
        <v>0</v>
      </c>
      <c r="M3416">
        <v>0</v>
      </c>
      <c r="N3416" t="s">
        <v>432</v>
      </c>
    </row>
    <row r="3417" spans="4:14" x14ac:dyDescent="0.3">
      <c r="D3417" t="s">
        <v>3918</v>
      </c>
      <c r="E3417" t="s">
        <v>3897</v>
      </c>
      <c r="F3417" s="24">
        <v>34664</v>
      </c>
      <c r="G3417">
        <v>21</v>
      </c>
      <c r="H3417">
        <v>1.92</v>
      </c>
      <c r="J3417" t="s">
        <v>431</v>
      </c>
      <c r="K3417">
        <v>0</v>
      </c>
      <c r="L3417">
        <v>0</v>
      </c>
      <c r="M3417">
        <v>0</v>
      </c>
      <c r="N3417" t="s">
        <v>432</v>
      </c>
    </row>
    <row r="3418" spans="4:14" x14ac:dyDescent="0.3">
      <c r="D3418" t="s">
        <v>3919</v>
      </c>
      <c r="E3418" t="s">
        <v>3897</v>
      </c>
      <c r="F3418" s="24">
        <v>34909</v>
      </c>
      <c r="G3418">
        <v>21</v>
      </c>
      <c r="H3418">
        <v>1.68</v>
      </c>
      <c r="I3418">
        <v>57</v>
      </c>
      <c r="J3418" t="s">
        <v>431</v>
      </c>
      <c r="K3418">
        <v>0</v>
      </c>
      <c r="L3418">
        <v>0</v>
      </c>
      <c r="M3418">
        <v>0</v>
      </c>
      <c r="N3418" t="s">
        <v>434</v>
      </c>
    </row>
    <row r="3419" spans="4:14" x14ac:dyDescent="0.3">
      <c r="D3419" t="s">
        <v>3920</v>
      </c>
      <c r="E3419" t="s">
        <v>3897</v>
      </c>
      <c r="F3419" s="24">
        <v>27600</v>
      </c>
      <c r="G3419">
        <v>41</v>
      </c>
      <c r="H3419">
        <v>1.62</v>
      </c>
      <c r="I3419">
        <v>54</v>
      </c>
      <c r="J3419" t="s">
        <v>436</v>
      </c>
      <c r="K3419">
        <v>0</v>
      </c>
      <c r="L3419">
        <v>0</v>
      </c>
      <c r="M3419">
        <v>0</v>
      </c>
      <c r="N3419" t="s">
        <v>434</v>
      </c>
    </row>
    <row r="3420" spans="4:14" x14ac:dyDescent="0.3">
      <c r="D3420" t="s">
        <v>3921</v>
      </c>
      <c r="E3420" t="s">
        <v>3897</v>
      </c>
      <c r="F3420" s="24">
        <v>29419</v>
      </c>
      <c r="G3420">
        <v>36</v>
      </c>
      <c r="H3420">
        <v>1.61</v>
      </c>
      <c r="I3420">
        <v>57</v>
      </c>
      <c r="J3420" t="s">
        <v>436</v>
      </c>
      <c r="K3420">
        <v>0</v>
      </c>
      <c r="L3420">
        <v>0</v>
      </c>
      <c r="M3420">
        <v>0</v>
      </c>
      <c r="N3420" t="s">
        <v>439</v>
      </c>
    </row>
    <row r="3421" spans="4:14" x14ac:dyDescent="0.3">
      <c r="D3421" t="s">
        <v>3922</v>
      </c>
      <c r="E3421" t="s">
        <v>3897</v>
      </c>
      <c r="F3421" s="24">
        <v>30293</v>
      </c>
      <c r="G3421">
        <v>33</v>
      </c>
      <c r="H3421">
        <v>1.55</v>
      </c>
      <c r="I3421">
        <v>48</v>
      </c>
      <c r="J3421" t="s">
        <v>436</v>
      </c>
      <c r="K3421">
        <v>0</v>
      </c>
      <c r="L3421">
        <v>0</v>
      </c>
      <c r="M3421">
        <v>0</v>
      </c>
      <c r="N3421" t="s">
        <v>434</v>
      </c>
    </row>
    <row r="3422" spans="4:14" x14ac:dyDescent="0.3">
      <c r="D3422" t="s">
        <v>3923</v>
      </c>
      <c r="E3422" t="s">
        <v>3897</v>
      </c>
      <c r="F3422" s="24">
        <v>30339</v>
      </c>
      <c r="G3422">
        <v>33</v>
      </c>
      <c r="H3422">
        <v>1.64</v>
      </c>
      <c r="I3422">
        <v>57</v>
      </c>
      <c r="J3422" t="s">
        <v>436</v>
      </c>
      <c r="K3422">
        <v>0</v>
      </c>
      <c r="L3422">
        <v>0</v>
      </c>
      <c r="M3422">
        <v>0</v>
      </c>
      <c r="N3422" t="s">
        <v>434</v>
      </c>
    </row>
    <row r="3423" spans="4:14" x14ac:dyDescent="0.3">
      <c r="D3423" t="s">
        <v>3924</v>
      </c>
      <c r="E3423" t="s">
        <v>3897</v>
      </c>
      <c r="F3423" s="24">
        <v>31807</v>
      </c>
      <c r="G3423">
        <v>29</v>
      </c>
      <c r="H3423">
        <v>1.6</v>
      </c>
      <c r="I3423">
        <v>49</v>
      </c>
      <c r="J3423" t="s">
        <v>436</v>
      </c>
      <c r="K3423">
        <v>0</v>
      </c>
      <c r="L3423">
        <v>0</v>
      </c>
      <c r="M3423">
        <v>0</v>
      </c>
      <c r="N3423" t="s">
        <v>626</v>
      </c>
    </row>
    <row r="3424" spans="4:14" x14ac:dyDescent="0.3">
      <c r="D3424" t="s">
        <v>3925</v>
      </c>
      <c r="E3424" t="s">
        <v>3897</v>
      </c>
      <c r="F3424" s="24">
        <v>32157</v>
      </c>
      <c r="G3424">
        <v>28</v>
      </c>
      <c r="H3424">
        <v>1.55</v>
      </c>
      <c r="I3424">
        <v>47</v>
      </c>
      <c r="J3424" t="s">
        <v>436</v>
      </c>
      <c r="K3424">
        <v>0</v>
      </c>
      <c r="L3424">
        <v>0</v>
      </c>
      <c r="M3424">
        <v>0</v>
      </c>
      <c r="N3424" t="s">
        <v>434</v>
      </c>
    </row>
    <row r="3425" spans="4:14" x14ac:dyDescent="0.3">
      <c r="D3425" t="s">
        <v>3926</v>
      </c>
      <c r="E3425" t="s">
        <v>3897</v>
      </c>
      <c r="F3425" s="24">
        <v>32276</v>
      </c>
      <c r="G3425">
        <v>28</v>
      </c>
      <c r="H3425">
        <v>1.65</v>
      </c>
      <c r="I3425">
        <v>63</v>
      </c>
      <c r="J3425" t="s">
        <v>436</v>
      </c>
      <c r="K3425">
        <v>0</v>
      </c>
      <c r="L3425">
        <v>0</v>
      </c>
      <c r="M3425">
        <v>0</v>
      </c>
      <c r="N3425" t="s">
        <v>432</v>
      </c>
    </row>
    <row r="3426" spans="4:14" x14ac:dyDescent="0.3">
      <c r="D3426" t="s">
        <v>3927</v>
      </c>
      <c r="E3426" t="s">
        <v>3897</v>
      </c>
      <c r="F3426" s="24">
        <v>32863</v>
      </c>
      <c r="G3426">
        <v>26</v>
      </c>
      <c r="H3426">
        <v>1.45</v>
      </c>
      <c r="I3426">
        <v>43</v>
      </c>
      <c r="J3426" t="s">
        <v>436</v>
      </c>
      <c r="K3426">
        <v>0</v>
      </c>
      <c r="L3426">
        <v>0</v>
      </c>
      <c r="M3426">
        <v>0</v>
      </c>
      <c r="N3426" t="s">
        <v>434</v>
      </c>
    </row>
    <row r="3427" spans="4:14" x14ac:dyDescent="0.3">
      <c r="D3427" t="s">
        <v>3928</v>
      </c>
      <c r="E3427" t="s">
        <v>3897</v>
      </c>
      <c r="F3427" s="24">
        <v>32970</v>
      </c>
      <c r="G3427">
        <v>26</v>
      </c>
      <c r="H3427">
        <v>1.61</v>
      </c>
      <c r="I3427">
        <v>62</v>
      </c>
      <c r="J3427" t="s">
        <v>436</v>
      </c>
      <c r="K3427">
        <v>0</v>
      </c>
      <c r="L3427">
        <v>0</v>
      </c>
      <c r="M3427">
        <v>0</v>
      </c>
      <c r="N3427" t="s">
        <v>513</v>
      </c>
    </row>
    <row r="3428" spans="4:14" x14ac:dyDescent="0.3">
      <c r="D3428" t="s">
        <v>3929</v>
      </c>
      <c r="E3428" t="s">
        <v>3897</v>
      </c>
      <c r="F3428" s="24">
        <v>33360</v>
      </c>
      <c r="G3428">
        <v>25</v>
      </c>
      <c r="H3428">
        <v>1.77</v>
      </c>
      <c r="I3428">
        <v>58</v>
      </c>
      <c r="J3428" t="s">
        <v>436</v>
      </c>
      <c r="K3428">
        <v>0</v>
      </c>
      <c r="L3428">
        <v>0</v>
      </c>
      <c r="M3428">
        <v>0</v>
      </c>
      <c r="N3428" t="s">
        <v>473</v>
      </c>
    </row>
    <row r="3429" spans="4:14" x14ac:dyDescent="0.3">
      <c r="D3429" t="s">
        <v>3930</v>
      </c>
      <c r="E3429" t="s">
        <v>3897</v>
      </c>
      <c r="F3429" s="24">
        <v>33402</v>
      </c>
      <c r="G3429">
        <v>25</v>
      </c>
      <c r="H3429">
        <v>1.66</v>
      </c>
      <c r="I3429">
        <v>55</v>
      </c>
      <c r="J3429" t="s">
        <v>436</v>
      </c>
      <c r="K3429">
        <v>0</v>
      </c>
      <c r="L3429">
        <v>0</v>
      </c>
      <c r="M3429">
        <v>0</v>
      </c>
      <c r="N3429" t="s">
        <v>434</v>
      </c>
    </row>
    <row r="3430" spans="4:14" x14ac:dyDescent="0.3">
      <c r="D3430" t="s">
        <v>3931</v>
      </c>
      <c r="E3430" t="s">
        <v>3897</v>
      </c>
      <c r="F3430" s="24">
        <v>33642</v>
      </c>
      <c r="G3430">
        <v>24</v>
      </c>
      <c r="H3430">
        <v>1.52</v>
      </c>
      <c r="I3430">
        <v>54</v>
      </c>
      <c r="J3430" t="s">
        <v>436</v>
      </c>
      <c r="K3430">
        <v>0</v>
      </c>
      <c r="L3430">
        <v>0</v>
      </c>
      <c r="M3430">
        <v>0</v>
      </c>
      <c r="N3430" t="s">
        <v>434</v>
      </c>
    </row>
    <row r="3431" spans="4:14" x14ac:dyDescent="0.3">
      <c r="D3431" t="s">
        <v>3932</v>
      </c>
      <c r="E3431" t="s">
        <v>3897</v>
      </c>
      <c r="F3431" s="24">
        <v>34607</v>
      </c>
      <c r="G3431">
        <v>21</v>
      </c>
      <c r="H3431">
        <v>1.71</v>
      </c>
      <c r="I3431">
        <v>60</v>
      </c>
      <c r="J3431" t="s">
        <v>436</v>
      </c>
      <c r="K3431">
        <v>0</v>
      </c>
      <c r="L3431">
        <v>0</v>
      </c>
      <c r="M3431">
        <v>0</v>
      </c>
      <c r="N3431" t="s">
        <v>441</v>
      </c>
    </row>
    <row r="3432" spans="4:14" x14ac:dyDescent="0.3">
      <c r="D3432" t="s">
        <v>3933</v>
      </c>
      <c r="E3432" t="s">
        <v>3897</v>
      </c>
      <c r="F3432" s="24">
        <v>35091</v>
      </c>
      <c r="G3432">
        <v>20</v>
      </c>
      <c r="H3432">
        <v>1.63</v>
      </c>
      <c r="I3432">
        <v>56</v>
      </c>
      <c r="J3432" t="s">
        <v>436</v>
      </c>
      <c r="K3432">
        <v>0</v>
      </c>
      <c r="L3432">
        <v>0</v>
      </c>
      <c r="M3432">
        <v>0</v>
      </c>
      <c r="N3432" t="s">
        <v>434</v>
      </c>
    </row>
    <row r="3433" spans="4:14" x14ac:dyDescent="0.3">
      <c r="D3433" t="s">
        <v>3934</v>
      </c>
      <c r="E3433" t="s">
        <v>3897</v>
      </c>
      <c r="F3433" s="24">
        <v>35927</v>
      </c>
      <c r="G3433">
        <v>18</v>
      </c>
      <c r="H3433">
        <v>1.67</v>
      </c>
      <c r="I3433">
        <v>69</v>
      </c>
      <c r="J3433" t="s">
        <v>436</v>
      </c>
      <c r="K3433">
        <v>0</v>
      </c>
      <c r="L3433">
        <v>0</v>
      </c>
      <c r="M3433">
        <v>0</v>
      </c>
      <c r="N3433" t="s">
        <v>439</v>
      </c>
    </row>
    <row r="3434" spans="4:14" x14ac:dyDescent="0.3">
      <c r="D3434" t="s">
        <v>3935</v>
      </c>
      <c r="E3434" t="s">
        <v>3936</v>
      </c>
      <c r="F3434" s="24">
        <v>27531</v>
      </c>
      <c r="G3434">
        <v>41</v>
      </c>
      <c r="H3434">
        <v>1.86</v>
      </c>
      <c r="I3434">
        <v>86</v>
      </c>
      <c r="J3434" t="s">
        <v>431</v>
      </c>
      <c r="K3434">
        <v>0</v>
      </c>
      <c r="L3434">
        <v>0</v>
      </c>
      <c r="M3434">
        <v>0</v>
      </c>
      <c r="N3434" t="s">
        <v>601</v>
      </c>
    </row>
    <row r="3435" spans="4:14" x14ac:dyDescent="0.3">
      <c r="D3435" t="s">
        <v>3937</v>
      </c>
      <c r="E3435" t="s">
        <v>3936</v>
      </c>
      <c r="F3435" s="24">
        <v>28171</v>
      </c>
      <c r="G3435">
        <v>39</v>
      </c>
      <c r="H3435">
        <v>1.78</v>
      </c>
      <c r="I3435">
        <v>70</v>
      </c>
      <c r="J3435" t="s">
        <v>431</v>
      </c>
      <c r="K3435">
        <v>0</v>
      </c>
      <c r="L3435">
        <v>0</v>
      </c>
      <c r="M3435">
        <v>0</v>
      </c>
      <c r="N3435" t="s">
        <v>584</v>
      </c>
    </row>
    <row r="3436" spans="4:14" x14ac:dyDescent="0.3">
      <c r="D3436" t="s">
        <v>3938</v>
      </c>
      <c r="E3436" t="s">
        <v>3936</v>
      </c>
      <c r="F3436" s="24">
        <v>28815</v>
      </c>
      <c r="G3436">
        <v>37</v>
      </c>
      <c r="H3436">
        <v>1.83</v>
      </c>
      <c r="I3436">
        <v>84</v>
      </c>
      <c r="J3436" t="s">
        <v>431</v>
      </c>
      <c r="K3436">
        <v>0</v>
      </c>
      <c r="L3436">
        <v>0</v>
      </c>
      <c r="M3436">
        <v>0</v>
      </c>
      <c r="N3436" t="s">
        <v>980</v>
      </c>
    </row>
    <row r="3437" spans="4:14" x14ac:dyDescent="0.3">
      <c r="D3437" t="s">
        <v>3939</v>
      </c>
      <c r="E3437" t="s">
        <v>3936</v>
      </c>
      <c r="F3437" s="24">
        <v>28922</v>
      </c>
      <c r="G3437">
        <v>37</v>
      </c>
      <c r="H3437">
        <v>1.9</v>
      </c>
      <c r="I3437">
        <v>95</v>
      </c>
      <c r="J3437" t="s">
        <v>431</v>
      </c>
      <c r="K3437">
        <v>0</v>
      </c>
      <c r="L3437">
        <v>0</v>
      </c>
      <c r="M3437">
        <v>0</v>
      </c>
      <c r="N3437" t="s">
        <v>513</v>
      </c>
    </row>
    <row r="3438" spans="4:14" x14ac:dyDescent="0.3">
      <c r="D3438" t="s">
        <v>3940</v>
      </c>
      <c r="E3438" t="s">
        <v>3936</v>
      </c>
      <c r="F3438" s="24">
        <v>29321</v>
      </c>
      <c r="G3438">
        <v>36</v>
      </c>
      <c r="H3438">
        <v>1.7</v>
      </c>
      <c r="I3438">
        <v>60</v>
      </c>
      <c r="J3438" t="s">
        <v>431</v>
      </c>
      <c r="K3438">
        <v>0</v>
      </c>
      <c r="L3438">
        <v>0</v>
      </c>
      <c r="M3438">
        <v>0</v>
      </c>
      <c r="N3438" t="s">
        <v>513</v>
      </c>
    </row>
    <row r="3439" spans="4:14" x14ac:dyDescent="0.3">
      <c r="D3439" t="s">
        <v>3941</v>
      </c>
      <c r="E3439" t="s">
        <v>3936</v>
      </c>
      <c r="F3439" s="24">
        <v>29646</v>
      </c>
      <c r="G3439">
        <v>35</v>
      </c>
      <c r="H3439">
        <v>1.76</v>
      </c>
      <c r="I3439">
        <v>77</v>
      </c>
      <c r="J3439" t="s">
        <v>431</v>
      </c>
      <c r="K3439">
        <v>0</v>
      </c>
      <c r="L3439">
        <v>0</v>
      </c>
      <c r="M3439">
        <v>0</v>
      </c>
      <c r="N3439" t="s">
        <v>513</v>
      </c>
    </row>
    <row r="3440" spans="4:14" x14ac:dyDescent="0.3">
      <c r="D3440" t="s">
        <v>3942</v>
      </c>
      <c r="E3440" t="s">
        <v>3936</v>
      </c>
      <c r="F3440" s="24">
        <v>29769</v>
      </c>
      <c r="G3440">
        <v>35</v>
      </c>
      <c r="H3440">
        <v>1.72</v>
      </c>
      <c r="I3440">
        <v>80</v>
      </c>
      <c r="J3440" t="s">
        <v>431</v>
      </c>
      <c r="K3440">
        <v>0</v>
      </c>
      <c r="L3440">
        <v>0</v>
      </c>
      <c r="M3440">
        <v>0</v>
      </c>
      <c r="N3440" t="s">
        <v>513</v>
      </c>
    </row>
    <row r="3441" spans="4:14" x14ac:dyDescent="0.3">
      <c r="D3441" t="s">
        <v>3943</v>
      </c>
      <c r="E3441" t="s">
        <v>3936</v>
      </c>
      <c r="F3441" s="24">
        <v>29837</v>
      </c>
      <c r="G3441">
        <v>34</v>
      </c>
      <c r="H3441">
        <v>1.65</v>
      </c>
      <c r="I3441">
        <v>64</v>
      </c>
      <c r="J3441" t="s">
        <v>431</v>
      </c>
      <c r="K3441">
        <v>0</v>
      </c>
      <c r="L3441">
        <v>0</v>
      </c>
      <c r="M3441">
        <v>0</v>
      </c>
      <c r="N3441" t="s">
        <v>513</v>
      </c>
    </row>
    <row r="3442" spans="4:14" x14ac:dyDescent="0.3">
      <c r="D3442" t="s">
        <v>3944</v>
      </c>
      <c r="E3442" t="s">
        <v>3936</v>
      </c>
      <c r="F3442" s="24">
        <v>30164</v>
      </c>
      <c r="G3442">
        <v>34</v>
      </c>
      <c r="H3442">
        <v>1.95</v>
      </c>
      <c r="I3442">
        <v>105</v>
      </c>
      <c r="J3442" t="s">
        <v>431</v>
      </c>
      <c r="K3442">
        <v>0</v>
      </c>
      <c r="L3442">
        <v>0</v>
      </c>
      <c r="M3442">
        <v>0</v>
      </c>
      <c r="N3442" t="s">
        <v>432</v>
      </c>
    </row>
    <row r="3443" spans="4:14" x14ac:dyDescent="0.3">
      <c r="D3443" t="s">
        <v>3945</v>
      </c>
      <c r="E3443" t="s">
        <v>3936</v>
      </c>
      <c r="F3443" s="24">
        <v>30708</v>
      </c>
      <c r="G3443">
        <v>32</v>
      </c>
      <c r="H3443">
        <v>1.81</v>
      </c>
      <c r="I3443">
        <v>79</v>
      </c>
      <c r="J3443" t="s">
        <v>431</v>
      </c>
      <c r="K3443">
        <v>0</v>
      </c>
      <c r="L3443">
        <v>0</v>
      </c>
      <c r="M3443">
        <v>0</v>
      </c>
      <c r="N3443" t="s">
        <v>553</v>
      </c>
    </row>
    <row r="3444" spans="4:14" x14ac:dyDescent="0.3">
      <c r="D3444" t="s">
        <v>3946</v>
      </c>
      <c r="E3444" t="s">
        <v>3936</v>
      </c>
      <c r="F3444" s="24">
        <v>30722</v>
      </c>
      <c r="G3444">
        <v>32</v>
      </c>
      <c r="J3444" t="s">
        <v>431</v>
      </c>
      <c r="K3444">
        <v>0</v>
      </c>
      <c r="L3444">
        <v>0</v>
      </c>
      <c r="M3444">
        <v>0</v>
      </c>
      <c r="N3444" t="s">
        <v>434</v>
      </c>
    </row>
    <row r="3445" spans="4:14" x14ac:dyDescent="0.3">
      <c r="D3445" t="s">
        <v>3947</v>
      </c>
      <c r="E3445" t="s">
        <v>3936</v>
      </c>
      <c r="F3445" s="24">
        <v>30748</v>
      </c>
      <c r="G3445">
        <v>32</v>
      </c>
      <c r="H3445">
        <v>1.87</v>
      </c>
      <c r="I3445">
        <v>89</v>
      </c>
      <c r="J3445" t="s">
        <v>431</v>
      </c>
      <c r="K3445">
        <v>0</v>
      </c>
      <c r="L3445">
        <v>0</v>
      </c>
      <c r="M3445">
        <v>0</v>
      </c>
      <c r="N3445" t="s">
        <v>553</v>
      </c>
    </row>
    <row r="3446" spans="4:14" x14ac:dyDescent="0.3">
      <c r="D3446" t="s">
        <v>3948</v>
      </c>
      <c r="E3446" t="s">
        <v>3936</v>
      </c>
      <c r="F3446" s="24">
        <v>30913</v>
      </c>
      <c r="G3446">
        <v>31</v>
      </c>
      <c r="H3446">
        <v>1.97</v>
      </c>
      <c r="I3446">
        <v>87</v>
      </c>
      <c r="J3446" t="s">
        <v>431</v>
      </c>
      <c r="K3446">
        <v>0</v>
      </c>
      <c r="L3446">
        <v>0</v>
      </c>
      <c r="M3446">
        <v>0</v>
      </c>
      <c r="N3446" t="s">
        <v>601</v>
      </c>
    </row>
    <row r="3447" spans="4:14" x14ac:dyDescent="0.3">
      <c r="D3447" t="s">
        <v>3949</v>
      </c>
      <c r="E3447" t="s">
        <v>3936</v>
      </c>
      <c r="F3447" s="24">
        <v>31067</v>
      </c>
      <c r="G3447">
        <v>31</v>
      </c>
      <c r="H3447">
        <v>1.85</v>
      </c>
      <c r="I3447">
        <v>77</v>
      </c>
      <c r="J3447" t="s">
        <v>431</v>
      </c>
      <c r="K3447">
        <v>0</v>
      </c>
      <c r="L3447">
        <v>0</v>
      </c>
      <c r="M3447">
        <v>0</v>
      </c>
      <c r="N3447" t="s">
        <v>637</v>
      </c>
    </row>
    <row r="3448" spans="4:14" x14ac:dyDescent="0.3">
      <c r="D3448" t="s">
        <v>3950</v>
      </c>
      <c r="E3448" t="s">
        <v>3936</v>
      </c>
      <c r="F3448" s="24">
        <v>31291</v>
      </c>
      <c r="G3448">
        <v>30</v>
      </c>
      <c r="H3448">
        <v>1.8</v>
      </c>
      <c r="I3448">
        <v>105</v>
      </c>
      <c r="J3448" t="s">
        <v>431</v>
      </c>
      <c r="K3448">
        <v>0</v>
      </c>
      <c r="L3448">
        <v>0</v>
      </c>
      <c r="M3448">
        <v>0</v>
      </c>
      <c r="N3448" t="s">
        <v>439</v>
      </c>
    </row>
    <row r="3449" spans="4:14" x14ac:dyDescent="0.3">
      <c r="D3449" t="s">
        <v>3951</v>
      </c>
      <c r="E3449" t="s">
        <v>3936</v>
      </c>
      <c r="F3449" s="24">
        <v>31346</v>
      </c>
      <c r="G3449">
        <v>30</v>
      </c>
      <c r="H3449">
        <v>1.8</v>
      </c>
      <c r="J3449" t="s">
        <v>431</v>
      </c>
      <c r="K3449">
        <v>0</v>
      </c>
      <c r="L3449">
        <v>0</v>
      </c>
      <c r="M3449">
        <v>0</v>
      </c>
      <c r="N3449" t="s">
        <v>454</v>
      </c>
    </row>
    <row r="3450" spans="4:14" x14ac:dyDescent="0.3">
      <c r="D3450" t="s">
        <v>3952</v>
      </c>
      <c r="E3450" t="s">
        <v>3936</v>
      </c>
      <c r="F3450" s="24">
        <v>31423</v>
      </c>
      <c r="G3450">
        <v>30</v>
      </c>
      <c r="H3450">
        <v>1.95</v>
      </c>
      <c r="I3450">
        <v>91</v>
      </c>
      <c r="J3450" t="s">
        <v>431</v>
      </c>
      <c r="K3450">
        <v>0</v>
      </c>
      <c r="L3450">
        <v>0</v>
      </c>
      <c r="M3450">
        <v>0</v>
      </c>
      <c r="N3450" t="s">
        <v>601</v>
      </c>
    </row>
    <row r="3451" spans="4:14" x14ac:dyDescent="0.3">
      <c r="D3451" t="s">
        <v>3953</v>
      </c>
      <c r="E3451" t="s">
        <v>3936</v>
      </c>
      <c r="F3451" s="24">
        <v>31605</v>
      </c>
      <c r="G3451">
        <v>30</v>
      </c>
      <c r="H3451">
        <v>1.84</v>
      </c>
      <c r="I3451">
        <v>71</v>
      </c>
      <c r="J3451" t="s">
        <v>431</v>
      </c>
      <c r="K3451">
        <v>0</v>
      </c>
      <c r="L3451">
        <v>0</v>
      </c>
      <c r="M3451">
        <v>0</v>
      </c>
      <c r="N3451" t="s">
        <v>601</v>
      </c>
    </row>
    <row r="3452" spans="4:14" x14ac:dyDescent="0.3">
      <c r="D3452" t="s">
        <v>3954</v>
      </c>
      <c r="E3452" t="s">
        <v>3936</v>
      </c>
      <c r="F3452" s="24">
        <v>31674</v>
      </c>
      <c r="G3452">
        <v>29</v>
      </c>
      <c r="H3452">
        <v>1.75</v>
      </c>
      <c r="I3452">
        <v>60</v>
      </c>
      <c r="J3452" t="s">
        <v>431</v>
      </c>
      <c r="K3452">
        <v>0</v>
      </c>
      <c r="L3452">
        <v>0</v>
      </c>
      <c r="M3452">
        <v>0</v>
      </c>
      <c r="N3452" t="s">
        <v>513</v>
      </c>
    </row>
    <row r="3453" spans="4:14" x14ac:dyDescent="0.3">
      <c r="D3453" t="s">
        <v>3955</v>
      </c>
      <c r="E3453" t="s">
        <v>3936</v>
      </c>
      <c r="F3453" s="24">
        <v>31717</v>
      </c>
      <c r="G3453">
        <v>29</v>
      </c>
      <c r="H3453">
        <v>1.6</v>
      </c>
      <c r="I3453">
        <v>62</v>
      </c>
      <c r="J3453" t="s">
        <v>431</v>
      </c>
      <c r="K3453">
        <v>0</v>
      </c>
      <c r="L3453">
        <v>0</v>
      </c>
      <c r="M3453">
        <v>0</v>
      </c>
      <c r="N3453" t="s">
        <v>439</v>
      </c>
    </row>
    <row r="3454" spans="4:14" x14ac:dyDescent="0.3">
      <c r="D3454" t="s">
        <v>3956</v>
      </c>
      <c r="E3454" t="s">
        <v>3936</v>
      </c>
      <c r="F3454" s="24">
        <v>31745</v>
      </c>
      <c r="G3454">
        <v>29</v>
      </c>
      <c r="H3454">
        <v>1.85</v>
      </c>
      <c r="I3454">
        <v>75</v>
      </c>
      <c r="J3454" t="s">
        <v>431</v>
      </c>
      <c r="K3454">
        <v>0</v>
      </c>
      <c r="L3454">
        <v>0</v>
      </c>
      <c r="M3454">
        <v>0</v>
      </c>
      <c r="N3454" t="s">
        <v>637</v>
      </c>
    </row>
    <row r="3455" spans="4:14" x14ac:dyDescent="0.3">
      <c r="D3455" t="s">
        <v>3957</v>
      </c>
      <c r="E3455" t="s">
        <v>3936</v>
      </c>
      <c r="F3455" s="24">
        <v>31926</v>
      </c>
      <c r="G3455">
        <v>29</v>
      </c>
      <c r="H3455">
        <v>1.8</v>
      </c>
      <c r="I3455">
        <v>75</v>
      </c>
      <c r="J3455" t="s">
        <v>431</v>
      </c>
      <c r="K3455">
        <v>0</v>
      </c>
      <c r="L3455">
        <v>0</v>
      </c>
      <c r="M3455">
        <v>0</v>
      </c>
      <c r="N3455" t="s">
        <v>448</v>
      </c>
    </row>
    <row r="3456" spans="4:14" x14ac:dyDescent="0.3">
      <c r="D3456" t="s">
        <v>3958</v>
      </c>
      <c r="E3456" t="s">
        <v>3936</v>
      </c>
      <c r="F3456" s="24">
        <v>32059</v>
      </c>
      <c r="G3456">
        <v>28</v>
      </c>
      <c r="H3456">
        <v>1.85</v>
      </c>
      <c r="J3456" t="s">
        <v>431</v>
      </c>
      <c r="K3456">
        <v>0</v>
      </c>
      <c r="L3456">
        <v>0</v>
      </c>
      <c r="M3456">
        <v>0</v>
      </c>
      <c r="N3456" t="s">
        <v>454</v>
      </c>
    </row>
    <row r="3457" spans="4:14" x14ac:dyDescent="0.3">
      <c r="D3457" t="s">
        <v>3959</v>
      </c>
      <c r="E3457" t="s">
        <v>3936</v>
      </c>
      <c r="F3457" s="24">
        <v>32123</v>
      </c>
      <c r="G3457">
        <v>28</v>
      </c>
      <c r="H3457">
        <v>1.86</v>
      </c>
      <c r="I3457">
        <v>72</v>
      </c>
      <c r="J3457" t="s">
        <v>431</v>
      </c>
      <c r="K3457">
        <v>0</v>
      </c>
      <c r="L3457">
        <v>0</v>
      </c>
      <c r="M3457">
        <v>0</v>
      </c>
      <c r="N3457" t="s">
        <v>553</v>
      </c>
    </row>
    <row r="3458" spans="4:14" x14ac:dyDescent="0.3">
      <c r="D3458" t="s">
        <v>3960</v>
      </c>
      <c r="E3458" t="s">
        <v>3936</v>
      </c>
      <c r="F3458" s="24">
        <v>32143</v>
      </c>
      <c r="G3458">
        <v>28</v>
      </c>
      <c r="H3458">
        <v>1.89</v>
      </c>
      <c r="I3458">
        <v>80</v>
      </c>
      <c r="J3458" t="s">
        <v>431</v>
      </c>
      <c r="K3458">
        <v>0</v>
      </c>
      <c r="L3458">
        <v>0</v>
      </c>
      <c r="M3458">
        <v>0</v>
      </c>
      <c r="N3458" t="s">
        <v>553</v>
      </c>
    </row>
    <row r="3459" spans="4:14" x14ac:dyDescent="0.3">
      <c r="D3459" t="s">
        <v>3961</v>
      </c>
      <c r="E3459" t="s">
        <v>3936</v>
      </c>
      <c r="F3459" s="24">
        <v>32165</v>
      </c>
      <c r="G3459">
        <v>28</v>
      </c>
      <c r="H3459">
        <v>1.78</v>
      </c>
      <c r="I3459">
        <v>75</v>
      </c>
      <c r="J3459" t="s">
        <v>431</v>
      </c>
      <c r="K3459">
        <v>0</v>
      </c>
      <c r="L3459">
        <v>0</v>
      </c>
      <c r="M3459">
        <v>0</v>
      </c>
      <c r="N3459" t="s">
        <v>553</v>
      </c>
    </row>
    <row r="3460" spans="4:14" x14ac:dyDescent="0.3">
      <c r="D3460" t="s">
        <v>3962</v>
      </c>
      <c r="E3460" t="s">
        <v>3936</v>
      </c>
      <c r="F3460" s="24">
        <v>32171</v>
      </c>
      <c r="G3460">
        <v>28</v>
      </c>
      <c r="H3460">
        <v>1.88</v>
      </c>
      <c r="I3460">
        <v>100</v>
      </c>
      <c r="J3460" t="s">
        <v>431</v>
      </c>
      <c r="K3460">
        <v>0</v>
      </c>
      <c r="L3460">
        <v>0</v>
      </c>
      <c r="M3460">
        <v>0</v>
      </c>
      <c r="N3460" t="s">
        <v>432</v>
      </c>
    </row>
    <row r="3461" spans="4:14" x14ac:dyDescent="0.3">
      <c r="D3461" t="s">
        <v>3963</v>
      </c>
      <c r="E3461" t="s">
        <v>3936</v>
      </c>
      <c r="F3461" s="24">
        <v>32179</v>
      </c>
      <c r="G3461">
        <v>28</v>
      </c>
      <c r="H3461">
        <v>1.73</v>
      </c>
      <c r="I3461">
        <v>77</v>
      </c>
      <c r="J3461" t="s">
        <v>431</v>
      </c>
      <c r="K3461">
        <v>0</v>
      </c>
      <c r="L3461">
        <v>0</v>
      </c>
      <c r="M3461">
        <v>0</v>
      </c>
      <c r="N3461" t="s">
        <v>439</v>
      </c>
    </row>
    <row r="3462" spans="4:14" x14ac:dyDescent="0.3">
      <c r="D3462" t="s">
        <v>3964</v>
      </c>
      <c r="E3462" t="s">
        <v>3936</v>
      </c>
      <c r="F3462" s="24">
        <v>32189</v>
      </c>
      <c r="G3462">
        <v>28</v>
      </c>
      <c r="H3462">
        <v>2.0299999999999998</v>
      </c>
      <c r="I3462">
        <v>97</v>
      </c>
      <c r="J3462" t="s">
        <v>431</v>
      </c>
      <c r="K3462">
        <v>0</v>
      </c>
      <c r="L3462">
        <v>0</v>
      </c>
      <c r="M3462">
        <v>0</v>
      </c>
      <c r="N3462" t="s">
        <v>601</v>
      </c>
    </row>
    <row r="3463" spans="4:14" x14ac:dyDescent="0.3">
      <c r="D3463" t="s">
        <v>3965</v>
      </c>
      <c r="E3463" t="s">
        <v>3936</v>
      </c>
      <c r="F3463" s="24">
        <v>32232</v>
      </c>
      <c r="G3463">
        <v>28</v>
      </c>
      <c r="H3463">
        <v>1.94</v>
      </c>
      <c r="I3463">
        <v>92</v>
      </c>
      <c r="J3463" t="s">
        <v>431</v>
      </c>
      <c r="K3463">
        <v>0</v>
      </c>
      <c r="L3463">
        <v>0</v>
      </c>
      <c r="M3463">
        <v>0</v>
      </c>
      <c r="N3463" t="s">
        <v>601</v>
      </c>
    </row>
    <row r="3464" spans="4:14" x14ac:dyDescent="0.3">
      <c r="D3464" t="s">
        <v>3966</v>
      </c>
      <c r="E3464" t="s">
        <v>3936</v>
      </c>
      <c r="F3464" s="24">
        <v>32260</v>
      </c>
      <c r="G3464">
        <v>28</v>
      </c>
      <c r="H3464">
        <v>1.85</v>
      </c>
      <c r="I3464">
        <v>144</v>
      </c>
      <c r="J3464" t="s">
        <v>431</v>
      </c>
      <c r="K3464">
        <v>0</v>
      </c>
      <c r="L3464">
        <v>0</v>
      </c>
      <c r="M3464">
        <v>0</v>
      </c>
      <c r="N3464" t="s">
        <v>439</v>
      </c>
    </row>
    <row r="3465" spans="4:14" x14ac:dyDescent="0.3">
      <c r="D3465" t="s">
        <v>3967</v>
      </c>
      <c r="E3465" t="s">
        <v>3936</v>
      </c>
      <c r="F3465" s="24">
        <v>32264</v>
      </c>
      <c r="G3465">
        <v>28</v>
      </c>
      <c r="H3465">
        <v>1.88</v>
      </c>
      <c r="I3465">
        <v>90</v>
      </c>
      <c r="J3465" t="s">
        <v>431</v>
      </c>
      <c r="K3465">
        <v>0</v>
      </c>
      <c r="L3465">
        <v>0</v>
      </c>
      <c r="M3465">
        <v>0</v>
      </c>
      <c r="N3465" t="s">
        <v>553</v>
      </c>
    </row>
    <row r="3466" spans="4:14" x14ac:dyDescent="0.3">
      <c r="D3466" t="s">
        <v>3968</v>
      </c>
      <c r="E3466" t="s">
        <v>3936</v>
      </c>
      <c r="F3466" s="24">
        <v>32326</v>
      </c>
      <c r="G3466">
        <v>28</v>
      </c>
      <c r="H3466">
        <v>1.85</v>
      </c>
      <c r="I3466">
        <v>80</v>
      </c>
      <c r="J3466" t="s">
        <v>431</v>
      </c>
      <c r="K3466">
        <v>0</v>
      </c>
      <c r="L3466">
        <v>0</v>
      </c>
      <c r="M3466">
        <v>0</v>
      </c>
      <c r="N3466" t="s">
        <v>553</v>
      </c>
    </row>
    <row r="3467" spans="4:14" x14ac:dyDescent="0.3">
      <c r="D3467" t="s">
        <v>3969</v>
      </c>
      <c r="E3467" t="s">
        <v>3936</v>
      </c>
      <c r="F3467" s="24">
        <v>32328</v>
      </c>
      <c r="G3467">
        <v>28</v>
      </c>
      <c r="H3467">
        <v>1.93</v>
      </c>
      <c r="I3467">
        <v>95</v>
      </c>
      <c r="J3467" t="s">
        <v>431</v>
      </c>
      <c r="K3467">
        <v>0</v>
      </c>
      <c r="L3467">
        <v>0</v>
      </c>
      <c r="M3467">
        <v>0</v>
      </c>
      <c r="N3467" t="s">
        <v>470</v>
      </c>
    </row>
    <row r="3468" spans="4:14" x14ac:dyDescent="0.3">
      <c r="D3468" t="s">
        <v>3970</v>
      </c>
      <c r="E3468" t="s">
        <v>3936</v>
      </c>
      <c r="F3468" s="24">
        <v>32487</v>
      </c>
      <c r="G3468">
        <v>27</v>
      </c>
      <c r="H3468">
        <v>1.76</v>
      </c>
      <c r="I3468">
        <v>80</v>
      </c>
      <c r="J3468" t="s">
        <v>431</v>
      </c>
      <c r="K3468">
        <v>0</v>
      </c>
      <c r="L3468">
        <v>0</v>
      </c>
      <c r="M3468">
        <v>0</v>
      </c>
      <c r="N3468" t="s">
        <v>513</v>
      </c>
    </row>
    <row r="3469" spans="4:14" x14ac:dyDescent="0.3">
      <c r="D3469" t="s">
        <v>3971</v>
      </c>
      <c r="E3469" t="s">
        <v>3936</v>
      </c>
      <c r="F3469" s="24">
        <v>32564</v>
      </c>
      <c r="G3469">
        <v>27</v>
      </c>
      <c r="H3469">
        <v>1.65</v>
      </c>
      <c r="I3469">
        <v>85</v>
      </c>
      <c r="J3469" t="s">
        <v>431</v>
      </c>
      <c r="K3469">
        <v>0</v>
      </c>
      <c r="L3469">
        <v>0</v>
      </c>
      <c r="M3469">
        <v>0</v>
      </c>
      <c r="N3469" t="s">
        <v>473</v>
      </c>
    </row>
    <row r="3470" spans="4:14" x14ac:dyDescent="0.3">
      <c r="D3470" t="s">
        <v>3972</v>
      </c>
      <c r="E3470" t="s">
        <v>3936</v>
      </c>
      <c r="F3470" s="24">
        <v>32578</v>
      </c>
      <c r="G3470">
        <v>27</v>
      </c>
      <c r="H3470">
        <v>1.91</v>
      </c>
      <c r="I3470">
        <v>82</v>
      </c>
      <c r="J3470" t="s">
        <v>431</v>
      </c>
      <c r="K3470">
        <v>0</v>
      </c>
      <c r="L3470">
        <v>0</v>
      </c>
      <c r="M3470">
        <v>0</v>
      </c>
      <c r="N3470" t="s">
        <v>553</v>
      </c>
    </row>
    <row r="3471" spans="4:14" x14ac:dyDescent="0.3">
      <c r="D3471" t="s">
        <v>3973</v>
      </c>
      <c r="E3471" t="s">
        <v>3936</v>
      </c>
      <c r="F3471" s="24">
        <v>32599</v>
      </c>
      <c r="G3471">
        <v>27</v>
      </c>
      <c r="H3471">
        <v>1.86</v>
      </c>
      <c r="I3471">
        <v>85</v>
      </c>
      <c r="J3471" t="s">
        <v>431</v>
      </c>
      <c r="K3471">
        <v>0</v>
      </c>
      <c r="L3471">
        <v>0</v>
      </c>
      <c r="M3471">
        <v>0</v>
      </c>
      <c r="N3471" t="s">
        <v>553</v>
      </c>
    </row>
    <row r="3472" spans="4:14" x14ac:dyDescent="0.3">
      <c r="D3472" t="s">
        <v>3974</v>
      </c>
      <c r="E3472" t="s">
        <v>3936</v>
      </c>
      <c r="F3472" s="24">
        <v>32662</v>
      </c>
      <c r="G3472">
        <v>27</v>
      </c>
      <c r="H3472">
        <v>2.1</v>
      </c>
      <c r="I3472">
        <v>88</v>
      </c>
      <c r="J3472" t="s">
        <v>431</v>
      </c>
      <c r="K3472">
        <v>0</v>
      </c>
      <c r="L3472">
        <v>0</v>
      </c>
      <c r="M3472">
        <v>0</v>
      </c>
      <c r="N3472" t="s">
        <v>601</v>
      </c>
    </row>
    <row r="3473" spans="4:14" x14ac:dyDescent="0.3">
      <c r="D3473" t="s">
        <v>3975</v>
      </c>
      <c r="E3473" t="s">
        <v>3936</v>
      </c>
      <c r="F3473" s="24">
        <v>32667</v>
      </c>
      <c r="G3473">
        <v>27</v>
      </c>
      <c r="H3473">
        <v>1.88</v>
      </c>
      <c r="I3473">
        <v>89</v>
      </c>
      <c r="J3473" t="s">
        <v>431</v>
      </c>
      <c r="K3473">
        <v>0</v>
      </c>
      <c r="L3473">
        <v>0</v>
      </c>
      <c r="M3473">
        <v>0</v>
      </c>
      <c r="N3473" t="s">
        <v>601</v>
      </c>
    </row>
    <row r="3474" spans="4:14" x14ac:dyDescent="0.3">
      <c r="D3474" t="s">
        <v>3976</v>
      </c>
      <c r="E3474" t="s">
        <v>3936</v>
      </c>
      <c r="F3474" s="24">
        <v>32725</v>
      </c>
      <c r="G3474">
        <v>27</v>
      </c>
      <c r="H3474">
        <v>2.0699999999999998</v>
      </c>
      <c r="I3474">
        <v>90</v>
      </c>
      <c r="J3474" t="s">
        <v>431</v>
      </c>
      <c r="K3474">
        <v>0</v>
      </c>
      <c r="L3474">
        <v>0</v>
      </c>
      <c r="M3474">
        <v>0</v>
      </c>
      <c r="N3474" t="s">
        <v>601</v>
      </c>
    </row>
    <row r="3475" spans="4:14" x14ac:dyDescent="0.3">
      <c r="D3475" t="s">
        <v>3977</v>
      </c>
      <c r="E3475" t="s">
        <v>3936</v>
      </c>
      <c r="F3475" s="24">
        <v>32833</v>
      </c>
      <c r="G3475">
        <v>26</v>
      </c>
      <c r="H3475">
        <v>1.65</v>
      </c>
      <c r="I3475">
        <v>77</v>
      </c>
      <c r="J3475" t="s">
        <v>431</v>
      </c>
      <c r="K3475">
        <v>0</v>
      </c>
      <c r="L3475">
        <v>0</v>
      </c>
      <c r="M3475">
        <v>1</v>
      </c>
      <c r="N3475" t="s">
        <v>439</v>
      </c>
    </row>
    <row r="3476" spans="4:14" x14ac:dyDescent="0.3">
      <c r="D3476" t="s">
        <v>3978</v>
      </c>
      <c r="E3476" t="s">
        <v>3936</v>
      </c>
      <c r="F3476" s="24">
        <v>32918</v>
      </c>
      <c r="G3476">
        <v>26</v>
      </c>
      <c r="H3476">
        <v>1.85</v>
      </c>
      <c r="I3476">
        <v>111</v>
      </c>
      <c r="J3476" t="s">
        <v>431</v>
      </c>
      <c r="K3476">
        <v>0</v>
      </c>
      <c r="L3476">
        <v>0</v>
      </c>
      <c r="M3476">
        <v>0</v>
      </c>
      <c r="N3476" t="s">
        <v>553</v>
      </c>
    </row>
    <row r="3477" spans="4:14" x14ac:dyDescent="0.3">
      <c r="D3477" t="s">
        <v>3979</v>
      </c>
      <c r="E3477" t="s">
        <v>3936</v>
      </c>
      <c r="F3477" s="24">
        <v>33003</v>
      </c>
      <c r="G3477">
        <v>26</v>
      </c>
      <c r="H3477">
        <v>1.84</v>
      </c>
      <c r="I3477">
        <v>75</v>
      </c>
      <c r="J3477" t="s">
        <v>431</v>
      </c>
      <c r="K3477">
        <v>0</v>
      </c>
      <c r="L3477">
        <v>0</v>
      </c>
      <c r="M3477">
        <v>0</v>
      </c>
      <c r="N3477" t="s">
        <v>553</v>
      </c>
    </row>
    <row r="3478" spans="4:14" x14ac:dyDescent="0.3">
      <c r="D3478" t="s">
        <v>3980</v>
      </c>
      <c r="E3478" t="s">
        <v>3936</v>
      </c>
      <c r="F3478" s="24">
        <v>33077</v>
      </c>
      <c r="G3478">
        <v>26</v>
      </c>
      <c r="H3478">
        <v>1.75</v>
      </c>
      <c r="I3478">
        <v>81</v>
      </c>
      <c r="J3478" t="s">
        <v>431</v>
      </c>
      <c r="K3478">
        <v>0</v>
      </c>
      <c r="L3478">
        <v>0</v>
      </c>
      <c r="M3478">
        <v>0</v>
      </c>
      <c r="N3478" t="s">
        <v>432</v>
      </c>
    </row>
    <row r="3479" spans="4:14" x14ac:dyDescent="0.3">
      <c r="D3479" t="s">
        <v>3981</v>
      </c>
      <c r="E3479" t="s">
        <v>3936</v>
      </c>
      <c r="F3479" s="24">
        <v>33202</v>
      </c>
      <c r="G3479">
        <v>25</v>
      </c>
      <c r="H3479">
        <v>1.88</v>
      </c>
      <c r="I3479">
        <v>87</v>
      </c>
      <c r="J3479" t="s">
        <v>431</v>
      </c>
      <c r="K3479">
        <v>0</v>
      </c>
      <c r="L3479">
        <v>0</v>
      </c>
      <c r="M3479">
        <v>0</v>
      </c>
      <c r="N3479" t="s">
        <v>448</v>
      </c>
    </row>
    <row r="3480" spans="4:14" x14ac:dyDescent="0.3">
      <c r="D3480" t="s">
        <v>3982</v>
      </c>
      <c r="E3480" t="s">
        <v>3936</v>
      </c>
      <c r="F3480" s="24">
        <v>33221</v>
      </c>
      <c r="G3480">
        <v>25</v>
      </c>
      <c r="H3480">
        <v>1.9</v>
      </c>
      <c r="I3480">
        <v>83</v>
      </c>
      <c r="J3480" t="s">
        <v>431</v>
      </c>
      <c r="K3480">
        <v>0</v>
      </c>
      <c r="L3480">
        <v>0</v>
      </c>
      <c r="M3480">
        <v>0</v>
      </c>
      <c r="N3480" t="s">
        <v>553</v>
      </c>
    </row>
    <row r="3481" spans="4:14" x14ac:dyDescent="0.3">
      <c r="D3481" t="s">
        <v>3983</v>
      </c>
      <c r="E3481" t="s">
        <v>3936</v>
      </c>
      <c r="F3481" s="24">
        <v>33254</v>
      </c>
      <c r="G3481">
        <v>25</v>
      </c>
      <c r="H3481">
        <v>1.84</v>
      </c>
      <c r="I3481">
        <v>78</v>
      </c>
      <c r="J3481" t="s">
        <v>431</v>
      </c>
      <c r="K3481">
        <v>0</v>
      </c>
      <c r="L3481">
        <v>0</v>
      </c>
      <c r="M3481">
        <v>0</v>
      </c>
      <c r="N3481" t="s">
        <v>553</v>
      </c>
    </row>
    <row r="3482" spans="4:14" x14ac:dyDescent="0.3">
      <c r="D3482" t="s">
        <v>3984</v>
      </c>
      <c r="E3482" t="s">
        <v>3936</v>
      </c>
      <c r="F3482" s="24">
        <v>33300</v>
      </c>
      <c r="G3482">
        <v>25</v>
      </c>
      <c r="H3482">
        <v>1.81</v>
      </c>
      <c r="I3482">
        <v>72</v>
      </c>
      <c r="J3482" t="s">
        <v>431</v>
      </c>
      <c r="K3482">
        <v>0</v>
      </c>
      <c r="L3482">
        <v>0</v>
      </c>
      <c r="M3482">
        <v>0</v>
      </c>
      <c r="N3482" t="s">
        <v>448</v>
      </c>
    </row>
    <row r="3483" spans="4:14" x14ac:dyDescent="0.3">
      <c r="D3483" t="s">
        <v>3985</v>
      </c>
      <c r="E3483" t="s">
        <v>3936</v>
      </c>
      <c r="F3483" s="24">
        <v>33301</v>
      </c>
      <c r="G3483">
        <v>25</v>
      </c>
      <c r="H3483">
        <v>1.7</v>
      </c>
      <c r="I3483">
        <v>93</v>
      </c>
      <c r="J3483" t="s">
        <v>431</v>
      </c>
      <c r="K3483">
        <v>0</v>
      </c>
      <c r="L3483">
        <v>0</v>
      </c>
      <c r="M3483">
        <v>0</v>
      </c>
      <c r="N3483" t="s">
        <v>439</v>
      </c>
    </row>
    <row r="3484" spans="4:14" x14ac:dyDescent="0.3">
      <c r="D3484" t="s">
        <v>3986</v>
      </c>
      <c r="E3484" t="s">
        <v>3936</v>
      </c>
      <c r="F3484" s="24">
        <v>33323</v>
      </c>
      <c r="G3484">
        <v>25</v>
      </c>
      <c r="H3484">
        <v>1.72</v>
      </c>
      <c r="I3484">
        <v>77</v>
      </c>
      <c r="J3484" t="s">
        <v>431</v>
      </c>
      <c r="K3484">
        <v>0</v>
      </c>
      <c r="L3484">
        <v>0</v>
      </c>
      <c r="M3484">
        <v>0</v>
      </c>
      <c r="N3484" t="s">
        <v>513</v>
      </c>
    </row>
    <row r="3485" spans="4:14" x14ac:dyDescent="0.3">
      <c r="D3485" t="s">
        <v>3987</v>
      </c>
      <c r="E3485" t="s">
        <v>3936</v>
      </c>
      <c r="F3485" s="24">
        <v>33332</v>
      </c>
      <c r="G3485">
        <v>25</v>
      </c>
      <c r="H3485">
        <v>1.91</v>
      </c>
      <c r="I3485">
        <v>104</v>
      </c>
      <c r="J3485" t="s">
        <v>431</v>
      </c>
      <c r="K3485">
        <v>0</v>
      </c>
      <c r="L3485">
        <v>0</v>
      </c>
      <c r="M3485">
        <v>0</v>
      </c>
      <c r="N3485" t="s">
        <v>601</v>
      </c>
    </row>
    <row r="3486" spans="4:14" x14ac:dyDescent="0.3">
      <c r="D3486" t="s">
        <v>3988</v>
      </c>
      <c r="E3486" t="s">
        <v>3936</v>
      </c>
      <c r="F3486" s="24">
        <v>33390</v>
      </c>
      <c r="G3486">
        <v>25</v>
      </c>
      <c r="H3486">
        <v>1.92</v>
      </c>
      <c r="I3486">
        <v>85</v>
      </c>
      <c r="J3486" t="s">
        <v>431</v>
      </c>
      <c r="K3486">
        <v>0</v>
      </c>
      <c r="L3486">
        <v>0</v>
      </c>
      <c r="M3486">
        <v>0</v>
      </c>
      <c r="N3486" t="s">
        <v>553</v>
      </c>
    </row>
    <row r="3487" spans="4:14" x14ac:dyDescent="0.3">
      <c r="D3487" t="s">
        <v>3989</v>
      </c>
      <c r="E3487" t="s">
        <v>3936</v>
      </c>
      <c r="F3487" s="24">
        <v>33441</v>
      </c>
      <c r="G3487">
        <v>25</v>
      </c>
      <c r="H3487">
        <v>1.96</v>
      </c>
      <c r="I3487">
        <v>93</v>
      </c>
      <c r="J3487" t="s">
        <v>431</v>
      </c>
      <c r="K3487">
        <v>0</v>
      </c>
      <c r="L3487">
        <v>0</v>
      </c>
      <c r="M3487">
        <v>0</v>
      </c>
      <c r="N3487" t="s">
        <v>943</v>
      </c>
    </row>
    <row r="3488" spans="4:14" x14ac:dyDescent="0.3">
      <c r="D3488" t="s">
        <v>3990</v>
      </c>
      <c r="E3488" t="s">
        <v>3936</v>
      </c>
      <c r="F3488" s="24">
        <v>33442</v>
      </c>
      <c r="G3488">
        <v>25</v>
      </c>
      <c r="H3488">
        <v>1.97</v>
      </c>
      <c r="I3488">
        <v>80</v>
      </c>
      <c r="J3488" t="s">
        <v>431</v>
      </c>
      <c r="K3488">
        <v>0</v>
      </c>
      <c r="L3488">
        <v>0</v>
      </c>
      <c r="M3488">
        <v>0</v>
      </c>
      <c r="N3488" t="s">
        <v>601</v>
      </c>
    </row>
    <row r="3489" spans="4:14" x14ac:dyDescent="0.3">
      <c r="D3489" t="s">
        <v>3991</v>
      </c>
      <c r="E3489" t="s">
        <v>3936</v>
      </c>
      <c r="F3489" s="24">
        <v>33491</v>
      </c>
      <c r="G3489">
        <v>24</v>
      </c>
      <c r="H3489">
        <v>1.88</v>
      </c>
      <c r="I3489">
        <v>78</v>
      </c>
      <c r="J3489" t="s">
        <v>431</v>
      </c>
      <c r="K3489">
        <v>0</v>
      </c>
      <c r="L3489">
        <v>0</v>
      </c>
      <c r="M3489">
        <v>0</v>
      </c>
      <c r="N3489" t="s">
        <v>441</v>
      </c>
    </row>
    <row r="3490" spans="4:14" x14ac:dyDescent="0.3">
      <c r="D3490" t="s">
        <v>3992</v>
      </c>
      <c r="E3490" t="s">
        <v>3936</v>
      </c>
      <c r="F3490" s="24">
        <v>33504</v>
      </c>
      <c r="G3490">
        <v>24</v>
      </c>
      <c r="H3490">
        <v>1.54</v>
      </c>
      <c r="I3490">
        <v>59</v>
      </c>
      <c r="J3490" t="s">
        <v>431</v>
      </c>
      <c r="K3490">
        <v>0</v>
      </c>
      <c r="L3490">
        <v>0</v>
      </c>
      <c r="M3490">
        <v>0</v>
      </c>
      <c r="N3490" t="s">
        <v>473</v>
      </c>
    </row>
    <row r="3491" spans="4:14" x14ac:dyDescent="0.3">
      <c r="D3491" t="s">
        <v>3993</v>
      </c>
      <c r="E3491" t="s">
        <v>3936</v>
      </c>
      <c r="F3491" s="24">
        <v>33510</v>
      </c>
      <c r="G3491">
        <v>24</v>
      </c>
      <c r="H3491">
        <v>1.74</v>
      </c>
      <c r="I3491">
        <v>81</v>
      </c>
      <c r="J3491" t="s">
        <v>431</v>
      </c>
      <c r="K3491">
        <v>0</v>
      </c>
      <c r="L3491">
        <v>0</v>
      </c>
      <c r="M3491">
        <v>0</v>
      </c>
      <c r="N3491" t="s">
        <v>459</v>
      </c>
    </row>
    <row r="3492" spans="4:14" x14ac:dyDescent="0.3">
      <c r="D3492" t="s">
        <v>3994</v>
      </c>
      <c r="E3492" t="s">
        <v>3936</v>
      </c>
      <c r="F3492" s="24">
        <v>33512</v>
      </c>
      <c r="G3492">
        <v>24</v>
      </c>
      <c r="H3492">
        <v>1.7</v>
      </c>
      <c r="I3492">
        <v>73</v>
      </c>
      <c r="J3492" t="s">
        <v>431</v>
      </c>
      <c r="K3492">
        <v>0</v>
      </c>
      <c r="L3492">
        <v>0</v>
      </c>
      <c r="M3492">
        <v>0</v>
      </c>
      <c r="N3492" t="s">
        <v>432</v>
      </c>
    </row>
    <row r="3493" spans="4:14" x14ac:dyDescent="0.3">
      <c r="D3493" t="s">
        <v>3995</v>
      </c>
      <c r="E3493" t="s">
        <v>3936</v>
      </c>
      <c r="F3493" s="24">
        <v>33604</v>
      </c>
      <c r="G3493">
        <v>24</v>
      </c>
      <c r="H3493">
        <v>1.76</v>
      </c>
      <c r="J3493" t="s">
        <v>431</v>
      </c>
      <c r="K3493">
        <v>0</v>
      </c>
      <c r="L3493">
        <v>0</v>
      </c>
      <c r="M3493">
        <v>0</v>
      </c>
      <c r="N3493" t="s">
        <v>454</v>
      </c>
    </row>
    <row r="3494" spans="4:14" x14ac:dyDescent="0.3">
      <c r="D3494" t="s">
        <v>3996</v>
      </c>
      <c r="E3494" t="s">
        <v>3936</v>
      </c>
      <c r="F3494" s="24">
        <v>33775</v>
      </c>
      <c r="G3494">
        <v>24</v>
      </c>
      <c r="H3494">
        <v>1.65</v>
      </c>
      <c r="I3494">
        <v>75</v>
      </c>
      <c r="J3494" t="s">
        <v>431</v>
      </c>
      <c r="K3494">
        <v>0</v>
      </c>
      <c r="L3494">
        <v>0</v>
      </c>
      <c r="M3494">
        <v>0</v>
      </c>
      <c r="N3494" t="s">
        <v>473</v>
      </c>
    </row>
    <row r="3495" spans="4:14" x14ac:dyDescent="0.3">
      <c r="D3495" t="s">
        <v>3997</v>
      </c>
      <c r="E3495" t="s">
        <v>3936</v>
      </c>
      <c r="F3495" s="24">
        <v>33877</v>
      </c>
      <c r="G3495">
        <v>23</v>
      </c>
      <c r="H3495">
        <v>1.92</v>
      </c>
      <c r="I3495">
        <v>68</v>
      </c>
      <c r="J3495" t="s">
        <v>431</v>
      </c>
      <c r="K3495">
        <v>0</v>
      </c>
      <c r="L3495">
        <v>0</v>
      </c>
      <c r="M3495">
        <v>0</v>
      </c>
      <c r="N3495" t="s">
        <v>853</v>
      </c>
    </row>
    <row r="3496" spans="4:14" x14ac:dyDescent="0.3">
      <c r="D3496" t="s">
        <v>3998</v>
      </c>
      <c r="E3496" t="s">
        <v>3936</v>
      </c>
      <c r="F3496" s="24">
        <v>33899</v>
      </c>
      <c r="G3496">
        <v>23</v>
      </c>
      <c r="H3496">
        <v>1.75</v>
      </c>
      <c r="I3496">
        <v>65</v>
      </c>
      <c r="J3496" t="s">
        <v>431</v>
      </c>
      <c r="K3496">
        <v>0</v>
      </c>
      <c r="L3496">
        <v>0</v>
      </c>
      <c r="M3496">
        <v>0</v>
      </c>
      <c r="N3496" t="s">
        <v>434</v>
      </c>
    </row>
    <row r="3497" spans="4:14" x14ac:dyDescent="0.3">
      <c r="D3497" t="s">
        <v>3999</v>
      </c>
      <c r="E3497" t="s">
        <v>3936</v>
      </c>
      <c r="F3497" s="24">
        <v>33948</v>
      </c>
      <c r="G3497">
        <v>23</v>
      </c>
      <c r="H3497">
        <v>1.98</v>
      </c>
      <c r="I3497">
        <v>99</v>
      </c>
      <c r="J3497" t="s">
        <v>431</v>
      </c>
      <c r="K3497">
        <v>0</v>
      </c>
      <c r="L3497">
        <v>0</v>
      </c>
      <c r="M3497">
        <v>0</v>
      </c>
      <c r="N3497" t="s">
        <v>943</v>
      </c>
    </row>
    <row r="3498" spans="4:14" x14ac:dyDescent="0.3">
      <c r="D3498" t="s">
        <v>4000</v>
      </c>
      <c r="E3498" t="s">
        <v>3936</v>
      </c>
      <c r="F3498" s="24">
        <v>33991</v>
      </c>
      <c r="G3498">
        <v>23</v>
      </c>
      <c r="H3498">
        <v>1.71</v>
      </c>
      <c r="I3498">
        <v>96</v>
      </c>
      <c r="J3498" t="s">
        <v>431</v>
      </c>
      <c r="K3498">
        <v>0</v>
      </c>
      <c r="L3498">
        <v>0</v>
      </c>
      <c r="M3498">
        <v>0</v>
      </c>
      <c r="N3498" t="s">
        <v>473</v>
      </c>
    </row>
    <row r="3499" spans="4:14" x14ac:dyDescent="0.3">
      <c r="D3499" t="s">
        <v>4001</v>
      </c>
      <c r="E3499" t="s">
        <v>3936</v>
      </c>
      <c r="F3499" s="24">
        <v>34091</v>
      </c>
      <c r="G3499">
        <v>23</v>
      </c>
      <c r="H3499">
        <v>1.77</v>
      </c>
      <c r="I3499">
        <v>125</v>
      </c>
      <c r="J3499" t="s">
        <v>431</v>
      </c>
      <c r="K3499">
        <v>0</v>
      </c>
      <c r="L3499">
        <v>0</v>
      </c>
      <c r="M3499">
        <v>0</v>
      </c>
      <c r="N3499" t="s">
        <v>473</v>
      </c>
    </row>
    <row r="3500" spans="4:14" x14ac:dyDescent="0.3">
      <c r="D3500" t="s">
        <v>4002</v>
      </c>
      <c r="E3500" t="s">
        <v>3936</v>
      </c>
      <c r="F3500" s="24">
        <v>34147</v>
      </c>
      <c r="G3500">
        <v>23</v>
      </c>
      <c r="H3500">
        <v>1.6</v>
      </c>
      <c r="I3500">
        <v>66</v>
      </c>
      <c r="J3500" t="s">
        <v>431</v>
      </c>
      <c r="K3500">
        <v>0</v>
      </c>
      <c r="L3500">
        <v>0</v>
      </c>
      <c r="M3500">
        <v>0</v>
      </c>
      <c r="N3500" t="s">
        <v>473</v>
      </c>
    </row>
    <row r="3501" spans="4:14" x14ac:dyDescent="0.3">
      <c r="D3501" t="s">
        <v>4003</v>
      </c>
      <c r="E3501" t="s">
        <v>3936</v>
      </c>
      <c r="F3501" s="24">
        <v>34169</v>
      </c>
      <c r="G3501">
        <v>23</v>
      </c>
      <c r="J3501" t="s">
        <v>431</v>
      </c>
      <c r="K3501">
        <v>0</v>
      </c>
      <c r="L3501">
        <v>0</v>
      </c>
      <c r="M3501">
        <v>0</v>
      </c>
      <c r="N3501" t="s">
        <v>434</v>
      </c>
    </row>
    <row r="3502" spans="4:14" x14ac:dyDescent="0.3">
      <c r="D3502" t="s">
        <v>4004</v>
      </c>
      <c r="E3502" t="s">
        <v>3936</v>
      </c>
      <c r="F3502" s="24">
        <v>34203</v>
      </c>
      <c r="G3502">
        <v>22</v>
      </c>
      <c r="H3502">
        <v>1.67</v>
      </c>
      <c r="J3502" t="s">
        <v>431</v>
      </c>
      <c r="K3502">
        <v>0</v>
      </c>
      <c r="L3502">
        <v>0</v>
      </c>
      <c r="M3502">
        <v>0</v>
      </c>
      <c r="N3502" t="s">
        <v>454</v>
      </c>
    </row>
    <row r="3503" spans="4:14" x14ac:dyDescent="0.3">
      <c r="D3503" t="s">
        <v>4005</v>
      </c>
      <c r="E3503" t="s">
        <v>3936</v>
      </c>
      <c r="F3503" s="24">
        <v>34212</v>
      </c>
      <c r="G3503">
        <v>22</v>
      </c>
      <c r="H3503">
        <v>1.65</v>
      </c>
      <c r="I3503">
        <v>86</v>
      </c>
      <c r="J3503" t="s">
        <v>431</v>
      </c>
      <c r="K3503">
        <v>0</v>
      </c>
      <c r="L3503">
        <v>0</v>
      </c>
      <c r="M3503">
        <v>0</v>
      </c>
      <c r="N3503" t="s">
        <v>473</v>
      </c>
    </row>
    <row r="3504" spans="4:14" x14ac:dyDescent="0.3">
      <c r="D3504" t="s">
        <v>4006</v>
      </c>
      <c r="E3504" t="s">
        <v>3936</v>
      </c>
      <c r="F3504" s="24">
        <v>34287</v>
      </c>
      <c r="G3504">
        <v>22</v>
      </c>
      <c r="H3504">
        <v>1.83</v>
      </c>
      <c r="I3504">
        <v>77</v>
      </c>
      <c r="J3504" t="s">
        <v>431</v>
      </c>
      <c r="K3504">
        <v>0</v>
      </c>
      <c r="L3504">
        <v>0</v>
      </c>
      <c r="M3504">
        <v>0</v>
      </c>
      <c r="N3504" t="s">
        <v>441</v>
      </c>
    </row>
    <row r="3505" spans="4:14" x14ac:dyDescent="0.3">
      <c r="D3505" t="s">
        <v>4007</v>
      </c>
      <c r="E3505" t="s">
        <v>3936</v>
      </c>
      <c r="F3505" s="24">
        <v>34455</v>
      </c>
      <c r="G3505">
        <v>22</v>
      </c>
      <c r="H3505">
        <v>2.11</v>
      </c>
      <c r="I3505">
        <v>105</v>
      </c>
      <c r="J3505" t="s">
        <v>431</v>
      </c>
      <c r="K3505">
        <v>0</v>
      </c>
      <c r="L3505">
        <v>0</v>
      </c>
      <c r="M3505">
        <v>0</v>
      </c>
      <c r="N3505" t="s">
        <v>601</v>
      </c>
    </row>
    <row r="3506" spans="4:14" x14ac:dyDescent="0.3">
      <c r="D3506" t="s">
        <v>4008</v>
      </c>
      <c r="E3506" t="s">
        <v>3936</v>
      </c>
      <c r="F3506" s="24">
        <v>34674</v>
      </c>
      <c r="G3506">
        <v>21</v>
      </c>
      <c r="H3506">
        <v>1.8</v>
      </c>
      <c r="I3506">
        <v>74</v>
      </c>
      <c r="J3506" t="s">
        <v>431</v>
      </c>
      <c r="K3506">
        <v>0</v>
      </c>
      <c r="L3506">
        <v>0</v>
      </c>
      <c r="M3506">
        <v>0</v>
      </c>
      <c r="N3506" t="s">
        <v>448</v>
      </c>
    </row>
    <row r="3507" spans="4:14" x14ac:dyDescent="0.3">
      <c r="D3507" t="s">
        <v>4009</v>
      </c>
      <c r="E3507" t="s">
        <v>3936</v>
      </c>
      <c r="F3507" s="24">
        <v>34746</v>
      </c>
      <c r="G3507">
        <v>21</v>
      </c>
      <c r="H3507">
        <v>1.83</v>
      </c>
      <c r="I3507">
        <v>87</v>
      </c>
      <c r="J3507" t="s">
        <v>431</v>
      </c>
      <c r="K3507">
        <v>0</v>
      </c>
      <c r="L3507">
        <v>0</v>
      </c>
      <c r="M3507">
        <v>0</v>
      </c>
      <c r="N3507" t="s">
        <v>617</v>
      </c>
    </row>
    <row r="3508" spans="4:14" x14ac:dyDescent="0.3">
      <c r="D3508" t="s">
        <v>4010</v>
      </c>
      <c r="E3508" t="s">
        <v>3936</v>
      </c>
      <c r="F3508" s="24">
        <v>34803</v>
      </c>
      <c r="G3508">
        <v>21</v>
      </c>
      <c r="H3508">
        <v>1.94</v>
      </c>
      <c r="I3508">
        <v>93</v>
      </c>
      <c r="J3508" t="s">
        <v>431</v>
      </c>
      <c r="K3508">
        <v>0</v>
      </c>
      <c r="L3508">
        <v>0</v>
      </c>
      <c r="M3508">
        <v>0</v>
      </c>
      <c r="N3508" t="s">
        <v>441</v>
      </c>
    </row>
    <row r="3509" spans="4:14" x14ac:dyDescent="0.3">
      <c r="D3509" t="s">
        <v>4011</v>
      </c>
      <c r="E3509" t="s">
        <v>3936</v>
      </c>
      <c r="F3509" s="24">
        <v>34897</v>
      </c>
      <c r="G3509">
        <v>21</v>
      </c>
      <c r="H3509">
        <v>1.86</v>
      </c>
      <c r="I3509">
        <v>82</v>
      </c>
      <c r="J3509" t="s">
        <v>431</v>
      </c>
      <c r="K3509">
        <v>0</v>
      </c>
      <c r="L3509">
        <v>0</v>
      </c>
      <c r="M3509">
        <v>0</v>
      </c>
      <c r="N3509" t="s">
        <v>553</v>
      </c>
    </row>
    <row r="3510" spans="4:14" x14ac:dyDescent="0.3">
      <c r="D3510" t="s">
        <v>4012</v>
      </c>
      <c r="E3510" t="s">
        <v>3936</v>
      </c>
      <c r="F3510" s="24">
        <v>35041</v>
      </c>
      <c r="G3510">
        <v>20</v>
      </c>
      <c r="H3510">
        <v>1.76</v>
      </c>
      <c r="I3510">
        <v>120</v>
      </c>
      <c r="J3510" t="s">
        <v>431</v>
      </c>
      <c r="K3510">
        <v>0</v>
      </c>
      <c r="L3510">
        <v>0</v>
      </c>
      <c r="M3510">
        <v>0</v>
      </c>
      <c r="N3510" t="s">
        <v>473</v>
      </c>
    </row>
    <row r="3511" spans="4:14" x14ac:dyDescent="0.3">
      <c r="D3511" t="s">
        <v>3966</v>
      </c>
      <c r="E3511" t="s">
        <v>3936</v>
      </c>
      <c r="F3511" s="24">
        <v>35163</v>
      </c>
      <c r="G3511">
        <v>20</v>
      </c>
      <c r="H3511">
        <v>1.7</v>
      </c>
      <c r="I3511">
        <v>73</v>
      </c>
      <c r="J3511" t="s">
        <v>431</v>
      </c>
      <c r="K3511">
        <v>0</v>
      </c>
      <c r="L3511">
        <v>0</v>
      </c>
      <c r="M3511">
        <v>0</v>
      </c>
      <c r="N3511" t="s">
        <v>513</v>
      </c>
    </row>
    <row r="3512" spans="4:14" x14ac:dyDescent="0.3">
      <c r="D3512" t="s">
        <v>4013</v>
      </c>
      <c r="E3512" t="s">
        <v>3936</v>
      </c>
      <c r="F3512" s="24">
        <v>35198</v>
      </c>
      <c r="G3512">
        <v>20</v>
      </c>
      <c r="H3512">
        <v>1.82</v>
      </c>
      <c r="I3512">
        <v>78</v>
      </c>
      <c r="J3512" t="s">
        <v>431</v>
      </c>
      <c r="K3512">
        <v>0</v>
      </c>
      <c r="L3512">
        <v>0</v>
      </c>
      <c r="M3512">
        <v>0</v>
      </c>
      <c r="N3512" t="s">
        <v>441</v>
      </c>
    </row>
    <row r="3513" spans="4:14" x14ac:dyDescent="0.3">
      <c r="D3513" t="s">
        <v>4014</v>
      </c>
      <c r="E3513" t="s">
        <v>3936</v>
      </c>
      <c r="F3513" s="24">
        <v>35211</v>
      </c>
      <c r="G3513">
        <v>20</v>
      </c>
      <c r="H3513">
        <v>1.65</v>
      </c>
      <c r="I3513">
        <v>60</v>
      </c>
      <c r="J3513" t="s">
        <v>431</v>
      </c>
      <c r="K3513">
        <v>0</v>
      </c>
      <c r="L3513">
        <v>0</v>
      </c>
      <c r="M3513">
        <v>0</v>
      </c>
      <c r="N3513" t="s">
        <v>432</v>
      </c>
    </row>
    <row r="3514" spans="4:14" x14ac:dyDescent="0.3">
      <c r="D3514" t="s">
        <v>4015</v>
      </c>
      <c r="E3514" t="s">
        <v>3936</v>
      </c>
      <c r="F3514" s="24">
        <v>35358</v>
      </c>
      <c r="G3514">
        <v>19</v>
      </c>
      <c r="H3514">
        <v>1.88</v>
      </c>
      <c r="I3514">
        <v>80</v>
      </c>
      <c r="J3514" t="s">
        <v>431</v>
      </c>
      <c r="K3514">
        <v>0</v>
      </c>
      <c r="L3514">
        <v>0</v>
      </c>
      <c r="M3514">
        <v>0</v>
      </c>
      <c r="N3514" t="s">
        <v>441</v>
      </c>
    </row>
    <row r="3515" spans="4:14" x14ac:dyDescent="0.3">
      <c r="D3515" t="s">
        <v>4016</v>
      </c>
      <c r="E3515" t="s">
        <v>3936</v>
      </c>
      <c r="F3515" s="24">
        <v>35510</v>
      </c>
      <c r="G3515">
        <v>19</v>
      </c>
      <c r="H3515">
        <v>1.72</v>
      </c>
      <c r="I3515">
        <v>68</v>
      </c>
      <c r="J3515" t="s">
        <v>431</v>
      </c>
      <c r="K3515">
        <v>0</v>
      </c>
      <c r="L3515">
        <v>0</v>
      </c>
      <c r="M3515">
        <v>0</v>
      </c>
      <c r="N3515" t="s">
        <v>441</v>
      </c>
    </row>
    <row r="3516" spans="4:14" x14ac:dyDescent="0.3">
      <c r="D3516" t="s">
        <v>4017</v>
      </c>
      <c r="E3516" t="s">
        <v>3936</v>
      </c>
      <c r="F3516" s="24">
        <v>35778</v>
      </c>
      <c r="G3516">
        <v>18</v>
      </c>
      <c r="H3516">
        <v>1.65</v>
      </c>
      <c r="I3516">
        <v>88</v>
      </c>
      <c r="J3516" t="s">
        <v>431</v>
      </c>
      <c r="K3516">
        <v>0</v>
      </c>
      <c r="L3516">
        <v>0</v>
      </c>
      <c r="M3516">
        <v>0</v>
      </c>
      <c r="N3516" t="s">
        <v>441</v>
      </c>
    </row>
    <row r="3517" spans="4:14" x14ac:dyDescent="0.3">
      <c r="D3517" t="s">
        <v>3959</v>
      </c>
      <c r="E3517" t="s">
        <v>3936</v>
      </c>
      <c r="F3517" s="24">
        <v>35782</v>
      </c>
      <c r="G3517">
        <v>18</v>
      </c>
      <c r="H3517">
        <v>1.99</v>
      </c>
      <c r="I3517">
        <v>80</v>
      </c>
      <c r="J3517" t="s">
        <v>431</v>
      </c>
      <c r="K3517">
        <v>0</v>
      </c>
      <c r="L3517">
        <v>0</v>
      </c>
      <c r="M3517">
        <v>0</v>
      </c>
      <c r="N3517" t="s">
        <v>448</v>
      </c>
    </row>
    <row r="3518" spans="4:14" x14ac:dyDescent="0.3">
      <c r="D3518" t="s">
        <v>4018</v>
      </c>
      <c r="E3518" t="s">
        <v>3936</v>
      </c>
      <c r="F3518" s="24">
        <v>36780</v>
      </c>
      <c r="G3518">
        <v>15</v>
      </c>
      <c r="H3518">
        <v>1.72</v>
      </c>
      <c r="I3518">
        <v>62</v>
      </c>
      <c r="J3518" t="s">
        <v>431</v>
      </c>
      <c r="K3518">
        <v>0</v>
      </c>
      <c r="L3518">
        <v>0</v>
      </c>
      <c r="M3518">
        <v>0</v>
      </c>
      <c r="N3518" t="s">
        <v>448</v>
      </c>
    </row>
    <row r="3519" spans="4:14" x14ac:dyDescent="0.3">
      <c r="D3519" t="s">
        <v>4019</v>
      </c>
      <c r="E3519" t="s">
        <v>3936</v>
      </c>
      <c r="F3519" s="24">
        <v>29697</v>
      </c>
      <c r="G3519">
        <v>35</v>
      </c>
      <c r="H3519">
        <v>1.66</v>
      </c>
      <c r="I3519">
        <v>57</v>
      </c>
      <c r="J3519" t="s">
        <v>436</v>
      </c>
      <c r="K3519">
        <v>0</v>
      </c>
      <c r="L3519">
        <v>0</v>
      </c>
      <c r="M3519">
        <v>0</v>
      </c>
      <c r="N3519" t="s">
        <v>513</v>
      </c>
    </row>
    <row r="3520" spans="4:14" x14ac:dyDescent="0.3">
      <c r="D3520" t="s">
        <v>4020</v>
      </c>
      <c r="E3520" t="s">
        <v>3936</v>
      </c>
      <c r="F3520" s="24">
        <v>32509</v>
      </c>
      <c r="G3520">
        <v>27</v>
      </c>
      <c r="H3520">
        <v>1.65</v>
      </c>
      <c r="I3520">
        <v>69</v>
      </c>
      <c r="J3520" t="s">
        <v>436</v>
      </c>
      <c r="K3520">
        <v>0</v>
      </c>
      <c r="L3520">
        <v>0</v>
      </c>
      <c r="M3520">
        <v>0</v>
      </c>
      <c r="N3520" t="s">
        <v>473</v>
      </c>
    </row>
    <row r="3521" spans="4:14" x14ac:dyDescent="0.3">
      <c r="D3521" t="s">
        <v>4021</v>
      </c>
      <c r="E3521" t="s">
        <v>3936</v>
      </c>
      <c r="F3521" s="24">
        <v>33239</v>
      </c>
      <c r="G3521">
        <v>25</v>
      </c>
      <c r="H3521">
        <v>1.6</v>
      </c>
      <c r="I3521">
        <v>124</v>
      </c>
      <c r="J3521" t="s">
        <v>436</v>
      </c>
      <c r="K3521">
        <v>0</v>
      </c>
      <c r="L3521">
        <v>0</v>
      </c>
      <c r="M3521">
        <v>0</v>
      </c>
      <c r="N3521" t="s">
        <v>439</v>
      </c>
    </row>
    <row r="3522" spans="4:14" x14ac:dyDescent="0.3">
      <c r="D3522" t="s">
        <v>4022</v>
      </c>
      <c r="E3522" t="s">
        <v>3936</v>
      </c>
      <c r="F3522" s="24">
        <v>33292</v>
      </c>
      <c r="G3522">
        <v>25</v>
      </c>
      <c r="H3522">
        <v>1.6</v>
      </c>
      <c r="I3522">
        <v>50</v>
      </c>
      <c r="J3522" t="s">
        <v>436</v>
      </c>
      <c r="K3522">
        <v>0</v>
      </c>
      <c r="L3522">
        <v>0</v>
      </c>
      <c r="M3522">
        <v>0</v>
      </c>
      <c r="N3522" t="s">
        <v>511</v>
      </c>
    </row>
    <row r="3523" spans="4:14" x14ac:dyDescent="0.3">
      <c r="D3523" t="s">
        <v>4023</v>
      </c>
      <c r="E3523" t="s">
        <v>3936</v>
      </c>
      <c r="F3523" s="24">
        <v>33342</v>
      </c>
      <c r="G3523">
        <v>25</v>
      </c>
      <c r="H3523">
        <v>1.75</v>
      </c>
      <c r="I3523">
        <v>65</v>
      </c>
      <c r="J3523" t="s">
        <v>436</v>
      </c>
      <c r="K3523">
        <v>0</v>
      </c>
      <c r="L3523">
        <v>0</v>
      </c>
      <c r="M3523">
        <v>0</v>
      </c>
      <c r="N3523" t="s">
        <v>853</v>
      </c>
    </row>
    <row r="3524" spans="4:14" x14ac:dyDescent="0.3">
      <c r="D3524" t="s">
        <v>4024</v>
      </c>
      <c r="E3524" t="s">
        <v>3936</v>
      </c>
      <c r="F3524" s="24">
        <v>34080</v>
      </c>
      <c r="G3524">
        <v>23</v>
      </c>
      <c r="H3524">
        <v>1.74</v>
      </c>
      <c r="I3524">
        <v>57</v>
      </c>
      <c r="J3524" t="s">
        <v>436</v>
      </c>
      <c r="K3524">
        <v>0</v>
      </c>
      <c r="L3524">
        <v>0</v>
      </c>
      <c r="M3524">
        <v>1</v>
      </c>
      <c r="N3524" t="s">
        <v>853</v>
      </c>
    </row>
    <row r="3525" spans="4:14" x14ac:dyDescent="0.3">
      <c r="D3525" t="s">
        <v>4025</v>
      </c>
      <c r="E3525" t="s">
        <v>3936</v>
      </c>
      <c r="F3525" s="24">
        <v>34142</v>
      </c>
      <c r="G3525">
        <v>23</v>
      </c>
      <c r="H3525">
        <v>1.62</v>
      </c>
      <c r="I3525">
        <v>54</v>
      </c>
      <c r="J3525" t="s">
        <v>436</v>
      </c>
      <c r="K3525">
        <v>0</v>
      </c>
      <c r="L3525">
        <v>0</v>
      </c>
      <c r="M3525">
        <v>0</v>
      </c>
      <c r="N3525" t="s">
        <v>943</v>
      </c>
    </row>
    <row r="3526" spans="4:14" x14ac:dyDescent="0.3">
      <c r="D3526" t="s">
        <v>4026</v>
      </c>
      <c r="E3526" t="s">
        <v>3936</v>
      </c>
      <c r="F3526" s="24">
        <v>34323</v>
      </c>
      <c r="G3526">
        <v>22</v>
      </c>
      <c r="H3526">
        <v>1.69</v>
      </c>
      <c r="I3526">
        <v>76</v>
      </c>
      <c r="J3526" t="s">
        <v>436</v>
      </c>
      <c r="K3526">
        <v>0</v>
      </c>
      <c r="L3526">
        <v>0</v>
      </c>
      <c r="M3526">
        <v>0</v>
      </c>
      <c r="N3526" t="s">
        <v>980</v>
      </c>
    </row>
    <row r="3527" spans="4:14" x14ac:dyDescent="0.3">
      <c r="D3527" t="s">
        <v>4027</v>
      </c>
      <c r="E3527" t="s">
        <v>3936</v>
      </c>
      <c r="F3527" s="24">
        <v>34403</v>
      </c>
      <c r="G3527">
        <v>22</v>
      </c>
      <c r="H3527">
        <v>1.66</v>
      </c>
      <c r="I3527">
        <v>59</v>
      </c>
      <c r="J3527" t="s">
        <v>436</v>
      </c>
      <c r="K3527">
        <v>0</v>
      </c>
      <c r="L3527">
        <v>0</v>
      </c>
      <c r="M3527">
        <v>0</v>
      </c>
      <c r="N3527" t="s">
        <v>943</v>
      </c>
    </row>
    <row r="3528" spans="4:14" x14ac:dyDescent="0.3">
      <c r="D3528" t="s">
        <v>4028</v>
      </c>
      <c r="E3528" t="s">
        <v>3936</v>
      </c>
      <c r="F3528" s="24">
        <v>34717</v>
      </c>
      <c r="G3528">
        <v>21</v>
      </c>
      <c r="H3528">
        <v>1.73</v>
      </c>
      <c r="I3528">
        <v>63</v>
      </c>
      <c r="J3528" t="s">
        <v>436</v>
      </c>
      <c r="K3528">
        <v>0</v>
      </c>
      <c r="L3528">
        <v>0</v>
      </c>
      <c r="M3528">
        <v>0</v>
      </c>
      <c r="N3528" t="s">
        <v>441</v>
      </c>
    </row>
    <row r="3529" spans="4:14" x14ac:dyDescent="0.3">
      <c r="D3529" t="s">
        <v>4029</v>
      </c>
      <c r="E3529" t="s">
        <v>3936</v>
      </c>
      <c r="F3529" s="24">
        <v>34793</v>
      </c>
      <c r="G3529">
        <v>21</v>
      </c>
      <c r="H3529">
        <v>1.7</v>
      </c>
      <c r="I3529">
        <v>75</v>
      </c>
      <c r="J3529" t="s">
        <v>436</v>
      </c>
      <c r="K3529">
        <v>0</v>
      </c>
      <c r="L3529">
        <v>0</v>
      </c>
      <c r="M3529">
        <v>0</v>
      </c>
      <c r="N3529" t="s">
        <v>473</v>
      </c>
    </row>
    <row r="3530" spans="4:14" x14ac:dyDescent="0.3">
      <c r="D3530" t="s">
        <v>4030</v>
      </c>
      <c r="E3530" t="s">
        <v>3936</v>
      </c>
      <c r="F3530" s="24">
        <v>34871</v>
      </c>
      <c r="G3530">
        <v>21</v>
      </c>
      <c r="H3530">
        <v>1.62</v>
      </c>
      <c r="I3530">
        <v>51</v>
      </c>
      <c r="J3530" t="s">
        <v>436</v>
      </c>
      <c r="K3530">
        <v>0</v>
      </c>
      <c r="L3530">
        <v>0</v>
      </c>
      <c r="M3530">
        <v>0</v>
      </c>
      <c r="N3530" t="s">
        <v>441</v>
      </c>
    </row>
    <row r="3531" spans="4:14" x14ac:dyDescent="0.3">
      <c r="D3531" t="s">
        <v>4031</v>
      </c>
      <c r="E3531" t="s">
        <v>3936</v>
      </c>
      <c r="F3531" s="24">
        <v>34973</v>
      </c>
      <c r="G3531">
        <v>20</v>
      </c>
      <c r="H3531">
        <v>1.75</v>
      </c>
      <c r="I3531">
        <v>75</v>
      </c>
      <c r="J3531" t="s">
        <v>436</v>
      </c>
      <c r="K3531">
        <v>0</v>
      </c>
      <c r="L3531">
        <v>0</v>
      </c>
      <c r="M3531">
        <v>0</v>
      </c>
      <c r="N3531" t="s">
        <v>441</v>
      </c>
    </row>
    <row r="3532" spans="4:14" x14ac:dyDescent="0.3">
      <c r="D3532" t="s">
        <v>4032</v>
      </c>
      <c r="E3532" t="s">
        <v>3936</v>
      </c>
      <c r="F3532" s="24">
        <v>35015</v>
      </c>
      <c r="G3532">
        <v>20</v>
      </c>
      <c r="H3532">
        <v>1.6</v>
      </c>
      <c r="I3532">
        <v>65</v>
      </c>
      <c r="J3532" t="s">
        <v>436</v>
      </c>
      <c r="K3532">
        <v>0</v>
      </c>
      <c r="L3532">
        <v>0</v>
      </c>
      <c r="M3532">
        <v>0</v>
      </c>
      <c r="N3532" t="s">
        <v>617</v>
      </c>
    </row>
    <row r="3533" spans="4:14" x14ac:dyDescent="0.3">
      <c r="D3533" t="s">
        <v>4033</v>
      </c>
      <c r="E3533" t="s">
        <v>3936</v>
      </c>
      <c r="F3533" s="24">
        <v>35036</v>
      </c>
      <c r="G3533">
        <v>20</v>
      </c>
      <c r="H3533">
        <v>1.65</v>
      </c>
      <c r="I3533">
        <v>50</v>
      </c>
      <c r="J3533" t="s">
        <v>436</v>
      </c>
      <c r="K3533">
        <v>0</v>
      </c>
      <c r="L3533">
        <v>0</v>
      </c>
      <c r="M3533">
        <v>0</v>
      </c>
      <c r="N3533" t="s">
        <v>943</v>
      </c>
    </row>
    <row r="3534" spans="4:14" x14ac:dyDescent="0.3">
      <c r="D3534" t="s">
        <v>4034</v>
      </c>
      <c r="E3534" t="s">
        <v>3936</v>
      </c>
      <c r="F3534" s="24">
        <v>35084</v>
      </c>
      <c r="G3534">
        <v>20</v>
      </c>
      <c r="H3534">
        <v>1.7</v>
      </c>
      <c r="I3534">
        <v>57</v>
      </c>
      <c r="J3534" t="s">
        <v>436</v>
      </c>
      <c r="K3534">
        <v>0</v>
      </c>
      <c r="L3534">
        <v>0</v>
      </c>
      <c r="M3534">
        <v>0</v>
      </c>
      <c r="N3534" t="s">
        <v>441</v>
      </c>
    </row>
    <row r="3535" spans="4:14" x14ac:dyDescent="0.3">
      <c r="D3535" t="s">
        <v>4035</v>
      </c>
      <c r="E3535" t="s">
        <v>3936</v>
      </c>
      <c r="F3535" s="24">
        <v>35129</v>
      </c>
      <c r="G3535">
        <v>20</v>
      </c>
      <c r="H3535">
        <v>1.6</v>
      </c>
      <c r="I3535">
        <v>49</v>
      </c>
      <c r="J3535" t="s">
        <v>436</v>
      </c>
      <c r="K3535">
        <v>0</v>
      </c>
      <c r="L3535">
        <v>0</v>
      </c>
      <c r="M3535">
        <v>0</v>
      </c>
      <c r="N3535" t="s">
        <v>441</v>
      </c>
    </row>
    <row r="3536" spans="4:14" x14ac:dyDescent="0.3">
      <c r="D3536" t="s">
        <v>4036</v>
      </c>
      <c r="E3536" t="s">
        <v>3936</v>
      </c>
      <c r="F3536" s="24">
        <v>35156</v>
      </c>
      <c r="G3536">
        <v>20</v>
      </c>
      <c r="H3536">
        <v>1.69</v>
      </c>
      <c r="I3536">
        <v>59</v>
      </c>
      <c r="J3536" t="s">
        <v>436</v>
      </c>
      <c r="K3536">
        <v>0</v>
      </c>
      <c r="L3536">
        <v>0</v>
      </c>
      <c r="M3536">
        <v>0</v>
      </c>
      <c r="N3536" t="s">
        <v>441</v>
      </c>
    </row>
    <row r="3537" spans="4:14" x14ac:dyDescent="0.3">
      <c r="D3537" t="s">
        <v>4037</v>
      </c>
      <c r="E3537" t="s">
        <v>3936</v>
      </c>
      <c r="F3537" s="24">
        <v>35318</v>
      </c>
      <c r="G3537">
        <v>19</v>
      </c>
      <c r="H3537">
        <v>1.68</v>
      </c>
      <c r="I3537">
        <v>53</v>
      </c>
      <c r="J3537" t="s">
        <v>436</v>
      </c>
      <c r="K3537">
        <v>0</v>
      </c>
      <c r="L3537">
        <v>0</v>
      </c>
      <c r="M3537">
        <v>0</v>
      </c>
      <c r="N3537" t="s">
        <v>441</v>
      </c>
    </row>
    <row r="3538" spans="4:14" x14ac:dyDescent="0.3">
      <c r="D3538" t="s">
        <v>4038</v>
      </c>
      <c r="E3538" t="s">
        <v>3936</v>
      </c>
      <c r="F3538" s="24">
        <v>35318</v>
      </c>
      <c r="G3538">
        <v>19</v>
      </c>
      <c r="H3538">
        <v>1.64</v>
      </c>
      <c r="I3538">
        <v>49</v>
      </c>
      <c r="J3538" t="s">
        <v>436</v>
      </c>
      <c r="K3538">
        <v>0</v>
      </c>
      <c r="L3538">
        <v>0</v>
      </c>
      <c r="M3538">
        <v>0</v>
      </c>
      <c r="N3538" t="s">
        <v>441</v>
      </c>
    </row>
    <row r="3539" spans="4:14" x14ac:dyDescent="0.3">
      <c r="D3539" t="s">
        <v>4039</v>
      </c>
      <c r="E3539" t="s">
        <v>3936</v>
      </c>
      <c r="F3539" s="24">
        <v>35333</v>
      </c>
      <c r="G3539">
        <v>19</v>
      </c>
      <c r="H3539">
        <v>1.63</v>
      </c>
      <c r="I3539">
        <v>54</v>
      </c>
      <c r="J3539" t="s">
        <v>436</v>
      </c>
      <c r="K3539">
        <v>0</v>
      </c>
      <c r="L3539">
        <v>0</v>
      </c>
      <c r="M3539">
        <v>0</v>
      </c>
      <c r="N3539" t="s">
        <v>466</v>
      </c>
    </row>
    <row r="3540" spans="4:14" x14ac:dyDescent="0.3">
      <c r="D3540" t="s">
        <v>4040</v>
      </c>
      <c r="E3540" t="s">
        <v>3936</v>
      </c>
      <c r="F3540" s="24">
        <v>35338</v>
      </c>
      <c r="G3540">
        <v>19</v>
      </c>
      <c r="H3540">
        <v>1.6</v>
      </c>
      <c r="I3540">
        <v>46</v>
      </c>
      <c r="J3540" t="s">
        <v>436</v>
      </c>
      <c r="K3540">
        <v>0</v>
      </c>
      <c r="L3540">
        <v>0</v>
      </c>
      <c r="M3540">
        <v>0</v>
      </c>
      <c r="N3540" t="s">
        <v>441</v>
      </c>
    </row>
    <row r="3541" spans="4:14" x14ac:dyDescent="0.3">
      <c r="D3541" t="s">
        <v>4041</v>
      </c>
      <c r="E3541" t="s">
        <v>3936</v>
      </c>
      <c r="F3541" s="24">
        <v>35339</v>
      </c>
      <c r="G3541">
        <v>19</v>
      </c>
      <c r="H3541">
        <v>1.63</v>
      </c>
      <c r="I3541">
        <v>75</v>
      </c>
      <c r="J3541" t="s">
        <v>436</v>
      </c>
      <c r="K3541">
        <v>0</v>
      </c>
      <c r="L3541">
        <v>0</v>
      </c>
      <c r="M3541">
        <v>0</v>
      </c>
      <c r="N3541" t="s">
        <v>513</v>
      </c>
    </row>
    <row r="3542" spans="4:14" x14ac:dyDescent="0.3">
      <c r="D3542" t="s">
        <v>4042</v>
      </c>
      <c r="E3542" t="s">
        <v>3936</v>
      </c>
      <c r="F3542" s="24">
        <v>35377</v>
      </c>
      <c r="G3542">
        <v>19</v>
      </c>
      <c r="J3542" t="s">
        <v>436</v>
      </c>
      <c r="K3542">
        <v>0</v>
      </c>
      <c r="L3542">
        <v>0</v>
      </c>
      <c r="M3542">
        <v>0</v>
      </c>
      <c r="N3542" t="s">
        <v>601</v>
      </c>
    </row>
    <row r="3543" spans="4:14" x14ac:dyDescent="0.3">
      <c r="D3543" t="s">
        <v>4043</v>
      </c>
      <c r="E3543" t="s">
        <v>3936</v>
      </c>
      <c r="F3543" s="24">
        <v>35446</v>
      </c>
      <c r="G3543">
        <v>19</v>
      </c>
      <c r="H3543">
        <v>1.67</v>
      </c>
      <c r="I3543">
        <v>58</v>
      </c>
      <c r="J3543" t="s">
        <v>436</v>
      </c>
      <c r="K3543">
        <v>0</v>
      </c>
      <c r="L3543">
        <v>0</v>
      </c>
      <c r="M3543">
        <v>0</v>
      </c>
      <c r="N3543" t="s">
        <v>441</v>
      </c>
    </row>
    <row r="3544" spans="4:14" x14ac:dyDescent="0.3">
      <c r="D3544" t="s">
        <v>4044</v>
      </c>
      <c r="E3544" t="s">
        <v>3936</v>
      </c>
      <c r="F3544" s="24">
        <v>35670</v>
      </c>
      <c r="G3544">
        <v>18</v>
      </c>
      <c r="H3544">
        <v>1.68</v>
      </c>
      <c r="I3544">
        <v>58</v>
      </c>
      <c r="J3544" t="s">
        <v>436</v>
      </c>
      <c r="K3544">
        <v>0</v>
      </c>
      <c r="L3544">
        <v>0</v>
      </c>
      <c r="M3544">
        <v>0</v>
      </c>
      <c r="N3544" t="s">
        <v>448</v>
      </c>
    </row>
    <row r="3545" spans="4:14" x14ac:dyDescent="0.3">
      <c r="D3545" t="s">
        <v>4045</v>
      </c>
      <c r="E3545" t="s">
        <v>3936</v>
      </c>
      <c r="F3545" s="24">
        <v>35752</v>
      </c>
      <c r="G3545">
        <v>18</v>
      </c>
      <c r="J3545" t="s">
        <v>436</v>
      </c>
      <c r="K3545">
        <v>0</v>
      </c>
      <c r="L3545">
        <v>0</v>
      </c>
      <c r="M3545">
        <v>0</v>
      </c>
      <c r="N3545" t="s">
        <v>434</v>
      </c>
    </row>
    <row r="3546" spans="4:14" x14ac:dyDescent="0.3">
      <c r="D3546" t="s">
        <v>4046</v>
      </c>
      <c r="E3546" t="s">
        <v>3936</v>
      </c>
      <c r="F3546" s="24">
        <v>35759</v>
      </c>
      <c r="G3546">
        <v>18</v>
      </c>
      <c r="H3546">
        <v>1.65</v>
      </c>
      <c r="I3546">
        <v>62</v>
      </c>
      <c r="J3546" t="s">
        <v>436</v>
      </c>
      <c r="K3546">
        <v>0</v>
      </c>
      <c r="L3546">
        <v>0</v>
      </c>
      <c r="M3546">
        <v>0</v>
      </c>
      <c r="N3546" t="s">
        <v>513</v>
      </c>
    </row>
    <row r="3547" spans="4:14" x14ac:dyDescent="0.3">
      <c r="D3547" t="s">
        <v>4047</v>
      </c>
      <c r="E3547" t="s">
        <v>3936</v>
      </c>
      <c r="F3547" s="24">
        <v>35796</v>
      </c>
      <c r="G3547">
        <v>18</v>
      </c>
      <c r="H3547">
        <v>1.55</v>
      </c>
      <c r="I3547">
        <v>68</v>
      </c>
      <c r="J3547" t="s">
        <v>436</v>
      </c>
      <c r="K3547">
        <v>0</v>
      </c>
      <c r="L3547">
        <v>0</v>
      </c>
      <c r="M3547">
        <v>1</v>
      </c>
      <c r="N3547" t="s">
        <v>439</v>
      </c>
    </row>
    <row r="3548" spans="4:14" x14ac:dyDescent="0.3">
      <c r="D3548" t="s">
        <v>4048</v>
      </c>
      <c r="E3548" t="s">
        <v>3936</v>
      </c>
      <c r="F3548" s="24">
        <v>35859</v>
      </c>
      <c r="G3548">
        <v>18</v>
      </c>
      <c r="H3548">
        <v>1.73</v>
      </c>
      <c r="I3548">
        <v>60</v>
      </c>
      <c r="J3548" t="s">
        <v>436</v>
      </c>
      <c r="K3548">
        <v>0</v>
      </c>
      <c r="L3548">
        <v>0</v>
      </c>
      <c r="M3548">
        <v>0</v>
      </c>
      <c r="N3548" t="s">
        <v>448</v>
      </c>
    </row>
    <row r="3549" spans="4:14" x14ac:dyDescent="0.3">
      <c r="D3549" t="s">
        <v>4049</v>
      </c>
      <c r="E3549" t="s">
        <v>3936</v>
      </c>
      <c r="F3549" s="24">
        <v>35897</v>
      </c>
      <c r="G3549">
        <v>18</v>
      </c>
      <c r="H3549">
        <v>1.8</v>
      </c>
      <c r="I3549">
        <v>71</v>
      </c>
      <c r="J3549" t="s">
        <v>436</v>
      </c>
      <c r="K3549">
        <v>0</v>
      </c>
      <c r="L3549">
        <v>0</v>
      </c>
      <c r="M3549">
        <v>0</v>
      </c>
      <c r="N3549" t="s">
        <v>601</v>
      </c>
    </row>
    <row r="3550" spans="4:14" x14ac:dyDescent="0.3">
      <c r="D3550" t="s">
        <v>4050</v>
      </c>
      <c r="E3550" t="s">
        <v>3936</v>
      </c>
      <c r="F3550" s="24">
        <v>35954</v>
      </c>
      <c r="G3550">
        <v>18</v>
      </c>
      <c r="H3550">
        <v>1.72</v>
      </c>
      <c r="I3550">
        <v>61</v>
      </c>
      <c r="J3550" t="s">
        <v>436</v>
      </c>
      <c r="K3550">
        <v>0</v>
      </c>
      <c r="L3550">
        <v>0</v>
      </c>
      <c r="M3550">
        <v>0</v>
      </c>
      <c r="N3550" t="s">
        <v>441</v>
      </c>
    </row>
    <row r="3551" spans="4:14" x14ac:dyDescent="0.3">
      <c r="D3551" t="s">
        <v>4051</v>
      </c>
      <c r="E3551" t="s">
        <v>3936</v>
      </c>
      <c r="F3551" s="24">
        <v>35999</v>
      </c>
      <c r="G3551">
        <v>18</v>
      </c>
      <c r="H3551">
        <v>1.7</v>
      </c>
      <c r="I3551">
        <v>69</v>
      </c>
      <c r="J3551" t="s">
        <v>436</v>
      </c>
      <c r="K3551">
        <v>0</v>
      </c>
      <c r="L3551">
        <v>0</v>
      </c>
      <c r="M3551">
        <v>0</v>
      </c>
      <c r="N3551" t="s">
        <v>470</v>
      </c>
    </row>
    <row r="3552" spans="4:14" x14ac:dyDescent="0.3">
      <c r="D3552" t="s">
        <v>4052</v>
      </c>
      <c r="E3552" t="s">
        <v>3936</v>
      </c>
      <c r="F3552" s="24">
        <v>36067</v>
      </c>
      <c r="G3552">
        <v>17</v>
      </c>
      <c r="H3552">
        <v>1.69</v>
      </c>
      <c r="I3552">
        <v>55</v>
      </c>
      <c r="J3552" t="s">
        <v>436</v>
      </c>
      <c r="K3552">
        <v>0</v>
      </c>
      <c r="L3552">
        <v>0</v>
      </c>
      <c r="M3552">
        <v>0</v>
      </c>
      <c r="N3552" t="s">
        <v>441</v>
      </c>
    </row>
    <row r="3553" spans="4:14" x14ac:dyDescent="0.3">
      <c r="D3553" t="s">
        <v>4053</v>
      </c>
      <c r="E3553" t="s">
        <v>3936</v>
      </c>
      <c r="F3553" s="24">
        <v>36120</v>
      </c>
      <c r="G3553">
        <v>17</v>
      </c>
      <c r="H3553">
        <v>1.5</v>
      </c>
      <c r="I3553">
        <v>62</v>
      </c>
      <c r="J3553" t="s">
        <v>436</v>
      </c>
      <c r="K3553">
        <v>0</v>
      </c>
      <c r="L3553">
        <v>0</v>
      </c>
      <c r="M3553">
        <v>0</v>
      </c>
      <c r="N3553" t="s">
        <v>439</v>
      </c>
    </row>
    <row r="3554" spans="4:14" x14ac:dyDescent="0.3">
      <c r="D3554" t="s">
        <v>4054</v>
      </c>
      <c r="E3554" t="s">
        <v>3936</v>
      </c>
      <c r="F3554" s="24">
        <v>36246</v>
      </c>
      <c r="G3554">
        <v>17</v>
      </c>
      <c r="H3554">
        <v>1.65</v>
      </c>
      <c r="I3554">
        <v>54</v>
      </c>
      <c r="J3554" t="s">
        <v>436</v>
      </c>
      <c r="K3554">
        <v>0</v>
      </c>
      <c r="L3554">
        <v>0</v>
      </c>
      <c r="M3554">
        <v>0</v>
      </c>
      <c r="N3554" t="s">
        <v>441</v>
      </c>
    </row>
    <row r="3555" spans="4:14" x14ac:dyDescent="0.3">
      <c r="D3555" t="s">
        <v>4055</v>
      </c>
      <c r="E3555" t="s">
        <v>3936</v>
      </c>
      <c r="F3555" s="24">
        <v>36423</v>
      </c>
      <c r="G3555">
        <v>16</v>
      </c>
      <c r="H3555">
        <v>1.68</v>
      </c>
      <c r="I3555">
        <v>58</v>
      </c>
      <c r="J3555" t="s">
        <v>436</v>
      </c>
      <c r="K3555">
        <v>0</v>
      </c>
      <c r="L3555">
        <v>0</v>
      </c>
      <c r="M3555">
        <v>0</v>
      </c>
      <c r="N3555" t="s">
        <v>637</v>
      </c>
    </row>
    <row r="3556" spans="4:14" x14ac:dyDescent="0.3">
      <c r="D3556" t="s">
        <v>4056</v>
      </c>
      <c r="E3556" t="s">
        <v>4057</v>
      </c>
      <c r="F3556" s="24">
        <v>32704</v>
      </c>
      <c r="G3556">
        <v>27</v>
      </c>
      <c r="H3556">
        <v>1.59</v>
      </c>
      <c r="I3556">
        <v>62</v>
      </c>
      <c r="J3556" t="s">
        <v>431</v>
      </c>
      <c r="K3556">
        <v>0</v>
      </c>
      <c r="L3556">
        <v>0</v>
      </c>
      <c r="M3556">
        <v>0</v>
      </c>
      <c r="N3556" t="s">
        <v>439</v>
      </c>
    </row>
    <row r="3557" spans="4:14" x14ac:dyDescent="0.3">
      <c r="D3557" t="s">
        <v>4058</v>
      </c>
      <c r="E3557" t="s">
        <v>4057</v>
      </c>
      <c r="F3557" s="24">
        <v>33621</v>
      </c>
      <c r="G3557">
        <v>24</v>
      </c>
      <c r="H3557">
        <v>1.8</v>
      </c>
      <c r="I3557">
        <v>78</v>
      </c>
      <c r="J3557" t="s">
        <v>431</v>
      </c>
      <c r="K3557">
        <v>0</v>
      </c>
      <c r="L3557">
        <v>0</v>
      </c>
      <c r="M3557">
        <v>0</v>
      </c>
      <c r="N3557" t="s">
        <v>459</v>
      </c>
    </row>
    <row r="3558" spans="4:14" x14ac:dyDescent="0.3">
      <c r="D3558" t="s">
        <v>4059</v>
      </c>
      <c r="E3558" t="s">
        <v>4057</v>
      </c>
      <c r="F3558" s="24">
        <v>33869</v>
      </c>
      <c r="G3558">
        <v>23</v>
      </c>
      <c r="H3558">
        <v>1.79</v>
      </c>
      <c r="I3558">
        <v>81</v>
      </c>
      <c r="J3558" t="s">
        <v>431</v>
      </c>
      <c r="K3558">
        <v>0</v>
      </c>
      <c r="L3558">
        <v>0</v>
      </c>
      <c r="M3558">
        <v>0</v>
      </c>
      <c r="N3558" t="s">
        <v>432</v>
      </c>
    </row>
    <row r="3559" spans="4:14" x14ac:dyDescent="0.3">
      <c r="D3559" t="s">
        <v>4060</v>
      </c>
      <c r="E3559" t="s">
        <v>4057</v>
      </c>
      <c r="F3559" s="24">
        <v>34352</v>
      </c>
      <c r="G3559">
        <v>22</v>
      </c>
      <c r="J3559" t="s">
        <v>431</v>
      </c>
      <c r="K3559">
        <v>0</v>
      </c>
      <c r="L3559">
        <v>0</v>
      </c>
      <c r="M3559">
        <v>0</v>
      </c>
      <c r="N3559" t="s">
        <v>434</v>
      </c>
    </row>
    <row r="3560" spans="4:14" x14ac:dyDescent="0.3">
      <c r="D3560" t="s">
        <v>4061</v>
      </c>
      <c r="E3560" t="s">
        <v>4057</v>
      </c>
      <c r="F3560" s="24">
        <v>35257</v>
      </c>
      <c r="G3560">
        <v>20</v>
      </c>
      <c r="J3560" t="s">
        <v>431</v>
      </c>
      <c r="K3560">
        <v>0</v>
      </c>
      <c r="L3560">
        <v>0</v>
      </c>
      <c r="M3560">
        <v>0</v>
      </c>
      <c r="N3560" t="s">
        <v>441</v>
      </c>
    </row>
    <row r="3561" spans="4:14" x14ac:dyDescent="0.3">
      <c r="D3561" t="s">
        <v>4062</v>
      </c>
      <c r="E3561" t="s">
        <v>4057</v>
      </c>
      <c r="F3561" s="24">
        <v>31765</v>
      </c>
      <c r="G3561">
        <v>29</v>
      </c>
      <c r="H3561">
        <v>1.64</v>
      </c>
      <c r="I3561">
        <v>63</v>
      </c>
      <c r="J3561" t="s">
        <v>436</v>
      </c>
      <c r="K3561">
        <v>0</v>
      </c>
      <c r="L3561">
        <v>0</v>
      </c>
      <c r="M3561">
        <v>0</v>
      </c>
      <c r="N3561" t="s">
        <v>513</v>
      </c>
    </row>
    <row r="3562" spans="4:14" x14ac:dyDescent="0.3">
      <c r="D3562" t="s">
        <v>4063</v>
      </c>
      <c r="E3562" t="s">
        <v>4057</v>
      </c>
      <c r="F3562" s="24">
        <v>34419</v>
      </c>
      <c r="G3562">
        <v>22</v>
      </c>
      <c r="J3562" t="s">
        <v>436</v>
      </c>
      <c r="K3562">
        <v>0</v>
      </c>
      <c r="L3562">
        <v>0</v>
      </c>
      <c r="M3562">
        <v>0</v>
      </c>
      <c r="N3562" t="s">
        <v>434</v>
      </c>
    </row>
    <row r="3563" spans="4:14" x14ac:dyDescent="0.3">
      <c r="D3563" t="s">
        <v>4064</v>
      </c>
      <c r="E3563" t="s">
        <v>4057</v>
      </c>
      <c r="F3563" s="24">
        <v>35670</v>
      </c>
      <c r="G3563">
        <v>18</v>
      </c>
      <c r="J3563" t="s">
        <v>436</v>
      </c>
      <c r="K3563">
        <v>0</v>
      </c>
      <c r="L3563">
        <v>0</v>
      </c>
      <c r="M3563">
        <v>0</v>
      </c>
      <c r="N3563" t="s">
        <v>441</v>
      </c>
    </row>
    <row r="3564" spans="4:14" x14ac:dyDescent="0.3">
      <c r="D3564" t="s">
        <v>4065</v>
      </c>
      <c r="E3564" t="s">
        <v>4066</v>
      </c>
      <c r="F3564" s="24">
        <v>32592</v>
      </c>
      <c r="G3564">
        <v>27</v>
      </c>
      <c r="H3564">
        <v>1.7</v>
      </c>
      <c r="I3564">
        <v>63</v>
      </c>
      <c r="J3564" t="s">
        <v>431</v>
      </c>
      <c r="K3564">
        <v>0</v>
      </c>
      <c r="L3564">
        <v>0</v>
      </c>
      <c r="M3564">
        <v>0</v>
      </c>
      <c r="N3564" t="s">
        <v>434</v>
      </c>
    </row>
    <row r="3565" spans="4:14" x14ac:dyDescent="0.3">
      <c r="D3565" t="s">
        <v>4067</v>
      </c>
      <c r="E3565" t="s">
        <v>4066</v>
      </c>
      <c r="F3565" s="24">
        <v>29343</v>
      </c>
      <c r="G3565">
        <v>36</v>
      </c>
      <c r="H3565">
        <v>1.63</v>
      </c>
      <c r="I3565">
        <v>56</v>
      </c>
      <c r="J3565" t="s">
        <v>436</v>
      </c>
      <c r="K3565">
        <v>0</v>
      </c>
      <c r="L3565">
        <v>0</v>
      </c>
      <c r="M3565">
        <v>0</v>
      </c>
      <c r="N3565" t="s">
        <v>434</v>
      </c>
    </row>
    <row r="3566" spans="4:14" x14ac:dyDescent="0.3">
      <c r="D3566" t="s">
        <v>4068</v>
      </c>
      <c r="E3566" t="s">
        <v>4069</v>
      </c>
      <c r="F3566" s="24">
        <v>29892</v>
      </c>
      <c r="G3566">
        <v>34</v>
      </c>
      <c r="J3566" t="s">
        <v>431</v>
      </c>
      <c r="K3566">
        <v>0</v>
      </c>
      <c r="L3566">
        <v>0</v>
      </c>
      <c r="M3566">
        <v>0</v>
      </c>
      <c r="N3566" t="s">
        <v>434</v>
      </c>
    </row>
    <row r="3567" spans="4:14" x14ac:dyDescent="0.3">
      <c r="D3567" t="s">
        <v>4070</v>
      </c>
      <c r="E3567" t="s">
        <v>4069</v>
      </c>
      <c r="F3567" s="24">
        <v>29952</v>
      </c>
      <c r="G3567">
        <v>34</v>
      </c>
      <c r="H3567">
        <v>1.6</v>
      </c>
      <c r="I3567">
        <v>54</v>
      </c>
      <c r="J3567" t="s">
        <v>431</v>
      </c>
      <c r="K3567">
        <v>0</v>
      </c>
      <c r="L3567">
        <v>0</v>
      </c>
      <c r="M3567">
        <v>0</v>
      </c>
      <c r="N3567" t="s">
        <v>434</v>
      </c>
    </row>
    <row r="3568" spans="4:14" x14ac:dyDescent="0.3">
      <c r="D3568" t="s">
        <v>4071</v>
      </c>
      <c r="E3568" t="s">
        <v>4069</v>
      </c>
      <c r="F3568" s="24">
        <v>31670</v>
      </c>
      <c r="G3568">
        <v>29</v>
      </c>
      <c r="J3568" t="s">
        <v>431</v>
      </c>
      <c r="K3568">
        <v>0</v>
      </c>
      <c r="L3568">
        <v>0</v>
      </c>
      <c r="M3568">
        <v>0</v>
      </c>
      <c r="N3568" t="s">
        <v>434</v>
      </c>
    </row>
    <row r="3569" spans="4:14" x14ac:dyDescent="0.3">
      <c r="D3569" t="s">
        <v>4072</v>
      </c>
      <c r="E3569" t="s">
        <v>4069</v>
      </c>
      <c r="F3569" s="24">
        <v>31726</v>
      </c>
      <c r="G3569">
        <v>29</v>
      </c>
      <c r="H3569">
        <v>1.8</v>
      </c>
      <c r="I3569">
        <v>56</v>
      </c>
      <c r="J3569" t="s">
        <v>431</v>
      </c>
      <c r="K3569">
        <v>0</v>
      </c>
      <c r="L3569">
        <v>0</v>
      </c>
      <c r="M3569">
        <v>0</v>
      </c>
      <c r="N3569" t="s">
        <v>434</v>
      </c>
    </row>
    <row r="3570" spans="4:14" x14ac:dyDescent="0.3">
      <c r="D3570" t="s">
        <v>4073</v>
      </c>
      <c r="E3570" t="s">
        <v>4069</v>
      </c>
      <c r="F3570" s="24">
        <v>32457</v>
      </c>
      <c r="G3570">
        <v>27</v>
      </c>
      <c r="J3570" t="s">
        <v>431</v>
      </c>
      <c r="K3570">
        <v>0</v>
      </c>
      <c r="L3570">
        <v>0</v>
      </c>
      <c r="M3570">
        <v>0</v>
      </c>
      <c r="N3570" t="s">
        <v>466</v>
      </c>
    </row>
    <row r="3571" spans="4:14" x14ac:dyDescent="0.3">
      <c r="D3571" t="s">
        <v>4074</v>
      </c>
      <c r="E3571" t="s">
        <v>4069</v>
      </c>
      <c r="F3571" s="24">
        <v>33236</v>
      </c>
      <c r="G3571">
        <v>25</v>
      </c>
      <c r="H3571">
        <v>1.77</v>
      </c>
      <c r="I3571">
        <v>59</v>
      </c>
      <c r="J3571" t="s">
        <v>431</v>
      </c>
      <c r="K3571">
        <v>0</v>
      </c>
      <c r="L3571">
        <v>0</v>
      </c>
      <c r="M3571">
        <v>0</v>
      </c>
      <c r="N3571" t="s">
        <v>434</v>
      </c>
    </row>
    <row r="3572" spans="4:14" x14ac:dyDescent="0.3">
      <c r="D3572" t="s">
        <v>4075</v>
      </c>
      <c r="E3572" t="s">
        <v>4069</v>
      </c>
      <c r="F3572" s="24">
        <v>34306</v>
      </c>
      <c r="G3572">
        <v>22</v>
      </c>
      <c r="J3572" t="s">
        <v>431</v>
      </c>
      <c r="K3572">
        <v>0</v>
      </c>
      <c r="L3572">
        <v>0</v>
      </c>
      <c r="M3572">
        <v>0</v>
      </c>
      <c r="N3572" t="s">
        <v>434</v>
      </c>
    </row>
    <row r="3573" spans="4:14" x14ac:dyDescent="0.3">
      <c r="D3573" t="s">
        <v>4076</v>
      </c>
      <c r="E3573" t="s">
        <v>4069</v>
      </c>
      <c r="F3573" s="24">
        <v>34335</v>
      </c>
      <c r="G3573">
        <v>22</v>
      </c>
      <c r="H3573">
        <v>1.68</v>
      </c>
      <c r="I3573">
        <v>58</v>
      </c>
      <c r="J3573" t="s">
        <v>431</v>
      </c>
      <c r="K3573">
        <v>0</v>
      </c>
      <c r="L3573">
        <v>0</v>
      </c>
      <c r="M3573">
        <v>0</v>
      </c>
      <c r="N3573" t="s">
        <v>434</v>
      </c>
    </row>
    <row r="3574" spans="4:14" x14ac:dyDescent="0.3">
      <c r="D3574" t="s">
        <v>4077</v>
      </c>
      <c r="E3574" t="s">
        <v>4069</v>
      </c>
      <c r="F3574" s="24">
        <v>35017</v>
      </c>
      <c r="G3574">
        <v>20</v>
      </c>
      <c r="J3574" t="s">
        <v>431</v>
      </c>
      <c r="K3574">
        <v>0</v>
      </c>
      <c r="L3574">
        <v>0</v>
      </c>
      <c r="M3574">
        <v>0</v>
      </c>
      <c r="N3574" t="s">
        <v>434</v>
      </c>
    </row>
    <row r="3575" spans="4:14" x14ac:dyDescent="0.3">
      <c r="D3575" t="s">
        <v>4078</v>
      </c>
      <c r="E3575" t="s">
        <v>4069</v>
      </c>
      <c r="F3575" s="24">
        <v>35846</v>
      </c>
      <c r="G3575">
        <v>18</v>
      </c>
      <c r="J3575" t="s">
        <v>431</v>
      </c>
      <c r="K3575">
        <v>0</v>
      </c>
      <c r="L3575">
        <v>0</v>
      </c>
      <c r="M3575">
        <v>0</v>
      </c>
      <c r="N3575" t="s">
        <v>434</v>
      </c>
    </row>
    <row r="3576" spans="4:14" x14ac:dyDescent="0.3">
      <c r="D3576" t="s">
        <v>4079</v>
      </c>
      <c r="E3576" t="s">
        <v>4069</v>
      </c>
      <c r="F3576" s="24">
        <v>35847</v>
      </c>
      <c r="G3576">
        <v>18</v>
      </c>
      <c r="J3576" t="s">
        <v>431</v>
      </c>
      <c r="K3576">
        <v>0</v>
      </c>
      <c r="L3576">
        <v>0</v>
      </c>
      <c r="M3576">
        <v>0</v>
      </c>
      <c r="N3576" t="s">
        <v>434</v>
      </c>
    </row>
    <row r="3577" spans="4:14" x14ac:dyDescent="0.3">
      <c r="D3577" t="s">
        <v>4080</v>
      </c>
      <c r="E3577" t="s">
        <v>4069</v>
      </c>
      <c r="F3577" s="24">
        <v>28853</v>
      </c>
      <c r="G3577">
        <v>37</v>
      </c>
      <c r="J3577" t="s">
        <v>436</v>
      </c>
      <c r="K3577">
        <v>0</v>
      </c>
      <c r="L3577">
        <v>0</v>
      </c>
      <c r="M3577">
        <v>0</v>
      </c>
      <c r="N3577" t="s">
        <v>434</v>
      </c>
    </row>
    <row r="3578" spans="4:14" x14ac:dyDescent="0.3">
      <c r="D3578" t="s">
        <v>4081</v>
      </c>
      <c r="E3578" t="s">
        <v>4082</v>
      </c>
      <c r="F3578" s="24">
        <v>28981</v>
      </c>
      <c r="G3578">
        <v>37</v>
      </c>
      <c r="H3578">
        <v>1.96</v>
      </c>
      <c r="I3578">
        <v>125</v>
      </c>
      <c r="J3578" t="s">
        <v>431</v>
      </c>
      <c r="K3578">
        <v>0</v>
      </c>
      <c r="L3578">
        <v>0</v>
      </c>
      <c r="M3578">
        <v>0</v>
      </c>
      <c r="N3578" t="s">
        <v>434</v>
      </c>
    </row>
    <row r="3579" spans="4:14" x14ac:dyDescent="0.3">
      <c r="D3579" t="s">
        <v>4083</v>
      </c>
      <c r="E3579" t="s">
        <v>4082</v>
      </c>
      <c r="F3579" s="24">
        <v>29017</v>
      </c>
      <c r="G3579">
        <v>37</v>
      </c>
      <c r="H3579">
        <v>1.98</v>
      </c>
      <c r="I3579">
        <v>104</v>
      </c>
      <c r="J3579" t="s">
        <v>431</v>
      </c>
      <c r="K3579">
        <v>0</v>
      </c>
      <c r="L3579">
        <v>0</v>
      </c>
      <c r="M3579">
        <v>1</v>
      </c>
      <c r="N3579" t="s">
        <v>470</v>
      </c>
    </row>
    <row r="3580" spans="4:14" x14ac:dyDescent="0.3">
      <c r="D3580" t="s">
        <v>4084</v>
      </c>
      <c r="E3580" t="s">
        <v>4082</v>
      </c>
      <c r="F3580" s="24">
        <v>29381</v>
      </c>
      <c r="G3580">
        <v>36</v>
      </c>
      <c r="H3580">
        <v>1.91</v>
      </c>
      <c r="I3580">
        <v>93</v>
      </c>
      <c r="J3580" t="s">
        <v>431</v>
      </c>
      <c r="K3580">
        <v>0</v>
      </c>
      <c r="L3580">
        <v>0</v>
      </c>
      <c r="M3580">
        <v>0</v>
      </c>
      <c r="N3580" t="s">
        <v>448</v>
      </c>
    </row>
    <row r="3581" spans="4:14" x14ac:dyDescent="0.3">
      <c r="D3581" t="s">
        <v>4085</v>
      </c>
      <c r="E3581" t="s">
        <v>4082</v>
      </c>
      <c r="F3581" s="24">
        <v>29996</v>
      </c>
      <c r="G3581">
        <v>34</v>
      </c>
      <c r="H3581">
        <v>1.84</v>
      </c>
      <c r="I3581">
        <v>90</v>
      </c>
      <c r="J3581" t="s">
        <v>431</v>
      </c>
      <c r="K3581">
        <v>0</v>
      </c>
      <c r="L3581">
        <v>0</v>
      </c>
      <c r="M3581">
        <v>1</v>
      </c>
      <c r="N3581" t="s">
        <v>470</v>
      </c>
    </row>
    <row r="3582" spans="4:14" x14ac:dyDescent="0.3">
      <c r="D3582" t="s">
        <v>4086</v>
      </c>
      <c r="E3582" t="s">
        <v>4082</v>
      </c>
      <c r="F3582" s="24">
        <v>30473</v>
      </c>
      <c r="G3582">
        <v>33</v>
      </c>
      <c r="H3582">
        <v>1.81</v>
      </c>
      <c r="I3582">
        <v>69</v>
      </c>
      <c r="J3582" t="s">
        <v>431</v>
      </c>
      <c r="K3582">
        <v>0</v>
      </c>
      <c r="L3582">
        <v>0</v>
      </c>
      <c r="M3582">
        <v>0</v>
      </c>
      <c r="N3582" t="s">
        <v>434</v>
      </c>
    </row>
    <row r="3583" spans="4:14" x14ac:dyDescent="0.3">
      <c r="D3583" t="s">
        <v>4087</v>
      </c>
      <c r="E3583" t="s">
        <v>4082</v>
      </c>
      <c r="F3583" s="24">
        <v>30489</v>
      </c>
      <c r="G3583">
        <v>33</v>
      </c>
      <c r="H3583">
        <v>1.9</v>
      </c>
      <c r="I3583">
        <v>95</v>
      </c>
      <c r="J3583" t="s">
        <v>431</v>
      </c>
      <c r="K3583">
        <v>0</v>
      </c>
      <c r="L3583">
        <v>0</v>
      </c>
      <c r="M3583">
        <v>1</v>
      </c>
      <c r="N3583" t="s">
        <v>470</v>
      </c>
    </row>
    <row r="3584" spans="4:14" x14ac:dyDescent="0.3">
      <c r="D3584" t="s">
        <v>4088</v>
      </c>
      <c r="E3584" t="s">
        <v>4082</v>
      </c>
      <c r="F3584" s="24">
        <v>30802</v>
      </c>
      <c r="G3584">
        <v>32</v>
      </c>
      <c r="H3584">
        <v>1.89</v>
      </c>
      <c r="I3584">
        <v>94</v>
      </c>
      <c r="J3584" t="s">
        <v>431</v>
      </c>
      <c r="K3584">
        <v>0</v>
      </c>
      <c r="L3584">
        <v>0</v>
      </c>
      <c r="M3584">
        <v>0</v>
      </c>
      <c r="N3584" t="s">
        <v>434</v>
      </c>
    </row>
    <row r="3585" spans="4:14" x14ac:dyDescent="0.3">
      <c r="D3585" t="s">
        <v>4089</v>
      </c>
      <c r="E3585" t="s">
        <v>4082</v>
      </c>
      <c r="F3585" s="24">
        <v>31204</v>
      </c>
      <c r="G3585">
        <v>31</v>
      </c>
      <c r="H3585">
        <v>1.93</v>
      </c>
      <c r="I3585">
        <v>116</v>
      </c>
      <c r="J3585" t="s">
        <v>431</v>
      </c>
      <c r="K3585">
        <v>0</v>
      </c>
      <c r="L3585">
        <v>0</v>
      </c>
      <c r="M3585">
        <v>0</v>
      </c>
      <c r="N3585" t="s">
        <v>473</v>
      </c>
    </row>
    <row r="3586" spans="4:14" x14ac:dyDescent="0.3">
      <c r="D3586" t="s">
        <v>4090</v>
      </c>
      <c r="E3586" t="s">
        <v>4082</v>
      </c>
      <c r="F3586" s="24">
        <v>31369</v>
      </c>
      <c r="G3586">
        <v>30</v>
      </c>
      <c r="H3586">
        <v>1.84</v>
      </c>
      <c r="I3586">
        <v>70</v>
      </c>
      <c r="J3586" t="s">
        <v>431</v>
      </c>
      <c r="K3586">
        <v>0</v>
      </c>
      <c r="L3586">
        <v>0</v>
      </c>
      <c r="M3586">
        <v>0</v>
      </c>
      <c r="N3586" t="s">
        <v>434</v>
      </c>
    </row>
    <row r="3587" spans="4:14" x14ac:dyDescent="0.3">
      <c r="D3587" t="s">
        <v>4091</v>
      </c>
      <c r="E3587" t="s">
        <v>4082</v>
      </c>
      <c r="F3587" s="24">
        <v>31611</v>
      </c>
      <c r="G3587">
        <v>30</v>
      </c>
      <c r="H3587">
        <v>2</v>
      </c>
      <c r="I3587">
        <v>100</v>
      </c>
      <c r="J3587" t="s">
        <v>431</v>
      </c>
      <c r="K3587">
        <v>0</v>
      </c>
      <c r="L3587">
        <v>0</v>
      </c>
      <c r="M3587">
        <v>0</v>
      </c>
      <c r="N3587" t="s">
        <v>459</v>
      </c>
    </row>
    <row r="3588" spans="4:14" x14ac:dyDescent="0.3">
      <c r="D3588" t="s">
        <v>4092</v>
      </c>
      <c r="E3588" t="s">
        <v>4082</v>
      </c>
      <c r="F3588" s="24">
        <v>31847</v>
      </c>
      <c r="G3588">
        <v>29</v>
      </c>
      <c r="H3588">
        <v>1.78</v>
      </c>
      <c r="I3588">
        <v>66</v>
      </c>
      <c r="J3588" t="s">
        <v>431</v>
      </c>
      <c r="K3588">
        <v>0</v>
      </c>
      <c r="L3588">
        <v>0</v>
      </c>
      <c r="M3588">
        <v>0</v>
      </c>
      <c r="N3588" t="s">
        <v>466</v>
      </c>
    </row>
    <row r="3589" spans="4:14" x14ac:dyDescent="0.3">
      <c r="D3589" t="s">
        <v>4093</v>
      </c>
      <c r="E3589" t="s">
        <v>4082</v>
      </c>
      <c r="F3589" s="24">
        <v>31891</v>
      </c>
      <c r="G3589">
        <v>29</v>
      </c>
      <c r="H3589">
        <v>1.85</v>
      </c>
      <c r="I3589">
        <v>75</v>
      </c>
      <c r="J3589" t="s">
        <v>431</v>
      </c>
      <c r="K3589">
        <v>0</v>
      </c>
      <c r="L3589">
        <v>0</v>
      </c>
      <c r="M3589">
        <v>0</v>
      </c>
      <c r="N3589" t="s">
        <v>466</v>
      </c>
    </row>
    <row r="3590" spans="4:14" x14ac:dyDescent="0.3">
      <c r="D3590" t="s">
        <v>4094</v>
      </c>
      <c r="E3590" t="s">
        <v>4082</v>
      </c>
      <c r="F3590" s="24">
        <v>31897</v>
      </c>
      <c r="G3590">
        <v>29</v>
      </c>
      <c r="H3590">
        <v>1.94</v>
      </c>
      <c r="I3590">
        <v>95</v>
      </c>
      <c r="J3590" t="s">
        <v>431</v>
      </c>
      <c r="K3590">
        <v>0</v>
      </c>
      <c r="L3590">
        <v>0</v>
      </c>
      <c r="M3590">
        <v>1</v>
      </c>
      <c r="N3590" t="s">
        <v>470</v>
      </c>
    </row>
    <row r="3591" spans="4:14" x14ac:dyDescent="0.3">
      <c r="D3591" t="s">
        <v>4095</v>
      </c>
      <c r="E3591" t="s">
        <v>4082</v>
      </c>
      <c r="F3591" s="24">
        <v>32090</v>
      </c>
      <c r="G3591">
        <v>28</v>
      </c>
      <c r="H3591">
        <v>1.76</v>
      </c>
      <c r="I3591">
        <v>70</v>
      </c>
      <c r="J3591" t="s">
        <v>431</v>
      </c>
      <c r="K3591">
        <v>0</v>
      </c>
      <c r="L3591">
        <v>0</v>
      </c>
      <c r="M3591">
        <v>0</v>
      </c>
      <c r="N3591" t="s">
        <v>900</v>
      </c>
    </row>
    <row r="3592" spans="4:14" x14ac:dyDescent="0.3">
      <c r="D3592" t="s">
        <v>4096</v>
      </c>
      <c r="E3592" t="s">
        <v>4082</v>
      </c>
      <c r="F3592" s="24">
        <v>32318</v>
      </c>
      <c r="G3592">
        <v>28</v>
      </c>
      <c r="H3592">
        <v>1.81</v>
      </c>
      <c r="I3592">
        <v>102</v>
      </c>
      <c r="J3592" t="s">
        <v>431</v>
      </c>
      <c r="K3592">
        <v>0</v>
      </c>
      <c r="L3592">
        <v>0</v>
      </c>
      <c r="M3592">
        <v>0</v>
      </c>
      <c r="N3592" t="s">
        <v>473</v>
      </c>
    </row>
    <row r="3593" spans="4:14" x14ac:dyDescent="0.3">
      <c r="D3593" t="s">
        <v>4097</v>
      </c>
      <c r="E3593" t="s">
        <v>4082</v>
      </c>
      <c r="F3593" s="24">
        <v>32659</v>
      </c>
      <c r="G3593">
        <v>27</v>
      </c>
      <c r="H3593">
        <v>1.98</v>
      </c>
      <c r="I3593">
        <v>119</v>
      </c>
      <c r="J3593" t="s">
        <v>431</v>
      </c>
      <c r="K3593">
        <v>0</v>
      </c>
      <c r="L3593">
        <v>0</v>
      </c>
      <c r="M3593">
        <v>0</v>
      </c>
      <c r="N3593" t="s">
        <v>434</v>
      </c>
    </row>
    <row r="3594" spans="4:14" x14ac:dyDescent="0.3">
      <c r="D3594" t="s">
        <v>4098</v>
      </c>
      <c r="E3594" t="s">
        <v>4082</v>
      </c>
      <c r="F3594" s="24">
        <v>32665</v>
      </c>
      <c r="G3594">
        <v>27</v>
      </c>
      <c r="H3594">
        <v>1.9</v>
      </c>
      <c r="I3594">
        <v>82</v>
      </c>
      <c r="J3594" t="s">
        <v>431</v>
      </c>
      <c r="K3594">
        <v>0</v>
      </c>
      <c r="L3594">
        <v>0</v>
      </c>
      <c r="M3594">
        <v>0</v>
      </c>
      <c r="N3594" t="s">
        <v>459</v>
      </c>
    </row>
    <row r="3595" spans="4:14" x14ac:dyDescent="0.3">
      <c r="D3595" t="s">
        <v>4099</v>
      </c>
      <c r="E3595" t="s">
        <v>4082</v>
      </c>
      <c r="F3595" s="24">
        <v>32780</v>
      </c>
      <c r="G3595">
        <v>26</v>
      </c>
      <c r="H3595">
        <v>1.83</v>
      </c>
      <c r="I3595">
        <v>95</v>
      </c>
      <c r="J3595" t="s">
        <v>431</v>
      </c>
      <c r="K3595">
        <v>0</v>
      </c>
      <c r="L3595">
        <v>0</v>
      </c>
      <c r="M3595">
        <v>0</v>
      </c>
      <c r="N3595" t="s">
        <v>434</v>
      </c>
    </row>
    <row r="3596" spans="4:14" x14ac:dyDescent="0.3">
      <c r="D3596" t="s">
        <v>4100</v>
      </c>
      <c r="E3596" t="s">
        <v>4082</v>
      </c>
      <c r="F3596" s="24">
        <v>32973</v>
      </c>
      <c r="G3596">
        <v>26</v>
      </c>
      <c r="H3596">
        <v>1.92</v>
      </c>
      <c r="I3596">
        <v>90</v>
      </c>
      <c r="J3596" t="s">
        <v>431</v>
      </c>
      <c r="K3596">
        <v>0</v>
      </c>
      <c r="L3596">
        <v>0</v>
      </c>
      <c r="M3596">
        <v>0</v>
      </c>
      <c r="N3596" t="s">
        <v>434</v>
      </c>
    </row>
    <row r="3597" spans="4:14" x14ac:dyDescent="0.3">
      <c r="D3597" t="s">
        <v>4101</v>
      </c>
      <c r="E3597" t="s">
        <v>4082</v>
      </c>
      <c r="F3597" s="24">
        <v>33004</v>
      </c>
      <c r="G3597">
        <v>26</v>
      </c>
      <c r="H3597">
        <v>1.9</v>
      </c>
      <c r="I3597">
        <v>80</v>
      </c>
      <c r="J3597" t="s">
        <v>431</v>
      </c>
      <c r="K3597">
        <v>0</v>
      </c>
      <c r="L3597">
        <v>0</v>
      </c>
      <c r="M3597">
        <v>0</v>
      </c>
      <c r="N3597" t="s">
        <v>434</v>
      </c>
    </row>
    <row r="3598" spans="4:14" x14ac:dyDescent="0.3">
      <c r="D3598" t="s">
        <v>4102</v>
      </c>
      <c r="E3598" t="s">
        <v>4082</v>
      </c>
      <c r="F3598" s="24">
        <v>33170</v>
      </c>
      <c r="G3598">
        <v>25</v>
      </c>
      <c r="H3598">
        <v>1.85</v>
      </c>
      <c r="I3598">
        <v>149</v>
      </c>
      <c r="J3598" t="s">
        <v>431</v>
      </c>
      <c r="K3598">
        <v>0</v>
      </c>
      <c r="L3598">
        <v>0</v>
      </c>
      <c r="M3598">
        <v>0</v>
      </c>
      <c r="N3598" t="s">
        <v>439</v>
      </c>
    </row>
    <row r="3599" spans="4:14" x14ac:dyDescent="0.3">
      <c r="D3599" t="s">
        <v>4103</v>
      </c>
      <c r="E3599" t="s">
        <v>4082</v>
      </c>
      <c r="F3599" s="24">
        <v>33270</v>
      </c>
      <c r="G3599">
        <v>25</v>
      </c>
      <c r="H3599">
        <v>1.78</v>
      </c>
      <c r="I3599">
        <v>100</v>
      </c>
      <c r="J3599" t="s">
        <v>431</v>
      </c>
      <c r="K3599">
        <v>0</v>
      </c>
      <c r="L3599">
        <v>0</v>
      </c>
      <c r="M3599">
        <v>0</v>
      </c>
      <c r="N3599" t="s">
        <v>432</v>
      </c>
    </row>
    <row r="3600" spans="4:14" x14ac:dyDescent="0.3">
      <c r="D3600" t="s">
        <v>4104</v>
      </c>
      <c r="E3600" t="s">
        <v>4082</v>
      </c>
      <c r="F3600" s="24">
        <v>33357</v>
      </c>
      <c r="G3600">
        <v>25</v>
      </c>
      <c r="H3600">
        <v>1.92</v>
      </c>
      <c r="I3600">
        <v>76</v>
      </c>
      <c r="J3600" t="s">
        <v>431</v>
      </c>
      <c r="K3600">
        <v>0</v>
      </c>
      <c r="L3600">
        <v>0</v>
      </c>
      <c r="M3600">
        <v>0</v>
      </c>
      <c r="N3600" t="s">
        <v>434</v>
      </c>
    </row>
    <row r="3601" spans="4:14" x14ac:dyDescent="0.3">
      <c r="D3601" t="s">
        <v>4105</v>
      </c>
      <c r="E3601" t="s">
        <v>4082</v>
      </c>
      <c r="F3601" s="24">
        <v>33728</v>
      </c>
      <c r="G3601">
        <v>24</v>
      </c>
      <c r="H3601">
        <v>1.87</v>
      </c>
      <c r="I3601">
        <v>77</v>
      </c>
      <c r="J3601" t="s">
        <v>431</v>
      </c>
      <c r="K3601">
        <v>0</v>
      </c>
      <c r="L3601">
        <v>0</v>
      </c>
      <c r="M3601">
        <v>0</v>
      </c>
      <c r="N3601" t="s">
        <v>434</v>
      </c>
    </row>
    <row r="3602" spans="4:14" x14ac:dyDescent="0.3">
      <c r="D3602" t="s">
        <v>4106</v>
      </c>
      <c r="E3602" t="s">
        <v>4082</v>
      </c>
      <c r="F3602" s="24">
        <v>33965</v>
      </c>
      <c r="G3602">
        <v>23</v>
      </c>
      <c r="H3602">
        <v>1.88</v>
      </c>
      <c r="I3602">
        <v>84</v>
      </c>
      <c r="J3602" t="s">
        <v>431</v>
      </c>
      <c r="K3602">
        <v>0</v>
      </c>
      <c r="L3602">
        <v>0</v>
      </c>
      <c r="M3602">
        <v>0</v>
      </c>
      <c r="N3602" t="s">
        <v>434</v>
      </c>
    </row>
    <row r="3603" spans="4:14" x14ac:dyDescent="0.3">
      <c r="D3603" t="s">
        <v>4107</v>
      </c>
      <c r="E3603" t="s">
        <v>4082</v>
      </c>
      <c r="F3603" s="24">
        <v>34081</v>
      </c>
      <c r="G3603">
        <v>23</v>
      </c>
      <c r="H3603">
        <v>1.79</v>
      </c>
      <c r="I3603">
        <v>70</v>
      </c>
      <c r="J3603" t="s">
        <v>431</v>
      </c>
      <c r="K3603">
        <v>0</v>
      </c>
      <c r="L3603">
        <v>0</v>
      </c>
      <c r="M3603">
        <v>0</v>
      </c>
      <c r="N3603" t="s">
        <v>513</v>
      </c>
    </row>
    <row r="3604" spans="4:14" x14ac:dyDescent="0.3">
      <c r="D3604" t="s">
        <v>4108</v>
      </c>
      <c r="E3604" t="s">
        <v>4082</v>
      </c>
      <c r="F3604" s="24">
        <v>34187</v>
      </c>
      <c r="G3604">
        <v>22</v>
      </c>
      <c r="H3604">
        <v>1.78</v>
      </c>
      <c r="I3604">
        <v>75</v>
      </c>
      <c r="J3604" t="s">
        <v>431</v>
      </c>
      <c r="K3604">
        <v>0</v>
      </c>
      <c r="L3604">
        <v>0</v>
      </c>
      <c r="M3604">
        <v>0</v>
      </c>
      <c r="N3604" t="s">
        <v>434</v>
      </c>
    </row>
    <row r="3605" spans="4:14" x14ac:dyDescent="0.3">
      <c r="D3605" t="s">
        <v>4109</v>
      </c>
      <c r="E3605" t="s">
        <v>4082</v>
      </c>
      <c r="F3605" s="24">
        <v>34779</v>
      </c>
      <c r="G3605">
        <v>21</v>
      </c>
      <c r="H3605">
        <v>1.82</v>
      </c>
      <c r="I3605">
        <v>77</v>
      </c>
      <c r="J3605" t="s">
        <v>431</v>
      </c>
      <c r="K3605">
        <v>0</v>
      </c>
      <c r="L3605">
        <v>0</v>
      </c>
      <c r="M3605">
        <v>0</v>
      </c>
      <c r="N3605" t="s">
        <v>441</v>
      </c>
    </row>
    <row r="3606" spans="4:14" x14ac:dyDescent="0.3">
      <c r="D3606" t="s">
        <v>4110</v>
      </c>
      <c r="E3606" t="s">
        <v>4082</v>
      </c>
      <c r="F3606" s="24">
        <v>29414</v>
      </c>
      <c r="G3606">
        <v>36</v>
      </c>
      <c r="H3606">
        <v>1.7</v>
      </c>
      <c r="I3606">
        <v>54</v>
      </c>
      <c r="J3606" t="s">
        <v>436</v>
      </c>
      <c r="K3606">
        <v>0</v>
      </c>
      <c r="L3606">
        <v>0</v>
      </c>
      <c r="M3606">
        <v>0</v>
      </c>
      <c r="N3606" t="s">
        <v>448</v>
      </c>
    </row>
    <row r="3607" spans="4:14" x14ac:dyDescent="0.3">
      <c r="D3607" t="s">
        <v>4111</v>
      </c>
      <c r="E3607" t="s">
        <v>4082</v>
      </c>
      <c r="F3607" s="24">
        <v>30653</v>
      </c>
      <c r="G3607">
        <v>32</v>
      </c>
      <c r="H3607">
        <v>1.64</v>
      </c>
      <c r="I3607">
        <v>62</v>
      </c>
      <c r="J3607" t="s">
        <v>436</v>
      </c>
      <c r="K3607">
        <v>0</v>
      </c>
      <c r="L3607">
        <v>0</v>
      </c>
      <c r="M3607">
        <v>0</v>
      </c>
      <c r="N3607" t="s">
        <v>900</v>
      </c>
    </row>
    <row r="3608" spans="4:14" x14ac:dyDescent="0.3">
      <c r="D3608" t="s">
        <v>4112</v>
      </c>
      <c r="E3608" t="s">
        <v>4082</v>
      </c>
      <c r="F3608" s="24">
        <v>31334</v>
      </c>
      <c r="G3608">
        <v>30</v>
      </c>
      <c r="H3608">
        <v>1.65</v>
      </c>
      <c r="I3608">
        <v>48</v>
      </c>
      <c r="J3608" t="s">
        <v>436</v>
      </c>
      <c r="K3608">
        <v>0</v>
      </c>
      <c r="L3608">
        <v>0</v>
      </c>
      <c r="M3608">
        <v>0</v>
      </c>
      <c r="N3608" t="s">
        <v>434</v>
      </c>
    </row>
    <row r="3609" spans="4:14" x14ac:dyDescent="0.3">
      <c r="D3609" t="s">
        <v>4113</v>
      </c>
      <c r="E3609" t="s">
        <v>4082</v>
      </c>
      <c r="F3609" s="24">
        <v>31334</v>
      </c>
      <c r="G3609">
        <v>30</v>
      </c>
      <c r="H3609">
        <v>1.64</v>
      </c>
      <c r="I3609">
        <v>48</v>
      </c>
      <c r="J3609" t="s">
        <v>436</v>
      </c>
      <c r="K3609">
        <v>0</v>
      </c>
      <c r="L3609">
        <v>0</v>
      </c>
      <c r="M3609">
        <v>0</v>
      </c>
      <c r="N3609" t="s">
        <v>434</v>
      </c>
    </row>
    <row r="3610" spans="4:14" x14ac:dyDescent="0.3">
      <c r="D3610" t="s">
        <v>4114</v>
      </c>
      <c r="E3610" t="s">
        <v>4082</v>
      </c>
      <c r="F3610" s="24">
        <v>31334</v>
      </c>
      <c r="G3610">
        <v>30</v>
      </c>
      <c r="H3610">
        <v>1.63</v>
      </c>
      <c r="I3610">
        <v>48</v>
      </c>
      <c r="J3610" t="s">
        <v>436</v>
      </c>
      <c r="K3610">
        <v>0</v>
      </c>
      <c r="L3610">
        <v>0</v>
      </c>
      <c r="M3610">
        <v>0</v>
      </c>
      <c r="N3610" t="s">
        <v>434</v>
      </c>
    </row>
    <row r="3611" spans="4:14" x14ac:dyDescent="0.3">
      <c r="D3611" t="s">
        <v>4115</v>
      </c>
      <c r="E3611" t="s">
        <v>4082</v>
      </c>
      <c r="F3611" s="24">
        <v>31367</v>
      </c>
      <c r="G3611">
        <v>30</v>
      </c>
      <c r="H3611">
        <v>1.8</v>
      </c>
      <c r="I3611">
        <v>74</v>
      </c>
      <c r="J3611" t="s">
        <v>436</v>
      </c>
      <c r="K3611">
        <v>0</v>
      </c>
      <c r="L3611">
        <v>0</v>
      </c>
      <c r="M3611">
        <v>0</v>
      </c>
      <c r="N3611" t="s">
        <v>448</v>
      </c>
    </row>
    <row r="3612" spans="4:14" x14ac:dyDescent="0.3">
      <c r="D3612" t="s">
        <v>4116</v>
      </c>
      <c r="E3612" t="s">
        <v>4082</v>
      </c>
      <c r="F3612" s="24">
        <v>31717</v>
      </c>
      <c r="G3612">
        <v>29</v>
      </c>
      <c r="H3612">
        <v>1.69</v>
      </c>
      <c r="I3612">
        <v>51</v>
      </c>
      <c r="J3612" t="s">
        <v>436</v>
      </c>
      <c r="K3612">
        <v>0</v>
      </c>
      <c r="L3612">
        <v>0</v>
      </c>
      <c r="M3612">
        <v>0</v>
      </c>
      <c r="N3612" t="s">
        <v>434</v>
      </c>
    </row>
    <row r="3613" spans="4:14" x14ac:dyDescent="0.3">
      <c r="D3613" t="s">
        <v>4117</v>
      </c>
      <c r="E3613" t="s">
        <v>4082</v>
      </c>
      <c r="F3613" s="24">
        <v>32718</v>
      </c>
      <c r="G3613">
        <v>27</v>
      </c>
      <c r="H3613">
        <v>1.72</v>
      </c>
      <c r="I3613">
        <v>59</v>
      </c>
      <c r="J3613" t="s">
        <v>436</v>
      </c>
      <c r="K3613">
        <v>0</v>
      </c>
      <c r="L3613">
        <v>0</v>
      </c>
      <c r="M3613">
        <v>0</v>
      </c>
      <c r="N3613" t="s">
        <v>434</v>
      </c>
    </row>
    <row r="3614" spans="4:14" x14ac:dyDescent="0.3">
      <c r="D3614" t="s">
        <v>4118</v>
      </c>
      <c r="E3614" t="s">
        <v>4082</v>
      </c>
      <c r="F3614" s="24">
        <v>33185</v>
      </c>
      <c r="G3614">
        <v>25</v>
      </c>
      <c r="H3614">
        <v>1.63</v>
      </c>
      <c r="I3614">
        <v>57</v>
      </c>
      <c r="J3614" t="s">
        <v>436</v>
      </c>
      <c r="K3614">
        <v>0</v>
      </c>
      <c r="L3614">
        <v>0</v>
      </c>
      <c r="M3614">
        <v>0</v>
      </c>
      <c r="N3614" t="s">
        <v>459</v>
      </c>
    </row>
    <row r="3615" spans="4:14" x14ac:dyDescent="0.3">
      <c r="D3615" t="s">
        <v>4119</v>
      </c>
      <c r="E3615" t="s">
        <v>4082</v>
      </c>
      <c r="F3615" s="24">
        <v>33616</v>
      </c>
      <c r="G3615">
        <v>24</v>
      </c>
      <c r="H3615">
        <v>1.74</v>
      </c>
      <c r="I3615">
        <v>67</v>
      </c>
      <c r="J3615" t="s">
        <v>436</v>
      </c>
      <c r="K3615">
        <v>0</v>
      </c>
      <c r="L3615">
        <v>0</v>
      </c>
      <c r="M3615">
        <v>0</v>
      </c>
      <c r="N3615" t="s">
        <v>434</v>
      </c>
    </row>
    <row r="3616" spans="4:14" x14ac:dyDescent="0.3">
      <c r="D3616" t="s">
        <v>4120</v>
      </c>
      <c r="E3616" t="s">
        <v>4082</v>
      </c>
      <c r="F3616" s="24">
        <v>33696</v>
      </c>
      <c r="G3616">
        <v>24</v>
      </c>
      <c r="H3616">
        <v>1.7</v>
      </c>
      <c r="I3616">
        <v>76</v>
      </c>
      <c r="J3616" t="s">
        <v>436</v>
      </c>
      <c r="K3616">
        <v>0</v>
      </c>
      <c r="L3616">
        <v>0</v>
      </c>
      <c r="M3616">
        <v>0</v>
      </c>
      <c r="N3616" t="s">
        <v>473</v>
      </c>
    </row>
    <row r="3617" spans="4:14" x14ac:dyDescent="0.3">
      <c r="D3617" t="s">
        <v>4121</v>
      </c>
      <c r="E3617" t="s">
        <v>4082</v>
      </c>
      <c r="F3617" s="24">
        <v>33777</v>
      </c>
      <c r="G3617">
        <v>24</v>
      </c>
      <c r="H3617">
        <v>1.74</v>
      </c>
      <c r="I3617">
        <v>61</v>
      </c>
      <c r="J3617" t="s">
        <v>436</v>
      </c>
      <c r="K3617">
        <v>0</v>
      </c>
      <c r="L3617">
        <v>0</v>
      </c>
      <c r="M3617">
        <v>0</v>
      </c>
      <c r="N3617" t="s">
        <v>448</v>
      </c>
    </row>
    <row r="3618" spans="4:14" x14ac:dyDescent="0.3">
      <c r="D3618" t="s">
        <v>4122</v>
      </c>
      <c r="E3618" t="s">
        <v>4082</v>
      </c>
      <c r="F3618" s="24">
        <v>33806</v>
      </c>
      <c r="G3618">
        <v>24</v>
      </c>
      <c r="H3618">
        <v>1.76</v>
      </c>
      <c r="I3618">
        <v>70</v>
      </c>
      <c r="J3618" t="s">
        <v>436</v>
      </c>
      <c r="K3618">
        <v>0</v>
      </c>
      <c r="L3618">
        <v>0</v>
      </c>
      <c r="M3618">
        <v>0</v>
      </c>
      <c r="N3618" t="s">
        <v>448</v>
      </c>
    </row>
    <row r="3619" spans="4:14" x14ac:dyDescent="0.3">
      <c r="D3619" t="s">
        <v>4123</v>
      </c>
      <c r="E3619" t="s">
        <v>4082</v>
      </c>
      <c r="F3619" s="24">
        <v>34023</v>
      </c>
      <c r="G3619">
        <v>23</v>
      </c>
      <c r="H3619">
        <v>1.76</v>
      </c>
      <c r="I3619">
        <v>61</v>
      </c>
      <c r="J3619" t="s">
        <v>436</v>
      </c>
      <c r="K3619">
        <v>0</v>
      </c>
      <c r="L3619">
        <v>0</v>
      </c>
      <c r="M3619">
        <v>0</v>
      </c>
      <c r="N3619" t="s">
        <v>626</v>
      </c>
    </row>
    <row r="3620" spans="4:14" x14ac:dyDescent="0.3">
      <c r="D3620" t="s">
        <v>4124</v>
      </c>
      <c r="E3620" t="s">
        <v>4082</v>
      </c>
      <c r="F3620" s="24">
        <v>34486</v>
      </c>
      <c r="G3620">
        <v>22</v>
      </c>
      <c r="H3620">
        <v>1.7</v>
      </c>
      <c r="I3620">
        <v>70</v>
      </c>
      <c r="J3620" t="s">
        <v>436</v>
      </c>
      <c r="K3620">
        <v>0</v>
      </c>
      <c r="L3620">
        <v>0</v>
      </c>
      <c r="M3620">
        <v>0</v>
      </c>
      <c r="N3620" t="s">
        <v>980</v>
      </c>
    </row>
    <row r="3621" spans="4:14" x14ac:dyDescent="0.3">
      <c r="D3621" t="s">
        <v>4125</v>
      </c>
      <c r="E3621" t="s">
        <v>4082</v>
      </c>
      <c r="F3621" s="24">
        <v>35097</v>
      </c>
      <c r="G3621">
        <v>20</v>
      </c>
      <c r="H3621">
        <v>1.72</v>
      </c>
      <c r="I3621">
        <v>64</v>
      </c>
      <c r="J3621" t="s">
        <v>436</v>
      </c>
      <c r="K3621">
        <v>0</v>
      </c>
      <c r="L3621">
        <v>0</v>
      </c>
      <c r="M3621">
        <v>0</v>
      </c>
      <c r="N3621" t="s">
        <v>459</v>
      </c>
    </row>
    <row r="3622" spans="4:14" x14ac:dyDescent="0.3">
      <c r="D3622" t="s">
        <v>4126</v>
      </c>
      <c r="E3622" t="s">
        <v>4082</v>
      </c>
      <c r="F3622" s="24">
        <v>35161</v>
      </c>
      <c r="G3622">
        <v>20</v>
      </c>
      <c r="H3622">
        <v>1.69</v>
      </c>
      <c r="I3622">
        <v>63</v>
      </c>
      <c r="J3622" t="s">
        <v>436</v>
      </c>
      <c r="K3622">
        <v>0</v>
      </c>
      <c r="L3622">
        <v>0</v>
      </c>
      <c r="M3622">
        <v>0</v>
      </c>
      <c r="N3622" t="s">
        <v>459</v>
      </c>
    </row>
    <row r="3623" spans="4:14" x14ac:dyDescent="0.3">
      <c r="D3623" t="s">
        <v>4127</v>
      </c>
      <c r="E3623" t="s">
        <v>4082</v>
      </c>
      <c r="F3623" s="24">
        <v>35292</v>
      </c>
      <c r="G3623">
        <v>19</v>
      </c>
      <c r="H3623">
        <v>1.69</v>
      </c>
      <c r="I3623">
        <v>65</v>
      </c>
      <c r="J3623" t="s">
        <v>436</v>
      </c>
      <c r="K3623">
        <v>0</v>
      </c>
      <c r="L3623">
        <v>0</v>
      </c>
      <c r="M3623">
        <v>0</v>
      </c>
      <c r="N3623" t="s">
        <v>441</v>
      </c>
    </row>
    <row r="3624" spans="4:14" x14ac:dyDescent="0.3">
      <c r="D3624" t="s">
        <v>4128</v>
      </c>
      <c r="E3624" t="s">
        <v>4129</v>
      </c>
      <c r="F3624" s="24">
        <v>30790</v>
      </c>
      <c r="G3624">
        <v>32</v>
      </c>
      <c r="H3624">
        <v>1.83</v>
      </c>
      <c r="I3624">
        <v>68</v>
      </c>
      <c r="J3624" t="s">
        <v>431</v>
      </c>
      <c r="K3624">
        <v>0</v>
      </c>
      <c r="L3624">
        <v>0</v>
      </c>
      <c r="M3624">
        <v>0</v>
      </c>
      <c r="N3624" t="s">
        <v>434</v>
      </c>
    </row>
    <row r="3625" spans="4:14" x14ac:dyDescent="0.3">
      <c r="D3625" t="s">
        <v>4130</v>
      </c>
      <c r="E3625" t="s">
        <v>4129</v>
      </c>
      <c r="F3625" s="24">
        <v>32427</v>
      </c>
      <c r="G3625">
        <v>27</v>
      </c>
      <c r="H3625">
        <v>1.81</v>
      </c>
      <c r="I3625">
        <v>61</v>
      </c>
      <c r="J3625" t="s">
        <v>431</v>
      </c>
      <c r="K3625">
        <v>0</v>
      </c>
      <c r="L3625">
        <v>0</v>
      </c>
      <c r="M3625">
        <v>0</v>
      </c>
      <c r="N3625" t="s">
        <v>434</v>
      </c>
    </row>
    <row r="3626" spans="4:14" x14ac:dyDescent="0.3">
      <c r="D3626" t="s">
        <v>4131</v>
      </c>
      <c r="E3626" t="s">
        <v>4129</v>
      </c>
      <c r="F3626" s="24">
        <v>32836</v>
      </c>
      <c r="G3626">
        <v>26</v>
      </c>
      <c r="H3626">
        <v>1.8</v>
      </c>
      <c r="I3626">
        <v>58</v>
      </c>
      <c r="J3626" t="s">
        <v>431</v>
      </c>
      <c r="K3626">
        <v>0</v>
      </c>
      <c r="L3626">
        <v>0</v>
      </c>
      <c r="M3626">
        <v>0</v>
      </c>
      <c r="N3626" t="s">
        <v>434</v>
      </c>
    </row>
    <row r="3627" spans="4:14" x14ac:dyDescent="0.3">
      <c r="D3627" t="s">
        <v>4132</v>
      </c>
      <c r="E3627" t="s">
        <v>4129</v>
      </c>
      <c r="F3627" s="24">
        <v>32905</v>
      </c>
      <c r="G3627">
        <v>26</v>
      </c>
      <c r="H3627">
        <v>1.75</v>
      </c>
      <c r="I3627">
        <v>67</v>
      </c>
      <c r="J3627" t="s">
        <v>431</v>
      </c>
      <c r="K3627">
        <v>0</v>
      </c>
      <c r="L3627">
        <v>1</v>
      </c>
      <c r="M3627">
        <v>0</v>
      </c>
      <c r="N3627" t="s">
        <v>434</v>
      </c>
    </row>
    <row r="3628" spans="4:14" x14ac:dyDescent="0.3">
      <c r="D3628" t="s">
        <v>4133</v>
      </c>
      <c r="E3628" t="s">
        <v>4129</v>
      </c>
      <c r="F3628" s="24">
        <v>33377</v>
      </c>
      <c r="G3628">
        <v>25</v>
      </c>
      <c r="H3628">
        <v>1.8</v>
      </c>
      <c r="I3628">
        <v>64</v>
      </c>
      <c r="J3628" t="s">
        <v>431</v>
      </c>
      <c r="K3628">
        <v>0</v>
      </c>
      <c r="L3628">
        <v>0</v>
      </c>
      <c r="M3628">
        <v>0</v>
      </c>
      <c r="N3628" t="s">
        <v>434</v>
      </c>
    </row>
    <row r="3629" spans="4:14" x14ac:dyDescent="0.3">
      <c r="D3629" t="s">
        <v>4134</v>
      </c>
      <c r="E3629" t="s">
        <v>4129</v>
      </c>
      <c r="F3629" s="24">
        <v>33461</v>
      </c>
      <c r="G3629">
        <v>24</v>
      </c>
      <c r="H3629">
        <v>1.81</v>
      </c>
      <c r="I3629">
        <v>59</v>
      </c>
      <c r="J3629" t="s">
        <v>431</v>
      </c>
      <c r="K3629">
        <v>0</v>
      </c>
      <c r="L3629">
        <v>0</v>
      </c>
      <c r="M3629">
        <v>1</v>
      </c>
      <c r="N3629" t="s">
        <v>434</v>
      </c>
    </row>
    <row r="3630" spans="4:14" x14ac:dyDescent="0.3">
      <c r="D3630" t="s">
        <v>4135</v>
      </c>
      <c r="E3630" t="s">
        <v>4129</v>
      </c>
      <c r="F3630" s="24">
        <v>33475</v>
      </c>
      <c r="G3630">
        <v>24</v>
      </c>
      <c r="H3630">
        <v>1.75</v>
      </c>
      <c r="I3630">
        <v>63</v>
      </c>
      <c r="J3630" t="s">
        <v>431</v>
      </c>
      <c r="K3630">
        <v>0</v>
      </c>
      <c r="L3630">
        <v>0</v>
      </c>
      <c r="M3630">
        <v>0</v>
      </c>
      <c r="N3630" t="s">
        <v>466</v>
      </c>
    </row>
    <row r="3631" spans="4:14" x14ac:dyDescent="0.3">
      <c r="D3631" t="s">
        <v>4136</v>
      </c>
      <c r="E3631" t="s">
        <v>4129</v>
      </c>
      <c r="F3631" s="24">
        <v>33694</v>
      </c>
      <c r="G3631">
        <v>24</v>
      </c>
      <c r="H3631">
        <v>1.92</v>
      </c>
      <c r="I3631">
        <v>68</v>
      </c>
      <c r="J3631" t="s">
        <v>431</v>
      </c>
      <c r="K3631">
        <v>0</v>
      </c>
      <c r="L3631">
        <v>0</v>
      </c>
      <c r="M3631">
        <v>0</v>
      </c>
      <c r="N3631" t="s">
        <v>434</v>
      </c>
    </row>
    <row r="3632" spans="4:14" x14ac:dyDescent="0.3">
      <c r="D3632" t="s">
        <v>4137</v>
      </c>
      <c r="E3632" t="s">
        <v>4129</v>
      </c>
      <c r="F3632" s="24">
        <v>33707</v>
      </c>
      <c r="G3632">
        <v>24</v>
      </c>
      <c r="H3632">
        <v>1.76</v>
      </c>
      <c r="I3632">
        <v>81</v>
      </c>
      <c r="J3632" t="s">
        <v>431</v>
      </c>
      <c r="K3632">
        <v>0</v>
      </c>
      <c r="L3632">
        <v>0</v>
      </c>
      <c r="M3632">
        <v>0</v>
      </c>
      <c r="N3632" t="s">
        <v>441</v>
      </c>
    </row>
    <row r="3633" spans="4:14" x14ac:dyDescent="0.3">
      <c r="D3633" t="s">
        <v>4138</v>
      </c>
      <c r="E3633" t="s">
        <v>4129</v>
      </c>
      <c r="F3633" s="24">
        <v>34241</v>
      </c>
      <c r="G3633">
        <v>22</v>
      </c>
      <c r="H3633">
        <v>1.77</v>
      </c>
      <c r="I3633">
        <v>66</v>
      </c>
      <c r="J3633" t="s">
        <v>431</v>
      </c>
      <c r="K3633">
        <v>0</v>
      </c>
      <c r="L3633">
        <v>0</v>
      </c>
      <c r="M3633">
        <v>0</v>
      </c>
      <c r="N3633" t="s">
        <v>434</v>
      </c>
    </row>
    <row r="3634" spans="4:14" x14ac:dyDescent="0.3">
      <c r="D3634" t="s">
        <v>4139</v>
      </c>
      <c r="E3634" t="s">
        <v>4129</v>
      </c>
      <c r="F3634" s="24">
        <v>34344</v>
      </c>
      <c r="G3634">
        <v>22</v>
      </c>
      <c r="H3634">
        <v>1.65</v>
      </c>
      <c r="I3634">
        <v>58</v>
      </c>
      <c r="J3634" t="s">
        <v>431</v>
      </c>
      <c r="K3634">
        <v>0</v>
      </c>
      <c r="L3634">
        <v>0</v>
      </c>
      <c r="M3634">
        <v>0</v>
      </c>
      <c r="N3634" t="s">
        <v>434</v>
      </c>
    </row>
    <row r="3635" spans="4:14" x14ac:dyDescent="0.3">
      <c r="D3635" t="s">
        <v>4140</v>
      </c>
      <c r="E3635" t="s">
        <v>4129</v>
      </c>
      <c r="F3635" s="24">
        <v>34348</v>
      </c>
      <c r="G3635">
        <v>22</v>
      </c>
      <c r="H3635">
        <v>1.71</v>
      </c>
      <c r="I3635">
        <v>60</v>
      </c>
      <c r="J3635" t="s">
        <v>431</v>
      </c>
      <c r="K3635">
        <v>0</v>
      </c>
      <c r="L3635">
        <v>0</v>
      </c>
      <c r="M3635">
        <v>0</v>
      </c>
      <c r="N3635" t="s">
        <v>434</v>
      </c>
    </row>
    <row r="3636" spans="4:14" x14ac:dyDescent="0.3">
      <c r="D3636" t="s">
        <v>4141</v>
      </c>
      <c r="E3636" t="s">
        <v>4129</v>
      </c>
      <c r="F3636" s="24">
        <v>34360</v>
      </c>
      <c r="G3636">
        <v>22</v>
      </c>
      <c r="H3636">
        <v>1.67</v>
      </c>
      <c r="I3636">
        <v>48</v>
      </c>
      <c r="J3636" t="s">
        <v>431</v>
      </c>
      <c r="K3636">
        <v>0</v>
      </c>
      <c r="L3636">
        <v>0</v>
      </c>
      <c r="M3636">
        <v>0</v>
      </c>
      <c r="N3636" t="s">
        <v>434</v>
      </c>
    </row>
    <row r="3637" spans="4:14" x14ac:dyDescent="0.3">
      <c r="D3637" t="s">
        <v>4142</v>
      </c>
      <c r="E3637" t="s">
        <v>4129</v>
      </c>
      <c r="F3637" s="24">
        <v>34465</v>
      </c>
      <c r="G3637">
        <v>22</v>
      </c>
      <c r="H3637">
        <v>1.71</v>
      </c>
      <c r="I3637">
        <v>56</v>
      </c>
      <c r="J3637" t="s">
        <v>431</v>
      </c>
      <c r="K3637">
        <v>0</v>
      </c>
      <c r="L3637">
        <v>0</v>
      </c>
      <c r="M3637">
        <v>1</v>
      </c>
      <c r="N3637" t="s">
        <v>434</v>
      </c>
    </row>
    <row r="3638" spans="4:14" x14ac:dyDescent="0.3">
      <c r="D3638" t="s">
        <v>4143</v>
      </c>
      <c r="E3638" t="s">
        <v>4129</v>
      </c>
      <c r="F3638" s="24">
        <v>34590</v>
      </c>
      <c r="G3638">
        <v>21</v>
      </c>
      <c r="H3638">
        <v>1.68</v>
      </c>
      <c r="I3638">
        <v>53</v>
      </c>
      <c r="J3638" t="s">
        <v>431</v>
      </c>
      <c r="K3638">
        <v>0</v>
      </c>
      <c r="L3638">
        <v>0</v>
      </c>
      <c r="M3638">
        <v>0</v>
      </c>
      <c r="N3638" t="s">
        <v>434</v>
      </c>
    </row>
    <row r="3639" spans="4:14" x14ac:dyDescent="0.3">
      <c r="D3639" t="s">
        <v>4144</v>
      </c>
      <c r="E3639" t="s">
        <v>4129</v>
      </c>
      <c r="F3639" s="24">
        <v>35082</v>
      </c>
      <c r="G3639">
        <v>20</v>
      </c>
      <c r="H3639">
        <v>1.76</v>
      </c>
      <c r="I3639">
        <v>58</v>
      </c>
      <c r="J3639" t="s">
        <v>431</v>
      </c>
      <c r="K3639">
        <v>0</v>
      </c>
      <c r="L3639">
        <v>0</v>
      </c>
      <c r="M3639">
        <v>0</v>
      </c>
      <c r="N3639" t="s">
        <v>434</v>
      </c>
    </row>
    <row r="3640" spans="4:14" x14ac:dyDescent="0.3">
      <c r="D3640" t="s">
        <v>4145</v>
      </c>
      <c r="E3640" t="s">
        <v>4129</v>
      </c>
      <c r="F3640" s="24">
        <v>35483</v>
      </c>
      <c r="G3640">
        <v>19</v>
      </c>
      <c r="H3640">
        <v>1.75</v>
      </c>
      <c r="I3640">
        <v>64</v>
      </c>
      <c r="J3640" t="s">
        <v>431</v>
      </c>
      <c r="K3640">
        <v>0</v>
      </c>
      <c r="L3640">
        <v>0</v>
      </c>
      <c r="M3640">
        <v>0</v>
      </c>
      <c r="N3640" t="s">
        <v>434</v>
      </c>
    </row>
    <row r="3641" spans="4:14" x14ac:dyDescent="0.3">
      <c r="D3641" t="s">
        <v>4146</v>
      </c>
      <c r="E3641" t="s">
        <v>4129</v>
      </c>
      <c r="F3641" s="24">
        <v>35740</v>
      </c>
      <c r="G3641">
        <v>18</v>
      </c>
      <c r="H3641">
        <v>1.7</v>
      </c>
      <c r="I3641">
        <v>63</v>
      </c>
      <c r="J3641" t="s">
        <v>431</v>
      </c>
      <c r="K3641">
        <v>0</v>
      </c>
      <c r="L3641">
        <v>0</v>
      </c>
      <c r="M3641">
        <v>0</v>
      </c>
      <c r="N3641" t="s">
        <v>434</v>
      </c>
    </row>
    <row r="3642" spans="4:14" x14ac:dyDescent="0.3">
      <c r="D3642" t="s">
        <v>4147</v>
      </c>
      <c r="E3642" t="s">
        <v>4129</v>
      </c>
      <c r="F3642" s="24">
        <v>31011</v>
      </c>
      <c r="G3642">
        <v>31</v>
      </c>
      <c r="H3642">
        <v>1.62</v>
      </c>
      <c r="I3642">
        <v>52</v>
      </c>
      <c r="J3642" t="s">
        <v>436</v>
      </c>
      <c r="K3642">
        <v>0</v>
      </c>
      <c r="L3642">
        <v>0</v>
      </c>
      <c r="M3642">
        <v>0</v>
      </c>
      <c r="N3642" t="s">
        <v>434</v>
      </c>
    </row>
    <row r="3643" spans="4:14" x14ac:dyDescent="0.3">
      <c r="D3643" t="s">
        <v>4148</v>
      </c>
      <c r="E3643" t="s">
        <v>4129</v>
      </c>
      <c r="F3643" s="24">
        <v>31199</v>
      </c>
      <c r="G3643">
        <v>31</v>
      </c>
      <c r="H3643">
        <v>1.66</v>
      </c>
      <c r="I3643">
        <v>50</v>
      </c>
      <c r="J3643" t="s">
        <v>436</v>
      </c>
      <c r="K3643">
        <v>0</v>
      </c>
      <c r="L3643">
        <v>0</v>
      </c>
      <c r="M3643">
        <v>1</v>
      </c>
      <c r="N3643" t="s">
        <v>434</v>
      </c>
    </row>
    <row r="3644" spans="4:14" x14ac:dyDescent="0.3">
      <c r="D3644" t="s">
        <v>4149</v>
      </c>
      <c r="E3644" t="s">
        <v>4129</v>
      </c>
      <c r="F3644" s="24">
        <v>31435</v>
      </c>
      <c r="G3644">
        <v>30</v>
      </c>
      <c r="H3644">
        <v>1.6</v>
      </c>
      <c r="I3644">
        <v>43</v>
      </c>
      <c r="J3644" t="s">
        <v>436</v>
      </c>
      <c r="K3644">
        <v>0</v>
      </c>
      <c r="L3644">
        <v>0</v>
      </c>
      <c r="M3644">
        <v>0</v>
      </c>
      <c r="N3644" t="s">
        <v>434</v>
      </c>
    </row>
    <row r="3645" spans="4:14" x14ac:dyDescent="0.3">
      <c r="D3645" t="s">
        <v>4150</v>
      </c>
      <c r="E3645" t="s">
        <v>4129</v>
      </c>
      <c r="F3645" s="24">
        <v>31803</v>
      </c>
      <c r="G3645">
        <v>29</v>
      </c>
      <c r="J3645" t="s">
        <v>436</v>
      </c>
      <c r="K3645">
        <v>0</v>
      </c>
      <c r="L3645">
        <v>0</v>
      </c>
      <c r="M3645">
        <v>0</v>
      </c>
      <c r="N3645" t="s">
        <v>434</v>
      </c>
    </row>
    <row r="3646" spans="4:14" x14ac:dyDescent="0.3">
      <c r="D3646" t="s">
        <v>4151</v>
      </c>
      <c r="E3646" t="s">
        <v>4129</v>
      </c>
      <c r="F3646" s="24">
        <v>32095</v>
      </c>
      <c r="G3646">
        <v>28</v>
      </c>
      <c r="H3646">
        <v>1.67</v>
      </c>
      <c r="I3646">
        <v>52</v>
      </c>
      <c r="J3646" t="s">
        <v>436</v>
      </c>
      <c r="K3646">
        <v>0</v>
      </c>
      <c r="L3646">
        <v>0</v>
      </c>
      <c r="M3646">
        <v>0</v>
      </c>
      <c r="N3646" t="s">
        <v>434</v>
      </c>
    </row>
    <row r="3647" spans="4:14" x14ac:dyDescent="0.3">
      <c r="D3647" t="s">
        <v>4152</v>
      </c>
      <c r="E3647" t="s">
        <v>4129</v>
      </c>
      <c r="F3647" s="24">
        <v>32801</v>
      </c>
      <c r="G3647">
        <v>26</v>
      </c>
      <c r="H3647">
        <v>1.56</v>
      </c>
      <c r="I3647">
        <v>45</v>
      </c>
      <c r="J3647" t="s">
        <v>436</v>
      </c>
      <c r="K3647">
        <v>0</v>
      </c>
      <c r="L3647">
        <v>0</v>
      </c>
      <c r="M3647">
        <v>1</v>
      </c>
      <c r="N3647" t="s">
        <v>434</v>
      </c>
    </row>
    <row r="3648" spans="4:14" x14ac:dyDescent="0.3">
      <c r="D3648" t="s">
        <v>4153</v>
      </c>
      <c r="E3648" t="s">
        <v>4129</v>
      </c>
      <c r="F3648" s="24">
        <v>32938</v>
      </c>
      <c r="G3648">
        <v>26</v>
      </c>
      <c r="H3648">
        <v>1.73</v>
      </c>
      <c r="I3648">
        <v>53</v>
      </c>
      <c r="J3648" t="s">
        <v>436</v>
      </c>
      <c r="K3648">
        <v>0</v>
      </c>
      <c r="L3648">
        <v>0</v>
      </c>
      <c r="M3648">
        <v>0</v>
      </c>
      <c r="N3648" t="s">
        <v>434</v>
      </c>
    </row>
    <row r="3649" spans="4:14" x14ac:dyDescent="0.3">
      <c r="D3649" t="s">
        <v>4154</v>
      </c>
      <c r="E3649" t="s">
        <v>4129</v>
      </c>
      <c r="F3649" s="24">
        <v>33277</v>
      </c>
      <c r="G3649">
        <v>25</v>
      </c>
      <c r="H3649">
        <v>1.68</v>
      </c>
      <c r="I3649">
        <v>52</v>
      </c>
      <c r="J3649" t="s">
        <v>436</v>
      </c>
      <c r="K3649">
        <v>0</v>
      </c>
      <c r="L3649">
        <v>1</v>
      </c>
      <c r="M3649">
        <v>0</v>
      </c>
      <c r="N3649" t="s">
        <v>434</v>
      </c>
    </row>
    <row r="3650" spans="4:14" x14ac:dyDescent="0.3">
      <c r="D3650" t="s">
        <v>4155</v>
      </c>
      <c r="E3650" t="s">
        <v>4129</v>
      </c>
      <c r="F3650" s="24">
        <v>33368</v>
      </c>
      <c r="G3650">
        <v>25</v>
      </c>
      <c r="H3650">
        <v>1.68</v>
      </c>
      <c r="I3650">
        <v>49</v>
      </c>
      <c r="J3650" t="s">
        <v>436</v>
      </c>
      <c r="K3650">
        <v>0</v>
      </c>
      <c r="L3650">
        <v>0</v>
      </c>
      <c r="M3650">
        <v>0</v>
      </c>
      <c r="N3650" t="s">
        <v>434</v>
      </c>
    </row>
    <row r="3651" spans="4:14" x14ac:dyDescent="0.3">
      <c r="D3651" t="s">
        <v>4156</v>
      </c>
      <c r="E3651" t="s">
        <v>4129</v>
      </c>
      <c r="F3651" s="24">
        <v>33441</v>
      </c>
      <c r="G3651">
        <v>25</v>
      </c>
      <c r="H3651">
        <v>1.65</v>
      </c>
      <c r="I3651">
        <v>54</v>
      </c>
      <c r="J3651" t="s">
        <v>436</v>
      </c>
      <c r="K3651">
        <v>0</v>
      </c>
      <c r="L3651">
        <v>0</v>
      </c>
      <c r="M3651">
        <v>0</v>
      </c>
      <c r="N3651" t="s">
        <v>434</v>
      </c>
    </row>
    <row r="3652" spans="4:14" x14ac:dyDescent="0.3">
      <c r="D3652" t="s">
        <v>4157</v>
      </c>
      <c r="E3652" t="s">
        <v>4129</v>
      </c>
      <c r="F3652" s="24">
        <v>33563</v>
      </c>
      <c r="G3652">
        <v>24</v>
      </c>
      <c r="H3652">
        <v>1.66</v>
      </c>
      <c r="I3652">
        <v>47</v>
      </c>
      <c r="J3652" t="s">
        <v>436</v>
      </c>
      <c r="K3652">
        <v>1</v>
      </c>
      <c r="L3652">
        <v>0</v>
      </c>
      <c r="M3652">
        <v>1</v>
      </c>
      <c r="N3652" t="s">
        <v>434</v>
      </c>
    </row>
    <row r="3653" spans="4:14" x14ac:dyDescent="0.3">
      <c r="D3653" t="s">
        <v>4158</v>
      </c>
      <c r="E3653" t="s">
        <v>4129</v>
      </c>
      <c r="F3653" s="24">
        <v>34536</v>
      </c>
      <c r="G3653">
        <v>22</v>
      </c>
      <c r="H3653">
        <v>1.65</v>
      </c>
      <c r="I3653">
        <v>52</v>
      </c>
      <c r="J3653" t="s">
        <v>436</v>
      </c>
      <c r="K3653">
        <v>0</v>
      </c>
      <c r="L3653">
        <v>0</v>
      </c>
      <c r="M3653">
        <v>0</v>
      </c>
      <c r="N3653" t="s">
        <v>434</v>
      </c>
    </row>
    <row r="3654" spans="4:14" x14ac:dyDescent="0.3">
      <c r="D3654" t="s">
        <v>4159</v>
      </c>
      <c r="E3654" t="s">
        <v>4129</v>
      </c>
      <c r="F3654" s="24">
        <v>34822</v>
      </c>
      <c r="G3654">
        <v>21</v>
      </c>
      <c r="J3654" t="s">
        <v>436</v>
      </c>
      <c r="K3654">
        <v>0</v>
      </c>
      <c r="L3654">
        <v>0</v>
      </c>
      <c r="M3654">
        <v>0</v>
      </c>
      <c r="N3654" t="s">
        <v>434</v>
      </c>
    </row>
    <row r="3655" spans="4:14" x14ac:dyDescent="0.3">
      <c r="D3655" t="s">
        <v>4160</v>
      </c>
      <c r="E3655" t="s">
        <v>4129</v>
      </c>
      <c r="F3655" s="24">
        <v>35006</v>
      </c>
      <c r="G3655">
        <v>20</v>
      </c>
      <c r="H3655">
        <v>1.6</v>
      </c>
      <c r="I3655">
        <v>55</v>
      </c>
      <c r="J3655" t="s">
        <v>436</v>
      </c>
      <c r="K3655">
        <v>0</v>
      </c>
      <c r="L3655">
        <v>0</v>
      </c>
      <c r="M3655">
        <v>0</v>
      </c>
      <c r="N3655" t="s">
        <v>441</v>
      </c>
    </row>
    <row r="3656" spans="4:14" x14ac:dyDescent="0.3">
      <c r="D3656" t="s">
        <v>4161</v>
      </c>
      <c r="E3656" t="s">
        <v>4129</v>
      </c>
      <c r="F3656" s="24">
        <v>35228</v>
      </c>
      <c r="G3656">
        <v>20</v>
      </c>
      <c r="H3656">
        <v>1.72</v>
      </c>
      <c r="I3656">
        <v>56</v>
      </c>
      <c r="J3656" t="s">
        <v>436</v>
      </c>
      <c r="K3656">
        <v>0</v>
      </c>
      <c r="L3656">
        <v>0</v>
      </c>
      <c r="M3656">
        <v>0</v>
      </c>
      <c r="N3656" t="s">
        <v>434</v>
      </c>
    </row>
    <row r="3657" spans="4:14" x14ac:dyDescent="0.3">
      <c r="D3657" t="s">
        <v>4162</v>
      </c>
      <c r="E3657" t="s">
        <v>4129</v>
      </c>
      <c r="F3657" s="24">
        <v>35273</v>
      </c>
      <c r="G3657">
        <v>20</v>
      </c>
      <c r="H3657">
        <v>1.61</v>
      </c>
      <c r="I3657">
        <v>49</v>
      </c>
      <c r="J3657" t="s">
        <v>436</v>
      </c>
      <c r="K3657">
        <v>0</v>
      </c>
      <c r="L3657">
        <v>0</v>
      </c>
      <c r="M3657">
        <v>0</v>
      </c>
      <c r="N3657" t="s">
        <v>434</v>
      </c>
    </row>
    <row r="3658" spans="4:14" x14ac:dyDescent="0.3">
      <c r="D3658" t="s">
        <v>4163</v>
      </c>
      <c r="E3658" t="s">
        <v>4129</v>
      </c>
      <c r="F3658" s="24">
        <v>35402</v>
      </c>
      <c r="G3658">
        <v>19</v>
      </c>
      <c r="H3658">
        <v>1.68</v>
      </c>
      <c r="I3658">
        <v>53</v>
      </c>
      <c r="J3658" t="s">
        <v>436</v>
      </c>
      <c r="K3658">
        <v>0</v>
      </c>
      <c r="L3658">
        <v>0</v>
      </c>
      <c r="M3658">
        <v>0</v>
      </c>
      <c r="N3658" t="s">
        <v>434</v>
      </c>
    </row>
    <row r="3659" spans="4:14" x14ac:dyDescent="0.3">
      <c r="D3659" t="s">
        <v>4164</v>
      </c>
      <c r="E3659" t="s">
        <v>4129</v>
      </c>
      <c r="F3659" s="24">
        <v>35620</v>
      </c>
      <c r="G3659">
        <v>19</v>
      </c>
      <c r="H3659">
        <v>1.71</v>
      </c>
      <c r="I3659">
        <v>52</v>
      </c>
      <c r="J3659" t="s">
        <v>436</v>
      </c>
      <c r="K3659">
        <v>0</v>
      </c>
      <c r="L3659">
        <v>0</v>
      </c>
      <c r="M3659">
        <v>0</v>
      </c>
      <c r="N3659" t="s">
        <v>434</v>
      </c>
    </row>
    <row r="3660" spans="4:14" x14ac:dyDescent="0.3">
      <c r="D3660" t="s">
        <v>4165</v>
      </c>
      <c r="E3660" t="s">
        <v>4129</v>
      </c>
      <c r="F3660" s="24">
        <v>35757</v>
      </c>
      <c r="G3660">
        <v>18</v>
      </c>
      <c r="H3660">
        <v>1.63</v>
      </c>
      <c r="I3660">
        <v>50</v>
      </c>
      <c r="J3660" t="s">
        <v>436</v>
      </c>
      <c r="K3660">
        <v>0</v>
      </c>
      <c r="L3660">
        <v>0</v>
      </c>
      <c r="M3660">
        <v>0</v>
      </c>
      <c r="N3660" t="s">
        <v>434</v>
      </c>
    </row>
    <row r="3661" spans="4:14" x14ac:dyDescent="0.3">
      <c r="D3661" t="s">
        <v>4166</v>
      </c>
      <c r="E3661" t="s">
        <v>4129</v>
      </c>
      <c r="F3661" s="24">
        <v>36007</v>
      </c>
      <c r="G3661">
        <v>18</v>
      </c>
      <c r="H3661">
        <v>1.65</v>
      </c>
      <c r="I3661">
        <v>52</v>
      </c>
      <c r="J3661" t="s">
        <v>436</v>
      </c>
      <c r="K3661">
        <v>0</v>
      </c>
      <c r="L3661">
        <v>0</v>
      </c>
      <c r="M3661">
        <v>0</v>
      </c>
      <c r="N3661" t="s">
        <v>434</v>
      </c>
    </row>
    <row r="3662" spans="4:14" x14ac:dyDescent="0.3">
      <c r="D3662" t="s">
        <v>4167</v>
      </c>
      <c r="E3662" t="s">
        <v>4168</v>
      </c>
      <c r="F3662" s="24">
        <v>23135</v>
      </c>
      <c r="G3662">
        <v>53</v>
      </c>
      <c r="H3662">
        <v>1.86</v>
      </c>
      <c r="I3662">
        <v>92</v>
      </c>
      <c r="J3662" t="s">
        <v>431</v>
      </c>
      <c r="K3662">
        <v>0</v>
      </c>
      <c r="L3662">
        <v>0</v>
      </c>
      <c r="M3662">
        <v>0</v>
      </c>
      <c r="N3662" t="s">
        <v>513</v>
      </c>
    </row>
    <row r="3663" spans="4:14" x14ac:dyDescent="0.3">
      <c r="D3663" t="s">
        <v>4169</v>
      </c>
      <c r="E3663" t="s">
        <v>4168</v>
      </c>
      <c r="F3663" s="24">
        <v>29701</v>
      </c>
      <c r="G3663">
        <v>35</v>
      </c>
      <c r="H3663">
        <v>1.94</v>
      </c>
      <c r="I3663">
        <v>115</v>
      </c>
      <c r="J3663" t="s">
        <v>431</v>
      </c>
      <c r="K3663">
        <v>0</v>
      </c>
      <c r="L3663">
        <v>0</v>
      </c>
      <c r="M3663">
        <v>0</v>
      </c>
      <c r="N3663" t="s">
        <v>980</v>
      </c>
    </row>
    <row r="3664" spans="4:14" x14ac:dyDescent="0.3">
      <c r="D3664" t="s">
        <v>4170</v>
      </c>
      <c r="E3664" t="s">
        <v>4168</v>
      </c>
      <c r="F3664" s="24">
        <v>30107</v>
      </c>
      <c r="G3664">
        <v>34</v>
      </c>
      <c r="H3664">
        <v>1.87</v>
      </c>
      <c r="I3664">
        <v>88</v>
      </c>
      <c r="J3664" t="s">
        <v>431</v>
      </c>
      <c r="K3664">
        <v>0</v>
      </c>
      <c r="L3664">
        <v>0</v>
      </c>
      <c r="M3664">
        <v>0</v>
      </c>
      <c r="N3664" t="s">
        <v>463</v>
      </c>
    </row>
    <row r="3665" spans="4:14" x14ac:dyDescent="0.3">
      <c r="D3665" t="s">
        <v>4171</v>
      </c>
      <c r="E3665" t="s">
        <v>4168</v>
      </c>
      <c r="F3665" s="24">
        <v>30841</v>
      </c>
      <c r="G3665">
        <v>32</v>
      </c>
      <c r="H3665">
        <v>1.75</v>
      </c>
      <c r="I3665">
        <v>81</v>
      </c>
      <c r="J3665" t="s">
        <v>431</v>
      </c>
      <c r="K3665">
        <v>0</v>
      </c>
      <c r="L3665">
        <v>0</v>
      </c>
      <c r="M3665">
        <v>0</v>
      </c>
      <c r="N3665" t="s">
        <v>432</v>
      </c>
    </row>
    <row r="3666" spans="4:14" x14ac:dyDescent="0.3">
      <c r="D3666" t="s">
        <v>4172</v>
      </c>
      <c r="E3666" t="s">
        <v>4168</v>
      </c>
      <c r="F3666" s="24">
        <v>31368</v>
      </c>
      <c r="G3666">
        <v>30</v>
      </c>
      <c r="H3666">
        <v>1.74</v>
      </c>
      <c r="I3666">
        <v>90</v>
      </c>
      <c r="J3666" t="s">
        <v>431</v>
      </c>
      <c r="K3666">
        <v>1</v>
      </c>
      <c r="L3666">
        <v>0</v>
      </c>
      <c r="M3666">
        <v>0</v>
      </c>
      <c r="N3666" t="s">
        <v>630</v>
      </c>
    </row>
    <row r="3667" spans="4:14" x14ac:dyDescent="0.3">
      <c r="D3667" t="s">
        <v>4173</v>
      </c>
      <c r="E3667" t="s">
        <v>4168</v>
      </c>
      <c r="F3667" s="24">
        <v>32019</v>
      </c>
      <c r="G3667">
        <v>28</v>
      </c>
      <c r="H3667">
        <v>1.7</v>
      </c>
      <c r="I3667">
        <v>70</v>
      </c>
      <c r="J3667" t="s">
        <v>431</v>
      </c>
      <c r="K3667">
        <v>0</v>
      </c>
      <c r="L3667">
        <v>0</v>
      </c>
      <c r="M3667">
        <v>0</v>
      </c>
      <c r="N3667" t="s">
        <v>463</v>
      </c>
    </row>
    <row r="3668" spans="4:14" x14ac:dyDescent="0.3">
      <c r="D3668" t="s">
        <v>4174</v>
      </c>
      <c r="E3668" t="s">
        <v>4168</v>
      </c>
      <c r="F3668" s="24">
        <v>32235</v>
      </c>
      <c r="G3668">
        <v>28</v>
      </c>
      <c r="H3668">
        <v>1.98</v>
      </c>
      <c r="I3668">
        <v>109</v>
      </c>
      <c r="J3668" t="s">
        <v>431</v>
      </c>
      <c r="K3668">
        <v>1</v>
      </c>
      <c r="L3668">
        <v>0</v>
      </c>
      <c r="M3668">
        <v>0</v>
      </c>
      <c r="N3668" t="s">
        <v>630</v>
      </c>
    </row>
    <row r="3669" spans="4:14" x14ac:dyDescent="0.3">
      <c r="D3669" t="s">
        <v>4175</v>
      </c>
      <c r="E3669" t="s">
        <v>4168</v>
      </c>
      <c r="F3669" s="24">
        <v>32256</v>
      </c>
      <c r="G3669">
        <v>28</v>
      </c>
      <c r="H3669">
        <v>1.83</v>
      </c>
      <c r="I3669">
        <v>102</v>
      </c>
      <c r="J3669" t="s">
        <v>431</v>
      </c>
      <c r="K3669">
        <v>0</v>
      </c>
      <c r="L3669">
        <v>0</v>
      </c>
      <c r="M3669">
        <v>0</v>
      </c>
      <c r="N3669" t="s">
        <v>434</v>
      </c>
    </row>
    <row r="3670" spans="4:14" x14ac:dyDescent="0.3">
      <c r="D3670" t="s">
        <v>4176</v>
      </c>
      <c r="E3670" t="s">
        <v>4168</v>
      </c>
      <c r="F3670" s="24">
        <v>32258</v>
      </c>
      <c r="G3670">
        <v>28</v>
      </c>
      <c r="H3670">
        <v>1.86</v>
      </c>
      <c r="I3670">
        <v>88</v>
      </c>
      <c r="J3670" t="s">
        <v>431</v>
      </c>
      <c r="K3670">
        <v>1</v>
      </c>
      <c r="L3670">
        <v>0</v>
      </c>
      <c r="M3670">
        <v>0</v>
      </c>
      <c r="N3670" t="s">
        <v>630</v>
      </c>
    </row>
    <row r="3671" spans="4:14" x14ac:dyDescent="0.3">
      <c r="D3671" t="s">
        <v>4177</v>
      </c>
      <c r="E3671" t="s">
        <v>4168</v>
      </c>
      <c r="F3671" s="24">
        <v>32292</v>
      </c>
      <c r="G3671">
        <v>28</v>
      </c>
      <c r="H3671">
        <v>1.95</v>
      </c>
      <c r="I3671">
        <v>98</v>
      </c>
      <c r="J3671" t="s">
        <v>431</v>
      </c>
      <c r="K3671">
        <v>1</v>
      </c>
      <c r="L3671">
        <v>0</v>
      </c>
      <c r="M3671">
        <v>0</v>
      </c>
      <c r="N3671" t="s">
        <v>630</v>
      </c>
    </row>
    <row r="3672" spans="4:14" x14ac:dyDescent="0.3">
      <c r="D3672" t="s">
        <v>4178</v>
      </c>
      <c r="E3672" t="s">
        <v>4168</v>
      </c>
      <c r="F3672" s="24">
        <v>32303</v>
      </c>
      <c r="G3672">
        <v>28</v>
      </c>
      <c r="H3672">
        <v>1.85</v>
      </c>
      <c r="I3672">
        <v>88</v>
      </c>
      <c r="J3672" t="s">
        <v>431</v>
      </c>
      <c r="K3672">
        <v>0</v>
      </c>
      <c r="L3672">
        <v>0</v>
      </c>
      <c r="M3672">
        <v>0</v>
      </c>
      <c r="N3672" t="s">
        <v>463</v>
      </c>
    </row>
    <row r="3673" spans="4:14" x14ac:dyDescent="0.3">
      <c r="D3673" t="s">
        <v>4179</v>
      </c>
      <c r="E3673" t="s">
        <v>4168</v>
      </c>
      <c r="F3673" s="24">
        <v>32590</v>
      </c>
      <c r="G3673">
        <v>27</v>
      </c>
      <c r="H3673">
        <v>1.74</v>
      </c>
      <c r="I3673">
        <v>81</v>
      </c>
      <c r="J3673" t="s">
        <v>431</v>
      </c>
      <c r="K3673">
        <v>1</v>
      </c>
      <c r="L3673">
        <v>0</v>
      </c>
      <c r="M3673">
        <v>0</v>
      </c>
      <c r="N3673" t="s">
        <v>630</v>
      </c>
    </row>
    <row r="3674" spans="4:14" x14ac:dyDescent="0.3">
      <c r="D3674" t="s">
        <v>4180</v>
      </c>
      <c r="E3674" t="s">
        <v>4168</v>
      </c>
      <c r="F3674" s="24">
        <v>32614</v>
      </c>
      <c r="G3674">
        <v>27</v>
      </c>
      <c r="H3674">
        <v>1.92</v>
      </c>
      <c r="I3674">
        <v>98</v>
      </c>
      <c r="J3674" t="s">
        <v>431</v>
      </c>
      <c r="K3674">
        <v>1</v>
      </c>
      <c r="L3674">
        <v>0</v>
      </c>
      <c r="M3674">
        <v>0</v>
      </c>
      <c r="N3674" t="s">
        <v>630</v>
      </c>
    </row>
    <row r="3675" spans="4:14" x14ac:dyDescent="0.3">
      <c r="D3675" t="s">
        <v>4181</v>
      </c>
      <c r="E3675" t="s">
        <v>4168</v>
      </c>
      <c r="F3675" s="24">
        <v>32957</v>
      </c>
      <c r="G3675">
        <v>26</v>
      </c>
      <c r="H3675">
        <v>1.51</v>
      </c>
      <c r="I3675">
        <v>56</v>
      </c>
      <c r="J3675" t="s">
        <v>431</v>
      </c>
      <c r="K3675">
        <v>0</v>
      </c>
      <c r="L3675">
        <v>0</v>
      </c>
      <c r="M3675">
        <v>0</v>
      </c>
      <c r="N3675" t="s">
        <v>439</v>
      </c>
    </row>
    <row r="3676" spans="4:14" x14ac:dyDescent="0.3">
      <c r="D3676" t="s">
        <v>4182</v>
      </c>
      <c r="E3676" t="s">
        <v>4168</v>
      </c>
      <c r="F3676" s="24">
        <v>33085</v>
      </c>
      <c r="G3676">
        <v>26</v>
      </c>
      <c r="H3676">
        <v>1.71</v>
      </c>
      <c r="I3676">
        <v>81</v>
      </c>
      <c r="J3676" t="s">
        <v>431</v>
      </c>
      <c r="K3676">
        <v>1</v>
      </c>
      <c r="L3676">
        <v>0</v>
      </c>
      <c r="M3676">
        <v>0</v>
      </c>
      <c r="N3676" t="s">
        <v>630</v>
      </c>
    </row>
    <row r="3677" spans="4:14" x14ac:dyDescent="0.3">
      <c r="D3677" t="s">
        <v>4183</v>
      </c>
      <c r="E3677" t="s">
        <v>4168</v>
      </c>
      <c r="F3677" s="24">
        <v>33173</v>
      </c>
      <c r="G3677">
        <v>25</v>
      </c>
      <c r="H3677">
        <v>1.92</v>
      </c>
      <c r="I3677">
        <v>98</v>
      </c>
      <c r="J3677" t="s">
        <v>431</v>
      </c>
      <c r="K3677">
        <v>1</v>
      </c>
      <c r="L3677">
        <v>0</v>
      </c>
      <c r="M3677">
        <v>0</v>
      </c>
      <c r="N3677" t="s">
        <v>630</v>
      </c>
    </row>
    <row r="3678" spans="4:14" x14ac:dyDescent="0.3">
      <c r="D3678" t="s">
        <v>4184</v>
      </c>
      <c r="E3678" t="s">
        <v>4168</v>
      </c>
      <c r="F3678" s="24">
        <v>33470</v>
      </c>
      <c r="G3678">
        <v>24</v>
      </c>
      <c r="H3678">
        <v>1.89</v>
      </c>
      <c r="I3678">
        <v>105</v>
      </c>
      <c r="J3678" t="s">
        <v>431</v>
      </c>
      <c r="K3678">
        <v>1</v>
      </c>
      <c r="L3678">
        <v>0</v>
      </c>
      <c r="M3678">
        <v>0</v>
      </c>
      <c r="N3678" t="s">
        <v>630</v>
      </c>
    </row>
    <row r="3679" spans="4:14" x14ac:dyDescent="0.3">
      <c r="D3679" t="s">
        <v>4185</v>
      </c>
      <c r="E3679" t="s">
        <v>4168</v>
      </c>
      <c r="F3679" s="24">
        <v>33533</v>
      </c>
      <c r="G3679">
        <v>24</v>
      </c>
      <c r="H3679">
        <v>1.96</v>
      </c>
      <c r="I3679">
        <v>106</v>
      </c>
      <c r="J3679" t="s">
        <v>431</v>
      </c>
      <c r="K3679">
        <v>1</v>
      </c>
      <c r="L3679">
        <v>0</v>
      </c>
      <c r="M3679">
        <v>0</v>
      </c>
      <c r="N3679" t="s">
        <v>630</v>
      </c>
    </row>
    <row r="3680" spans="4:14" x14ac:dyDescent="0.3">
      <c r="D3680" t="s">
        <v>4186</v>
      </c>
      <c r="E3680" t="s">
        <v>4168</v>
      </c>
      <c r="F3680" s="24">
        <v>34080</v>
      </c>
      <c r="G3680">
        <v>23</v>
      </c>
      <c r="H3680">
        <v>1.86</v>
      </c>
      <c r="I3680">
        <v>87</v>
      </c>
      <c r="J3680" t="s">
        <v>431</v>
      </c>
      <c r="K3680">
        <v>1</v>
      </c>
      <c r="L3680">
        <v>0</v>
      </c>
      <c r="M3680">
        <v>0</v>
      </c>
      <c r="N3680" t="s">
        <v>630</v>
      </c>
    </row>
    <row r="3681" spans="4:14" x14ac:dyDescent="0.3">
      <c r="D3681" t="s">
        <v>4187</v>
      </c>
      <c r="E3681" t="s">
        <v>4168</v>
      </c>
      <c r="F3681" s="24">
        <v>34208</v>
      </c>
      <c r="G3681">
        <v>22</v>
      </c>
      <c r="H3681">
        <v>1.75</v>
      </c>
      <c r="I3681">
        <v>67</v>
      </c>
      <c r="J3681" t="s">
        <v>431</v>
      </c>
      <c r="K3681">
        <v>0</v>
      </c>
      <c r="L3681">
        <v>0</v>
      </c>
      <c r="M3681">
        <v>0</v>
      </c>
      <c r="N3681" t="s">
        <v>463</v>
      </c>
    </row>
    <row r="3682" spans="4:14" x14ac:dyDescent="0.3">
      <c r="D3682" t="s">
        <v>4188</v>
      </c>
      <c r="E3682" t="s">
        <v>4168</v>
      </c>
      <c r="F3682" s="24">
        <v>34229</v>
      </c>
      <c r="G3682">
        <v>22</v>
      </c>
      <c r="J3682" t="s">
        <v>431</v>
      </c>
      <c r="K3682">
        <v>0</v>
      </c>
      <c r="L3682">
        <v>0</v>
      </c>
      <c r="M3682">
        <v>0</v>
      </c>
      <c r="N3682" t="s">
        <v>454</v>
      </c>
    </row>
    <row r="3683" spans="4:14" x14ac:dyDescent="0.3">
      <c r="D3683" t="s">
        <v>4189</v>
      </c>
      <c r="E3683" t="s">
        <v>4168</v>
      </c>
      <c r="F3683" s="24">
        <v>34369</v>
      </c>
      <c r="G3683">
        <v>22</v>
      </c>
      <c r="H3683">
        <v>1.8</v>
      </c>
      <c r="I3683">
        <v>108</v>
      </c>
      <c r="J3683" t="s">
        <v>431</v>
      </c>
      <c r="K3683">
        <v>1</v>
      </c>
      <c r="L3683">
        <v>0</v>
      </c>
      <c r="M3683">
        <v>0</v>
      </c>
      <c r="N3683" t="s">
        <v>630</v>
      </c>
    </row>
    <row r="3684" spans="4:14" x14ac:dyDescent="0.3">
      <c r="D3684" t="s">
        <v>4190</v>
      </c>
      <c r="E3684" t="s">
        <v>4168</v>
      </c>
      <c r="F3684" s="24">
        <v>34379</v>
      </c>
      <c r="G3684">
        <v>22</v>
      </c>
      <c r="H3684">
        <v>1.9</v>
      </c>
      <c r="I3684">
        <v>105</v>
      </c>
      <c r="J3684" t="s">
        <v>431</v>
      </c>
      <c r="K3684">
        <v>1</v>
      </c>
      <c r="L3684">
        <v>0</v>
      </c>
      <c r="M3684">
        <v>0</v>
      </c>
      <c r="N3684" t="s">
        <v>630</v>
      </c>
    </row>
    <row r="3685" spans="4:14" x14ac:dyDescent="0.3">
      <c r="D3685" t="s">
        <v>4191</v>
      </c>
      <c r="E3685" t="s">
        <v>4168</v>
      </c>
      <c r="F3685" s="24">
        <v>34400</v>
      </c>
      <c r="G3685">
        <v>22</v>
      </c>
      <c r="H3685">
        <v>1.7</v>
      </c>
      <c r="I3685">
        <v>73</v>
      </c>
      <c r="J3685" t="s">
        <v>431</v>
      </c>
      <c r="K3685">
        <v>0</v>
      </c>
      <c r="L3685">
        <v>0</v>
      </c>
      <c r="M3685">
        <v>0</v>
      </c>
      <c r="N3685" t="s">
        <v>463</v>
      </c>
    </row>
    <row r="3686" spans="4:14" x14ac:dyDescent="0.3">
      <c r="D3686" t="s">
        <v>4192</v>
      </c>
      <c r="E3686" t="s">
        <v>4168</v>
      </c>
      <c r="F3686" s="24">
        <v>34657</v>
      </c>
      <c r="G3686">
        <v>21</v>
      </c>
      <c r="H3686">
        <v>1.69</v>
      </c>
      <c r="I3686">
        <v>67</v>
      </c>
      <c r="J3686" t="s">
        <v>431</v>
      </c>
      <c r="K3686">
        <v>0</v>
      </c>
      <c r="L3686">
        <v>0</v>
      </c>
      <c r="M3686">
        <v>0</v>
      </c>
      <c r="N3686" t="s">
        <v>463</v>
      </c>
    </row>
    <row r="3687" spans="4:14" x14ac:dyDescent="0.3">
      <c r="D3687" t="s">
        <v>4193</v>
      </c>
      <c r="E3687" t="s">
        <v>4168</v>
      </c>
      <c r="F3687" s="24">
        <v>34663</v>
      </c>
      <c r="G3687">
        <v>21</v>
      </c>
      <c r="H3687">
        <v>1.7</v>
      </c>
      <c r="I3687">
        <v>72</v>
      </c>
      <c r="J3687" t="s">
        <v>431</v>
      </c>
      <c r="K3687">
        <v>0</v>
      </c>
      <c r="L3687">
        <v>0</v>
      </c>
      <c r="M3687">
        <v>0</v>
      </c>
      <c r="N3687" t="s">
        <v>463</v>
      </c>
    </row>
    <row r="3688" spans="4:14" x14ac:dyDescent="0.3">
      <c r="D3688" t="s">
        <v>4194</v>
      </c>
      <c r="E3688" t="s">
        <v>4168</v>
      </c>
      <c r="F3688" s="24">
        <v>34728</v>
      </c>
      <c r="G3688">
        <v>21</v>
      </c>
      <c r="H3688">
        <v>1.76</v>
      </c>
      <c r="I3688">
        <v>66</v>
      </c>
      <c r="J3688" t="s">
        <v>431</v>
      </c>
      <c r="K3688">
        <v>0</v>
      </c>
      <c r="L3688">
        <v>0</v>
      </c>
      <c r="M3688">
        <v>0</v>
      </c>
      <c r="N3688" t="s">
        <v>463</v>
      </c>
    </row>
    <row r="3689" spans="4:14" x14ac:dyDescent="0.3">
      <c r="D3689" t="s">
        <v>4195</v>
      </c>
      <c r="E3689" t="s">
        <v>4168</v>
      </c>
      <c r="F3689" s="24">
        <v>34739</v>
      </c>
      <c r="G3689">
        <v>21</v>
      </c>
      <c r="H3689">
        <v>1.78</v>
      </c>
      <c r="I3689">
        <v>76</v>
      </c>
      <c r="J3689" t="s">
        <v>431</v>
      </c>
      <c r="K3689">
        <v>0</v>
      </c>
      <c r="L3689">
        <v>0</v>
      </c>
      <c r="M3689">
        <v>0</v>
      </c>
      <c r="N3689" t="s">
        <v>463</v>
      </c>
    </row>
    <row r="3690" spans="4:14" x14ac:dyDescent="0.3">
      <c r="D3690" t="s">
        <v>4196</v>
      </c>
      <c r="E3690" t="s">
        <v>4168</v>
      </c>
      <c r="F3690" s="24">
        <v>34778</v>
      </c>
      <c r="G3690">
        <v>21</v>
      </c>
      <c r="H3690">
        <v>1.92</v>
      </c>
      <c r="I3690">
        <v>77</v>
      </c>
      <c r="J3690" t="s">
        <v>431</v>
      </c>
      <c r="K3690">
        <v>0</v>
      </c>
      <c r="L3690">
        <v>0</v>
      </c>
      <c r="M3690">
        <v>0</v>
      </c>
      <c r="N3690" t="s">
        <v>463</v>
      </c>
    </row>
    <row r="3691" spans="4:14" x14ac:dyDescent="0.3">
      <c r="D3691" t="s">
        <v>4197</v>
      </c>
      <c r="E3691" t="s">
        <v>4168</v>
      </c>
      <c r="F3691" s="24">
        <v>34786</v>
      </c>
      <c r="G3691">
        <v>21</v>
      </c>
      <c r="H3691">
        <v>1.8</v>
      </c>
      <c r="I3691">
        <v>77</v>
      </c>
      <c r="J3691" t="s">
        <v>431</v>
      </c>
      <c r="K3691">
        <v>0</v>
      </c>
      <c r="L3691">
        <v>0</v>
      </c>
      <c r="M3691">
        <v>0</v>
      </c>
      <c r="N3691" t="s">
        <v>463</v>
      </c>
    </row>
    <row r="3692" spans="4:14" x14ac:dyDescent="0.3">
      <c r="D3692" t="s">
        <v>4198</v>
      </c>
      <c r="E3692" t="s">
        <v>4168</v>
      </c>
      <c r="F3692" s="24">
        <v>34810</v>
      </c>
      <c r="G3692">
        <v>21</v>
      </c>
      <c r="H3692">
        <v>1.7</v>
      </c>
      <c r="I3692">
        <v>88</v>
      </c>
      <c r="J3692" t="s">
        <v>431</v>
      </c>
      <c r="K3692">
        <v>0</v>
      </c>
      <c r="L3692">
        <v>0</v>
      </c>
      <c r="M3692">
        <v>0</v>
      </c>
      <c r="N3692" t="s">
        <v>463</v>
      </c>
    </row>
    <row r="3693" spans="4:14" x14ac:dyDescent="0.3">
      <c r="D3693" t="s">
        <v>4199</v>
      </c>
      <c r="E3693" t="s">
        <v>4168</v>
      </c>
      <c r="F3693" s="24">
        <v>34858</v>
      </c>
      <c r="G3693">
        <v>21</v>
      </c>
      <c r="H3693">
        <v>1.75</v>
      </c>
      <c r="I3693">
        <v>73</v>
      </c>
      <c r="J3693" t="s">
        <v>431</v>
      </c>
      <c r="K3693">
        <v>0</v>
      </c>
      <c r="L3693">
        <v>0</v>
      </c>
      <c r="M3693">
        <v>0</v>
      </c>
      <c r="N3693" t="s">
        <v>463</v>
      </c>
    </row>
    <row r="3694" spans="4:14" x14ac:dyDescent="0.3">
      <c r="D3694" t="s">
        <v>4200</v>
      </c>
      <c r="E3694" t="s">
        <v>4168</v>
      </c>
      <c r="F3694" s="24">
        <v>34908</v>
      </c>
      <c r="G3694">
        <v>21</v>
      </c>
      <c r="H3694">
        <v>1.67</v>
      </c>
      <c r="I3694">
        <v>60</v>
      </c>
      <c r="J3694" t="s">
        <v>431</v>
      </c>
      <c r="K3694">
        <v>0</v>
      </c>
      <c r="L3694">
        <v>0</v>
      </c>
      <c r="M3694">
        <v>0</v>
      </c>
      <c r="N3694" t="s">
        <v>463</v>
      </c>
    </row>
    <row r="3695" spans="4:14" x14ac:dyDescent="0.3">
      <c r="D3695" t="s">
        <v>4201</v>
      </c>
      <c r="E3695" t="s">
        <v>4168</v>
      </c>
      <c r="F3695" s="24">
        <v>34958</v>
      </c>
      <c r="G3695">
        <v>20</v>
      </c>
      <c r="H3695">
        <v>1.75</v>
      </c>
      <c r="I3695">
        <v>72</v>
      </c>
      <c r="J3695" t="s">
        <v>431</v>
      </c>
      <c r="K3695">
        <v>0</v>
      </c>
      <c r="L3695">
        <v>0</v>
      </c>
      <c r="M3695">
        <v>0</v>
      </c>
      <c r="N3695" t="s">
        <v>463</v>
      </c>
    </row>
    <row r="3696" spans="4:14" x14ac:dyDescent="0.3">
      <c r="D3696" t="s">
        <v>4202</v>
      </c>
      <c r="E3696" t="s">
        <v>4168</v>
      </c>
      <c r="F3696" s="24">
        <v>34984</v>
      </c>
      <c r="G3696">
        <v>20</v>
      </c>
      <c r="H3696">
        <v>1.96</v>
      </c>
      <c r="I3696">
        <v>96</v>
      </c>
      <c r="J3696" t="s">
        <v>431</v>
      </c>
      <c r="K3696">
        <v>0</v>
      </c>
      <c r="L3696">
        <v>0</v>
      </c>
      <c r="M3696">
        <v>0</v>
      </c>
      <c r="N3696" t="s">
        <v>463</v>
      </c>
    </row>
    <row r="3697" spans="4:14" x14ac:dyDescent="0.3">
      <c r="D3697" t="s">
        <v>4203</v>
      </c>
      <c r="E3697" t="s">
        <v>4168</v>
      </c>
      <c r="F3697" s="24">
        <v>35069</v>
      </c>
      <c r="G3697">
        <v>20</v>
      </c>
      <c r="H3697">
        <v>1.9</v>
      </c>
      <c r="I3697">
        <v>96</v>
      </c>
      <c r="J3697" t="s">
        <v>431</v>
      </c>
      <c r="K3697">
        <v>0</v>
      </c>
      <c r="L3697">
        <v>0</v>
      </c>
      <c r="M3697">
        <v>0</v>
      </c>
      <c r="N3697" t="s">
        <v>463</v>
      </c>
    </row>
    <row r="3698" spans="4:14" x14ac:dyDescent="0.3">
      <c r="D3698" t="s">
        <v>4204</v>
      </c>
      <c r="E3698" t="s">
        <v>4168</v>
      </c>
      <c r="F3698" s="24">
        <v>35386</v>
      </c>
      <c r="G3698">
        <v>19</v>
      </c>
      <c r="I3698">
        <v>94</v>
      </c>
      <c r="J3698" t="s">
        <v>431</v>
      </c>
      <c r="K3698">
        <v>0</v>
      </c>
      <c r="L3698">
        <v>0</v>
      </c>
      <c r="M3698">
        <v>0</v>
      </c>
      <c r="N3698" t="s">
        <v>441</v>
      </c>
    </row>
    <row r="3699" spans="4:14" x14ac:dyDescent="0.3">
      <c r="D3699" t="s">
        <v>4205</v>
      </c>
      <c r="E3699" t="s">
        <v>4168</v>
      </c>
      <c r="F3699" s="24">
        <v>30398</v>
      </c>
      <c r="G3699">
        <v>33</v>
      </c>
      <c r="H3699">
        <v>1.72</v>
      </c>
      <c r="I3699">
        <v>75</v>
      </c>
      <c r="J3699" t="s">
        <v>436</v>
      </c>
      <c r="K3699">
        <v>0</v>
      </c>
      <c r="L3699">
        <v>0</v>
      </c>
      <c r="M3699">
        <v>0</v>
      </c>
      <c r="N3699" t="s">
        <v>630</v>
      </c>
    </row>
    <row r="3700" spans="4:14" x14ac:dyDescent="0.3">
      <c r="D3700" t="s">
        <v>4206</v>
      </c>
      <c r="E3700" t="s">
        <v>4168</v>
      </c>
      <c r="F3700" s="24">
        <v>31861</v>
      </c>
      <c r="G3700">
        <v>29</v>
      </c>
      <c r="H3700">
        <v>1.8</v>
      </c>
      <c r="I3700">
        <v>76</v>
      </c>
      <c r="J3700" t="s">
        <v>436</v>
      </c>
      <c r="K3700">
        <v>0</v>
      </c>
      <c r="L3700">
        <v>0</v>
      </c>
      <c r="M3700">
        <v>0</v>
      </c>
      <c r="N3700" t="s">
        <v>630</v>
      </c>
    </row>
    <row r="3701" spans="4:14" x14ac:dyDescent="0.3">
      <c r="D3701" t="s">
        <v>4207</v>
      </c>
      <c r="E3701" t="s">
        <v>4168</v>
      </c>
      <c r="F3701" s="24">
        <v>31993</v>
      </c>
      <c r="G3701">
        <v>29</v>
      </c>
      <c r="H3701">
        <v>1.75</v>
      </c>
      <c r="I3701">
        <v>80</v>
      </c>
      <c r="J3701" t="s">
        <v>436</v>
      </c>
      <c r="K3701">
        <v>0</v>
      </c>
      <c r="L3701">
        <v>0</v>
      </c>
      <c r="M3701">
        <v>0</v>
      </c>
      <c r="N3701" t="s">
        <v>630</v>
      </c>
    </row>
    <row r="3702" spans="4:14" x14ac:dyDescent="0.3">
      <c r="D3702" t="s">
        <v>4208</v>
      </c>
      <c r="E3702" t="s">
        <v>4168</v>
      </c>
      <c r="F3702" s="24">
        <v>32111</v>
      </c>
      <c r="G3702">
        <v>28</v>
      </c>
      <c r="H3702">
        <v>1.75</v>
      </c>
      <c r="I3702">
        <v>70</v>
      </c>
      <c r="J3702" t="s">
        <v>436</v>
      </c>
      <c r="K3702">
        <v>0</v>
      </c>
      <c r="L3702">
        <v>0</v>
      </c>
      <c r="M3702">
        <v>0</v>
      </c>
      <c r="N3702" t="s">
        <v>630</v>
      </c>
    </row>
    <row r="3703" spans="4:14" x14ac:dyDescent="0.3">
      <c r="D3703" t="s">
        <v>4209</v>
      </c>
      <c r="E3703" t="s">
        <v>4168</v>
      </c>
      <c r="F3703" s="24">
        <v>32175</v>
      </c>
      <c r="G3703">
        <v>28</v>
      </c>
      <c r="H3703">
        <v>1.62</v>
      </c>
      <c r="I3703">
        <v>55</v>
      </c>
      <c r="J3703" t="s">
        <v>436</v>
      </c>
      <c r="K3703">
        <v>0</v>
      </c>
      <c r="L3703">
        <v>0</v>
      </c>
      <c r="M3703">
        <v>0</v>
      </c>
      <c r="N3703" t="s">
        <v>630</v>
      </c>
    </row>
    <row r="3704" spans="4:14" x14ac:dyDescent="0.3">
      <c r="D3704" t="s">
        <v>4210</v>
      </c>
      <c r="E3704" t="s">
        <v>4168</v>
      </c>
      <c r="F3704" s="24">
        <v>32264</v>
      </c>
      <c r="G3704">
        <v>28</v>
      </c>
      <c r="H3704">
        <v>1.6</v>
      </c>
      <c r="I3704">
        <v>55</v>
      </c>
      <c r="J3704" t="s">
        <v>436</v>
      </c>
      <c r="K3704">
        <v>0</v>
      </c>
      <c r="L3704">
        <v>0</v>
      </c>
      <c r="M3704">
        <v>0</v>
      </c>
      <c r="N3704" t="s">
        <v>630</v>
      </c>
    </row>
    <row r="3705" spans="4:14" x14ac:dyDescent="0.3">
      <c r="D3705" t="s">
        <v>4211</v>
      </c>
      <c r="E3705" t="s">
        <v>4168</v>
      </c>
      <c r="F3705" s="24">
        <v>33123</v>
      </c>
      <c r="G3705">
        <v>25</v>
      </c>
      <c r="H3705">
        <v>1.65</v>
      </c>
      <c r="I3705">
        <v>57</v>
      </c>
      <c r="J3705" t="s">
        <v>436</v>
      </c>
      <c r="K3705">
        <v>0</v>
      </c>
      <c r="L3705">
        <v>0</v>
      </c>
      <c r="M3705">
        <v>0</v>
      </c>
      <c r="N3705" t="s">
        <v>630</v>
      </c>
    </row>
    <row r="3706" spans="4:14" x14ac:dyDescent="0.3">
      <c r="D3706" t="s">
        <v>4212</v>
      </c>
      <c r="E3706" t="s">
        <v>4168</v>
      </c>
      <c r="F3706" s="24">
        <v>33274</v>
      </c>
      <c r="G3706">
        <v>25</v>
      </c>
      <c r="H3706">
        <v>1.37</v>
      </c>
      <c r="I3706">
        <v>69</v>
      </c>
      <c r="J3706" t="s">
        <v>436</v>
      </c>
      <c r="K3706">
        <v>0</v>
      </c>
      <c r="L3706">
        <v>0</v>
      </c>
      <c r="M3706">
        <v>0</v>
      </c>
      <c r="N3706" t="s">
        <v>439</v>
      </c>
    </row>
    <row r="3707" spans="4:14" x14ac:dyDescent="0.3">
      <c r="D3707" t="s">
        <v>4213</v>
      </c>
      <c r="E3707" t="s">
        <v>4168</v>
      </c>
      <c r="F3707" s="24">
        <v>33395</v>
      </c>
      <c r="G3707">
        <v>25</v>
      </c>
      <c r="H3707">
        <v>1.65</v>
      </c>
      <c r="I3707">
        <v>70</v>
      </c>
      <c r="J3707" t="s">
        <v>436</v>
      </c>
      <c r="K3707">
        <v>0</v>
      </c>
      <c r="L3707">
        <v>0</v>
      </c>
      <c r="M3707">
        <v>0</v>
      </c>
      <c r="N3707" t="s">
        <v>630</v>
      </c>
    </row>
    <row r="3708" spans="4:14" x14ac:dyDescent="0.3">
      <c r="D3708" t="s">
        <v>4214</v>
      </c>
      <c r="E3708" t="s">
        <v>4168</v>
      </c>
      <c r="F3708" s="24">
        <v>33501</v>
      </c>
      <c r="G3708">
        <v>24</v>
      </c>
      <c r="H3708">
        <v>1.75</v>
      </c>
      <c r="I3708">
        <v>63</v>
      </c>
      <c r="J3708" t="s">
        <v>436</v>
      </c>
      <c r="K3708">
        <v>0</v>
      </c>
      <c r="L3708">
        <v>0</v>
      </c>
      <c r="M3708">
        <v>0</v>
      </c>
      <c r="N3708" t="s">
        <v>630</v>
      </c>
    </row>
    <row r="3709" spans="4:14" x14ac:dyDescent="0.3">
      <c r="D3709" t="s">
        <v>4215</v>
      </c>
      <c r="E3709" t="s">
        <v>4168</v>
      </c>
      <c r="F3709" s="24">
        <v>33754</v>
      </c>
      <c r="G3709">
        <v>24</v>
      </c>
      <c r="I3709">
        <v>69</v>
      </c>
      <c r="J3709" t="s">
        <v>436</v>
      </c>
      <c r="K3709">
        <v>0</v>
      </c>
      <c r="L3709">
        <v>0</v>
      </c>
      <c r="M3709">
        <v>0</v>
      </c>
      <c r="N3709" t="s">
        <v>630</v>
      </c>
    </row>
    <row r="3710" spans="4:14" x14ac:dyDescent="0.3">
      <c r="D3710" t="s">
        <v>4216</v>
      </c>
      <c r="E3710" t="s">
        <v>4168</v>
      </c>
      <c r="F3710" s="24">
        <v>35018</v>
      </c>
      <c r="G3710">
        <v>20</v>
      </c>
      <c r="J3710" t="s">
        <v>436</v>
      </c>
      <c r="K3710">
        <v>0</v>
      </c>
      <c r="L3710">
        <v>0</v>
      </c>
      <c r="M3710">
        <v>0</v>
      </c>
      <c r="N3710" t="s">
        <v>434</v>
      </c>
    </row>
    <row r="3711" spans="4:14" x14ac:dyDescent="0.3">
      <c r="D3711" t="s">
        <v>4217</v>
      </c>
      <c r="E3711" t="s">
        <v>4168</v>
      </c>
      <c r="F3711" s="24">
        <v>35079</v>
      </c>
      <c r="G3711">
        <v>20</v>
      </c>
      <c r="J3711" t="s">
        <v>436</v>
      </c>
      <c r="K3711">
        <v>0</v>
      </c>
      <c r="L3711">
        <v>0</v>
      </c>
      <c r="M3711">
        <v>0</v>
      </c>
      <c r="N3711" t="s">
        <v>441</v>
      </c>
    </row>
    <row r="3712" spans="4:14" x14ac:dyDescent="0.3">
      <c r="D3712" t="s">
        <v>4218</v>
      </c>
      <c r="E3712" t="s">
        <v>4168</v>
      </c>
      <c r="F3712" s="24">
        <v>35187</v>
      </c>
      <c r="G3712">
        <v>20</v>
      </c>
      <c r="H3712">
        <v>1.6</v>
      </c>
      <c r="I3712">
        <v>58</v>
      </c>
      <c r="J3712" t="s">
        <v>436</v>
      </c>
      <c r="K3712">
        <v>0</v>
      </c>
      <c r="L3712">
        <v>0</v>
      </c>
      <c r="M3712">
        <v>0</v>
      </c>
      <c r="N3712" t="s">
        <v>630</v>
      </c>
    </row>
    <row r="3713" spans="4:14" x14ac:dyDescent="0.3">
      <c r="D3713" t="s">
        <v>4219</v>
      </c>
      <c r="E3713" t="s">
        <v>4168</v>
      </c>
      <c r="F3713" s="24">
        <v>35673</v>
      </c>
      <c r="G3713">
        <v>18</v>
      </c>
      <c r="H3713">
        <v>1.74</v>
      </c>
      <c r="I3713">
        <v>73</v>
      </c>
      <c r="J3713" t="s">
        <v>436</v>
      </c>
      <c r="K3713">
        <v>0</v>
      </c>
      <c r="L3713">
        <v>0</v>
      </c>
      <c r="M3713">
        <v>0</v>
      </c>
      <c r="N3713" t="s">
        <v>630</v>
      </c>
    </row>
    <row r="3714" spans="4:14" x14ac:dyDescent="0.3">
      <c r="D3714" t="s">
        <v>4220</v>
      </c>
      <c r="E3714" t="s">
        <v>4168</v>
      </c>
      <c r="F3714" s="24">
        <v>35867</v>
      </c>
      <c r="G3714">
        <v>18</v>
      </c>
      <c r="H3714">
        <v>1.7</v>
      </c>
      <c r="I3714">
        <v>69</v>
      </c>
      <c r="J3714" t="s">
        <v>436</v>
      </c>
      <c r="K3714">
        <v>0</v>
      </c>
      <c r="L3714">
        <v>0</v>
      </c>
      <c r="M3714">
        <v>0</v>
      </c>
      <c r="N3714" t="s">
        <v>630</v>
      </c>
    </row>
    <row r="3715" spans="4:14" x14ac:dyDescent="0.3">
      <c r="D3715" t="s">
        <v>4221</v>
      </c>
      <c r="E3715" t="s">
        <v>4168</v>
      </c>
      <c r="F3715" s="24">
        <v>36991</v>
      </c>
      <c r="G3715">
        <v>15</v>
      </c>
      <c r="I3715">
        <v>84</v>
      </c>
      <c r="J3715" t="s">
        <v>436</v>
      </c>
      <c r="K3715">
        <v>0</v>
      </c>
      <c r="L3715">
        <v>0</v>
      </c>
      <c r="M3715">
        <v>0</v>
      </c>
      <c r="N3715" t="s">
        <v>943</v>
      </c>
    </row>
    <row r="3716" spans="4:14" x14ac:dyDescent="0.3">
      <c r="D3716" t="s">
        <v>4222</v>
      </c>
      <c r="E3716" t="s">
        <v>4223</v>
      </c>
      <c r="F3716" s="24">
        <v>32369</v>
      </c>
      <c r="G3716">
        <v>27</v>
      </c>
      <c r="H3716">
        <v>1.68</v>
      </c>
      <c r="J3716" t="s">
        <v>431</v>
      </c>
      <c r="K3716">
        <v>0</v>
      </c>
      <c r="L3716">
        <v>0</v>
      </c>
      <c r="M3716">
        <v>0</v>
      </c>
      <c r="N3716" t="s">
        <v>454</v>
      </c>
    </row>
    <row r="3717" spans="4:14" x14ac:dyDescent="0.3">
      <c r="D3717" t="s">
        <v>4224</v>
      </c>
      <c r="E3717" t="s">
        <v>4223</v>
      </c>
      <c r="F3717" s="24">
        <v>32453</v>
      </c>
      <c r="G3717">
        <v>27</v>
      </c>
      <c r="H3717">
        <v>1.76</v>
      </c>
      <c r="I3717">
        <v>70</v>
      </c>
      <c r="J3717" t="s">
        <v>431</v>
      </c>
      <c r="K3717">
        <v>0</v>
      </c>
      <c r="L3717">
        <v>0</v>
      </c>
      <c r="M3717">
        <v>0</v>
      </c>
      <c r="N3717" t="s">
        <v>434</v>
      </c>
    </row>
    <row r="3718" spans="4:14" x14ac:dyDescent="0.3">
      <c r="D3718" t="s">
        <v>4225</v>
      </c>
      <c r="E3718" t="s">
        <v>4223</v>
      </c>
      <c r="F3718" s="24">
        <v>33650</v>
      </c>
      <c r="G3718">
        <v>24</v>
      </c>
      <c r="H3718">
        <v>1.58</v>
      </c>
      <c r="I3718">
        <v>55</v>
      </c>
      <c r="J3718" t="s">
        <v>431</v>
      </c>
      <c r="K3718">
        <v>0</v>
      </c>
      <c r="L3718">
        <v>0</v>
      </c>
      <c r="M3718">
        <v>0</v>
      </c>
      <c r="N3718" t="s">
        <v>439</v>
      </c>
    </row>
    <row r="3719" spans="4:14" x14ac:dyDescent="0.3">
      <c r="D3719" t="s">
        <v>4226</v>
      </c>
      <c r="E3719" t="s">
        <v>4223</v>
      </c>
      <c r="F3719" s="24">
        <v>34036</v>
      </c>
      <c r="G3719">
        <v>23</v>
      </c>
      <c r="I3719">
        <v>81</v>
      </c>
      <c r="J3719" t="s">
        <v>431</v>
      </c>
      <c r="K3719">
        <v>0</v>
      </c>
      <c r="L3719">
        <v>0</v>
      </c>
      <c r="M3719">
        <v>0</v>
      </c>
      <c r="N3719" t="s">
        <v>432</v>
      </c>
    </row>
    <row r="3720" spans="4:14" x14ac:dyDescent="0.3">
      <c r="D3720" t="s">
        <v>4227</v>
      </c>
      <c r="E3720" t="s">
        <v>4223</v>
      </c>
      <c r="F3720" s="24">
        <v>34283</v>
      </c>
      <c r="G3720">
        <v>22</v>
      </c>
      <c r="H3720">
        <v>1.65</v>
      </c>
      <c r="J3720" t="s">
        <v>431</v>
      </c>
      <c r="K3720">
        <v>0</v>
      </c>
      <c r="L3720">
        <v>0</v>
      </c>
      <c r="M3720">
        <v>0</v>
      </c>
      <c r="N3720" t="s">
        <v>454</v>
      </c>
    </row>
    <row r="3721" spans="4:14" x14ac:dyDescent="0.3">
      <c r="D3721" t="s">
        <v>4228</v>
      </c>
      <c r="E3721" t="s">
        <v>4223</v>
      </c>
      <c r="F3721" s="24">
        <v>34326</v>
      </c>
      <c r="G3721">
        <v>22</v>
      </c>
      <c r="H3721">
        <v>1.7</v>
      </c>
      <c r="I3721">
        <v>70</v>
      </c>
      <c r="J3721" t="s">
        <v>431</v>
      </c>
      <c r="K3721">
        <v>0</v>
      </c>
      <c r="L3721">
        <v>0</v>
      </c>
      <c r="M3721">
        <v>0</v>
      </c>
      <c r="N3721" t="s">
        <v>441</v>
      </c>
    </row>
    <row r="3722" spans="4:14" x14ac:dyDescent="0.3">
      <c r="D3722" t="s">
        <v>4229</v>
      </c>
      <c r="E3722" t="s">
        <v>4223</v>
      </c>
      <c r="F3722" s="24">
        <v>34620</v>
      </c>
      <c r="G3722">
        <v>21</v>
      </c>
      <c r="H3722">
        <v>1.74</v>
      </c>
      <c r="I3722">
        <v>66</v>
      </c>
      <c r="J3722" t="s">
        <v>431</v>
      </c>
      <c r="K3722">
        <v>0</v>
      </c>
      <c r="L3722">
        <v>0</v>
      </c>
      <c r="M3722">
        <v>0</v>
      </c>
      <c r="N3722" t="s">
        <v>590</v>
      </c>
    </row>
    <row r="3723" spans="4:14" x14ac:dyDescent="0.3">
      <c r="D3723" t="s">
        <v>4230</v>
      </c>
      <c r="E3723" t="s">
        <v>4223</v>
      </c>
      <c r="F3723" s="24">
        <v>29637</v>
      </c>
      <c r="G3723">
        <v>35</v>
      </c>
      <c r="H3723">
        <v>1.57</v>
      </c>
      <c r="I3723">
        <v>54</v>
      </c>
      <c r="J3723" t="s">
        <v>436</v>
      </c>
      <c r="K3723">
        <v>0</v>
      </c>
      <c r="L3723">
        <v>0</v>
      </c>
      <c r="M3723">
        <v>0</v>
      </c>
      <c r="N3723" t="s">
        <v>434</v>
      </c>
    </row>
    <row r="3724" spans="4:14" x14ac:dyDescent="0.3">
      <c r="D3724" t="s">
        <v>4231</v>
      </c>
      <c r="E3724" t="s">
        <v>4223</v>
      </c>
      <c r="F3724" s="24">
        <v>32702</v>
      </c>
      <c r="G3724">
        <v>27</v>
      </c>
      <c r="H3724">
        <v>1.49</v>
      </c>
      <c r="I3724">
        <v>45</v>
      </c>
      <c r="J3724" t="s">
        <v>436</v>
      </c>
      <c r="K3724">
        <v>0</v>
      </c>
      <c r="L3724">
        <v>0</v>
      </c>
      <c r="M3724">
        <v>0</v>
      </c>
      <c r="N3724" t="s">
        <v>434</v>
      </c>
    </row>
    <row r="3725" spans="4:14" x14ac:dyDescent="0.3">
      <c r="D3725" t="s">
        <v>4232</v>
      </c>
      <c r="E3725" t="s">
        <v>4223</v>
      </c>
      <c r="F3725" s="24">
        <v>32837</v>
      </c>
      <c r="G3725">
        <v>26</v>
      </c>
      <c r="H3725">
        <v>1.73</v>
      </c>
      <c r="I3725">
        <v>67</v>
      </c>
      <c r="J3725" t="s">
        <v>436</v>
      </c>
      <c r="K3725">
        <v>0</v>
      </c>
      <c r="L3725">
        <v>0</v>
      </c>
      <c r="M3725">
        <v>0</v>
      </c>
      <c r="N3725" t="s">
        <v>853</v>
      </c>
    </row>
    <row r="3726" spans="4:14" x14ac:dyDescent="0.3">
      <c r="D3726" t="s">
        <v>4233</v>
      </c>
      <c r="E3726" t="s">
        <v>4223</v>
      </c>
      <c r="F3726" s="24">
        <v>33289</v>
      </c>
      <c r="G3726">
        <v>25</v>
      </c>
      <c r="H3726">
        <v>1.49</v>
      </c>
      <c r="I3726">
        <v>53</v>
      </c>
      <c r="J3726" t="s">
        <v>436</v>
      </c>
      <c r="K3726">
        <v>0</v>
      </c>
      <c r="L3726">
        <v>1</v>
      </c>
      <c r="M3726">
        <v>0</v>
      </c>
      <c r="N3726" t="s">
        <v>439</v>
      </c>
    </row>
    <row r="3727" spans="4:14" x14ac:dyDescent="0.3">
      <c r="D3727" t="s">
        <v>4234</v>
      </c>
      <c r="E3727" t="s">
        <v>4223</v>
      </c>
      <c r="F3727" s="24">
        <v>34140</v>
      </c>
      <c r="G3727">
        <v>23</v>
      </c>
      <c r="H3727">
        <v>1.8</v>
      </c>
      <c r="I3727">
        <v>60</v>
      </c>
      <c r="J3727" t="s">
        <v>436</v>
      </c>
      <c r="K3727">
        <v>0</v>
      </c>
      <c r="L3727">
        <v>0</v>
      </c>
      <c r="M3727">
        <v>0</v>
      </c>
      <c r="N3727" t="s">
        <v>441</v>
      </c>
    </row>
    <row r="3728" spans="4:14" x14ac:dyDescent="0.3">
      <c r="D3728" t="s">
        <v>4235</v>
      </c>
      <c r="E3728" t="s">
        <v>4223</v>
      </c>
      <c r="F3728" s="24">
        <v>34620</v>
      </c>
      <c r="G3728">
        <v>21</v>
      </c>
      <c r="H3728">
        <v>1.62</v>
      </c>
      <c r="I3728">
        <v>56</v>
      </c>
      <c r="J3728" t="s">
        <v>436</v>
      </c>
      <c r="K3728">
        <v>0</v>
      </c>
      <c r="L3728">
        <v>0</v>
      </c>
      <c r="M3728">
        <v>0</v>
      </c>
      <c r="N3728" t="s">
        <v>943</v>
      </c>
    </row>
    <row r="3729" spans="4:14" x14ac:dyDescent="0.3">
      <c r="D3729" t="s">
        <v>4236</v>
      </c>
      <c r="E3729" t="s">
        <v>4237</v>
      </c>
      <c r="F3729" s="24">
        <v>29078</v>
      </c>
      <c r="G3729">
        <v>36</v>
      </c>
      <c r="H3729">
        <v>1.85</v>
      </c>
      <c r="I3729">
        <v>96</v>
      </c>
      <c r="J3729" t="s">
        <v>431</v>
      </c>
      <c r="K3729">
        <v>0</v>
      </c>
      <c r="L3729">
        <v>0</v>
      </c>
      <c r="M3729">
        <v>0</v>
      </c>
      <c r="N3729" t="s">
        <v>434</v>
      </c>
    </row>
    <row r="3730" spans="4:14" x14ac:dyDescent="0.3">
      <c r="D3730" t="s">
        <v>4238</v>
      </c>
      <c r="E3730" t="s">
        <v>4237</v>
      </c>
      <c r="F3730" s="24">
        <v>29207</v>
      </c>
      <c r="G3730">
        <v>36</v>
      </c>
      <c r="H3730">
        <v>1.87</v>
      </c>
      <c r="I3730">
        <v>81</v>
      </c>
      <c r="J3730" t="s">
        <v>431</v>
      </c>
      <c r="K3730">
        <v>0</v>
      </c>
      <c r="L3730">
        <v>0</v>
      </c>
      <c r="M3730">
        <v>0</v>
      </c>
      <c r="N3730" t="s">
        <v>590</v>
      </c>
    </row>
    <row r="3731" spans="4:14" x14ac:dyDescent="0.3">
      <c r="D3731" t="s">
        <v>4239</v>
      </c>
      <c r="E3731" t="s">
        <v>4237</v>
      </c>
      <c r="F3731" s="24">
        <v>29221</v>
      </c>
      <c r="G3731">
        <v>36</v>
      </c>
      <c r="H3731">
        <v>1.81</v>
      </c>
      <c r="I3731">
        <v>75</v>
      </c>
      <c r="J3731" t="s">
        <v>431</v>
      </c>
      <c r="K3731">
        <v>0</v>
      </c>
      <c r="L3731">
        <v>0</v>
      </c>
      <c r="M3731">
        <v>0</v>
      </c>
      <c r="N3731" t="s">
        <v>980</v>
      </c>
    </row>
    <row r="3732" spans="4:14" x14ac:dyDescent="0.3">
      <c r="D3732" t="s">
        <v>4240</v>
      </c>
      <c r="E3732" t="s">
        <v>4237</v>
      </c>
      <c r="F3732" s="24">
        <v>29995</v>
      </c>
      <c r="G3732">
        <v>34</v>
      </c>
      <c r="H3732">
        <v>1.83</v>
      </c>
      <c r="I3732">
        <v>82</v>
      </c>
      <c r="J3732" t="s">
        <v>431</v>
      </c>
      <c r="K3732">
        <v>0</v>
      </c>
      <c r="L3732">
        <v>0</v>
      </c>
      <c r="M3732">
        <v>0</v>
      </c>
      <c r="N3732" t="s">
        <v>590</v>
      </c>
    </row>
    <row r="3733" spans="4:14" x14ac:dyDescent="0.3">
      <c r="D3733" t="s">
        <v>4241</v>
      </c>
      <c r="E3733" t="s">
        <v>4237</v>
      </c>
      <c r="F3733" s="24">
        <v>30031</v>
      </c>
      <c r="G3733">
        <v>34</v>
      </c>
      <c r="H3733">
        <v>1.7</v>
      </c>
      <c r="I3733">
        <v>73</v>
      </c>
      <c r="J3733" t="s">
        <v>431</v>
      </c>
      <c r="K3733">
        <v>0</v>
      </c>
      <c r="L3733">
        <v>0</v>
      </c>
      <c r="M3733">
        <v>0</v>
      </c>
      <c r="N3733" t="s">
        <v>473</v>
      </c>
    </row>
    <row r="3734" spans="4:14" x14ac:dyDescent="0.3">
      <c r="D3734" t="s">
        <v>4242</v>
      </c>
      <c r="E3734" t="s">
        <v>4237</v>
      </c>
      <c r="F3734" s="24">
        <v>30196</v>
      </c>
      <c r="G3734">
        <v>33</v>
      </c>
      <c r="H3734">
        <v>1.74</v>
      </c>
      <c r="I3734">
        <v>93</v>
      </c>
      <c r="J3734" t="s">
        <v>431</v>
      </c>
      <c r="K3734">
        <v>0</v>
      </c>
      <c r="L3734">
        <v>0</v>
      </c>
      <c r="M3734">
        <v>0</v>
      </c>
      <c r="N3734" t="s">
        <v>513</v>
      </c>
    </row>
    <row r="3735" spans="4:14" x14ac:dyDescent="0.3">
      <c r="D3735" t="s">
        <v>4243</v>
      </c>
      <c r="E3735" t="s">
        <v>4237</v>
      </c>
      <c r="F3735" s="24">
        <v>30304</v>
      </c>
      <c r="G3735">
        <v>33</v>
      </c>
      <c r="H3735">
        <v>1.95</v>
      </c>
      <c r="I3735">
        <v>94</v>
      </c>
      <c r="J3735" t="s">
        <v>431</v>
      </c>
      <c r="K3735">
        <v>0</v>
      </c>
      <c r="L3735">
        <v>0</v>
      </c>
      <c r="M3735">
        <v>0</v>
      </c>
      <c r="N3735" t="s">
        <v>434</v>
      </c>
    </row>
    <row r="3736" spans="4:14" x14ac:dyDescent="0.3">
      <c r="D3736" t="s">
        <v>4244</v>
      </c>
      <c r="E3736" t="s">
        <v>4237</v>
      </c>
      <c r="F3736" s="24">
        <v>30313</v>
      </c>
      <c r="G3736">
        <v>33</v>
      </c>
      <c r="H3736">
        <v>1.8</v>
      </c>
      <c r="I3736">
        <v>92</v>
      </c>
      <c r="J3736" t="s">
        <v>431</v>
      </c>
      <c r="K3736">
        <v>0</v>
      </c>
      <c r="L3736">
        <v>0</v>
      </c>
      <c r="M3736">
        <v>0</v>
      </c>
      <c r="N3736" t="s">
        <v>473</v>
      </c>
    </row>
    <row r="3737" spans="4:14" x14ac:dyDescent="0.3">
      <c r="D3737" t="s">
        <v>4245</v>
      </c>
      <c r="E3737" t="s">
        <v>4237</v>
      </c>
      <c r="F3737" s="24">
        <v>30700</v>
      </c>
      <c r="G3737">
        <v>32</v>
      </c>
      <c r="H3737">
        <v>1.88</v>
      </c>
      <c r="I3737">
        <v>69</v>
      </c>
      <c r="J3737" t="s">
        <v>431</v>
      </c>
      <c r="K3737">
        <v>0</v>
      </c>
      <c r="L3737">
        <v>0</v>
      </c>
      <c r="M3737">
        <v>0</v>
      </c>
      <c r="N3737" t="s">
        <v>434</v>
      </c>
    </row>
    <row r="3738" spans="4:14" x14ac:dyDescent="0.3">
      <c r="D3738" t="s">
        <v>4246</v>
      </c>
      <c r="E3738" t="s">
        <v>4237</v>
      </c>
      <c r="F3738" s="24">
        <v>30733</v>
      </c>
      <c r="G3738">
        <v>32</v>
      </c>
      <c r="H3738">
        <v>1.89</v>
      </c>
      <c r="I3738">
        <v>86</v>
      </c>
      <c r="J3738" t="s">
        <v>431</v>
      </c>
      <c r="K3738">
        <v>0</v>
      </c>
      <c r="L3738">
        <v>0</v>
      </c>
      <c r="M3738">
        <v>0</v>
      </c>
      <c r="N3738" t="s">
        <v>434</v>
      </c>
    </row>
    <row r="3739" spans="4:14" x14ac:dyDescent="0.3">
      <c r="D3739" t="s">
        <v>4247</v>
      </c>
      <c r="E3739" t="s">
        <v>4237</v>
      </c>
      <c r="F3739" s="24">
        <v>30918</v>
      </c>
      <c r="G3739">
        <v>31</v>
      </c>
      <c r="H3739">
        <v>1.94</v>
      </c>
      <c r="I3739">
        <v>96</v>
      </c>
      <c r="J3739" t="s">
        <v>431</v>
      </c>
      <c r="K3739">
        <v>0</v>
      </c>
      <c r="L3739">
        <v>0</v>
      </c>
      <c r="M3739">
        <v>0</v>
      </c>
      <c r="N3739" t="s">
        <v>459</v>
      </c>
    </row>
    <row r="3740" spans="4:14" x14ac:dyDescent="0.3">
      <c r="D3740" t="s">
        <v>4248</v>
      </c>
      <c r="E3740" t="s">
        <v>4237</v>
      </c>
      <c r="F3740" s="24">
        <v>31563</v>
      </c>
      <c r="G3740">
        <v>30</v>
      </c>
      <c r="H3740">
        <v>1.7</v>
      </c>
      <c r="I3740">
        <v>65</v>
      </c>
      <c r="J3740" t="s">
        <v>431</v>
      </c>
      <c r="K3740">
        <v>0</v>
      </c>
      <c r="L3740">
        <v>0</v>
      </c>
      <c r="M3740">
        <v>0</v>
      </c>
      <c r="N3740" t="s">
        <v>459</v>
      </c>
    </row>
    <row r="3741" spans="4:14" x14ac:dyDescent="0.3">
      <c r="D3741" t="s">
        <v>4249</v>
      </c>
      <c r="E3741" t="s">
        <v>4237</v>
      </c>
      <c r="F3741" s="24">
        <v>31981</v>
      </c>
      <c r="G3741">
        <v>29</v>
      </c>
      <c r="H3741">
        <v>1.85</v>
      </c>
      <c r="I3741">
        <v>100</v>
      </c>
      <c r="J3741" t="s">
        <v>431</v>
      </c>
      <c r="K3741">
        <v>0</v>
      </c>
      <c r="L3741">
        <v>0</v>
      </c>
      <c r="M3741">
        <v>0</v>
      </c>
      <c r="N3741" t="s">
        <v>434</v>
      </c>
    </row>
    <row r="3742" spans="4:14" x14ac:dyDescent="0.3">
      <c r="D3742" t="s">
        <v>4250</v>
      </c>
      <c r="E3742" t="s">
        <v>4237</v>
      </c>
      <c r="F3742" s="24">
        <v>32281</v>
      </c>
      <c r="G3742">
        <v>28</v>
      </c>
      <c r="H3742">
        <v>1.77</v>
      </c>
      <c r="I3742">
        <v>71</v>
      </c>
      <c r="J3742" t="s">
        <v>431</v>
      </c>
      <c r="K3742">
        <v>0</v>
      </c>
      <c r="L3742">
        <v>0</v>
      </c>
      <c r="M3742">
        <v>0</v>
      </c>
      <c r="N3742" t="s">
        <v>459</v>
      </c>
    </row>
    <row r="3743" spans="4:14" x14ac:dyDescent="0.3">
      <c r="D3743" t="s">
        <v>4251</v>
      </c>
      <c r="E3743" t="s">
        <v>4237</v>
      </c>
      <c r="F3743" s="24">
        <v>32379</v>
      </c>
      <c r="G3743">
        <v>27</v>
      </c>
      <c r="H3743">
        <v>1.66</v>
      </c>
      <c r="I3743">
        <v>60</v>
      </c>
      <c r="J3743" t="s">
        <v>431</v>
      </c>
      <c r="K3743">
        <v>0</v>
      </c>
      <c r="L3743">
        <v>0</v>
      </c>
      <c r="M3743">
        <v>0</v>
      </c>
      <c r="N3743" t="s">
        <v>432</v>
      </c>
    </row>
    <row r="3744" spans="4:14" x14ac:dyDescent="0.3">
      <c r="D3744" t="s">
        <v>4252</v>
      </c>
      <c r="E3744" t="s">
        <v>4237</v>
      </c>
      <c r="F3744" s="24">
        <v>32548</v>
      </c>
      <c r="G3744">
        <v>27</v>
      </c>
      <c r="H3744">
        <v>2.08</v>
      </c>
      <c r="I3744">
        <v>92</v>
      </c>
      <c r="J3744" t="s">
        <v>431</v>
      </c>
      <c r="K3744">
        <v>0</v>
      </c>
      <c r="L3744">
        <v>0</v>
      </c>
      <c r="M3744">
        <v>0</v>
      </c>
      <c r="N3744" t="s">
        <v>441</v>
      </c>
    </row>
    <row r="3745" spans="4:14" x14ac:dyDescent="0.3">
      <c r="D3745" t="s">
        <v>4253</v>
      </c>
      <c r="E3745" t="s">
        <v>4237</v>
      </c>
      <c r="F3745" s="24">
        <v>33326</v>
      </c>
      <c r="G3745">
        <v>25</v>
      </c>
      <c r="H3745">
        <v>1.91</v>
      </c>
      <c r="I3745">
        <v>87</v>
      </c>
      <c r="J3745" t="s">
        <v>431</v>
      </c>
      <c r="K3745">
        <v>0</v>
      </c>
      <c r="L3745">
        <v>0</v>
      </c>
      <c r="M3745">
        <v>0</v>
      </c>
      <c r="N3745" t="s">
        <v>943</v>
      </c>
    </row>
    <row r="3746" spans="4:14" x14ac:dyDescent="0.3">
      <c r="D3746" t="s">
        <v>4254</v>
      </c>
      <c r="E3746" t="s">
        <v>4237</v>
      </c>
      <c r="F3746" s="24">
        <v>33539</v>
      </c>
      <c r="G3746">
        <v>24</v>
      </c>
      <c r="H3746">
        <v>1.81</v>
      </c>
      <c r="I3746">
        <v>63</v>
      </c>
      <c r="J3746" t="s">
        <v>431</v>
      </c>
      <c r="K3746">
        <v>0</v>
      </c>
      <c r="L3746">
        <v>0</v>
      </c>
      <c r="M3746">
        <v>0</v>
      </c>
      <c r="N3746" t="s">
        <v>434</v>
      </c>
    </row>
    <row r="3747" spans="4:14" x14ac:dyDescent="0.3">
      <c r="D3747" t="s">
        <v>4255</v>
      </c>
      <c r="E3747" t="s">
        <v>4237</v>
      </c>
      <c r="F3747" s="24">
        <v>33887</v>
      </c>
      <c r="G3747">
        <v>23</v>
      </c>
      <c r="H3747">
        <v>1.63</v>
      </c>
      <c r="I3747">
        <v>85</v>
      </c>
      <c r="J3747" t="s">
        <v>431</v>
      </c>
      <c r="K3747">
        <v>0</v>
      </c>
      <c r="L3747">
        <v>0</v>
      </c>
      <c r="M3747">
        <v>0</v>
      </c>
      <c r="N3747" t="s">
        <v>439</v>
      </c>
    </row>
    <row r="3748" spans="4:14" x14ac:dyDescent="0.3">
      <c r="D3748" t="s">
        <v>4256</v>
      </c>
      <c r="E3748" t="s">
        <v>4237</v>
      </c>
      <c r="F3748" s="24">
        <v>33890</v>
      </c>
      <c r="G3748">
        <v>23</v>
      </c>
      <c r="J3748" t="s">
        <v>431</v>
      </c>
      <c r="K3748">
        <v>0</v>
      </c>
      <c r="L3748">
        <v>0</v>
      </c>
      <c r="M3748">
        <v>0</v>
      </c>
      <c r="N3748" t="s">
        <v>584</v>
      </c>
    </row>
    <row r="3749" spans="4:14" x14ac:dyDescent="0.3">
      <c r="D3749" t="s">
        <v>4257</v>
      </c>
      <c r="E3749" t="s">
        <v>4237</v>
      </c>
      <c r="F3749" s="24">
        <v>33947</v>
      </c>
      <c r="G3749">
        <v>23</v>
      </c>
      <c r="H3749">
        <v>1.8</v>
      </c>
      <c r="I3749">
        <v>62</v>
      </c>
      <c r="J3749" t="s">
        <v>431</v>
      </c>
      <c r="K3749">
        <v>0</v>
      </c>
      <c r="L3749">
        <v>0</v>
      </c>
      <c r="M3749">
        <v>0</v>
      </c>
      <c r="N3749" t="s">
        <v>434</v>
      </c>
    </row>
    <row r="3750" spans="4:14" x14ac:dyDescent="0.3">
      <c r="D3750" t="s">
        <v>4258</v>
      </c>
      <c r="E3750" t="s">
        <v>4237</v>
      </c>
      <c r="F3750" s="24">
        <v>34000</v>
      </c>
      <c r="G3750">
        <v>23</v>
      </c>
      <c r="H3750">
        <v>1.81</v>
      </c>
      <c r="I3750">
        <v>71</v>
      </c>
      <c r="J3750" t="s">
        <v>431</v>
      </c>
      <c r="K3750">
        <v>0</v>
      </c>
      <c r="L3750">
        <v>0</v>
      </c>
      <c r="M3750">
        <v>0</v>
      </c>
      <c r="N3750" t="s">
        <v>434</v>
      </c>
    </row>
    <row r="3751" spans="4:14" x14ac:dyDescent="0.3">
      <c r="D3751" t="s">
        <v>4259</v>
      </c>
      <c r="E3751" t="s">
        <v>4237</v>
      </c>
      <c r="F3751" s="24">
        <v>34247</v>
      </c>
      <c r="G3751">
        <v>22</v>
      </c>
      <c r="H3751">
        <v>1.97</v>
      </c>
      <c r="I3751">
        <v>98</v>
      </c>
      <c r="J3751" t="s">
        <v>431</v>
      </c>
      <c r="K3751">
        <v>0</v>
      </c>
      <c r="L3751">
        <v>0</v>
      </c>
      <c r="M3751">
        <v>0</v>
      </c>
      <c r="N3751" t="s">
        <v>441</v>
      </c>
    </row>
    <row r="3752" spans="4:14" x14ac:dyDescent="0.3">
      <c r="D3752" t="s">
        <v>4260</v>
      </c>
      <c r="E3752" t="s">
        <v>4237</v>
      </c>
      <c r="F3752" s="24">
        <v>34472</v>
      </c>
      <c r="G3752">
        <v>22</v>
      </c>
      <c r="H3752">
        <v>1.95</v>
      </c>
      <c r="I3752">
        <v>93</v>
      </c>
      <c r="J3752" t="s">
        <v>431</v>
      </c>
      <c r="K3752">
        <v>0</v>
      </c>
      <c r="L3752">
        <v>0</v>
      </c>
      <c r="M3752">
        <v>0</v>
      </c>
      <c r="N3752" t="s">
        <v>441</v>
      </c>
    </row>
    <row r="3753" spans="4:14" x14ac:dyDescent="0.3">
      <c r="D3753" t="s">
        <v>4261</v>
      </c>
      <c r="E3753" t="s">
        <v>4237</v>
      </c>
      <c r="F3753" s="24">
        <v>34961</v>
      </c>
      <c r="G3753">
        <v>20</v>
      </c>
      <c r="H3753">
        <v>1.9</v>
      </c>
      <c r="I3753">
        <v>84</v>
      </c>
      <c r="J3753" t="s">
        <v>431</v>
      </c>
      <c r="K3753">
        <v>0</v>
      </c>
      <c r="L3753">
        <v>0</v>
      </c>
      <c r="M3753">
        <v>0</v>
      </c>
      <c r="N3753" t="s">
        <v>459</v>
      </c>
    </row>
    <row r="3754" spans="4:14" x14ac:dyDescent="0.3">
      <c r="D3754" t="s">
        <v>4262</v>
      </c>
      <c r="E3754" t="s">
        <v>4237</v>
      </c>
      <c r="F3754" s="24">
        <v>35052</v>
      </c>
      <c r="G3754">
        <v>20</v>
      </c>
      <c r="H3754">
        <v>1.7</v>
      </c>
      <c r="I3754">
        <v>62</v>
      </c>
      <c r="J3754" t="s">
        <v>431</v>
      </c>
      <c r="K3754">
        <v>0</v>
      </c>
      <c r="L3754">
        <v>0</v>
      </c>
      <c r="M3754">
        <v>0</v>
      </c>
      <c r="N3754" t="s">
        <v>511</v>
      </c>
    </row>
    <row r="3755" spans="4:14" x14ac:dyDescent="0.3">
      <c r="D3755" t="s">
        <v>4263</v>
      </c>
      <c r="E3755" t="s">
        <v>4237</v>
      </c>
      <c r="F3755" s="24">
        <v>25867</v>
      </c>
      <c r="G3755">
        <v>45</v>
      </c>
      <c r="H3755">
        <v>1.69</v>
      </c>
      <c r="I3755">
        <v>63</v>
      </c>
      <c r="J3755" t="s">
        <v>436</v>
      </c>
      <c r="K3755">
        <v>0</v>
      </c>
      <c r="L3755">
        <v>0</v>
      </c>
      <c r="M3755">
        <v>0</v>
      </c>
      <c r="N3755" t="s">
        <v>513</v>
      </c>
    </row>
    <row r="3756" spans="4:14" x14ac:dyDescent="0.3">
      <c r="D3756" t="s">
        <v>4264</v>
      </c>
      <c r="E3756" t="s">
        <v>4237</v>
      </c>
      <c r="F3756" s="24">
        <v>28717</v>
      </c>
      <c r="G3756">
        <v>37</v>
      </c>
      <c r="H3756">
        <v>1.68</v>
      </c>
      <c r="I3756">
        <v>50</v>
      </c>
      <c r="J3756" t="s">
        <v>436</v>
      </c>
      <c r="K3756">
        <v>0</v>
      </c>
      <c r="L3756">
        <v>0</v>
      </c>
      <c r="M3756">
        <v>0</v>
      </c>
      <c r="N3756" t="s">
        <v>434</v>
      </c>
    </row>
    <row r="3757" spans="4:14" x14ac:dyDescent="0.3">
      <c r="D3757" t="s">
        <v>4265</v>
      </c>
      <c r="E3757" t="s">
        <v>4237</v>
      </c>
      <c r="F3757" s="24">
        <v>29405</v>
      </c>
      <c r="G3757">
        <v>36</v>
      </c>
      <c r="H3757">
        <v>1.66</v>
      </c>
      <c r="I3757">
        <v>55</v>
      </c>
      <c r="J3757" t="s">
        <v>436</v>
      </c>
      <c r="K3757">
        <v>0</v>
      </c>
      <c r="L3757">
        <v>0</v>
      </c>
      <c r="M3757">
        <v>0</v>
      </c>
      <c r="N3757" t="s">
        <v>590</v>
      </c>
    </row>
    <row r="3758" spans="4:14" x14ac:dyDescent="0.3">
      <c r="D3758" t="s">
        <v>4266</v>
      </c>
      <c r="E3758" t="s">
        <v>4237</v>
      </c>
      <c r="F3758" s="24">
        <v>29542</v>
      </c>
      <c r="G3758">
        <v>35</v>
      </c>
      <c r="H3758">
        <v>1.65</v>
      </c>
      <c r="J3758" t="s">
        <v>436</v>
      </c>
      <c r="K3758">
        <v>0</v>
      </c>
      <c r="L3758">
        <v>0</v>
      </c>
      <c r="M3758">
        <v>1</v>
      </c>
      <c r="N3758" t="s">
        <v>454</v>
      </c>
    </row>
    <row r="3759" spans="4:14" x14ac:dyDescent="0.3">
      <c r="D3759" t="s">
        <v>4267</v>
      </c>
      <c r="E3759" t="s">
        <v>4237</v>
      </c>
      <c r="F3759" s="24">
        <v>30629</v>
      </c>
      <c r="G3759">
        <v>32</v>
      </c>
      <c r="H3759">
        <v>1.69</v>
      </c>
      <c r="I3759">
        <v>59</v>
      </c>
      <c r="J3759" t="s">
        <v>436</v>
      </c>
      <c r="K3759">
        <v>0</v>
      </c>
      <c r="L3759">
        <v>0</v>
      </c>
      <c r="M3759">
        <v>0</v>
      </c>
      <c r="N3759" t="s">
        <v>459</v>
      </c>
    </row>
    <row r="3760" spans="4:14" x14ac:dyDescent="0.3">
      <c r="D3760" t="s">
        <v>4268</v>
      </c>
      <c r="E3760" t="s">
        <v>4237</v>
      </c>
      <c r="F3760" s="24">
        <v>30634</v>
      </c>
      <c r="G3760">
        <v>32</v>
      </c>
      <c r="H3760">
        <v>1.73</v>
      </c>
      <c r="I3760">
        <v>63</v>
      </c>
      <c r="J3760" t="s">
        <v>436</v>
      </c>
      <c r="K3760">
        <v>0</v>
      </c>
      <c r="L3760">
        <v>0</v>
      </c>
      <c r="M3760">
        <v>0</v>
      </c>
      <c r="N3760" t="s">
        <v>980</v>
      </c>
    </row>
    <row r="3761" spans="4:14" x14ac:dyDescent="0.3">
      <c r="D3761" t="s">
        <v>4269</v>
      </c>
      <c r="E3761" t="s">
        <v>4237</v>
      </c>
      <c r="F3761" s="24">
        <v>31029</v>
      </c>
      <c r="G3761">
        <v>31</v>
      </c>
      <c r="H3761">
        <v>1.74</v>
      </c>
      <c r="I3761">
        <v>60</v>
      </c>
      <c r="J3761" t="s">
        <v>436</v>
      </c>
      <c r="K3761">
        <v>0</v>
      </c>
      <c r="L3761">
        <v>0</v>
      </c>
      <c r="M3761">
        <v>0</v>
      </c>
      <c r="N3761" t="s">
        <v>441</v>
      </c>
    </row>
    <row r="3762" spans="4:14" x14ac:dyDescent="0.3">
      <c r="D3762" t="s">
        <v>4270</v>
      </c>
      <c r="E3762" t="s">
        <v>4237</v>
      </c>
      <c r="F3762" s="24">
        <v>32242</v>
      </c>
      <c r="G3762">
        <v>28</v>
      </c>
      <c r="H3762">
        <v>1.69</v>
      </c>
      <c r="I3762">
        <v>54</v>
      </c>
      <c r="J3762" t="s">
        <v>436</v>
      </c>
      <c r="K3762">
        <v>0</v>
      </c>
      <c r="L3762">
        <v>0</v>
      </c>
      <c r="M3762">
        <v>0</v>
      </c>
      <c r="N3762" t="s">
        <v>434</v>
      </c>
    </row>
    <row r="3763" spans="4:14" x14ac:dyDescent="0.3">
      <c r="D3763" t="s">
        <v>4271</v>
      </c>
      <c r="E3763" t="s">
        <v>4237</v>
      </c>
      <c r="F3763" s="24">
        <v>32287</v>
      </c>
      <c r="G3763">
        <v>28</v>
      </c>
      <c r="H3763">
        <v>1.62</v>
      </c>
      <c r="I3763">
        <v>62</v>
      </c>
      <c r="J3763" t="s">
        <v>436</v>
      </c>
      <c r="K3763">
        <v>0</v>
      </c>
      <c r="L3763">
        <v>0</v>
      </c>
      <c r="M3763">
        <v>0</v>
      </c>
      <c r="N3763" t="s">
        <v>439</v>
      </c>
    </row>
    <row r="3764" spans="4:14" x14ac:dyDescent="0.3">
      <c r="D3764" t="s">
        <v>4272</v>
      </c>
      <c r="E3764" t="s">
        <v>4237</v>
      </c>
      <c r="F3764" s="24">
        <v>32335</v>
      </c>
      <c r="G3764">
        <v>28</v>
      </c>
      <c r="H3764">
        <v>1.64</v>
      </c>
      <c r="I3764">
        <v>57</v>
      </c>
      <c r="J3764" t="s">
        <v>436</v>
      </c>
      <c r="K3764">
        <v>0</v>
      </c>
      <c r="L3764">
        <v>0</v>
      </c>
      <c r="M3764">
        <v>0</v>
      </c>
      <c r="N3764" t="s">
        <v>853</v>
      </c>
    </row>
    <row r="3765" spans="4:14" x14ac:dyDescent="0.3">
      <c r="D3765" t="s">
        <v>4273</v>
      </c>
      <c r="E3765" t="s">
        <v>4237</v>
      </c>
      <c r="F3765" s="24">
        <v>32663</v>
      </c>
      <c r="G3765">
        <v>27</v>
      </c>
      <c r="H3765">
        <v>1.63</v>
      </c>
      <c r="I3765">
        <v>47</v>
      </c>
      <c r="J3765" t="s">
        <v>436</v>
      </c>
      <c r="K3765">
        <v>0</v>
      </c>
      <c r="L3765">
        <v>0</v>
      </c>
      <c r="M3765">
        <v>0</v>
      </c>
      <c r="N3765" t="s">
        <v>434</v>
      </c>
    </row>
    <row r="3766" spans="4:14" x14ac:dyDescent="0.3">
      <c r="D3766" t="s">
        <v>4274</v>
      </c>
      <c r="E3766" t="s">
        <v>4237</v>
      </c>
      <c r="F3766" s="24">
        <v>32687</v>
      </c>
      <c r="G3766">
        <v>27</v>
      </c>
      <c r="H3766">
        <v>1.64</v>
      </c>
      <c r="I3766">
        <v>58</v>
      </c>
      <c r="J3766" t="s">
        <v>436</v>
      </c>
      <c r="K3766">
        <v>0</v>
      </c>
      <c r="L3766">
        <v>0</v>
      </c>
      <c r="M3766">
        <v>0</v>
      </c>
      <c r="N3766" t="s">
        <v>466</v>
      </c>
    </row>
    <row r="3767" spans="4:14" x14ac:dyDescent="0.3">
      <c r="D3767" t="s">
        <v>4275</v>
      </c>
      <c r="E3767" t="s">
        <v>4237</v>
      </c>
      <c r="F3767" s="24">
        <v>32799</v>
      </c>
      <c r="G3767">
        <v>26</v>
      </c>
      <c r="H3767">
        <v>1.76</v>
      </c>
      <c r="I3767">
        <v>62</v>
      </c>
      <c r="J3767" t="s">
        <v>436</v>
      </c>
      <c r="K3767">
        <v>0</v>
      </c>
      <c r="L3767">
        <v>0</v>
      </c>
      <c r="M3767">
        <v>0</v>
      </c>
      <c r="N3767" t="s">
        <v>434</v>
      </c>
    </row>
    <row r="3768" spans="4:14" x14ac:dyDescent="0.3">
      <c r="D3768" t="s">
        <v>4276</v>
      </c>
      <c r="E3768" t="s">
        <v>4237</v>
      </c>
      <c r="F3768" s="24">
        <v>33096</v>
      </c>
      <c r="G3768">
        <v>25</v>
      </c>
      <c r="H3768">
        <v>1.67</v>
      </c>
      <c r="I3768">
        <v>69</v>
      </c>
      <c r="J3768" t="s">
        <v>436</v>
      </c>
      <c r="K3768">
        <v>0</v>
      </c>
      <c r="L3768">
        <v>0</v>
      </c>
      <c r="M3768">
        <v>0</v>
      </c>
      <c r="N3768" t="s">
        <v>459</v>
      </c>
    </row>
    <row r="3769" spans="4:14" x14ac:dyDescent="0.3">
      <c r="D3769" t="s">
        <v>4277</v>
      </c>
      <c r="E3769" t="s">
        <v>4237</v>
      </c>
      <c r="F3769" s="24">
        <v>33176</v>
      </c>
      <c r="G3769">
        <v>25</v>
      </c>
      <c r="H3769">
        <v>1.68</v>
      </c>
      <c r="I3769">
        <v>59</v>
      </c>
      <c r="J3769" t="s">
        <v>436</v>
      </c>
      <c r="K3769">
        <v>0</v>
      </c>
      <c r="L3769">
        <v>0</v>
      </c>
      <c r="M3769">
        <v>0</v>
      </c>
      <c r="N3769" t="s">
        <v>590</v>
      </c>
    </row>
    <row r="3770" spans="4:14" x14ac:dyDescent="0.3">
      <c r="D3770" t="s">
        <v>4278</v>
      </c>
      <c r="E3770" t="s">
        <v>4237</v>
      </c>
      <c r="F3770" s="24">
        <v>33274</v>
      </c>
      <c r="G3770">
        <v>25</v>
      </c>
      <c r="H3770">
        <v>1.69</v>
      </c>
      <c r="I3770">
        <v>72</v>
      </c>
      <c r="J3770" t="s">
        <v>436</v>
      </c>
      <c r="K3770">
        <v>0</v>
      </c>
      <c r="L3770">
        <v>0</v>
      </c>
      <c r="M3770">
        <v>0</v>
      </c>
      <c r="N3770" t="s">
        <v>434</v>
      </c>
    </row>
    <row r="3771" spans="4:14" x14ac:dyDescent="0.3">
      <c r="D3771" t="s">
        <v>4279</v>
      </c>
      <c r="E3771" t="s">
        <v>4237</v>
      </c>
      <c r="F3771" s="24">
        <v>33387</v>
      </c>
      <c r="G3771">
        <v>25</v>
      </c>
      <c r="H3771">
        <v>1.7</v>
      </c>
      <c r="I3771">
        <v>60</v>
      </c>
      <c r="J3771" t="s">
        <v>436</v>
      </c>
      <c r="K3771">
        <v>0</v>
      </c>
      <c r="L3771">
        <v>0</v>
      </c>
      <c r="M3771">
        <v>0</v>
      </c>
      <c r="N3771" t="s">
        <v>900</v>
      </c>
    </row>
    <row r="3772" spans="4:14" x14ac:dyDescent="0.3">
      <c r="D3772" t="s">
        <v>4280</v>
      </c>
      <c r="E3772" t="s">
        <v>4237</v>
      </c>
      <c r="F3772" s="24">
        <v>33888</v>
      </c>
      <c r="G3772">
        <v>23</v>
      </c>
      <c r="H3772">
        <v>1.73</v>
      </c>
      <c r="I3772">
        <v>56</v>
      </c>
      <c r="J3772" t="s">
        <v>436</v>
      </c>
      <c r="K3772">
        <v>0</v>
      </c>
      <c r="L3772">
        <v>0</v>
      </c>
      <c r="M3772">
        <v>0</v>
      </c>
      <c r="N3772" t="s">
        <v>441</v>
      </c>
    </row>
    <row r="3773" spans="4:14" x14ac:dyDescent="0.3">
      <c r="D3773" t="s">
        <v>4281</v>
      </c>
      <c r="E3773" t="s">
        <v>4237</v>
      </c>
      <c r="F3773" s="24">
        <v>33917</v>
      </c>
      <c r="G3773">
        <v>23</v>
      </c>
      <c r="H3773">
        <v>1.74</v>
      </c>
      <c r="I3773">
        <v>63</v>
      </c>
      <c r="J3773" t="s">
        <v>436</v>
      </c>
      <c r="K3773">
        <v>0</v>
      </c>
      <c r="L3773">
        <v>0</v>
      </c>
      <c r="M3773">
        <v>0</v>
      </c>
      <c r="N3773" t="s">
        <v>434</v>
      </c>
    </row>
    <row r="3774" spans="4:14" x14ac:dyDescent="0.3">
      <c r="D3774" t="s">
        <v>4282</v>
      </c>
      <c r="E3774" t="s">
        <v>4237</v>
      </c>
      <c r="F3774" s="24">
        <v>33928</v>
      </c>
      <c r="G3774">
        <v>23</v>
      </c>
      <c r="H3774">
        <v>1.85</v>
      </c>
      <c r="I3774">
        <v>68</v>
      </c>
      <c r="J3774" t="s">
        <v>436</v>
      </c>
      <c r="K3774">
        <v>0</v>
      </c>
      <c r="L3774">
        <v>0</v>
      </c>
      <c r="M3774">
        <v>0</v>
      </c>
      <c r="N3774" t="s">
        <v>434</v>
      </c>
    </row>
    <row r="3775" spans="4:14" x14ac:dyDescent="0.3">
      <c r="D3775" t="s">
        <v>4283</v>
      </c>
      <c r="E3775" t="s">
        <v>4237</v>
      </c>
      <c r="F3775" s="24">
        <v>33999</v>
      </c>
      <c r="G3775">
        <v>23</v>
      </c>
      <c r="H3775">
        <v>1.55</v>
      </c>
      <c r="I3775">
        <v>57</v>
      </c>
      <c r="J3775" t="s">
        <v>436</v>
      </c>
      <c r="K3775">
        <v>0</v>
      </c>
      <c r="L3775">
        <v>0</v>
      </c>
      <c r="M3775">
        <v>0</v>
      </c>
      <c r="N3775" t="s">
        <v>441</v>
      </c>
    </row>
    <row r="3776" spans="4:14" x14ac:dyDescent="0.3">
      <c r="D3776" t="s">
        <v>4284</v>
      </c>
      <c r="E3776" t="s">
        <v>4237</v>
      </c>
      <c r="F3776" s="24">
        <v>34000</v>
      </c>
      <c r="G3776">
        <v>23</v>
      </c>
      <c r="H3776">
        <v>1.67</v>
      </c>
      <c r="I3776">
        <v>66</v>
      </c>
      <c r="J3776" t="s">
        <v>436</v>
      </c>
      <c r="K3776">
        <v>0</v>
      </c>
      <c r="L3776">
        <v>0</v>
      </c>
      <c r="M3776">
        <v>0</v>
      </c>
      <c r="N3776" t="s">
        <v>459</v>
      </c>
    </row>
    <row r="3777" spans="4:14" x14ac:dyDescent="0.3">
      <c r="D3777" t="s">
        <v>4285</v>
      </c>
      <c r="E3777" t="s">
        <v>4237</v>
      </c>
      <c r="F3777" s="24">
        <v>34490</v>
      </c>
      <c r="G3777">
        <v>22</v>
      </c>
      <c r="H3777">
        <v>1.63</v>
      </c>
      <c r="I3777">
        <v>64</v>
      </c>
      <c r="J3777" t="s">
        <v>436</v>
      </c>
      <c r="K3777">
        <v>0</v>
      </c>
      <c r="L3777">
        <v>0</v>
      </c>
      <c r="M3777">
        <v>0</v>
      </c>
      <c r="N3777" t="s">
        <v>473</v>
      </c>
    </row>
    <row r="3778" spans="4:14" x14ac:dyDescent="0.3">
      <c r="D3778" t="s">
        <v>4286</v>
      </c>
      <c r="E3778" t="s">
        <v>4237</v>
      </c>
      <c r="F3778" s="24">
        <v>34502</v>
      </c>
      <c r="G3778">
        <v>22</v>
      </c>
      <c r="H3778">
        <v>1.76</v>
      </c>
      <c r="I3778">
        <v>67</v>
      </c>
      <c r="J3778" t="s">
        <v>436</v>
      </c>
      <c r="K3778">
        <v>0</v>
      </c>
      <c r="L3778">
        <v>0</v>
      </c>
      <c r="M3778">
        <v>0</v>
      </c>
      <c r="N3778" t="s">
        <v>441</v>
      </c>
    </row>
    <row r="3779" spans="4:14" x14ac:dyDescent="0.3">
      <c r="D3779" t="s">
        <v>4287</v>
      </c>
      <c r="E3779" t="s">
        <v>4237</v>
      </c>
      <c r="F3779" s="24">
        <v>34689</v>
      </c>
      <c r="G3779">
        <v>21</v>
      </c>
      <c r="H3779">
        <v>1.54</v>
      </c>
      <c r="I3779">
        <v>53</v>
      </c>
      <c r="J3779" t="s">
        <v>436</v>
      </c>
      <c r="K3779">
        <v>0</v>
      </c>
      <c r="L3779">
        <v>0</v>
      </c>
      <c r="M3779">
        <v>0</v>
      </c>
      <c r="N3779" t="s">
        <v>459</v>
      </c>
    </row>
    <row r="3780" spans="4:14" x14ac:dyDescent="0.3">
      <c r="D3780" t="s">
        <v>4288</v>
      </c>
      <c r="E3780" t="s">
        <v>4237</v>
      </c>
      <c r="F3780" s="24">
        <v>34760</v>
      </c>
      <c r="G3780">
        <v>21</v>
      </c>
      <c r="H3780">
        <v>1.82</v>
      </c>
      <c r="I3780">
        <v>80</v>
      </c>
      <c r="J3780" t="s">
        <v>436</v>
      </c>
      <c r="K3780">
        <v>0</v>
      </c>
      <c r="L3780">
        <v>0</v>
      </c>
      <c r="M3780">
        <v>0</v>
      </c>
      <c r="N3780" t="s">
        <v>441</v>
      </c>
    </row>
    <row r="3781" spans="4:14" x14ac:dyDescent="0.3">
      <c r="D3781" t="s">
        <v>4289</v>
      </c>
      <c r="E3781" t="s">
        <v>4237</v>
      </c>
      <c r="F3781" s="24">
        <v>35613</v>
      </c>
      <c r="G3781">
        <v>19</v>
      </c>
      <c r="H3781">
        <v>1.68</v>
      </c>
      <c r="I3781">
        <v>48</v>
      </c>
      <c r="J3781" t="s">
        <v>436</v>
      </c>
      <c r="K3781">
        <v>0</v>
      </c>
      <c r="L3781">
        <v>0</v>
      </c>
      <c r="M3781">
        <v>0</v>
      </c>
      <c r="N3781" t="s">
        <v>511</v>
      </c>
    </row>
    <row r="3782" spans="4:14" x14ac:dyDescent="0.3">
      <c r="D3782" t="s">
        <v>4290</v>
      </c>
      <c r="E3782" t="s">
        <v>4237</v>
      </c>
      <c r="F3782" s="24">
        <v>35957</v>
      </c>
      <c r="G3782">
        <v>18</v>
      </c>
      <c r="H3782">
        <v>1.81</v>
      </c>
      <c r="I3782">
        <v>68</v>
      </c>
      <c r="J3782" t="s">
        <v>436</v>
      </c>
      <c r="K3782">
        <v>0</v>
      </c>
      <c r="L3782">
        <v>0</v>
      </c>
      <c r="M3782">
        <v>0</v>
      </c>
      <c r="N3782" t="s">
        <v>434</v>
      </c>
    </row>
    <row r="3783" spans="4:14" x14ac:dyDescent="0.3">
      <c r="D3783" t="s">
        <v>4291</v>
      </c>
      <c r="E3783" t="s">
        <v>4292</v>
      </c>
      <c r="F3783" s="24">
        <v>23047</v>
      </c>
      <c r="G3783">
        <v>53</v>
      </c>
      <c r="H3783">
        <v>1.73</v>
      </c>
      <c r="I3783">
        <v>63</v>
      </c>
      <c r="J3783" t="s">
        <v>431</v>
      </c>
      <c r="K3783">
        <v>1</v>
      </c>
      <c r="L3783">
        <v>0</v>
      </c>
      <c r="M3783">
        <v>0</v>
      </c>
      <c r="N3783" t="s">
        <v>584</v>
      </c>
    </row>
    <row r="3784" spans="4:14" x14ac:dyDescent="0.3">
      <c r="D3784" t="s">
        <v>4293</v>
      </c>
      <c r="E3784" t="s">
        <v>4292</v>
      </c>
      <c r="F3784" s="24">
        <v>24036</v>
      </c>
      <c r="G3784">
        <v>50</v>
      </c>
      <c r="H3784">
        <v>1.76</v>
      </c>
      <c r="I3784">
        <v>80</v>
      </c>
      <c r="J3784" t="s">
        <v>431</v>
      </c>
      <c r="K3784">
        <v>1</v>
      </c>
      <c r="L3784">
        <v>0</v>
      </c>
      <c r="M3784">
        <v>0</v>
      </c>
      <c r="N3784" t="s">
        <v>584</v>
      </c>
    </row>
    <row r="3785" spans="4:14" x14ac:dyDescent="0.3">
      <c r="D3785" t="s">
        <v>4294</v>
      </c>
      <c r="E3785" t="s">
        <v>4292</v>
      </c>
      <c r="F3785" s="24">
        <v>25115</v>
      </c>
      <c r="G3785">
        <v>47</v>
      </c>
      <c r="H3785">
        <v>1.95</v>
      </c>
      <c r="I3785">
        <v>88</v>
      </c>
      <c r="J3785" t="s">
        <v>431</v>
      </c>
      <c r="K3785">
        <v>0</v>
      </c>
      <c r="L3785">
        <v>0</v>
      </c>
      <c r="M3785">
        <v>0</v>
      </c>
      <c r="N3785" t="s">
        <v>584</v>
      </c>
    </row>
    <row r="3786" spans="4:14" x14ac:dyDescent="0.3">
      <c r="D3786" t="s">
        <v>4295</v>
      </c>
      <c r="E3786" t="s">
        <v>4292</v>
      </c>
      <c r="F3786" s="24">
        <v>27047</v>
      </c>
      <c r="G3786">
        <v>42</v>
      </c>
      <c r="H3786">
        <v>1.71</v>
      </c>
      <c r="I3786">
        <v>60</v>
      </c>
      <c r="J3786" t="s">
        <v>431</v>
      </c>
      <c r="K3786">
        <v>1</v>
      </c>
      <c r="L3786">
        <v>0</v>
      </c>
      <c r="M3786">
        <v>0</v>
      </c>
      <c r="N3786" t="s">
        <v>584</v>
      </c>
    </row>
    <row r="3787" spans="4:14" x14ac:dyDescent="0.3">
      <c r="D3787" t="s">
        <v>4296</v>
      </c>
      <c r="E3787" t="s">
        <v>4292</v>
      </c>
      <c r="F3787" s="24">
        <v>27610</v>
      </c>
      <c r="G3787">
        <v>41</v>
      </c>
      <c r="H3787">
        <v>1.77</v>
      </c>
      <c r="I3787">
        <v>70</v>
      </c>
      <c r="J3787" t="s">
        <v>431</v>
      </c>
      <c r="K3787">
        <v>1</v>
      </c>
      <c r="L3787">
        <v>0</v>
      </c>
      <c r="M3787">
        <v>0</v>
      </c>
      <c r="N3787" t="s">
        <v>584</v>
      </c>
    </row>
    <row r="3788" spans="4:14" x14ac:dyDescent="0.3">
      <c r="D3788" t="s">
        <v>4297</v>
      </c>
      <c r="E3788" t="s">
        <v>4292</v>
      </c>
      <c r="F3788" s="24">
        <v>28066</v>
      </c>
      <c r="G3788">
        <v>39</v>
      </c>
      <c r="H3788">
        <v>1.92</v>
      </c>
      <c r="I3788">
        <v>93</v>
      </c>
      <c r="J3788" t="s">
        <v>431</v>
      </c>
      <c r="K3788">
        <v>0</v>
      </c>
      <c r="L3788">
        <v>1</v>
      </c>
      <c r="M3788">
        <v>0</v>
      </c>
      <c r="N3788" t="s">
        <v>553</v>
      </c>
    </row>
    <row r="3789" spans="4:14" x14ac:dyDescent="0.3">
      <c r="D3789" t="s">
        <v>4298</v>
      </c>
      <c r="E3789" t="s">
        <v>4292</v>
      </c>
      <c r="F3789" s="24">
        <v>28491</v>
      </c>
      <c r="G3789">
        <v>38</v>
      </c>
      <c r="H3789">
        <v>1.85</v>
      </c>
      <c r="I3789">
        <v>66</v>
      </c>
      <c r="J3789" t="s">
        <v>431</v>
      </c>
      <c r="K3789">
        <v>0</v>
      </c>
      <c r="L3789">
        <v>0</v>
      </c>
      <c r="M3789">
        <v>0</v>
      </c>
      <c r="N3789" t="s">
        <v>434</v>
      </c>
    </row>
    <row r="3790" spans="4:14" x14ac:dyDescent="0.3">
      <c r="D3790" t="s">
        <v>4299</v>
      </c>
      <c r="E3790" t="s">
        <v>4292</v>
      </c>
      <c r="F3790" s="24">
        <v>28605</v>
      </c>
      <c r="G3790">
        <v>38</v>
      </c>
      <c r="H3790">
        <v>1.86</v>
      </c>
      <c r="I3790">
        <v>78</v>
      </c>
      <c r="J3790" t="s">
        <v>431</v>
      </c>
      <c r="K3790">
        <v>1</v>
      </c>
      <c r="L3790">
        <v>0</v>
      </c>
      <c r="M3790">
        <v>0</v>
      </c>
      <c r="N3790" t="s">
        <v>448</v>
      </c>
    </row>
    <row r="3791" spans="4:14" x14ac:dyDescent="0.3">
      <c r="D3791" t="s">
        <v>4300</v>
      </c>
      <c r="E3791" t="s">
        <v>4292</v>
      </c>
      <c r="F3791" s="24">
        <v>29205</v>
      </c>
      <c r="G3791">
        <v>36</v>
      </c>
      <c r="H3791">
        <v>1.89</v>
      </c>
      <c r="I3791">
        <v>93</v>
      </c>
      <c r="J3791" t="s">
        <v>431</v>
      </c>
      <c r="K3791">
        <v>0</v>
      </c>
      <c r="L3791">
        <v>1</v>
      </c>
      <c r="M3791">
        <v>0</v>
      </c>
      <c r="N3791" t="s">
        <v>553</v>
      </c>
    </row>
    <row r="3792" spans="4:14" x14ac:dyDescent="0.3">
      <c r="D3792" t="s">
        <v>4301</v>
      </c>
      <c r="E3792" t="s">
        <v>4292</v>
      </c>
      <c r="F3792" s="24">
        <v>29303</v>
      </c>
      <c r="G3792">
        <v>36</v>
      </c>
      <c r="H3792">
        <v>1.85</v>
      </c>
      <c r="I3792">
        <v>70</v>
      </c>
      <c r="J3792" t="s">
        <v>431</v>
      </c>
      <c r="K3792">
        <v>0</v>
      </c>
      <c r="L3792">
        <v>0</v>
      </c>
      <c r="M3792">
        <v>0</v>
      </c>
      <c r="N3792" t="s">
        <v>434</v>
      </c>
    </row>
    <row r="3793" spans="4:14" x14ac:dyDescent="0.3">
      <c r="D3793" t="s">
        <v>4302</v>
      </c>
      <c r="E3793" t="s">
        <v>4292</v>
      </c>
      <c r="F3793" s="24">
        <v>29351</v>
      </c>
      <c r="G3793">
        <v>36</v>
      </c>
      <c r="H3793">
        <v>1.75</v>
      </c>
      <c r="I3793">
        <v>62</v>
      </c>
      <c r="J3793" t="s">
        <v>431</v>
      </c>
      <c r="K3793">
        <v>0</v>
      </c>
      <c r="L3793">
        <v>0</v>
      </c>
      <c r="M3793">
        <v>0</v>
      </c>
      <c r="N3793" t="s">
        <v>584</v>
      </c>
    </row>
    <row r="3794" spans="4:14" x14ac:dyDescent="0.3">
      <c r="D3794" t="s">
        <v>4303</v>
      </c>
      <c r="E3794" t="s">
        <v>4292</v>
      </c>
      <c r="F3794" s="24">
        <v>29410</v>
      </c>
      <c r="G3794">
        <v>36</v>
      </c>
      <c r="H3794">
        <v>1.7</v>
      </c>
      <c r="I3794">
        <v>80</v>
      </c>
      <c r="J3794" t="s">
        <v>431</v>
      </c>
      <c r="K3794">
        <v>0</v>
      </c>
      <c r="L3794">
        <v>0</v>
      </c>
      <c r="M3794">
        <v>0</v>
      </c>
      <c r="N3794" t="s">
        <v>630</v>
      </c>
    </row>
    <row r="3795" spans="4:14" x14ac:dyDescent="0.3">
      <c r="D3795" t="s">
        <v>4304</v>
      </c>
      <c r="E3795" t="s">
        <v>4292</v>
      </c>
      <c r="F3795" s="24">
        <v>29427</v>
      </c>
      <c r="G3795">
        <v>36</v>
      </c>
      <c r="H3795">
        <v>1.8</v>
      </c>
      <c r="I3795">
        <v>77</v>
      </c>
      <c r="J3795" t="s">
        <v>431</v>
      </c>
      <c r="K3795">
        <v>0</v>
      </c>
      <c r="L3795">
        <v>0</v>
      </c>
      <c r="M3795">
        <v>0</v>
      </c>
      <c r="N3795" t="s">
        <v>513</v>
      </c>
    </row>
    <row r="3796" spans="4:14" x14ac:dyDescent="0.3">
      <c r="D3796" t="s">
        <v>4305</v>
      </c>
      <c r="E3796" t="s">
        <v>4292</v>
      </c>
      <c r="F3796" s="24">
        <v>29449</v>
      </c>
      <c r="G3796">
        <v>35</v>
      </c>
      <c r="H3796">
        <v>1.8</v>
      </c>
      <c r="I3796">
        <v>68</v>
      </c>
      <c r="J3796" t="s">
        <v>431</v>
      </c>
      <c r="K3796">
        <v>0</v>
      </c>
      <c r="L3796">
        <v>0</v>
      </c>
      <c r="M3796">
        <v>0</v>
      </c>
      <c r="N3796" t="s">
        <v>466</v>
      </c>
    </row>
    <row r="3797" spans="4:14" x14ac:dyDescent="0.3">
      <c r="D3797" t="s">
        <v>4306</v>
      </c>
      <c r="E3797" t="s">
        <v>4292</v>
      </c>
      <c r="F3797" s="24">
        <v>29449</v>
      </c>
      <c r="G3797">
        <v>35</v>
      </c>
      <c r="H3797">
        <v>1.85</v>
      </c>
      <c r="I3797">
        <v>88</v>
      </c>
      <c r="J3797" t="s">
        <v>431</v>
      </c>
      <c r="K3797">
        <v>0</v>
      </c>
      <c r="L3797">
        <v>0</v>
      </c>
      <c r="M3797">
        <v>0</v>
      </c>
      <c r="N3797" t="s">
        <v>590</v>
      </c>
    </row>
    <row r="3798" spans="4:14" x14ac:dyDescent="0.3">
      <c r="D3798" t="s">
        <v>4307</v>
      </c>
      <c r="E3798" t="s">
        <v>4292</v>
      </c>
      <c r="F3798" s="24">
        <v>29475</v>
      </c>
      <c r="G3798">
        <v>35</v>
      </c>
      <c r="H3798">
        <v>1.7</v>
      </c>
      <c r="I3798">
        <v>64</v>
      </c>
      <c r="J3798" t="s">
        <v>431</v>
      </c>
      <c r="K3798">
        <v>0</v>
      </c>
      <c r="L3798">
        <v>0</v>
      </c>
      <c r="M3798">
        <v>0</v>
      </c>
      <c r="N3798" t="s">
        <v>513</v>
      </c>
    </row>
    <row r="3799" spans="4:14" x14ac:dyDescent="0.3">
      <c r="D3799" t="s">
        <v>4308</v>
      </c>
      <c r="E3799" t="s">
        <v>4292</v>
      </c>
      <c r="F3799" s="24">
        <v>29540</v>
      </c>
      <c r="G3799">
        <v>35</v>
      </c>
      <c r="H3799">
        <v>1.82</v>
      </c>
      <c r="I3799">
        <v>70</v>
      </c>
      <c r="J3799" t="s">
        <v>431</v>
      </c>
      <c r="K3799">
        <v>1</v>
      </c>
      <c r="L3799">
        <v>0</v>
      </c>
      <c r="M3799">
        <v>0</v>
      </c>
      <c r="N3799" t="s">
        <v>584</v>
      </c>
    </row>
    <row r="3800" spans="4:14" x14ac:dyDescent="0.3">
      <c r="D3800" t="s">
        <v>4309</v>
      </c>
      <c r="E3800" t="s">
        <v>4292</v>
      </c>
      <c r="F3800" s="24">
        <v>29605</v>
      </c>
      <c r="G3800">
        <v>35</v>
      </c>
      <c r="H3800">
        <v>2.0099999999999998</v>
      </c>
      <c r="I3800">
        <v>103</v>
      </c>
      <c r="J3800" t="s">
        <v>431</v>
      </c>
      <c r="K3800">
        <v>0</v>
      </c>
      <c r="L3800">
        <v>0</v>
      </c>
      <c r="M3800">
        <v>0</v>
      </c>
      <c r="N3800" t="s">
        <v>588</v>
      </c>
    </row>
    <row r="3801" spans="4:14" x14ac:dyDescent="0.3">
      <c r="D3801" t="s">
        <v>4310</v>
      </c>
      <c r="E3801" t="s">
        <v>4292</v>
      </c>
      <c r="F3801" s="24">
        <v>29653</v>
      </c>
      <c r="G3801">
        <v>35</v>
      </c>
      <c r="H3801">
        <v>1.69</v>
      </c>
      <c r="I3801">
        <v>69</v>
      </c>
      <c r="J3801" t="s">
        <v>431</v>
      </c>
      <c r="K3801">
        <v>0</v>
      </c>
      <c r="L3801">
        <v>0</v>
      </c>
      <c r="M3801">
        <v>0</v>
      </c>
      <c r="N3801" t="s">
        <v>459</v>
      </c>
    </row>
    <row r="3802" spans="4:14" x14ac:dyDescent="0.3">
      <c r="D3802" t="s">
        <v>4311</v>
      </c>
      <c r="E3802" t="s">
        <v>4292</v>
      </c>
      <c r="F3802" s="24">
        <v>29684</v>
      </c>
      <c r="G3802">
        <v>35</v>
      </c>
      <c r="H3802">
        <v>1.88</v>
      </c>
      <c r="I3802">
        <v>84</v>
      </c>
      <c r="J3802" t="s">
        <v>431</v>
      </c>
      <c r="K3802">
        <v>0</v>
      </c>
      <c r="L3802">
        <v>0</v>
      </c>
      <c r="M3802">
        <v>0</v>
      </c>
      <c r="N3802" t="s">
        <v>441</v>
      </c>
    </row>
    <row r="3803" spans="4:14" x14ac:dyDescent="0.3">
      <c r="D3803" t="s">
        <v>4312</v>
      </c>
      <c r="E3803" t="s">
        <v>4292</v>
      </c>
      <c r="F3803" s="24">
        <v>29702</v>
      </c>
      <c r="G3803">
        <v>35</v>
      </c>
      <c r="H3803">
        <v>1.77</v>
      </c>
      <c r="I3803">
        <v>94</v>
      </c>
      <c r="J3803" t="s">
        <v>431</v>
      </c>
      <c r="K3803">
        <v>0</v>
      </c>
      <c r="L3803">
        <v>0</v>
      </c>
      <c r="M3803">
        <v>0</v>
      </c>
      <c r="N3803" t="s">
        <v>439</v>
      </c>
    </row>
    <row r="3804" spans="4:14" x14ac:dyDescent="0.3">
      <c r="D3804" t="s">
        <v>4313</v>
      </c>
      <c r="E3804" t="s">
        <v>4292</v>
      </c>
      <c r="F3804" s="24">
        <v>29783</v>
      </c>
      <c r="G3804">
        <v>35</v>
      </c>
      <c r="H3804">
        <v>1.71</v>
      </c>
      <c r="I3804">
        <v>69</v>
      </c>
      <c r="J3804" t="s">
        <v>431</v>
      </c>
      <c r="K3804">
        <v>0</v>
      </c>
      <c r="L3804">
        <v>0</v>
      </c>
      <c r="M3804">
        <v>0</v>
      </c>
      <c r="N3804" t="s">
        <v>584</v>
      </c>
    </row>
    <row r="3805" spans="4:14" x14ac:dyDescent="0.3">
      <c r="D3805" t="s">
        <v>4314</v>
      </c>
      <c r="E3805" t="s">
        <v>4292</v>
      </c>
      <c r="F3805" s="24">
        <v>29964</v>
      </c>
      <c r="G3805">
        <v>34</v>
      </c>
      <c r="H3805">
        <v>1.71</v>
      </c>
      <c r="I3805">
        <v>65</v>
      </c>
      <c r="J3805" t="s">
        <v>431</v>
      </c>
      <c r="K3805">
        <v>0</v>
      </c>
      <c r="L3805">
        <v>1</v>
      </c>
      <c r="M3805">
        <v>0</v>
      </c>
      <c r="N3805" t="s">
        <v>448</v>
      </c>
    </row>
    <row r="3806" spans="4:14" x14ac:dyDescent="0.3">
      <c r="D3806" t="s">
        <v>4315</v>
      </c>
      <c r="E3806" t="s">
        <v>4292</v>
      </c>
      <c r="F3806" s="24">
        <v>29972</v>
      </c>
      <c r="G3806">
        <v>34</v>
      </c>
      <c r="H3806">
        <v>1.9</v>
      </c>
      <c r="I3806">
        <v>82</v>
      </c>
      <c r="J3806" t="s">
        <v>431</v>
      </c>
      <c r="K3806">
        <v>0</v>
      </c>
      <c r="L3806">
        <v>0</v>
      </c>
      <c r="M3806">
        <v>0</v>
      </c>
      <c r="N3806" t="s">
        <v>613</v>
      </c>
    </row>
    <row r="3807" spans="4:14" x14ac:dyDescent="0.3">
      <c r="D3807" t="s">
        <v>4316</v>
      </c>
      <c r="E3807" t="s">
        <v>4292</v>
      </c>
      <c r="F3807" s="24">
        <v>29977</v>
      </c>
      <c r="G3807">
        <v>34</v>
      </c>
      <c r="H3807">
        <v>1.8</v>
      </c>
      <c r="I3807">
        <v>74</v>
      </c>
      <c r="J3807" t="s">
        <v>431</v>
      </c>
      <c r="K3807">
        <v>0</v>
      </c>
      <c r="L3807">
        <v>0</v>
      </c>
      <c r="M3807">
        <v>0</v>
      </c>
      <c r="N3807" t="s">
        <v>617</v>
      </c>
    </row>
    <row r="3808" spans="4:14" x14ac:dyDescent="0.3">
      <c r="D3808" t="s">
        <v>4317</v>
      </c>
      <c r="E3808" t="s">
        <v>4292</v>
      </c>
      <c r="F3808" s="24">
        <v>29979</v>
      </c>
      <c r="G3808">
        <v>34</v>
      </c>
      <c r="H3808">
        <v>1.79</v>
      </c>
      <c r="I3808">
        <v>79</v>
      </c>
      <c r="J3808" t="s">
        <v>431</v>
      </c>
      <c r="K3808">
        <v>0</v>
      </c>
      <c r="L3808">
        <v>1</v>
      </c>
      <c r="M3808">
        <v>0</v>
      </c>
      <c r="N3808" t="s">
        <v>553</v>
      </c>
    </row>
    <row r="3809" spans="4:14" x14ac:dyDescent="0.3">
      <c r="D3809" t="s">
        <v>4318</v>
      </c>
      <c r="E3809" t="s">
        <v>4292</v>
      </c>
      <c r="F3809" s="24">
        <v>30057</v>
      </c>
      <c r="G3809">
        <v>34</v>
      </c>
      <c r="H3809">
        <v>2.0299999999999998</v>
      </c>
      <c r="I3809">
        <v>115</v>
      </c>
      <c r="J3809" t="s">
        <v>431</v>
      </c>
      <c r="K3809">
        <v>0</v>
      </c>
      <c r="L3809">
        <v>0</v>
      </c>
      <c r="M3809">
        <v>0</v>
      </c>
      <c r="N3809" t="s">
        <v>588</v>
      </c>
    </row>
    <row r="3810" spans="4:14" x14ac:dyDescent="0.3">
      <c r="D3810" t="s">
        <v>4319</v>
      </c>
      <c r="E3810" t="s">
        <v>4292</v>
      </c>
      <c r="F3810" s="24">
        <v>30064</v>
      </c>
      <c r="G3810">
        <v>34</v>
      </c>
      <c r="H3810">
        <v>1.91</v>
      </c>
      <c r="I3810">
        <v>94</v>
      </c>
      <c r="J3810" t="s">
        <v>431</v>
      </c>
      <c r="K3810">
        <v>0</v>
      </c>
      <c r="L3810">
        <v>1</v>
      </c>
      <c r="M3810">
        <v>0</v>
      </c>
      <c r="N3810" t="s">
        <v>617</v>
      </c>
    </row>
    <row r="3811" spans="4:14" x14ac:dyDescent="0.3">
      <c r="D3811" t="s">
        <v>4320</v>
      </c>
      <c r="E3811" t="s">
        <v>4292</v>
      </c>
      <c r="F3811" s="24">
        <v>30066</v>
      </c>
      <c r="G3811">
        <v>34</v>
      </c>
      <c r="H3811">
        <v>1.8</v>
      </c>
      <c r="I3811">
        <v>70</v>
      </c>
      <c r="J3811" t="s">
        <v>431</v>
      </c>
      <c r="K3811">
        <v>0</v>
      </c>
      <c r="L3811">
        <v>0</v>
      </c>
      <c r="M3811">
        <v>0</v>
      </c>
      <c r="N3811" t="s">
        <v>590</v>
      </c>
    </row>
    <row r="3812" spans="4:14" x14ac:dyDescent="0.3">
      <c r="D3812" t="s">
        <v>4321</v>
      </c>
      <c r="E3812" t="s">
        <v>4292</v>
      </c>
      <c r="F3812" s="24">
        <v>30088</v>
      </c>
      <c r="G3812">
        <v>34</v>
      </c>
      <c r="H3812">
        <v>1.86</v>
      </c>
      <c r="I3812">
        <v>80</v>
      </c>
      <c r="J3812" t="s">
        <v>431</v>
      </c>
      <c r="K3812">
        <v>0</v>
      </c>
      <c r="L3812">
        <v>0</v>
      </c>
      <c r="M3812">
        <v>0</v>
      </c>
      <c r="N3812" t="s">
        <v>588</v>
      </c>
    </row>
    <row r="3813" spans="4:14" x14ac:dyDescent="0.3">
      <c r="D3813" t="s">
        <v>4322</v>
      </c>
      <c r="E3813" t="s">
        <v>4292</v>
      </c>
      <c r="F3813" s="24">
        <v>30158</v>
      </c>
      <c r="G3813">
        <v>34</v>
      </c>
      <c r="H3813">
        <v>1.78</v>
      </c>
      <c r="I3813">
        <v>78</v>
      </c>
      <c r="J3813" t="s">
        <v>431</v>
      </c>
      <c r="K3813">
        <v>0</v>
      </c>
      <c r="L3813">
        <v>0</v>
      </c>
      <c r="M3813">
        <v>0</v>
      </c>
      <c r="N3813" t="s">
        <v>448</v>
      </c>
    </row>
    <row r="3814" spans="4:14" x14ac:dyDescent="0.3">
      <c r="D3814" t="s">
        <v>4323</v>
      </c>
      <c r="E3814" t="s">
        <v>4292</v>
      </c>
      <c r="F3814" s="24">
        <v>30214</v>
      </c>
      <c r="G3814">
        <v>33</v>
      </c>
      <c r="H3814">
        <v>1.8</v>
      </c>
      <c r="I3814">
        <v>80</v>
      </c>
      <c r="J3814" t="s">
        <v>431</v>
      </c>
      <c r="K3814">
        <v>0</v>
      </c>
      <c r="L3814">
        <v>0</v>
      </c>
      <c r="M3814">
        <v>0</v>
      </c>
      <c r="N3814" t="s">
        <v>584</v>
      </c>
    </row>
    <row r="3815" spans="4:14" x14ac:dyDescent="0.3">
      <c r="D3815" t="s">
        <v>4324</v>
      </c>
      <c r="E3815" t="s">
        <v>4292</v>
      </c>
      <c r="F3815" s="24">
        <v>30223</v>
      </c>
      <c r="G3815">
        <v>33</v>
      </c>
      <c r="H3815">
        <v>1.85</v>
      </c>
      <c r="I3815">
        <v>102</v>
      </c>
      <c r="J3815" t="s">
        <v>431</v>
      </c>
      <c r="K3815">
        <v>0</v>
      </c>
      <c r="L3815">
        <v>0</v>
      </c>
      <c r="M3815">
        <v>0</v>
      </c>
      <c r="N3815" t="s">
        <v>441</v>
      </c>
    </row>
    <row r="3816" spans="4:14" x14ac:dyDescent="0.3">
      <c r="D3816" t="s">
        <v>4325</v>
      </c>
      <c r="E3816" t="s">
        <v>4292</v>
      </c>
      <c r="F3816" s="24">
        <v>30293</v>
      </c>
      <c r="G3816">
        <v>33</v>
      </c>
      <c r="H3816">
        <v>1.86</v>
      </c>
      <c r="I3816">
        <v>90</v>
      </c>
      <c r="J3816" t="s">
        <v>431</v>
      </c>
      <c r="K3816">
        <v>0</v>
      </c>
      <c r="L3816">
        <v>0</v>
      </c>
      <c r="M3816">
        <v>0</v>
      </c>
      <c r="N3816" t="s">
        <v>617</v>
      </c>
    </row>
    <row r="3817" spans="4:14" x14ac:dyDescent="0.3">
      <c r="D3817" t="s">
        <v>4326</v>
      </c>
      <c r="E3817" t="s">
        <v>4292</v>
      </c>
      <c r="F3817" s="24">
        <v>30357</v>
      </c>
      <c r="G3817">
        <v>33</v>
      </c>
      <c r="H3817">
        <v>1.73</v>
      </c>
      <c r="I3817">
        <v>80</v>
      </c>
      <c r="J3817" t="s">
        <v>431</v>
      </c>
      <c r="K3817">
        <v>0</v>
      </c>
      <c r="L3817">
        <v>0</v>
      </c>
      <c r="M3817">
        <v>0</v>
      </c>
      <c r="N3817" t="s">
        <v>630</v>
      </c>
    </row>
    <row r="3818" spans="4:14" x14ac:dyDescent="0.3">
      <c r="D3818" t="s">
        <v>4327</v>
      </c>
      <c r="E3818" t="s">
        <v>4292</v>
      </c>
      <c r="F3818" s="24">
        <v>30451</v>
      </c>
      <c r="G3818">
        <v>33</v>
      </c>
      <c r="H3818">
        <v>1.95</v>
      </c>
      <c r="I3818">
        <v>90</v>
      </c>
      <c r="J3818" t="s">
        <v>431</v>
      </c>
      <c r="K3818">
        <v>0</v>
      </c>
      <c r="L3818">
        <v>0</v>
      </c>
      <c r="M3818">
        <v>0</v>
      </c>
      <c r="N3818" t="s">
        <v>470</v>
      </c>
    </row>
    <row r="3819" spans="4:14" x14ac:dyDescent="0.3">
      <c r="D3819" t="s">
        <v>4328</v>
      </c>
      <c r="E3819" t="s">
        <v>4292</v>
      </c>
      <c r="F3819" s="24">
        <v>30458</v>
      </c>
      <c r="G3819">
        <v>33</v>
      </c>
      <c r="H3819">
        <v>2.0099999999999998</v>
      </c>
      <c r="I3819">
        <v>90</v>
      </c>
      <c r="J3819" t="s">
        <v>431</v>
      </c>
      <c r="K3819">
        <v>0</v>
      </c>
      <c r="L3819">
        <v>0</v>
      </c>
      <c r="M3819">
        <v>0</v>
      </c>
      <c r="N3819" t="s">
        <v>588</v>
      </c>
    </row>
    <row r="3820" spans="4:14" x14ac:dyDescent="0.3">
      <c r="D3820" t="s">
        <v>4329</v>
      </c>
      <c r="E3820" t="s">
        <v>4292</v>
      </c>
      <c r="F3820" s="24">
        <v>30482</v>
      </c>
      <c r="G3820">
        <v>33</v>
      </c>
      <c r="H3820">
        <v>1.93</v>
      </c>
      <c r="I3820">
        <v>84</v>
      </c>
      <c r="J3820" t="s">
        <v>431</v>
      </c>
      <c r="K3820">
        <v>0</v>
      </c>
      <c r="L3820">
        <v>0</v>
      </c>
      <c r="M3820">
        <v>0</v>
      </c>
      <c r="N3820" t="s">
        <v>853</v>
      </c>
    </row>
    <row r="3821" spans="4:14" x14ac:dyDescent="0.3">
      <c r="D3821" t="s">
        <v>4330</v>
      </c>
      <c r="E3821" t="s">
        <v>4292</v>
      </c>
      <c r="F3821" s="24">
        <v>30591</v>
      </c>
      <c r="G3821">
        <v>32</v>
      </c>
      <c r="H3821">
        <v>1.85</v>
      </c>
      <c r="I3821">
        <v>95</v>
      </c>
      <c r="J3821" t="s">
        <v>431</v>
      </c>
      <c r="K3821">
        <v>0</v>
      </c>
      <c r="L3821">
        <v>0</v>
      </c>
      <c r="M3821">
        <v>0</v>
      </c>
      <c r="N3821" t="s">
        <v>630</v>
      </c>
    </row>
    <row r="3822" spans="4:14" x14ac:dyDescent="0.3">
      <c r="D3822" t="s">
        <v>4331</v>
      </c>
      <c r="E3822" t="s">
        <v>4292</v>
      </c>
      <c r="F3822" s="24">
        <v>30596</v>
      </c>
      <c r="G3822">
        <v>32</v>
      </c>
      <c r="H3822">
        <v>1.8</v>
      </c>
      <c r="I3822">
        <v>75</v>
      </c>
      <c r="J3822" t="s">
        <v>431</v>
      </c>
      <c r="K3822">
        <v>0</v>
      </c>
      <c r="L3822">
        <v>0</v>
      </c>
      <c r="M3822">
        <v>0</v>
      </c>
      <c r="N3822" t="s">
        <v>459</v>
      </c>
    </row>
    <row r="3823" spans="4:14" x14ac:dyDescent="0.3">
      <c r="D3823" t="s">
        <v>4332</v>
      </c>
      <c r="E3823" t="s">
        <v>4292</v>
      </c>
      <c r="F3823" s="24">
        <v>30644</v>
      </c>
      <c r="G3823">
        <v>32</v>
      </c>
      <c r="H3823">
        <v>1.95</v>
      </c>
      <c r="I3823">
        <v>90</v>
      </c>
      <c r="J3823" t="s">
        <v>431</v>
      </c>
      <c r="K3823">
        <v>0</v>
      </c>
      <c r="L3823">
        <v>0</v>
      </c>
      <c r="M3823">
        <v>0</v>
      </c>
      <c r="N3823" t="s">
        <v>470</v>
      </c>
    </row>
    <row r="3824" spans="4:14" x14ac:dyDescent="0.3">
      <c r="D3824" t="s">
        <v>4333</v>
      </c>
      <c r="E3824" t="s">
        <v>4292</v>
      </c>
      <c r="F3824" s="24">
        <v>30668</v>
      </c>
      <c r="G3824">
        <v>32</v>
      </c>
      <c r="H3824">
        <v>1.92</v>
      </c>
      <c r="I3824">
        <v>98</v>
      </c>
      <c r="J3824" t="s">
        <v>431</v>
      </c>
      <c r="K3824">
        <v>0</v>
      </c>
      <c r="L3824">
        <v>0</v>
      </c>
      <c r="M3824">
        <v>0</v>
      </c>
      <c r="N3824" t="s">
        <v>441</v>
      </c>
    </row>
    <row r="3825" spans="4:14" x14ac:dyDescent="0.3">
      <c r="D3825" t="s">
        <v>4334</v>
      </c>
      <c r="E3825" t="s">
        <v>4292</v>
      </c>
      <c r="F3825" s="24">
        <v>30762</v>
      </c>
      <c r="G3825">
        <v>32</v>
      </c>
      <c r="H3825">
        <v>1.96</v>
      </c>
      <c r="I3825">
        <v>84</v>
      </c>
      <c r="J3825" t="s">
        <v>431</v>
      </c>
      <c r="K3825">
        <v>0</v>
      </c>
      <c r="L3825">
        <v>0</v>
      </c>
      <c r="M3825">
        <v>0</v>
      </c>
      <c r="N3825" t="s">
        <v>441</v>
      </c>
    </row>
    <row r="3826" spans="4:14" x14ac:dyDescent="0.3">
      <c r="D3826" t="s">
        <v>4335</v>
      </c>
      <c r="E3826" t="s">
        <v>4292</v>
      </c>
      <c r="F3826" s="24">
        <v>30783</v>
      </c>
      <c r="G3826">
        <v>32</v>
      </c>
      <c r="H3826">
        <v>1.84</v>
      </c>
      <c r="I3826">
        <v>75</v>
      </c>
      <c r="J3826" t="s">
        <v>431</v>
      </c>
      <c r="K3826">
        <v>0</v>
      </c>
      <c r="L3826">
        <v>0</v>
      </c>
      <c r="M3826">
        <v>0</v>
      </c>
      <c r="N3826" t="s">
        <v>617</v>
      </c>
    </row>
    <row r="3827" spans="4:14" x14ac:dyDescent="0.3">
      <c r="D3827" t="s">
        <v>4336</v>
      </c>
      <c r="E3827" t="s">
        <v>4292</v>
      </c>
      <c r="F3827" s="24">
        <v>30783</v>
      </c>
      <c r="G3827">
        <v>32</v>
      </c>
      <c r="H3827">
        <v>1.94</v>
      </c>
      <c r="I3827">
        <v>104</v>
      </c>
      <c r="J3827" t="s">
        <v>431</v>
      </c>
      <c r="K3827">
        <v>0</v>
      </c>
      <c r="L3827">
        <v>1</v>
      </c>
      <c r="M3827">
        <v>0</v>
      </c>
      <c r="N3827" t="s">
        <v>553</v>
      </c>
    </row>
    <row r="3828" spans="4:14" x14ac:dyDescent="0.3">
      <c r="D3828" t="s">
        <v>4337</v>
      </c>
      <c r="E3828" t="s">
        <v>4292</v>
      </c>
      <c r="F3828" s="24">
        <v>30789</v>
      </c>
      <c r="G3828">
        <v>32</v>
      </c>
      <c r="H3828">
        <v>1.76</v>
      </c>
      <c r="I3828">
        <v>70</v>
      </c>
      <c r="J3828" t="s">
        <v>431</v>
      </c>
      <c r="K3828">
        <v>1</v>
      </c>
      <c r="L3828">
        <v>0</v>
      </c>
      <c r="M3828">
        <v>0</v>
      </c>
      <c r="N3828" t="s">
        <v>584</v>
      </c>
    </row>
    <row r="3829" spans="4:14" x14ac:dyDescent="0.3">
      <c r="D3829" t="s">
        <v>4338</v>
      </c>
      <c r="E3829" t="s">
        <v>4292</v>
      </c>
      <c r="F3829" s="24">
        <v>30799</v>
      </c>
      <c r="G3829">
        <v>32</v>
      </c>
      <c r="H3829">
        <v>1.92</v>
      </c>
      <c r="I3829">
        <v>87</v>
      </c>
      <c r="J3829" t="s">
        <v>431</v>
      </c>
      <c r="K3829">
        <v>0</v>
      </c>
      <c r="L3829">
        <v>1</v>
      </c>
      <c r="M3829">
        <v>0</v>
      </c>
      <c r="N3829" t="s">
        <v>441</v>
      </c>
    </row>
    <row r="3830" spans="4:14" x14ac:dyDescent="0.3">
      <c r="D3830" t="s">
        <v>4339</v>
      </c>
      <c r="E3830" t="s">
        <v>4292</v>
      </c>
      <c r="F3830" s="24">
        <v>30831</v>
      </c>
      <c r="G3830">
        <v>32</v>
      </c>
      <c r="H3830">
        <v>1.91</v>
      </c>
      <c r="I3830">
        <v>83</v>
      </c>
      <c r="J3830" t="s">
        <v>431</v>
      </c>
      <c r="K3830">
        <v>1</v>
      </c>
      <c r="L3830">
        <v>0</v>
      </c>
      <c r="M3830">
        <v>1</v>
      </c>
      <c r="N3830" t="s">
        <v>448</v>
      </c>
    </row>
    <row r="3831" spans="4:14" x14ac:dyDescent="0.3">
      <c r="D3831" t="s">
        <v>4340</v>
      </c>
      <c r="E3831" t="s">
        <v>4292</v>
      </c>
      <c r="F3831" s="24">
        <v>30840</v>
      </c>
      <c r="G3831">
        <v>32</v>
      </c>
      <c r="H3831">
        <v>1.92</v>
      </c>
      <c r="I3831">
        <v>110</v>
      </c>
      <c r="J3831" t="s">
        <v>431</v>
      </c>
      <c r="K3831">
        <v>0</v>
      </c>
      <c r="L3831">
        <v>1</v>
      </c>
      <c r="M3831">
        <v>0</v>
      </c>
      <c r="N3831" t="s">
        <v>553</v>
      </c>
    </row>
    <row r="3832" spans="4:14" x14ac:dyDescent="0.3">
      <c r="D3832" t="s">
        <v>4341</v>
      </c>
      <c r="E3832" t="s">
        <v>4292</v>
      </c>
      <c r="F3832" s="24">
        <v>30852</v>
      </c>
      <c r="G3832">
        <v>32</v>
      </c>
      <c r="H3832">
        <v>2.0299999999999998</v>
      </c>
      <c r="I3832">
        <v>100</v>
      </c>
      <c r="J3832" t="s">
        <v>431</v>
      </c>
      <c r="K3832">
        <v>0</v>
      </c>
      <c r="L3832">
        <v>0</v>
      </c>
      <c r="M3832">
        <v>0</v>
      </c>
      <c r="N3832" t="s">
        <v>441</v>
      </c>
    </row>
    <row r="3833" spans="4:14" x14ac:dyDescent="0.3">
      <c r="D3833" t="s">
        <v>4342</v>
      </c>
      <c r="E3833" t="s">
        <v>4292</v>
      </c>
      <c r="F3833" s="24">
        <v>30876</v>
      </c>
      <c r="G3833">
        <v>32</v>
      </c>
      <c r="H3833">
        <v>1.86</v>
      </c>
      <c r="I3833">
        <v>90</v>
      </c>
      <c r="J3833" t="s">
        <v>431</v>
      </c>
      <c r="K3833">
        <v>0</v>
      </c>
      <c r="L3833">
        <v>0</v>
      </c>
      <c r="M3833">
        <v>0</v>
      </c>
      <c r="N3833" t="s">
        <v>601</v>
      </c>
    </row>
    <row r="3834" spans="4:14" x14ac:dyDescent="0.3">
      <c r="D3834" t="s">
        <v>4343</v>
      </c>
      <c r="E3834" t="s">
        <v>4292</v>
      </c>
      <c r="F3834" s="24">
        <v>30882</v>
      </c>
      <c r="G3834">
        <v>32</v>
      </c>
      <c r="H3834">
        <v>1.9</v>
      </c>
      <c r="I3834">
        <v>82</v>
      </c>
      <c r="J3834" t="s">
        <v>431</v>
      </c>
      <c r="K3834">
        <v>0</v>
      </c>
      <c r="L3834">
        <v>0</v>
      </c>
      <c r="M3834">
        <v>0</v>
      </c>
      <c r="N3834" t="s">
        <v>441</v>
      </c>
    </row>
    <row r="3835" spans="4:14" x14ac:dyDescent="0.3">
      <c r="D3835" t="s">
        <v>4344</v>
      </c>
      <c r="E3835" t="s">
        <v>4292</v>
      </c>
      <c r="F3835" s="24">
        <v>30918</v>
      </c>
      <c r="G3835">
        <v>31</v>
      </c>
      <c r="H3835">
        <v>1.74</v>
      </c>
      <c r="I3835">
        <v>84</v>
      </c>
      <c r="J3835" t="s">
        <v>431</v>
      </c>
      <c r="K3835">
        <v>0</v>
      </c>
      <c r="L3835">
        <v>0</v>
      </c>
      <c r="M3835">
        <v>0</v>
      </c>
      <c r="N3835" t="s">
        <v>439</v>
      </c>
    </row>
    <row r="3836" spans="4:14" x14ac:dyDescent="0.3">
      <c r="D3836" t="s">
        <v>4345</v>
      </c>
      <c r="E3836" t="s">
        <v>4292</v>
      </c>
      <c r="F3836" s="24">
        <v>30931</v>
      </c>
      <c r="G3836">
        <v>31</v>
      </c>
      <c r="H3836">
        <v>1.82</v>
      </c>
      <c r="I3836">
        <v>86</v>
      </c>
      <c r="J3836" t="s">
        <v>431</v>
      </c>
      <c r="K3836">
        <v>0</v>
      </c>
      <c r="L3836">
        <v>1</v>
      </c>
      <c r="M3836">
        <v>0</v>
      </c>
      <c r="N3836" t="s">
        <v>553</v>
      </c>
    </row>
    <row r="3837" spans="4:14" x14ac:dyDescent="0.3">
      <c r="D3837" t="s">
        <v>4346</v>
      </c>
      <c r="E3837" t="s">
        <v>4292</v>
      </c>
      <c r="F3837" s="24">
        <v>30935</v>
      </c>
      <c r="G3837">
        <v>31</v>
      </c>
      <c r="H3837">
        <v>1.84</v>
      </c>
      <c r="I3837">
        <v>70</v>
      </c>
      <c r="J3837" t="s">
        <v>431</v>
      </c>
      <c r="K3837">
        <v>0</v>
      </c>
      <c r="L3837">
        <v>0</v>
      </c>
      <c r="M3837">
        <v>1</v>
      </c>
      <c r="N3837" t="s">
        <v>470</v>
      </c>
    </row>
    <row r="3838" spans="4:14" x14ac:dyDescent="0.3">
      <c r="D3838" t="s">
        <v>4347</v>
      </c>
      <c r="E3838" t="s">
        <v>4292</v>
      </c>
      <c r="F3838" s="24">
        <v>30971</v>
      </c>
      <c r="G3838">
        <v>31</v>
      </c>
      <c r="H3838">
        <v>1.8</v>
      </c>
      <c r="I3838">
        <v>88</v>
      </c>
      <c r="J3838" t="s">
        <v>431</v>
      </c>
      <c r="K3838">
        <v>0</v>
      </c>
      <c r="L3838">
        <v>0</v>
      </c>
      <c r="M3838">
        <v>1</v>
      </c>
      <c r="N3838" t="s">
        <v>466</v>
      </c>
    </row>
    <row r="3839" spans="4:14" x14ac:dyDescent="0.3">
      <c r="D3839" t="s">
        <v>4348</v>
      </c>
      <c r="E3839" t="s">
        <v>4292</v>
      </c>
      <c r="F3839" s="24">
        <v>31043</v>
      </c>
      <c r="G3839">
        <v>31</v>
      </c>
      <c r="H3839">
        <v>1.83</v>
      </c>
      <c r="I3839">
        <v>70</v>
      </c>
      <c r="J3839" t="s">
        <v>431</v>
      </c>
      <c r="K3839">
        <v>0</v>
      </c>
      <c r="L3839">
        <v>0</v>
      </c>
      <c r="M3839">
        <v>0</v>
      </c>
      <c r="N3839" t="s">
        <v>613</v>
      </c>
    </row>
    <row r="3840" spans="4:14" x14ac:dyDescent="0.3">
      <c r="D3840" t="s">
        <v>4349</v>
      </c>
      <c r="E3840" t="s">
        <v>4292</v>
      </c>
      <c r="F3840" s="24">
        <v>31078</v>
      </c>
      <c r="G3840">
        <v>31</v>
      </c>
      <c r="H3840">
        <v>1.81</v>
      </c>
      <c r="I3840">
        <v>100</v>
      </c>
      <c r="J3840" t="s">
        <v>431</v>
      </c>
      <c r="K3840">
        <v>0</v>
      </c>
      <c r="L3840">
        <v>0</v>
      </c>
      <c r="M3840">
        <v>1</v>
      </c>
      <c r="N3840" t="s">
        <v>466</v>
      </c>
    </row>
    <row r="3841" spans="4:14" x14ac:dyDescent="0.3">
      <c r="D3841" t="s">
        <v>4350</v>
      </c>
      <c r="E3841" t="s">
        <v>4292</v>
      </c>
      <c r="F3841" s="24">
        <v>31105</v>
      </c>
      <c r="G3841">
        <v>31</v>
      </c>
      <c r="H3841">
        <v>1.72</v>
      </c>
      <c r="I3841">
        <v>65</v>
      </c>
      <c r="J3841" t="s">
        <v>431</v>
      </c>
      <c r="K3841">
        <v>0</v>
      </c>
      <c r="L3841">
        <v>0</v>
      </c>
      <c r="M3841">
        <v>0</v>
      </c>
      <c r="N3841" t="s">
        <v>511</v>
      </c>
    </row>
    <row r="3842" spans="4:14" x14ac:dyDescent="0.3">
      <c r="D3842" t="s">
        <v>4351</v>
      </c>
      <c r="E3842" t="s">
        <v>4292</v>
      </c>
      <c r="F3842" s="24">
        <v>31118</v>
      </c>
      <c r="G3842">
        <v>31</v>
      </c>
      <c r="H3842">
        <v>1.83</v>
      </c>
      <c r="I3842">
        <v>92</v>
      </c>
      <c r="J3842" t="s">
        <v>431</v>
      </c>
      <c r="K3842">
        <v>0</v>
      </c>
      <c r="L3842">
        <v>0</v>
      </c>
      <c r="M3842">
        <v>0</v>
      </c>
      <c r="N3842" t="s">
        <v>630</v>
      </c>
    </row>
    <row r="3843" spans="4:14" x14ac:dyDescent="0.3">
      <c r="D3843" t="s">
        <v>4352</v>
      </c>
      <c r="E3843" t="s">
        <v>4292</v>
      </c>
      <c r="F3843" s="24">
        <v>31121</v>
      </c>
      <c r="G3843">
        <v>31</v>
      </c>
      <c r="H3843">
        <v>1.9</v>
      </c>
      <c r="I3843">
        <v>75</v>
      </c>
      <c r="J3843" t="s">
        <v>431</v>
      </c>
      <c r="K3843">
        <v>0</v>
      </c>
      <c r="L3843">
        <v>0</v>
      </c>
      <c r="M3843">
        <v>1</v>
      </c>
      <c r="N3843" t="s">
        <v>434</v>
      </c>
    </row>
    <row r="3844" spans="4:14" x14ac:dyDescent="0.3">
      <c r="D3844" t="s">
        <v>4353</v>
      </c>
      <c r="E3844" t="s">
        <v>4292</v>
      </c>
      <c r="F3844" s="24">
        <v>31122</v>
      </c>
      <c r="G3844">
        <v>31</v>
      </c>
      <c r="H3844">
        <v>1.84</v>
      </c>
      <c r="I3844">
        <v>77</v>
      </c>
      <c r="J3844" t="s">
        <v>431</v>
      </c>
      <c r="K3844">
        <v>0</v>
      </c>
      <c r="L3844">
        <v>0</v>
      </c>
      <c r="M3844">
        <v>0</v>
      </c>
      <c r="N3844" t="s">
        <v>434</v>
      </c>
    </row>
    <row r="3845" spans="4:14" x14ac:dyDescent="0.3">
      <c r="D3845" t="s">
        <v>4354</v>
      </c>
      <c r="E3845" t="s">
        <v>4292</v>
      </c>
      <c r="F3845" s="24">
        <v>31153</v>
      </c>
      <c r="G3845">
        <v>31</v>
      </c>
      <c r="H3845">
        <v>1.61</v>
      </c>
      <c r="I3845">
        <v>57</v>
      </c>
      <c r="J3845" t="s">
        <v>431</v>
      </c>
      <c r="K3845">
        <v>0</v>
      </c>
      <c r="L3845">
        <v>0</v>
      </c>
      <c r="M3845">
        <v>0</v>
      </c>
      <c r="N3845" t="s">
        <v>511</v>
      </c>
    </row>
    <row r="3846" spans="4:14" x14ac:dyDescent="0.3">
      <c r="D3846" t="s">
        <v>4355</v>
      </c>
      <c r="E3846" t="s">
        <v>4292</v>
      </c>
      <c r="F3846" s="24">
        <v>31154</v>
      </c>
      <c r="G3846">
        <v>31</v>
      </c>
      <c r="H3846">
        <v>1.88</v>
      </c>
      <c r="I3846">
        <v>93</v>
      </c>
      <c r="J3846" t="s">
        <v>431</v>
      </c>
      <c r="K3846">
        <v>0</v>
      </c>
      <c r="L3846">
        <v>0</v>
      </c>
      <c r="M3846">
        <v>0</v>
      </c>
      <c r="N3846" t="s">
        <v>613</v>
      </c>
    </row>
    <row r="3847" spans="4:14" x14ac:dyDescent="0.3">
      <c r="D3847" t="s">
        <v>4356</v>
      </c>
      <c r="E3847" t="s">
        <v>4292</v>
      </c>
      <c r="F3847" s="24">
        <v>31159</v>
      </c>
      <c r="G3847">
        <v>31</v>
      </c>
      <c r="H3847">
        <v>2</v>
      </c>
      <c r="I3847">
        <v>85</v>
      </c>
      <c r="J3847" t="s">
        <v>431</v>
      </c>
      <c r="K3847">
        <v>0</v>
      </c>
      <c r="L3847">
        <v>0</v>
      </c>
      <c r="M3847">
        <v>0</v>
      </c>
      <c r="N3847" t="s">
        <v>441</v>
      </c>
    </row>
    <row r="3848" spans="4:14" x14ac:dyDescent="0.3">
      <c r="D3848" t="s">
        <v>4357</v>
      </c>
      <c r="E3848" t="s">
        <v>4292</v>
      </c>
      <c r="F3848" s="24">
        <v>31167</v>
      </c>
      <c r="G3848">
        <v>31</v>
      </c>
      <c r="H3848">
        <v>1.95</v>
      </c>
      <c r="I3848">
        <v>100</v>
      </c>
      <c r="J3848" t="s">
        <v>431</v>
      </c>
      <c r="K3848">
        <v>0</v>
      </c>
      <c r="L3848">
        <v>0</v>
      </c>
      <c r="M3848">
        <v>0</v>
      </c>
      <c r="N3848" t="s">
        <v>459</v>
      </c>
    </row>
    <row r="3849" spans="4:14" x14ac:dyDescent="0.3">
      <c r="D3849" t="s">
        <v>4358</v>
      </c>
      <c r="E3849" t="s">
        <v>4292</v>
      </c>
      <c r="F3849" s="24">
        <v>31219</v>
      </c>
      <c r="G3849">
        <v>31</v>
      </c>
      <c r="H3849">
        <v>1.7</v>
      </c>
      <c r="I3849">
        <v>69</v>
      </c>
      <c r="J3849" t="s">
        <v>431</v>
      </c>
      <c r="K3849">
        <v>0</v>
      </c>
      <c r="L3849">
        <v>0</v>
      </c>
      <c r="M3849">
        <v>0</v>
      </c>
      <c r="N3849" t="s">
        <v>513</v>
      </c>
    </row>
    <row r="3850" spans="4:14" x14ac:dyDescent="0.3">
      <c r="D3850" t="s">
        <v>4359</v>
      </c>
      <c r="E3850" t="s">
        <v>4292</v>
      </c>
      <c r="F3850" s="24">
        <v>31340</v>
      </c>
      <c r="G3850">
        <v>30</v>
      </c>
      <c r="H3850">
        <v>1.95</v>
      </c>
      <c r="I3850">
        <v>100</v>
      </c>
      <c r="J3850" t="s">
        <v>431</v>
      </c>
      <c r="K3850">
        <v>0</v>
      </c>
      <c r="L3850">
        <v>0</v>
      </c>
      <c r="M3850">
        <v>0</v>
      </c>
      <c r="N3850" t="s">
        <v>441</v>
      </c>
    </row>
    <row r="3851" spans="4:14" x14ac:dyDescent="0.3">
      <c r="D3851" t="s">
        <v>4360</v>
      </c>
      <c r="E3851" t="s">
        <v>4292</v>
      </c>
      <c r="F3851" s="24">
        <v>31465</v>
      </c>
      <c r="G3851">
        <v>30</v>
      </c>
      <c r="H3851">
        <v>1.81</v>
      </c>
      <c r="I3851">
        <v>82</v>
      </c>
      <c r="J3851" t="s">
        <v>431</v>
      </c>
      <c r="K3851">
        <v>0</v>
      </c>
      <c r="L3851">
        <v>0</v>
      </c>
      <c r="M3851">
        <v>0</v>
      </c>
      <c r="N3851" t="s">
        <v>459</v>
      </c>
    </row>
    <row r="3852" spans="4:14" x14ac:dyDescent="0.3">
      <c r="D3852" t="s">
        <v>4361</v>
      </c>
      <c r="E3852" t="s">
        <v>4292</v>
      </c>
      <c r="F3852" s="24">
        <v>31491</v>
      </c>
      <c r="G3852">
        <v>30</v>
      </c>
      <c r="H3852">
        <v>1.98</v>
      </c>
      <c r="I3852">
        <v>100</v>
      </c>
      <c r="J3852" t="s">
        <v>431</v>
      </c>
      <c r="K3852">
        <v>0</v>
      </c>
      <c r="L3852">
        <v>0</v>
      </c>
      <c r="M3852">
        <v>0</v>
      </c>
      <c r="N3852" t="s">
        <v>441</v>
      </c>
    </row>
    <row r="3853" spans="4:14" x14ac:dyDescent="0.3">
      <c r="D3853" t="s">
        <v>4362</v>
      </c>
      <c r="E3853" t="s">
        <v>4292</v>
      </c>
      <c r="F3853" s="24">
        <v>31511</v>
      </c>
      <c r="G3853">
        <v>30</v>
      </c>
      <c r="H3853">
        <v>1.8</v>
      </c>
      <c r="I3853">
        <v>75</v>
      </c>
      <c r="J3853" t="s">
        <v>431</v>
      </c>
      <c r="K3853">
        <v>0</v>
      </c>
      <c r="L3853">
        <v>0</v>
      </c>
      <c r="M3853">
        <v>0</v>
      </c>
      <c r="N3853" t="s">
        <v>900</v>
      </c>
    </row>
    <row r="3854" spans="4:14" x14ac:dyDescent="0.3">
      <c r="D3854" t="s">
        <v>4363</v>
      </c>
      <c r="E3854" t="s">
        <v>4292</v>
      </c>
      <c r="F3854" s="24">
        <v>31591</v>
      </c>
      <c r="G3854">
        <v>30</v>
      </c>
      <c r="H3854">
        <v>1.89</v>
      </c>
      <c r="I3854">
        <v>86</v>
      </c>
      <c r="J3854" t="s">
        <v>431</v>
      </c>
      <c r="K3854">
        <v>0</v>
      </c>
      <c r="L3854">
        <v>1</v>
      </c>
      <c r="M3854">
        <v>0</v>
      </c>
      <c r="N3854" t="s">
        <v>553</v>
      </c>
    </row>
    <row r="3855" spans="4:14" x14ac:dyDescent="0.3">
      <c r="D3855" t="s">
        <v>4364</v>
      </c>
      <c r="E3855" t="s">
        <v>4292</v>
      </c>
      <c r="F3855" s="24">
        <v>31592</v>
      </c>
      <c r="G3855">
        <v>30</v>
      </c>
      <c r="H3855">
        <v>1.87</v>
      </c>
      <c r="I3855">
        <v>71</v>
      </c>
      <c r="J3855" t="s">
        <v>431</v>
      </c>
      <c r="K3855">
        <v>0</v>
      </c>
      <c r="L3855">
        <v>0</v>
      </c>
      <c r="M3855">
        <v>1</v>
      </c>
      <c r="N3855" t="s">
        <v>470</v>
      </c>
    </row>
    <row r="3856" spans="4:14" x14ac:dyDescent="0.3">
      <c r="D3856" t="s">
        <v>4365</v>
      </c>
      <c r="E3856" t="s">
        <v>4292</v>
      </c>
      <c r="F3856" s="24">
        <v>31612</v>
      </c>
      <c r="G3856">
        <v>30</v>
      </c>
      <c r="H3856">
        <v>1.97</v>
      </c>
      <c r="I3856">
        <v>104</v>
      </c>
      <c r="J3856" t="s">
        <v>431</v>
      </c>
      <c r="K3856">
        <v>0</v>
      </c>
      <c r="L3856">
        <v>0</v>
      </c>
      <c r="M3856">
        <v>0</v>
      </c>
      <c r="N3856" t="s">
        <v>588</v>
      </c>
    </row>
    <row r="3857" spans="4:14" x14ac:dyDescent="0.3">
      <c r="D3857" t="s">
        <v>4366</v>
      </c>
      <c r="E3857" t="s">
        <v>4292</v>
      </c>
      <c r="F3857" s="24">
        <v>31642</v>
      </c>
      <c r="G3857">
        <v>29</v>
      </c>
      <c r="H3857">
        <v>2</v>
      </c>
      <c r="I3857">
        <v>102</v>
      </c>
      <c r="J3857" t="s">
        <v>431</v>
      </c>
      <c r="K3857">
        <v>0</v>
      </c>
      <c r="L3857">
        <v>0</v>
      </c>
      <c r="M3857">
        <v>0</v>
      </c>
      <c r="N3857" t="s">
        <v>601</v>
      </c>
    </row>
    <row r="3858" spans="4:14" x14ac:dyDescent="0.3">
      <c r="D3858" t="s">
        <v>4367</v>
      </c>
      <c r="E3858" t="s">
        <v>4292</v>
      </c>
      <c r="F3858" s="24">
        <v>31656</v>
      </c>
      <c r="G3858">
        <v>29</v>
      </c>
      <c r="H3858">
        <v>1.93</v>
      </c>
      <c r="I3858">
        <v>84</v>
      </c>
      <c r="J3858" t="s">
        <v>431</v>
      </c>
      <c r="K3858">
        <v>0</v>
      </c>
      <c r="L3858">
        <v>0</v>
      </c>
      <c r="M3858">
        <v>0</v>
      </c>
      <c r="N3858" t="s">
        <v>613</v>
      </c>
    </row>
    <row r="3859" spans="4:14" x14ac:dyDescent="0.3">
      <c r="D3859" t="s">
        <v>4368</v>
      </c>
      <c r="E3859" t="s">
        <v>4292</v>
      </c>
      <c r="F3859" s="24">
        <v>31673</v>
      </c>
      <c r="G3859">
        <v>29</v>
      </c>
      <c r="H3859">
        <v>1.77</v>
      </c>
      <c r="I3859">
        <v>71</v>
      </c>
      <c r="J3859" t="s">
        <v>431</v>
      </c>
      <c r="K3859">
        <v>0</v>
      </c>
      <c r="L3859">
        <v>1</v>
      </c>
      <c r="M3859">
        <v>0</v>
      </c>
      <c r="N3859" t="s">
        <v>434</v>
      </c>
    </row>
    <row r="3860" spans="4:14" x14ac:dyDescent="0.3">
      <c r="D3860" t="s">
        <v>4369</v>
      </c>
      <c r="E3860" t="s">
        <v>4292</v>
      </c>
      <c r="F3860" s="24">
        <v>31695</v>
      </c>
      <c r="G3860">
        <v>29</v>
      </c>
      <c r="H3860">
        <v>1.89</v>
      </c>
      <c r="I3860">
        <v>79</v>
      </c>
      <c r="J3860" t="s">
        <v>431</v>
      </c>
      <c r="K3860">
        <v>0</v>
      </c>
      <c r="L3860">
        <v>0</v>
      </c>
      <c r="M3860">
        <v>0</v>
      </c>
      <c r="N3860" t="s">
        <v>434</v>
      </c>
    </row>
    <row r="3861" spans="4:14" x14ac:dyDescent="0.3">
      <c r="D3861" t="s">
        <v>4370</v>
      </c>
      <c r="E3861" t="s">
        <v>4292</v>
      </c>
      <c r="F3861" s="24">
        <v>31723</v>
      </c>
      <c r="G3861">
        <v>29</v>
      </c>
      <c r="H3861">
        <v>1.85</v>
      </c>
      <c r="I3861">
        <v>78</v>
      </c>
      <c r="J3861" t="s">
        <v>431</v>
      </c>
      <c r="K3861">
        <v>0</v>
      </c>
      <c r="L3861">
        <v>1</v>
      </c>
      <c r="M3861">
        <v>0</v>
      </c>
      <c r="N3861" t="s">
        <v>448</v>
      </c>
    </row>
    <row r="3862" spans="4:14" x14ac:dyDescent="0.3">
      <c r="D3862" t="s">
        <v>4371</v>
      </c>
      <c r="E3862" t="s">
        <v>4292</v>
      </c>
      <c r="F3862" s="24">
        <v>31751</v>
      </c>
      <c r="G3862">
        <v>29</v>
      </c>
      <c r="H3862">
        <v>1.72</v>
      </c>
      <c r="I3862">
        <v>62</v>
      </c>
      <c r="J3862" t="s">
        <v>431</v>
      </c>
      <c r="K3862">
        <v>0</v>
      </c>
      <c r="L3862">
        <v>0</v>
      </c>
      <c r="M3862">
        <v>0</v>
      </c>
      <c r="N3862" t="s">
        <v>466</v>
      </c>
    </row>
    <row r="3863" spans="4:14" x14ac:dyDescent="0.3">
      <c r="D3863" t="s">
        <v>4372</v>
      </c>
      <c r="E3863" t="s">
        <v>4292</v>
      </c>
      <c r="F3863" s="24">
        <v>31762</v>
      </c>
      <c r="G3863">
        <v>29</v>
      </c>
      <c r="H3863">
        <v>1.89</v>
      </c>
      <c r="I3863">
        <v>100</v>
      </c>
      <c r="J3863" t="s">
        <v>431</v>
      </c>
      <c r="K3863">
        <v>0</v>
      </c>
      <c r="L3863">
        <v>1</v>
      </c>
      <c r="M3863">
        <v>0</v>
      </c>
      <c r="N3863" t="s">
        <v>553</v>
      </c>
    </row>
    <row r="3864" spans="4:14" x14ac:dyDescent="0.3">
      <c r="D3864" t="s">
        <v>4373</v>
      </c>
      <c r="E3864" t="s">
        <v>4292</v>
      </c>
      <c r="F3864" s="24">
        <v>31812</v>
      </c>
      <c r="G3864">
        <v>29</v>
      </c>
      <c r="H3864">
        <v>1.86</v>
      </c>
      <c r="I3864">
        <v>86</v>
      </c>
      <c r="J3864" t="s">
        <v>431</v>
      </c>
      <c r="K3864">
        <v>0</v>
      </c>
      <c r="L3864">
        <v>0</v>
      </c>
      <c r="M3864">
        <v>0</v>
      </c>
      <c r="N3864" t="s">
        <v>470</v>
      </c>
    </row>
    <row r="3865" spans="4:14" x14ac:dyDescent="0.3">
      <c r="D3865" t="s">
        <v>4374</v>
      </c>
      <c r="E3865" t="s">
        <v>4292</v>
      </c>
      <c r="F3865" s="24">
        <v>31817</v>
      </c>
      <c r="G3865">
        <v>29</v>
      </c>
      <c r="H3865">
        <v>1.69</v>
      </c>
      <c r="I3865">
        <v>64</v>
      </c>
      <c r="J3865" t="s">
        <v>431</v>
      </c>
      <c r="K3865">
        <v>0</v>
      </c>
      <c r="L3865">
        <v>0</v>
      </c>
      <c r="M3865">
        <v>0</v>
      </c>
      <c r="N3865" t="s">
        <v>617</v>
      </c>
    </row>
    <row r="3866" spans="4:14" x14ac:dyDescent="0.3">
      <c r="D3866" t="s">
        <v>4375</v>
      </c>
      <c r="E3866" t="s">
        <v>4292</v>
      </c>
      <c r="F3866" s="24">
        <v>31840</v>
      </c>
      <c r="G3866">
        <v>29</v>
      </c>
      <c r="H3866">
        <v>1.98</v>
      </c>
      <c r="I3866">
        <v>93</v>
      </c>
      <c r="J3866" t="s">
        <v>431</v>
      </c>
      <c r="K3866">
        <v>0</v>
      </c>
      <c r="L3866">
        <v>0</v>
      </c>
      <c r="M3866">
        <v>0</v>
      </c>
      <c r="N3866" t="s">
        <v>601</v>
      </c>
    </row>
    <row r="3867" spans="4:14" x14ac:dyDescent="0.3">
      <c r="D3867" t="s">
        <v>4376</v>
      </c>
      <c r="E3867" t="s">
        <v>4292</v>
      </c>
      <c r="F3867" s="24">
        <v>31848</v>
      </c>
      <c r="G3867">
        <v>29</v>
      </c>
      <c r="H3867">
        <v>1.83</v>
      </c>
      <c r="I3867">
        <v>95</v>
      </c>
      <c r="J3867" t="s">
        <v>431</v>
      </c>
      <c r="K3867">
        <v>0</v>
      </c>
      <c r="L3867">
        <v>0</v>
      </c>
      <c r="M3867">
        <v>0</v>
      </c>
      <c r="N3867" t="s">
        <v>630</v>
      </c>
    </row>
    <row r="3868" spans="4:14" x14ac:dyDescent="0.3">
      <c r="D3868" t="s">
        <v>4377</v>
      </c>
      <c r="E3868" t="s">
        <v>4292</v>
      </c>
      <c r="F3868" s="24">
        <v>31918</v>
      </c>
      <c r="G3868">
        <v>29</v>
      </c>
      <c r="H3868">
        <v>1.77</v>
      </c>
      <c r="I3868">
        <v>85</v>
      </c>
      <c r="J3868" t="s">
        <v>431</v>
      </c>
      <c r="K3868">
        <v>0</v>
      </c>
      <c r="L3868">
        <v>0</v>
      </c>
      <c r="M3868">
        <v>0</v>
      </c>
      <c r="N3868" t="s">
        <v>439</v>
      </c>
    </row>
    <row r="3869" spans="4:14" x14ac:dyDescent="0.3">
      <c r="D3869" t="s">
        <v>4378</v>
      </c>
      <c r="E3869" t="s">
        <v>4292</v>
      </c>
      <c r="F3869" s="24">
        <v>31923</v>
      </c>
      <c r="G3869">
        <v>29</v>
      </c>
      <c r="H3869">
        <v>1.92</v>
      </c>
      <c r="I3869">
        <v>101</v>
      </c>
      <c r="J3869" t="s">
        <v>431</v>
      </c>
      <c r="K3869">
        <v>0</v>
      </c>
      <c r="L3869">
        <v>0</v>
      </c>
      <c r="M3869">
        <v>0</v>
      </c>
      <c r="N3869" t="s">
        <v>441</v>
      </c>
    </row>
    <row r="3870" spans="4:14" x14ac:dyDescent="0.3">
      <c r="D3870" t="s">
        <v>4379</v>
      </c>
      <c r="E3870" t="s">
        <v>4292</v>
      </c>
      <c r="F3870" s="24">
        <v>31925</v>
      </c>
      <c r="G3870">
        <v>29</v>
      </c>
      <c r="H3870">
        <v>1.72</v>
      </c>
      <c r="I3870">
        <v>58</v>
      </c>
      <c r="J3870" t="s">
        <v>431</v>
      </c>
      <c r="K3870">
        <v>0</v>
      </c>
      <c r="L3870">
        <v>0</v>
      </c>
      <c r="M3870">
        <v>0</v>
      </c>
      <c r="N3870" t="s">
        <v>434</v>
      </c>
    </row>
    <row r="3871" spans="4:14" x14ac:dyDescent="0.3">
      <c r="D3871" t="s">
        <v>4380</v>
      </c>
      <c r="E3871" t="s">
        <v>4292</v>
      </c>
      <c r="F3871" s="24">
        <v>31938</v>
      </c>
      <c r="G3871">
        <v>29</v>
      </c>
      <c r="H3871">
        <v>1.93</v>
      </c>
      <c r="I3871">
        <v>100</v>
      </c>
      <c r="J3871" t="s">
        <v>431</v>
      </c>
      <c r="K3871">
        <v>0</v>
      </c>
      <c r="L3871">
        <v>0</v>
      </c>
      <c r="M3871">
        <v>0</v>
      </c>
      <c r="N3871" t="s">
        <v>441</v>
      </c>
    </row>
    <row r="3872" spans="4:14" x14ac:dyDescent="0.3">
      <c r="D3872" t="s">
        <v>4381</v>
      </c>
      <c r="E3872" t="s">
        <v>4292</v>
      </c>
      <c r="F3872" s="24">
        <v>31951</v>
      </c>
      <c r="G3872">
        <v>29</v>
      </c>
      <c r="H3872">
        <v>1.96</v>
      </c>
      <c r="I3872">
        <v>90</v>
      </c>
      <c r="J3872" t="s">
        <v>431</v>
      </c>
      <c r="K3872">
        <v>0</v>
      </c>
      <c r="L3872">
        <v>0</v>
      </c>
      <c r="M3872">
        <v>0</v>
      </c>
      <c r="N3872" t="s">
        <v>588</v>
      </c>
    </row>
    <row r="3873" spans="4:14" x14ac:dyDescent="0.3">
      <c r="D3873" t="s">
        <v>4382</v>
      </c>
      <c r="E3873" t="s">
        <v>4292</v>
      </c>
      <c r="F3873" s="24">
        <v>31962</v>
      </c>
      <c r="G3873">
        <v>29</v>
      </c>
      <c r="H3873">
        <v>1.71</v>
      </c>
      <c r="I3873">
        <v>62</v>
      </c>
      <c r="J3873" t="s">
        <v>431</v>
      </c>
      <c r="K3873">
        <v>0</v>
      </c>
      <c r="L3873">
        <v>0</v>
      </c>
      <c r="M3873">
        <v>0</v>
      </c>
      <c r="N3873" t="s">
        <v>511</v>
      </c>
    </row>
    <row r="3874" spans="4:14" x14ac:dyDescent="0.3">
      <c r="D3874" t="s">
        <v>4383</v>
      </c>
      <c r="E3874" t="s">
        <v>4292</v>
      </c>
      <c r="F3874" s="24">
        <v>31969</v>
      </c>
      <c r="G3874">
        <v>29</v>
      </c>
      <c r="H3874">
        <v>1.92</v>
      </c>
      <c r="I3874">
        <v>85</v>
      </c>
      <c r="J3874" t="s">
        <v>431</v>
      </c>
      <c r="K3874">
        <v>0</v>
      </c>
      <c r="L3874">
        <v>1</v>
      </c>
      <c r="M3874">
        <v>0</v>
      </c>
      <c r="N3874" t="s">
        <v>441</v>
      </c>
    </row>
    <row r="3875" spans="4:14" x14ac:dyDescent="0.3">
      <c r="D3875" t="s">
        <v>4384</v>
      </c>
      <c r="E3875" t="s">
        <v>4292</v>
      </c>
      <c r="F3875" s="24">
        <v>31976</v>
      </c>
      <c r="G3875">
        <v>29</v>
      </c>
      <c r="H3875">
        <v>1.9</v>
      </c>
      <c r="I3875">
        <v>80</v>
      </c>
      <c r="J3875" t="s">
        <v>431</v>
      </c>
      <c r="K3875">
        <v>0</v>
      </c>
      <c r="L3875">
        <v>0</v>
      </c>
      <c r="M3875">
        <v>0</v>
      </c>
      <c r="N3875" t="s">
        <v>459</v>
      </c>
    </row>
    <row r="3876" spans="4:14" x14ac:dyDescent="0.3">
      <c r="D3876" t="s">
        <v>4385</v>
      </c>
      <c r="E3876" t="s">
        <v>4292</v>
      </c>
      <c r="F3876" s="24">
        <v>31978</v>
      </c>
      <c r="G3876">
        <v>29</v>
      </c>
      <c r="H3876">
        <v>1.81</v>
      </c>
      <c r="I3876">
        <v>80</v>
      </c>
      <c r="J3876" t="s">
        <v>431</v>
      </c>
      <c r="K3876">
        <v>0</v>
      </c>
      <c r="L3876">
        <v>0</v>
      </c>
      <c r="M3876">
        <v>1</v>
      </c>
      <c r="N3876" t="s">
        <v>434</v>
      </c>
    </row>
    <row r="3877" spans="4:14" x14ac:dyDescent="0.3">
      <c r="D3877" t="s">
        <v>4386</v>
      </c>
      <c r="E3877" t="s">
        <v>4292</v>
      </c>
      <c r="F3877" s="24">
        <v>31980</v>
      </c>
      <c r="G3877">
        <v>29</v>
      </c>
      <c r="H3877">
        <v>1.81</v>
      </c>
      <c r="I3877">
        <v>76</v>
      </c>
      <c r="J3877" t="s">
        <v>431</v>
      </c>
      <c r="K3877">
        <v>1</v>
      </c>
      <c r="L3877">
        <v>0</v>
      </c>
      <c r="M3877">
        <v>0</v>
      </c>
      <c r="N3877" t="s">
        <v>617</v>
      </c>
    </row>
    <row r="3878" spans="4:14" x14ac:dyDescent="0.3">
      <c r="D3878" t="s">
        <v>4387</v>
      </c>
      <c r="E3878" t="s">
        <v>4292</v>
      </c>
      <c r="F3878" s="24">
        <v>31994</v>
      </c>
      <c r="G3878">
        <v>29</v>
      </c>
      <c r="H3878">
        <v>1.89</v>
      </c>
      <c r="I3878">
        <v>83</v>
      </c>
      <c r="J3878" t="s">
        <v>431</v>
      </c>
      <c r="K3878">
        <v>0</v>
      </c>
      <c r="L3878">
        <v>0</v>
      </c>
      <c r="M3878">
        <v>0</v>
      </c>
      <c r="N3878" t="s">
        <v>434</v>
      </c>
    </row>
    <row r="3879" spans="4:14" x14ac:dyDescent="0.3">
      <c r="D3879" t="s">
        <v>4388</v>
      </c>
      <c r="E3879" t="s">
        <v>4292</v>
      </c>
      <c r="F3879" s="24">
        <v>32000</v>
      </c>
      <c r="G3879">
        <v>28</v>
      </c>
      <c r="H3879">
        <v>1.89</v>
      </c>
      <c r="I3879">
        <v>108</v>
      </c>
      <c r="J3879" t="s">
        <v>431</v>
      </c>
      <c r="K3879">
        <v>0</v>
      </c>
      <c r="L3879">
        <v>0</v>
      </c>
      <c r="M3879">
        <v>1</v>
      </c>
      <c r="N3879" t="s">
        <v>432</v>
      </c>
    </row>
    <row r="3880" spans="4:14" x14ac:dyDescent="0.3">
      <c r="D3880" t="s">
        <v>4389</v>
      </c>
      <c r="E3880" t="s">
        <v>4292</v>
      </c>
      <c r="F3880" s="24">
        <v>32018</v>
      </c>
      <c r="G3880">
        <v>28</v>
      </c>
      <c r="H3880">
        <v>1.69</v>
      </c>
      <c r="I3880">
        <v>65</v>
      </c>
      <c r="J3880" t="s">
        <v>431</v>
      </c>
      <c r="K3880">
        <v>0</v>
      </c>
      <c r="L3880">
        <v>0</v>
      </c>
      <c r="M3880">
        <v>0</v>
      </c>
      <c r="N3880" t="s">
        <v>630</v>
      </c>
    </row>
    <row r="3881" spans="4:14" x14ac:dyDescent="0.3">
      <c r="D3881" t="s">
        <v>4390</v>
      </c>
      <c r="E3881" t="s">
        <v>4292</v>
      </c>
      <c r="F3881" s="24">
        <v>32023</v>
      </c>
      <c r="G3881">
        <v>28</v>
      </c>
      <c r="H3881">
        <v>1.76</v>
      </c>
      <c r="I3881">
        <v>80</v>
      </c>
      <c r="J3881" t="s">
        <v>431</v>
      </c>
      <c r="K3881">
        <v>0</v>
      </c>
      <c r="L3881">
        <v>0</v>
      </c>
      <c r="M3881">
        <v>1</v>
      </c>
      <c r="N3881" t="s">
        <v>466</v>
      </c>
    </row>
    <row r="3882" spans="4:14" x14ac:dyDescent="0.3">
      <c r="D3882" t="s">
        <v>4391</v>
      </c>
      <c r="E3882" t="s">
        <v>4292</v>
      </c>
      <c r="F3882" s="24">
        <v>32057</v>
      </c>
      <c r="G3882">
        <v>28</v>
      </c>
      <c r="H3882">
        <v>1.75</v>
      </c>
      <c r="I3882">
        <v>75</v>
      </c>
      <c r="J3882" t="s">
        <v>431</v>
      </c>
      <c r="K3882">
        <v>0</v>
      </c>
      <c r="L3882">
        <v>0</v>
      </c>
      <c r="M3882">
        <v>1</v>
      </c>
      <c r="N3882" t="s">
        <v>617</v>
      </c>
    </row>
    <row r="3883" spans="4:14" x14ac:dyDescent="0.3">
      <c r="D3883" t="s">
        <v>4392</v>
      </c>
      <c r="E3883" t="s">
        <v>4292</v>
      </c>
      <c r="F3883" s="24">
        <v>32059</v>
      </c>
      <c r="G3883">
        <v>28</v>
      </c>
      <c r="H3883">
        <v>1.8</v>
      </c>
      <c r="I3883">
        <v>82</v>
      </c>
      <c r="J3883" t="s">
        <v>431</v>
      </c>
      <c r="K3883">
        <v>0</v>
      </c>
      <c r="L3883">
        <v>0</v>
      </c>
      <c r="M3883">
        <v>0</v>
      </c>
      <c r="N3883" t="s">
        <v>617</v>
      </c>
    </row>
    <row r="3884" spans="4:14" x14ac:dyDescent="0.3">
      <c r="D3884" t="s">
        <v>4393</v>
      </c>
      <c r="E3884" t="s">
        <v>4292</v>
      </c>
      <c r="F3884" s="24">
        <v>32115</v>
      </c>
      <c r="G3884">
        <v>28</v>
      </c>
      <c r="H3884">
        <v>1.78</v>
      </c>
      <c r="I3884">
        <v>83</v>
      </c>
      <c r="J3884" t="s">
        <v>431</v>
      </c>
      <c r="K3884">
        <v>0</v>
      </c>
      <c r="L3884">
        <v>0</v>
      </c>
      <c r="M3884">
        <v>0</v>
      </c>
      <c r="N3884" t="s">
        <v>513</v>
      </c>
    </row>
    <row r="3885" spans="4:14" x14ac:dyDescent="0.3">
      <c r="D3885" t="s">
        <v>4394</v>
      </c>
      <c r="E3885" t="s">
        <v>4292</v>
      </c>
      <c r="F3885" s="24">
        <v>32126</v>
      </c>
      <c r="G3885">
        <v>28</v>
      </c>
      <c r="H3885">
        <v>1.83</v>
      </c>
      <c r="I3885">
        <v>70</v>
      </c>
      <c r="J3885" t="s">
        <v>431</v>
      </c>
      <c r="K3885">
        <v>0</v>
      </c>
      <c r="L3885">
        <v>0</v>
      </c>
      <c r="M3885">
        <v>1</v>
      </c>
      <c r="N3885" t="s">
        <v>470</v>
      </c>
    </row>
    <row r="3886" spans="4:14" x14ac:dyDescent="0.3">
      <c r="D3886" t="s">
        <v>4395</v>
      </c>
      <c r="E3886" t="s">
        <v>4292</v>
      </c>
      <c r="F3886" s="24">
        <v>32128</v>
      </c>
      <c r="G3886">
        <v>28</v>
      </c>
      <c r="H3886">
        <v>1.71</v>
      </c>
      <c r="I3886">
        <v>65</v>
      </c>
      <c r="J3886" t="s">
        <v>431</v>
      </c>
      <c r="K3886">
        <v>0</v>
      </c>
      <c r="L3886">
        <v>0</v>
      </c>
      <c r="M3886">
        <v>1</v>
      </c>
      <c r="N3886" t="s">
        <v>617</v>
      </c>
    </row>
    <row r="3887" spans="4:14" x14ac:dyDescent="0.3">
      <c r="D3887" t="s">
        <v>4396</v>
      </c>
      <c r="E3887" t="s">
        <v>4292</v>
      </c>
      <c r="F3887" s="24">
        <v>32169</v>
      </c>
      <c r="G3887">
        <v>28</v>
      </c>
      <c r="H3887">
        <v>1.85</v>
      </c>
      <c r="I3887">
        <v>86</v>
      </c>
      <c r="J3887" t="s">
        <v>431</v>
      </c>
      <c r="K3887">
        <v>0</v>
      </c>
      <c r="L3887">
        <v>0</v>
      </c>
      <c r="M3887">
        <v>0</v>
      </c>
      <c r="N3887" t="s">
        <v>617</v>
      </c>
    </row>
    <row r="3888" spans="4:14" x14ac:dyDescent="0.3">
      <c r="D3888" t="s">
        <v>4397</v>
      </c>
      <c r="E3888" t="s">
        <v>4292</v>
      </c>
      <c r="F3888" s="24">
        <v>32208</v>
      </c>
      <c r="G3888">
        <v>28</v>
      </c>
      <c r="H3888">
        <v>1.86</v>
      </c>
      <c r="I3888">
        <v>72</v>
      </c>
      <c r="J3888" t="s">
        <v>431</v>
      </c>
      <c r="K3888">
        <v>0</v>
      </c>
      <c r="L3888">
        <v>0</v>
      </c>
      <c r="M3888">
        <v>0</v>
      </c>
      <c r="N3888" t="s">
        <v>434</v>
      </c>
    </row>
    <row r="3889" spans="4:14" x14ac:dyDescent="0.3">
      <c r="D3889" t="s">
        <v>4398</v>
      </c>
      <c r="E3889" t="s">
        <v>4292</v>
      </c>
      <c r="F3889" s="24">
        <v>32252</v>
      </c>
      <c r="G3889">
        <v>28</v>
      </c>
      <c r="H3889">
        <v>2.02</v>
      </c>
      <c r="I3889">
        <v>108</v>
      </c>
      <c r="J3889" t="s">
        <v>431</v>
      </c>
      <c r="K3889">
        <v>0</v>
      </c>
      <c r="L3889">
        <v>1</v>
      </c>
      <c r="M3889">
        <v>0</v>
      </c>
      <c r="N3889" t="s">
        <v>553</v>
      </c>
    </row>
    <row r="3890" spans="4:14" x14ac:dyDescent="0.3">
      <c r="D3890" t="s">
        <v>4399</v>
      </c>
      <c r="E3890" t="s">
        <v>4292</v>
      </c>
      <c r="F3890" s="24">
        <v>32257</v>
      </c>
      <c r="G3890">
        <v>28</v>
      </c>
      <c r="H3890">
        <v>1.8</v>
      </c>
      <c r="I3890">
        <v>75</v>
      </c>
      <c r="J3890" t="s">
        <v>431</v>
      </c>
      <c r="K3890">
        <v>0</v>
      </c>
      <c r="L3890">
        <v>0</v>
      </c>
      <c r="M3890">
        <v>0</v>
      </c>
      <c r="N3890" t="s">
        <v>943</v>
      </c>
    </row>
    <row r="3891" spans="4:14" x14ac:dyDescent="0.3">
      <c r="D3891" t="s">
        <v>4400</v>
      </c>
      <c r="E3891" t="s">
        <v>4292</v>
      </c>
      <c r="F3891" s="24">
        <v>32266</v>
      </c>
      <c r="G3891">
        <v>28</v>
      </c>
      <c r="H3891">
        <v>2.02</v>
      </c>
      <c r="I3891">
        <v>105</v>
      </c>
      <c r="J3891" t="s">
        <v>431</v>
      </c>
      <c r="K3891">
        <v>0</v>
      </c>
      <c r="L3891">
        <v>1</v>
      </c>
      <c r="M3891">
        <v>0</v>
      </c>
      <c r="N3891" t="s">
        <v>553</v>
      </c>
    </row>
    <row r="3892" spans="4:14" x14ac:dyDescent="0.3">
      <c r="D3892" t="s">
        <v>4401</v>
      </c>
      <c r="E3892" t="s">
        <v>4292</v>
      </c>
      <c r="F3892" s="24">
        <v>32286</v>
      </c>
      <c r="G3892">
        <v>28</v>
      </c>
      <c r="H3892">
        <v>1.83</v>
      </c>
      <c r="I3892">
        <v>63</v>
      </c>
      <c r="J3892" t="s">
        <v>431</v>
      </c>
      <c r="K3892">
        <v>0</v>
      </c>
      <c r="L3892">
        <v>0</v>
      </c>
      <c r="M3892">
        <v>0</v>
      </c>
      <c r="N3892" t="s">
        <v>434</v>
      </c>
    </row>
    <row r="3893" spans="4:14" x14ac:dyDescent="0.3">
      <c r="D3893" t="s">
        <v>4402</v>
      </c>
      <c r="E3893" t="s">
        <v>4292</v>
      </c>
      <c r="F3893" s="24">
        <v>32295</v>
      </c>
      <c r="G3893">
        <v>28</v>
      </c>
      <c r="H3893">
        <v>1.73</v>
      </c>
      <c r="I3893">
        <v>60</v>
      </c>
      <c r="J3893" t="s">
        <v>431</v>
      </c>
      <c r="K3893">
        <v>0</v>
      </c>
      <c r="L3893">
        <v>0</v>
      </c>
      <c r="M3893">
        <v>0</v>
      </c>
      <c r="N3893" t="s">
        <v>466</v>
      </c>
    </row>
    <row r="3894" spans="4:14" x14ac:dyDescent="0.3">
      <c r="D3894" t="s">
        <v>4403</v>
      </c>
      <c r="E3894" t="s">
        <v>4292</v>
      </c>
      <c r="F3894" s="24">
        <v>32299</v>
      </c>
      <c r="G3894">
        <v>28</v>
      </c>
      <c r="H3894">
        <v>1.83</v>
      </c>
      <c r="J3894" t="s">
        <v>431</v>
      </c>
      <c r="K3894">
        <v>0</v>
      </c>
      <c r="L3894">
        <v>0</v>
      </c>
      <c r="M3894">
        <v>0</v>
      </c>
      <c r="N3894" t="s">
        <v>454</v>
      </c>
    </row>
    <row r="3895" spans="4:14" x14ac:dyDescent="0.3">
      <c r="D3895" t="s">
        <v>4404</v>
      </c>
      <c r="E3895" t="s">
        <v>4292</v>
      </c>
      <c r="F3895" s="24">
        <v>32320</v>
      </c>
      <c r="G3895">
        <v>28</v>
      </c>
      <c r="H3895">
        <v>1.9</v>
      </c>
      <c r="I3895">
        <v>81</v>
      </c>
      <c r="J3895" t="s">
        <v>431</v>
      </c>
      <c r="K3895">
        <v>0</v>
      </c>
      <c r="L3895">
        <v>0</v>
      </c>
      <c r="M3895">
        <v>0</v>
      </c>
      <c r="N3895" t="s">
        <v>434</v>
      </c>
    </row>
    <row r="3896" spans="4:14" x14ac:dyDescent="0.3">
      <c r="D3896" t="s">
        <v>4405</v>
      </c>
      <c r="E3896" t="s">
        <v>4292</v>
      </c>
      <c r="F3896" s="24">
        <v>32338</v>
      </c>
      <c r="G3896">
        <v>28</v>
      </c>
      <c r="H3896">
        <v>1.9</v>
      </c>
      <c r="I3896">
        <v>87</v>
      </c>
      <c r="J3896" t="s">
        <v>431</v>
      </c>
      <c r="K3896">
        <v>0</v>
      </c>
      <c r="L3896">
        <v>1</v>
      </c>
      <c r="M3896">
        <v>0</v>
      </c>
      <c r="N3896" t="s">
        <v>441</v>
      </c>
    </row>
    <row r="3897" spans="4:14" x14ac:dyDescent="0.3">
      <c r="D3897" t="s">
        <v>4406</v>
      </c>
      <c r="E3897" t="s">
        <v>4292</v>
      </c>
      <c r="F3897" s="24">
        <v>32339</v>
      </c>
      <c r="G3897">
        <v>28</v>
      </c>
      <c r="H3897">
        <v>2.11</v>
      </c>
      <c r="I3897">
        <v>105</v>
      </c>
      <c r="J3897" t="s">
        <v>431</v>
      </c>
      <c r="K3897">
        <v>0</v>
      </c>
      <c r="L3897">
        <v>0</v>
      </c>
      <c r="M3897">
        <v>0</v>
      </c>
      <c r="N3897" t="s">
        <v>588</v>
      </c>
    </row>
    <row r="3898" spans="4:14" x14ac:dyDescent="0.3">
      <c r="D3898" t="s">
        <v>4407</v>
      </c>
      <c r="E3898" t="s">
        <v>4292</v>
      </c>
      <c r="F3898" s="24">
        <v>32450</v>
      </c>
      <c r="G3898">
        <v>27</v>
      </c>
      <c r="H3898">
        <v>1.9</v>
      </c>
      <c r="I3898">
        <v>85</v>
      </c>
      <c r="J3898" t="s">
        <v>431</v>
      </c>
      <c r="K3898">
        <v>0</v>
      </c>
      <c r="L3898">
        <v>0</v>
      </c>
      <c r="M3898">
        <v>0</v>
      </c>
      <c r="N3898" t="s">
        <v>441</v>
      </c>
    </row>
    <row r="3899" spans="4:14" x14ac:dyDescent="0.3">
      <c r="D3899" t="s">
        <v>4408</v>
      </c>
      <c r="E3899" t="s">
        <v>4292</v>
      </c>
      <c r="F3899" s="24">
        <v>32452</v>
      </c>
      <c r="G3899">
        <v>27</v>
      </c>
      <c r="H3899">
        <v>1.97</v>
      </c>
      <c r="I3899">
        <v>100</v>
      </c>
      <c r="J3899" t="s">
        <v>431</v>
      </c>
      <c r="K3899">
        <v>1</v>
      </c>
      <c r="L3899">
        <v>0</v>
      </c>
      <c r="M3899">
        <v>0</v>
      </c>
      <c r="N3899" t="s">
        <v>448</v>
      </c>
    </row>
    <row r="3900" spans="4:14" x14ac:dyDescent="0.3">
      <c r="D3900" t="s">
        <v>4409</v>
      </c>
      <c r="E3900" t="s">
        <v>4292</v>
      </c>
      <c r="F3900" s="24">
        <v>32473</v>
      </c>
      <c r="G3900">
        <v>27</v>
      </c>
      <c r="H3900">
        <v>1.78</v>
      </c>
      <c r="I3900">
        <v>83</v>
      </c>
      <c r="J3900" t="s">
        <v>431</v>
      </c>
      <c r="K3900">
        <v>0</v>
      </c>
      <c r="L3900">
        <v>0</v>
      </c>
      <c r="M3900">
        <v>0</v>
      </c>
      <c r="N3900" t="s">
        <v>630</v>
      </c>
    </row>
    <row r="3901" spans="4:14" x14ac:dyDescent="0.3">
      <c r="D3901" t="s">
        <v>4410</v>
      </c>
      <c r="E3901" t="s">
        <v>4292</v>
      </c>
      <c r="F3901" s="24">
        <v>32491</v>
      </c>
      <c r="G3901">
        <v>27</v>
      </c>
      <c r="H3901">
        <v>2.0299999999999998</v>
      </c>
      <c r="I3901">
        <v>105</v>
      </c>
      <c r="J3901" t="s">
        <v>431</v>
      </c>
      <c r="K3901">
        <v>0</v>
      </c>
      <c r="L3901">
        <v>0</v>
      </c>
      <c r="M3901">
        <v>0</v>
      </c>
      <c r="N3901" t="s">
        <v>588</v>
      </c>
    </row>
    <row r="3902" spans="4:14" x14ac:dyDescent="0.3">
      <c r="D3902" t="s">
        <v>4411</v>
      </c>
      <c r="E3902" t="s">
        <v>4292</v>
      </c>
      <c r="F3902" s="24">
        <v>32510</v>
      </c>
      <c r="G3902">
        <v>27</v>
      </c>
      <c r="H3902">
        <v>1.92</v>
      </c>
      <c r="I3902">
        <v>100</v>
      </c>
      <c r="J3902" t="s">
        <v>431</v>
      </c>
      <c r="K3902">
        <v>0</v>
      </c>
      <c r="L3902">
        <v>0</v>
      </c>
      <c r="M3902">
        <v>0</v>
      </c>
      <c r="N3902" t="s">
        <v>441</v>
      </c>
    </row>
    <row r="3903" spans="4:14" x14ac:dyDescent="0.3">
      <c r="D3903" t="s">
        <v>4412</v>
      </c>
      <c r="E3903" t="s">
        <v>4292</v>
      </c>
      <c r="F3903" s="24">
        <v>32525</v>
      </c>
      <c r="G3903">
        <v>27</v>
      </c>
      <c r="H3903">
        <v>1.93</v>
      </c>
      <c r="I3903">
        <v>86</v>
      </c>
      <c r="J3903" t="s">
        <v>431</v>
      </c>
      <c r="K3903">
        <v>0</v>
      </c>
      <c r="L3903">
        <v>0</v>
      </c>
      <c r="M3903">
        <v>0</v>
      </c>
      <c r="N3903" t="s">
        <v>588</v>
      </c>
    </row>
    <row r="3904" spans="4:14" x14ac:dyDescent="0.3">
      <c r="D3904" t="s">
        <v>4413</v>
      </c>
      <c r="E3904" t="s">
        <v>4292</v>
      </c>
      <c r="F3904" s="24">
        <v>32525</v>
      </c>
      <c r="G3904">
        <v>27</v>
      </c>
      <c r="H3904">
        <v>1.86</v>
      </c>
      <c r="I3904">
        <v>72</v>
      </c>
      <c r="J3904" t="s">
        <v>431</v>
      </c>
      <c r="K3904">
        <v>0</v>
      </c>
      <c r="L3904">
        <v>0</v>
      </c>
      <c r="M3904">
        <v>1</v>
      </c>
      <c r="N3904" t="s">
        <v>459</v>
      </c>
    </row>
    <row r="3905" spans="4:14" x14ac:dyDescent="0.3">
      <c r="D3905" t="s">
        <v>4414</v>
      </c>
      <c r="E3905" t="s">
        <v>4292</v>
      </c>
      <c r="F3905" s="24">
        <v>32527</v>
      </c>
      <c r="G3905">
        <v>27</v>
      </c>
      <c r="H3905">
        <v>1.8</v>
      </c>
      <c r="I3905">
        <v>70</v>
      </c>
      <c r="J3905" t="s">
        <v>431</v>
      </c>
      <c r="K3905">
        <v>1</v>
      </c>
      <c r="L3905">
        <v>1</v>
      </c>
      <c r="M3905">
        <v>0</v>
      </c>
      <c r="N3905" t="s">
        <v>584</v>
      </c>
    </row>
    <row r="3906" spans="4:14" x14ac:dyDescent="0.3">
      <c r="D3906" t="s">
        <v>4415</v>
      </c>
      <c r="E3906" t="s">
        <v>4292</v>
      </c>
      <c r="F3906" s="24">
        <v>32575</v>
      </c>
      <c r="G3906">
        <v>27</v>
      </c>
      <c r="H3906">
        <v>2.0299999999999998</v>
      </c>
      <c r="I3906">
        <v>94</v>
      </c>
      <c r="J3906" t="s">
        <v>431</v>
      </c>
      <c r="K3906">
        <v>0</v>
      </c>
      <c r="L3906">
        <v>0</v>
      </c>
      <c r="M3906">
        <v>0</v>
      </c>
      <c r="N3906" t="s">
        <v>601</v>
      </c>
    </row>
    <row r="3907" spans="4:14" x14ac:dyDescent="0.3">
      <c r="D3907" t="s">
        <v>4416</v>
      </c>
      <c r="E3907" t="s">
        <v>4292</v>
      </c>
      <c r="F3907" s="24">
        <v>32576</v>
      </c>
      <c r="G3907">
        <v>27</v>
      </c>
      <c r="H3907">
        <v>1.83</v>
      </c>
      <c r="I3907">
        <v>70</v>
      </c>
      <c r="J3907" t="s">
        <v>431</v>
      </c>
      <c r="K3907">
        <v>0</v>
      </c>
      <c r="L3907">
        <v>0</v>
      </c>
      <c r="M3907">
        <v>0</v>
      </c>
      <c r="N3907" t="s">
        <v>434</v>
      </c>
    </row>
    <row r="3908" spans="4:14" x14ac:dyDescent="0.3">
      <c r="D3908" t="s">
        <v>4417</v>
      </c>
      <c r="E3908" t="s">
        <v>4292</v>
      </c>
      <c r="F3908" s="24">
        <v>32587</v>
      </c>
      <c r="G3908">
        <v>27</v>
      </c>
      <c r="H3908">
        <v>1.8</v>
      </c>
      <c r="I3908">
        <v>83</v>
      </c>
      <c r="J3908" t="s">
        <v>431</v>
      </c>
      <c r="K3908">
        <v>0</v>
      </c>
      <c r="L3908">
        <v>1</v>
      </c>
      <c r="M3908">
        <v>0</v>
      </c>
      <c r="N3908" t="s">
        <v>980</v>
      </c>
    </row>
    <row r="3909" spans="4:14" x14ac:dyDescent="0.3">
      <c r="D3909" t="s">
        <v>4418</v>
      </c>
      <c r="E3909" t="s">
        <v>4292</v>
      </c>
      <c r="F3909" s="24">
        <v>32594</v>
      </c>
      <c r="G3909">
        <v>27</v>
      </c>
      <c r="H3909">
        <v>1.86</v>
      </c>
      <c r="J3909" t="s">
        <v>431</v>
      </c>
      <c r="K3909">
        <v>0</v>
      </c>
      <c r="L3909">
        <v>0</v>
      </c>
      <c r="M3909">
        <v>0</v>
      </c>
      <c r="N3909" t="s">
        <v>630</v>
      </c>
    </row>
    <row r="3910" spans="4:14" x14ac:dyDescent="0.3">
      <c r="D3910" t="s">
        <v>4419</v>
      </c>
      <c r="E3910" t="s">
        <v>4292</v>
      </c>
      <c r="F3910" s="24">
        <v>32600</v>
      </c>
      <c r="G3910">
        <v>27</v>
      </c>
      <c r="H3910">
        <v>1.78</v>
      </c>
      <c r="I3910">
        <v>71</v>
      </c>
      <c r="J3910" t="s">
        <v>431</v>
      </c>
      <c r="K3910">
        <v>1</v>
      </c>
      <c r="L3910">
        <v>0</v>
      </c>
      <c r="M3910">
        <v>0</v>
      </c>
      <c r="N3910" t="s">
        <v>470</v>
      </c>
    </row>
    <row r="3911" spans="4:14" x14ac:dyDescent="0.3">
      <c r="D3911" t="s">
        <v>4420</v>
      </c>
      <c r="E3911" t="s">
        <v>4292</v>
      </c>
      <c r="F3911" s="24">
        <v>32605</v>
      </c>
      <c r="G3911">
        <v>27</v>
      </c>
      <c r="H3911">
        <v>2.0299999999999998</v>
      </c>
      <c r="I3911">
        <v>139</v>
      </c>
      <c r="J3911" t="s">
        <v>431</v>
      </c>
      <c r="K3911">
        <v>1</v>
      </c>
      <c r="L3911">
        <v>0</v>
      </c>
      <c r="M3911">
        <v>0</v>
      </c>
      <c r="N3911" t="s">
        <v>432</v>
      </c>
    </row>
    <row r="3912" spans="4:14" x14ac:dyDescent="0.3">
      <c r="D3912" t="s">
        <v>4421</v>
      </c>
      <c r="E3912" t="s">
        <v>4292</v>
      </c>
      <c r="F3912" s="24">
        <v>32608</v>
      </c>
      <c r="G3912">
        <v>27</v>
      </c>
      <c r="H3912">
        <v>1.88</v>
      </c>
      <c r="I3912">
        <v>83</v>
      </c>
      <c r="J3912" t="s">
        <v>431</v>
      </c>
      <c r="K3912">
        <v>0</v>
      </c>
      <c r="L3912">
        <v>0</v>
      </c>
      <c r="M3912">
        <v>0</v>
      </c>
      <c r="N3912" t="s">
        <v>588</v>
      </c>
    </row>
    <row r="3913" spans="4:14" x14ac:dyDescent="0.3">
      <c r="D3913" t="s">
        <v>4422</v>
      </c>
      <c r="E3913" t="s">
        <v>4292</v>
      </c>
      <c r="F3913" s="24">
        <v>32633</v>
      </c>
      <c r="G3913">
        <v>27</v>
      </c>
      <c r="H3913">
        <v>1.75</v>
      </c>
      <c r="I3913">
        <v>65</v>
      </c>
      <c r="J3913" t="s">
        <v>431</v>
      </c>
      <c r="K3913">
        <v>0</v>
      </c>
      <c r="L3913">
        <v>0</v>
      </c>
      <c r="M3913">
        <v>0</v>
      </c>
      <c r="N3913" t="s">
        <v>513</v>
      </c>
    </row>
    <row r="3914" spans="4:14" x14ac:dyDescent="0.3">
      <c r="D3914" t="s">
        <v>4423</v>
      </c>
      <c r="E3914" t="s">
        <v>4292</v>
      </c>
      <c r="F3914" s="24">
        <v>32636</v>
      </c>
      <c r="G3914">
        <v>27</v>
      </c>
      <c r="H3914">
        <v>1.94</v>
      </c>
      <c r="I3914">
        <v>80</v>
      </c>
      <c r="J3914" t="s">
        <v>431</v>
      </c>
      <c r="K3914">
        <v>0</v>
      </c>
      <c r="L3914">
        <v>0</v>
      </c>
      <c r="M3914">
        <v>0</v>
      </c>
      <c r="N3914" t="s">
        <v>613</v>
      </c>
    </row>
    <row r="3915" spans="4:14" x14ac:dyDescent="0.3">
      <c r="D3915" t="s">
        <v>4424</v>
      </c>
      <c r="E3915" t="s">
        <v>4292</v>
      </c>
      <c r="F3915" s="24">
        <v>32639</v>
      </c>
      <c r="G3915">
        <v>27</v>
      </c>
      <c r="H3915">
        <v>2.09</v>
      </c>
      <c r="I3915">
        <v>98</v>
      </c>
      <c r="J3915" t="s">
        <v>431</v>
      </c>
      <c r="K3915">
        <v>0</v>
      </c>
      <c r="L3915">
        <v>0</v>
      </c>
      <c r="M3915">
        <v>0</v>
      </c>
      <c r="N3915" t="s">
        <v>601</v>
      </c>
    </row>
    <row r="3916" spans="4:14" x14ac:dyDescent="0.3">
      <c r="D3916" t="s">
        <v>4425</v>
      </c>
      <c r="E3916" t="s">
        <v>4292</v>
      </c>
      <c r="F3916" s="24">
        <v>32661</v>
      </c>
      <c r="G3916">
        <v>27</v>
      </c>
      <c r="H3916">
        <v>1.73</v>
      </c>
      <c r="I3916">
        <v>63</v>
      </c>
      <c r="J3916" t="s">
        <v>431</v>
      </c>
      <c r="K3916">
        <v>0</v>
      </c>
      <c r="L3916">
        <v>0</v>
      </c>
      <c r="M3916">
        <v>0</v>
      </c>
      <c r="N3916" t="s">
        <v>459</v>
      </c>
    </row>
    <row r="3917" spans="4:14" x14ac:dyDescent="0.3">
      <c r="D3917" t="s">
        <v>4426</v>
      </c>
      <c r="E3917" t="s">
        <v>4292</v>
      </c>
      <c r="F3917" s="24">
        <v>32686</v>
      </c>
      <c r="G3917">
        <v>27</v>
      </c>
      <c r="H3917">
        <v>1.77</v>
      </c>
      <c r="I3917">
        <v>65</v>
      </c>
      <c r="J3917" t="s">
        <v>431</v>
      </c>
      <c r="K3917">
        <v>0</v>
      </c>
      <c r="L3917">
        <v>0</v>
      </c>
      <c r="M3917">
        <v>0</v>
      </c>
      <c r="N3917" t="s">
        <v>626</v>
      </c>
    </row>
    <row r="3918" spans="4:14" x14ac:dyDescent="0.3">
      <c r="D3918" t="s">
        <v>4427</v>
      </c>
      <c r="E3918" t="s">
        <v>4292</v>
      </c>
      <c r="F3918" s="24">
        <v>32692</v>
      </c>
      <c r="G3918">
        <v>27</v>
      </c>
      <c r="H3918">
        <v>1.85</v>
      </c>
      <c r="J3918" t="s">
        <v>431</v>
      </c>
      <c r="K3918">
        <v>0</v>
      </c>
      <c r="L3918">
        <v>0</v>
      </c>
      <c r="M3918">
        <v>1</v>
      </c>
      <c r="N3918" t="s">
        <v>454</v>
      </c>
    </row>
    <row r="3919" spans="4:14" x14ac:dyDescent="0.3">
      <c r="D3919" t="s">
        <v>4428</v>
      </c>
      <c r="E3919" t="s">
        <v>4292</v>
      </c>
      <c r="F3919" s="24">
        <v>32694</v>
      </c>
      <c r="G3919">
        <v>27</v>
      </c>
      <c r="H3919">
        <v>1.87</v>
      </c>
      <c r="I3919">
        <v>74</v>
      </c>
      <c r="J3919" t="s">
        <v>431</v>
      </c>
      <c r="K3919">
        <v>0</v>
      </c>
      <c r="L3919">
        <v>0</v>
      </c>
      <c r="M3919">
        <v>0</v>
      </c>
      <c r="N3919" t="s">
        <v>459</v>
      </c>
    </row>
    <row r="3920" spans="4:14" x14ac:dyDescent="0.3">
      <c r="D3920" t="s">
        <v>4429</v>
      </c>
      <c r="E3920" t="s">
        <v>4292</v>
      </c>
      <c r="F3920" s="24">
        <v>32788</v>
      </c>
      <c r="G3920">
        <v>26</v>
      </c>
      <c r="H3920">
        <v>1.71</v>
      </c>
      <c r="I3920">
        <v>70</v>
      </c>
      <c r="J3920" t="s">
        <v>431</v>
      </c>
      <c r="K3920">
        <v>0</v>
      </c>
      <c r="L3920">
        <v>0</v>
      </c>
      <c r="M3920">
        <v>0</v>
      </c>
      <c r="N3920" t="s">
        <v>432</v>
      </c>
    </row>
    <row r="3921" spans="4:14" x14ac:dyDescent="0.3">
      <c r="D3921" t="s">
        <v>4430</v>
      </c>
      <c r="E3921" t="s">
        <v>4292</v>
      </c>
      <c r="F3921" s="24">
        <v>32803</v>
      </c>
      <c r="G3921">
        <v>26</v>
      </c>
      <c r="H3921">
        <v>1.95</v>
      </c>
      <c r="I3921">
        <v>89</v>
      </c>
      <c r="J3921" t="s">
        <v>431</v>
      </c>
      <c r="K3921">
        <v>0</v>
      </c>
      <c r="L3921">
        <v>0</v>
      </c>
      <c r="M3921">
        <v>0</v>
      </c>
      <c r="N3921" t="s">
        <v>434</v>
      </c>
    </row>
    <row r="3922" spans="4:14" x14ac:dyDescent="0.3">
      <c r="D3922" t="s">
        <v>4431</v>
      </c>
      <c r="E3922" t="s">
        <v>4292</v>
      </c>
      <c r="F3922" s="24">
        <v>32810</v>
      </c>
      <c r="G3922">
        <v>26</v>
      </c>
      <c r="H3922">
        <v>1.84</v>
      </c>
      <c r="I3922">
        <v>130</v>
      </c>
      <c r="J3922" t="s">
        <v>431</v>
      </c>
      <c r="K3922">
        <v>0</v>
      </c>
      <c r="L3922">
        <v>0</v>
      </c>
      <c r="M3922">
        <v>0</v>
      </c>
      <c r="N3922" t="s">
        <v>980</v>
      </c>
    </row>
    <row r="3923" spans="4:14" x14ac:dyDescent="0.3">
      <c r="D3923" t="s">
        <v>4432</v>
      </c>
      <c r="E3923" t="s">
        <v>4292</v>
      </c>
      <c r="F3923" s="24">
        <v>32811</v>
      </c>
      <c r="G3923">
        <v>26</v>
      </c>
      <c r="H3923">
        <v>1.83</v>
      </c>
      <c r="I3923">
        <v>73</v>
      </c>
      <c r="J3923" t="s">
        <v>431</v>
      </c>
      <c r="K3923">
        <v>0</v>
      </c>
      <c r="L3923">
        <v>0</v>
      </c>
      <c r="M3923">
        <v>0</v>
      </c>
      <c r="N3923" t="s">
        <v>601</v>
      </c>
    </row>
    <row r="3924" spans="4:14" x14ac:dyDescent="0.3">
      <c r="D3924" t="s">
        <v>4433</v>
      </c>
      <c r="E3924" t="s">
        <v>4292</v>
      </c>
      <c r="F3924" s="24">
        <v>32813</v>
      </c>
      <c r="G3924">
        <v>26</v>
      </c>
      <c r="H3924">
        <v>1.67</v>
      </c>
      <c r="I3924">
        <v>66</v>
      </c>
      <c r="J3924" t="s">
        <v>431</v>
      </c>
      <c r="K3924">
        <v>0</v>
      </c>
      <c r="L3924">
        <v>0</v>
      </c>
      <c r="M3924">
        <v>0</v>
      </c>
      <c r="N3924" t="s">
        <v>511</v>
      </c>
    </row>
    <row r="3925" spans="4:14" x14ac:dyDescent="0.3">
      <c r="D3925" t="s">
        <v>4434</v>
      </c>
      <c r="E3925" t="s">
        <v>4292</v>
      </c>
      <c r="F3925" s="24">
        <v>32819</v>
      </c>
      <c r="G3925">
        <v>26</v>
      </c>
      <c r="H3925">
        <v>1.84</v>
      </c>
      <c r="I3925">
        <v>70</v>
      </c>
      <c r="J3925" t="s">
        <v>431</v>
      </c>
      <c r="K3925">
        <v>0</v>
      </c>
      <c r="L3925">
        <v>0</v>
      </c>
      <c r="M3925">
        <v>0</v>
      </c>
      <c r="N3925" t="s">
        <v>434</v>
      </c>
    </row>
    <row r="3926" spans="4:14" x14ac:dyDescent="0.3">
      <c r="D3926" t="s">
        <v>4435</v>
      </c>
      <c r="E3926" t="s">
        <v>4292</v>
      </c>
      <c r="F3926" s="24">
        <v>32838</v>
      </c>
      <c r="G3926">
        <v>26</v>
      </c>
      <c r="H3926">
        <v>1.75</v>
      </c>
      <c r="I3926">
        <v>73</v>
      </c>
      <c r="J3926" t="s">
        <v>431</v>
      </c>
      <c r="K3926">
        <v>0</v>
      </c>
      <c r="L3926">
        <v>0</v>
      </c>
      <c r="M3926">
        <v>0</v>
      </c>
      <c r="N3926" t="s">
        <v>432</v>
      </c>
    </row>
    <row r="3927" spans="4:14" x14ac:dyDescent="0.3">
      <c r="D3927" t="s">
        <v>4436</v>
      </c>
      <c r="E3927" t="s">
        <v>4292</v>
      </c>
      <c r="F3927" s="24">
        <v>32907</v>
      </c>
      <c r="G3927">
        <v>26</v>
      </c>
      <c r="H3927">
        <v>1.76</v>
      </c>
      <c r="I3927">
        <v>65</v>
      </c>
      <c r="J3927" t="s">
        <v>431</v>
      </c>
      <c r="K3927">
        <v>0</v>
      </c>
      <c r="L3927">
        <v>0</v>
      </c>
      <c r="M3927">
        <v>0</v>
      </c>
      <c r="N3927" t="s">
        <v>626</v>
      </c>
    </row>
    <row r="3928" spans="4:14" x14ac:dyDescent="0.3">
      <c r="D3928" t="s">
        <v>4437</v>
      </c>
      <c r="E3928" t="s">
        <v>4292</v>
      </c>
      <c r="F3928" s="24">
        <v>32960</v>
      </c>
      <c r="G3928">
        <v>26</v>
      </c>
      <c r="H3928">
        <v>1.77</v>
      </c>
      <c r="I3928">
        <v>77</v>
      </c>
      <c r="J3928" t="s">
        <v>431</v>
      </c>
      <c r="K3928">
        <v>0</v>
      </c>
      <c r="L3928">
        <v>1</v>
      </c>
      <c r="M3928">
        <v>0</v>
      </c>
      <c r="N3928" t="s">
        <v>448</v>
      </c>
    </row>
    <row r="3929" spans="4:14" x14ac:dyDescent="0.3">
      <c r="D3929" t="s">
        <v>4438</v>
      </c>
      <c r="E3929" t="s">
        <v>4292</v>
      </c>
      <c r="F3929" s="24">
        <v>33013</v>
      </c>
      <c r="G3929">
        <v>26</v>
      </c>
      <c r="H3929">
        <v>1.63</v>
      </c>
      <c r="I3929">
        <v>69</v>
      </c>
      <c r="J3929" t="s">
        <v>431</v>
      </c>
      <c r="K3929">
        <v>0</v>
      </c>
      <c r="L3929">
        <v>0</v>
      </c>
      <c r="M3929">
        <v>0</v>
      </c>
      <c r="N3929" t="s">
        <v>439</v>
      </c>
    </row>
    <row r="3930" spans="4:14" x14ac:dyDescent="0.3">
      <c r="D3930" t="s">
        <v>4439</v>
      </c>
      <c r="E3930" t="s">
        <v>4292</v>
      </c>
      <c r="F3930" s="24">
        <v>33019</v>
      </c>
      <c r="G3930">
        <v>26</v>
      </c>
      <c r="H3930">
        <v>1.7</v>
      </c>
      <c r="I3930">
        <v>68</v>
      </c>
      <c r="J3930" t="s">
        <v>431</v>
      </c>
      <c r="K3930">
        <v>0</v>
      </c>
      <c r="L3930">
        <v>0</v>
      </c>
      <c r="M3930">
        <v>0</v>
      </c>
      <c r="N3930" t="s">
        <v>441</v>
      </c>
    </row>
    <row r="3931" spans="4:14" x14ac:dyDescent="0.3">
      <c r="D3931" t="s">
        <v>4440</v>
      </c>
      <c r="E3931" t="s">
        <v>4292</v>
      </c>
      <c r="F3931" s="24">
        <v>33035</v>
      </c>
      <c r="G3931">
        <v>26</v>
      </c>
      <c r="H3931">
        <v>1.9</v>
      </c>
      <c r="I3931">
        <v>74</v>
      </c>
      <c r="J3931" t="s">
        <v>431</v>
      </c>
      <c r="K3931">
        <v>0</v>
      </c>
      <c r="L3931">
        <v>0</v>
      </c>
      <c r="M3931">
        <v>1</v>
      </c>
      <c r="N3931" t="s">
        <v>434</v>
      </c>
    </row>
    <row r="3932" spans="4:14" x14ac:dyDescent="0.3">
      <c r="D3932" t="s">
        <v>4441</v>
      </c>
      <c r="E3932" t="s">
        <v>4292</v>
      </c>
      <c r="F3932" s="24">
        <v>33035</v>
      </c>
      <c r="G3932">
        <v>26</v>
      </c>
      <c r="H3932">
        <v>1.94</v>
      </c>
      <c r="I3932">
        <v>94</v>
      </c>
      <c r="J3932" t="s">
        <v>431</v>
      </c>
      <c r="K3932">
        <v>0</v>
      </c>
      <c r="L3932">
        <v>0</v>
      </c>
      <c r="M3932">
        <v>0</v>
      </c>
      <c r="N3932" t="s">
        <v>470</v>
      </c>
    </row>
    <row r="3933" spans="4:14" x14ac:dyDescent="0.3">
      <c r="D3933" t="s">
        <v>4442</v>
      </c>
      <c r="E3933" t="s">
        <v>4292</v>
      </c>
      <c r="F3933" s="24">
        <v>33098</v>
      </c>
      <c r="G3933">
        <v>25</v>
      </c>
      <c r="H3933">
        <v>1.88</v>
      </c>
      <c r="I3933">
        <v>85</v>
      </c>
      <c r="J3933" t="s">
        <v>431</v>
      </c>
      <c r="K3933">
        <v>0</v>
      </c>
      <c r="L3933">
        <v>0</v>
      </c>
      <c r="M3933">
        <v>0</v>
      </c>
      <c r="N3933" t="s">
        <v>601</v>
      </c>
    </row>
    <row r="3934" spans="4:14" x14ac:dyDescent="0.3">
      <c r="D3934" t="s">
        <v>4443</v>
      </c>
      <c r="E3934" t="s">
        <v>4292</v>
      </c>
      <c r="F3934" s="24">
        <v>33112</v>
      </c>
      <c r="G3934">
        <v>25</v>
      </c>
      <c r="H3934">
        <v>1.77</v>
      </c>
      <c r="I3934">
        <v>81</v>
      </c>
      <c r="J3934" t="s">
        <v>431</v>
      </c>
      <c r="K3934">
        <v>0</v>
      </c>
      <c r="L3934">
        <v>0</v>
      </c>
      <c r="M3934">
        <v>0</v>
      </c>
      <c r="N3934" t="s">
        <v>432</v>
      </c>
    </row>
    <row r="3935" spans="4:14" x14ac:dyDescent="0.3">
      <c r="D3935" t="s">
        <v>4444</v>
      </c>
      <c r="E3935" t="s">
        <v>4292</v>
      </c>
      <c r="F3935" s="24">
        <v>33123</v>
      </c>
      <c r="G3935">
        <v>25</v>
      </c>
      <c r="H3935">
        <v>1.9</v>
      </c>
      <c r="I3935">
        <v>92</v>
      </c>
      <c r="J3935" t="s">
        <v>431</v>
      </c>
      <c r="K3935">
        <v>0</v>
      </c>
      <c r="L3935">
        <v>1</v>
      </c>
      <c r="M3935">
        <v>0</v>
      </c>
      <c r="N3935" t="s">
        <v>553</v>
      </c>
    </row>
    <row r="3936" spans="4:14" x14ac:dyDescent="0.3">
      <c r="D3936" t="s">
        <v>4445</v>
      </c>
      <c r="E3936" t="s">
        <v>4292</v>
      </c>
      <c r="F3936" s="24">
        <v>33173</v>
      </c>
      <c r="G3936">
        <v>25</v>
      </c>
      <c r="H3936">
        <v>1.9</v>
      </c>
      <c r="I3936">
        <v>94</v>
      </c>
      <c r="J3936" t="s">
        <v>431</v>
      </c>
      <c r="K3936">
        <v>0</v>
      </c>
      <c r="L3936">
        <v>0</v>
      </c>
      <c r="M3936">
        <v>0</v>
      </c>
      <c r="N3936" t="s">
        <v>441</v>
      </c>
    </row>
    <row r="3937" spans="4:14" x14ac:dyDescent="0.3">
      <c r="D3937" t="s">
        <v>4446</v>
      </c>
      <c r="E3937" t="s">
        <v>4292</v>
      </c>
      <c r="F3937" s="24">
        <v>33179</v>
      </c>
      <c r="G3937">
        <v>25</v>
      </c>
      <c r="H3937">
        <v>2</v>
      </c>
      <c r="I3937">
        <v>85</v>
      </c>
      <c r="J3937" t="s">
        <v>431</v>
      </c>
      <c r="K3937">
        <v>0</v>
      </c>
      <c r="L3937">
        <v>0</v>
      </c>
      <c r="M3937">
        <v>0</v>
      </c>
      <c r="N3937" t="s">
        <v>601</v>
      </c>
    </row>
    <row r="3938" spans="4:14" x14ac:dyDescent="0.3">
      <c r="D3938" t="s">
        <v>4447</v>
      </c>
      <c r="E3938" t="s">
        <v>4292</v>
      </c>
      <c r="F3938" s="24">
        <v>33186</v>
      </c>
      <c r="G3938">
        <v>25</v>
      </c>
      <c r="H3938">
        <v>1.84</v>
      </c>
      <c r="I3938">
        <v>64</v>
      </c>
      <c r="J3938" t="s">
        <v>431</v>
      </c>
      <c r="K3938">
        <v>0</v>
      </c>
      <c r="L3938">
        <v>0</v>
      </c>
      <c r="M3938">
        <v>0</v>
      </c>
      <c r="N3938" t="s">
        <v>466</v>
      </c>
    </row>
    <row r="3939" spans="4:14" x14ac:dyDescent="0.3">
      <c r="D3939" t="s">
        <v>4448</v>
      </c>
      <c r="E3939" t="s">
        <v>4292</v>
      </c>
      <c r="F3939" s="24">
        <v>33189</v>
      </c>
      <c r="G3939">
        <v>25</v>
      </c>
      <c r="H3939">
        <v>1.99</v>
      </c>
      <c r="I3939">
        <v>99</v>
      </c>
      <c r="J3939" t="s">
        <v>431</v>
      </c>
      <c r="K3939">
        <v>0</v>
      </c>
      <c r="L3939">
        <v>2</v>
      </c>
      <c r="M3939">
        <v>0</v>
      </c>
      <c r="N3939" t="s">
        <v>441</v>
      </c>
    </row>
    <row r="3940" spans="4:14" x14ac:dyDescent="0.3">
      <c r="D3940" t="s">
        <v>4449</v>
      </c>
      <c r="E3940" t="s">
        <v>4292</v>
      </c>
      <c r="F3940" s="24">
        <v>33213</v>
      </c>
      <c r="G3940">
        <v>25</v>
      </c>
      <c r="H3940">
        <v>1.72</v>
      </c>
      <c r="I3940">
        <v>71</v>
      </c>
      <c r="J3940" t="s">
        <v>431</v>
      </c>
      <c r="K3940">
        <v>0</v>
      </c>
      <c r="L3940">
        <v>0</v>
      </c>
      <c r="M3940">
        <v>0</v>
      </c>
      <c r="N3940" t="s">
        <v>511</v>
      </c>
    </row>
    <row r="3941" spans="4:14" x14ac:dyDescent="0.3">
      <c r="D3941" t="s">
        <v>4450</v>
      </c>
      <c r="E3941" t="s">
        <v>4292</v>
      </c>
      <c r="F3941" s="24">
        <v>33218</v>
      </c>
      <c r="G3941">
        <v>25</v>
      </c>
      <c r="H3941">
        <v>1.67</v>
      </c>
      <c r="I3941">
        <v>62</v>
      </c>
      <c r="J3941" t="s">
        <v>431</v>
      </c>
      <c r="K3941">
        <v>0</v>
      </c>
      <c r="L3941">
        <v>0</v>
      </c>
      <c r="M3941">
        <v>0</v>
      </c>
      <c r="N3941" t="s">
        <v>511</v>
      </c>
    </row>
    <row r="3942" spans="4:14" x14ac:dyDescent="0.3">
      <c r="D3942" t="s">
        <v>4451</v>
      </c>
      <c r="E3942" t="s">
        <v>4292</v>
      </c>
      <c r="F3942" s="24">
        <v>33281</v>
      </c>
      <c r="G3942">
        <v>25</v>
      </c>
      <c r="H3942">
        <v>1.94</v>
      </c>
      <c r="I3942">
        <v>101</v>
      </c>
      <c r="J3942" t="s">
        <v>431</v>
      </c>
      <c r="K3942">
        <v>0</v>
      </c>
      <c r="L3942">
        <v>0</v>
      </c>
      <c r="M3942">
        <v>0</v>
      </c>
      <c r="N3942" t="s">
        <v>601</v>
      </c>
    </row>
    <row r="3943" spans="4:14" x14ac:dyDescent="0.3">
      <c r="D3943" t="s">
        <v>4452</v>
      </c>
      <c r="E3943" t="s">
        <v>4292</v>
      </c>
      <c r="F3943" s="24">
        <v>33281</v>
      </c>
      <c r="G3943">
        <v>25</v>
      </c>
      <c r="H3943">
        <v>1.84</v>
      </c>
      <c r="I3943">
        <v>78</v>
      </c>
      <c r="J3943" t="s">
        <v>431</v>
      </c>
      <c r="K3943">
        <v>0</v>
      </c>
      <c r="L3943">
        <v>0</v>
      </c>
      <c r="M3943">
        <v>0</v>
      </c>
      <c r="N3943" t="s">
        <v>466</v>
      </c>
    </row>
    <row r="3944" spans="4:14" x14ac:dyDescent="0.3">
      <c r="D3944" t="s">
        <v>4453</v>
      </c>
      <c r="E3944" t="s">
        <v>4292</v>
      </c>
      <c r="F3944" s="24">
        <v>33290</v>
      </c>
      <c r="G3944">
        <v>25</v>
      </c>
      <c r="H3944">
        <v>1.84</v>
      </c>
      <c r="I3944">
        <v>90</v>
      </c>
      <c r="J3944" t="s">
        <v>431</v>
      </c>
      <c r="K3944">
        <v>0</v>
      </c>
      <c r="L3944">
        <v>0</v>
      </c>
      <c r="M3944">
        <v>0</v>
      </c>
      <c r="N3944" t="s">
        <v>432</v>
      </c>
    </row>
    <row r="3945" spans="4:14" x14ac:dyDescent="0.3">
      <c r="D3945" t="s">
        <v>4454</v>
      </c>
      <c r="E3945" t="s">
        <v>4292</v>
      </c>
      <c r="F3945" s="24">
        <v>33315</v>
      </c>
      <c r="G3945">
        <v>25</v>
      </c>
      <c r="H3945">
        <v>1.89</v>
      </c>
      <c r="I3945">
        <v>79</v>
      </c>
      <c r="J3945" t="s">
        <v>431</v>
      </c>
      <c r="K3945">
        <v>0</v>
      </c>
      <c r="L3945">
        <v>0</v>
      </c>
      <c r="M3945">
        <v>0</v>
      </c>
      <c r="N3945" t="s">
        <v>613</v>
      </c>
    </row>
    <row r="3946" spans="4:14" x14ac:dyDescent="0.3">
      <c r="D3946" t="s">
        <v>4455</v>
      </c>
      <c r="E3946" t="s">
        <v>4292</v>
      </c>
      <c r="F3946" s="24">
        <v>33346</v>
      </c>
      <c r="G3946">
        <v>25</v>
      </c>
      <c r="H3946">
        <v>1.81</v>
      </c>
      <c r="I3946">
        <v>85</v>
      </c>
      <c r="J3946" t="s">
        <v>431</v>
      </c>
      <c r="K3946">
        <v>0</v>
      </c>
      <c r="L3946">
        <v>0</v>
      </c>
      <c r="M3946">
        <v>0</v>
      </c>
      <c r="N3946" t="s">
        <v>630</v>
      </c>
    </row>
    <row r="3947" spans="4:14" x14ac:dyDescent="0.3">
      <c r="D3947" t="s">
        <v>4456</v>
      </c>
      <c r="E3947" t="s">
        <v>4292</v>
      </c>
      <c r="F3947" s="24">
        <v>33380</v>
      </c>
      <c r="G3947">
        <v>25</v>
      </c>
      <c r="H3947">
        <v>1.86</v>
      </c>
      <c r="I3947">
        <v>83</v>
      </c>
      <c r="J3947" t="s">
        <v>431</v>
      </c>
      <c r="K3947">
        <v>0</v>
      </c>
      <c r="L3947">
        <v>1</v>
      </c>
      <c r="M3947">
        <v>0</v>
      </c>
      <c r="N3947" t="s">
        <v>553</v>
      </c>
    </row>
    <row r="3948" spans="4:14" x14ac:dyDescent="0.3">
      <c r="D3948" t="s">
        <v>4457</v>
      </c>
      <c r="E3948" t="s">
        <v>4292</v>
      </c>
      <c r="F3948" s="24">
        <v>33393</v>
      </c>
      <c r="G3948">
        <v>25</v>
      </c>
      <c r="H3948">
        <v>1.89</v>
      </c>
      <c r="I3948">
        <v>84</v>
      </c>
      <c r="J3948" t="s">
        <v>431</v>
      </c>
      <c r="K3948">
        <v>1</v>
      </c>
      <c r="L3948">
        <v>0</v>
      </c>
      <c r="M3948">
        <v>0</v>
      </c>
      <c r="N3948" t="s">
        <v>448</v>
      </c>
    </row>
    <row r="3949" spans="4:14" x14ac:dyDescent="0.3">
      <c r="D3949" t="s">
        <v>4458</v>
      </c>
      <c r="E3949" t="s">
        <v>4292</v>
      </c>
      <c r="F3949" s="24">
        <v>33423</v>
      </c>
      <c r="G3949">
        <v>25</v>
      </c>
      <c r="H3949">
        <v>1.79</v>
      </c>
      <c r="J3949" t="s">
        <v>431</v>
      </c>
      <c r="K3949">
        <v>0</v>
      </c>
      <c r="L3949">
        <v>0</v>
      </c>
      <c r="M3949">
        <v>1</v>
      </c>
      <c r="N3949" t="s">
        <v>454</v>
      </c>
    </row>
    <row r="3950" spans="4:14" x14ac:dyDescent="0.3">
      <c r="D3950" t="s">
        <v>4459</v>
      </c>
      <c r="E3950" t="s">
        <v>4292</v>
      </c>
      <c r="F3950" s="24">
        <v>33485</v>
      </c>
      <c r="G3950">
        <v>24</v>
      </c>
      <c r="H3950">
        <v>1.85</v>
      </c>
      <c r="I3950">
        <v>84</v>
      </c>
      <c r="J3950" t="s">
        <v>431</v>
      </c>
      <c r="K3950">
        <v>0</v>
      </c>
      <c r="L3950">
        <v>0</v>
      </c>
      <c r="M3950">
        <v>0</v>
      </c>
      <c r="N3950" t="s">
        <v>617</v>
      </c>
    </row>
    <row r="3951" spans="4:14" x14ac:dyDescent="0.3">
      <c r="D3951" t="s">
        <v>4460</v>
      </c>
      <c r="E3951" t="s">
        <v>4292</v>
      </c>
      <c r="F3951" s="24">
        <v>33503</v>
      </c>
      <c r="G3951">
        <v>24</v>
      </c>
      <c r="H3951">
        <v>1.89</v>
      </c>
      <c r="I3951">
        <v>85</v>
      </c>
      <c r="J3951" t="s">
        <v>431</v>
      </c>
      <c r="K3951">
        <v>0</v>
      </c>
      <c r="L3951">
        <v>0</v>
      </c>
      <c r="M3951">
        <v>0</v>
      </c>
      <c r="N3951" t="s">
        <v>434</v>
      </c>
    </row>
    <row r="3952" spans="4:14" x14ac:dyDescent="0.3">
      <c r="D3952" t="s">
        <v>4461</v>
      </c>
      <c r="E3952" t="s">
        <v>4292</v>
      </c>
      <c r="F3952" s="24">
        <v>33510</v>
      </c>
      <c r="G3952">
        <v>24</v>
      </c>
      <c r="H3952">
        <v>1.91</v>
      </c>
      <c r="I3952">
        <v>80</v>
      </c>
      <c r="J3952" t="s">
        <v>431</v>
      </c>
      <c r="K3952">
        <v>0</v>
      </c>
      <c r="L3952">
        <v>1</v>
      </c>
      <c r="M3952">
        <v>0</v>
      </c>
      <c r="N3952" t="s">
        <v>448</v>
      </c>
    </row>
    <row r="3953" spans="4:14" x14ac:dyDescent="0.3">
      <c r="D3953" t="s">
        <v>4462</v>
      </c>
      <c r="E3953" t="s">
        <v>4292</v>
      </c>
      <c r="F3953" s="24">
        <v>33511</v>
      </c>
      <c r="G3953">
        <v>24</v>
      </c>
      <c r="H3953">
        <v>2.09</v>
      </c>
      <c r="I3953">
        <v>115</v>
      </c>
      <c r="J3953" t="s">
        <v>431</v>
      </c>
      <c r="K3953">
        <v>0</v>
      </c>
      <c r="L3953">
        <v>0</v>
      </c>
      <c r="M3953">
        <v>0</v>
      </c>
      <c r="N3953" t="s">
        <v>588</v>
      </c>
    </row>
    <row r="3954" spans="4:14" x14ac:dyDescent="0.3">
      <c r="D3954" t="s">
        <v>4463</v>
      </c>
      <c r="E3954" t="s">
        <v>4292</v>
      </c>
      <c r="F3954" s="24">
        <v>33517</v>
      </c>
      <c r="G3954">
        <v>24</v>
      </c>
      <c r="H3954">
        <v>1.98</v>
      </c>
      <c r="I3954">
        <v>100</v>
      </c>
      <c r="J3954" t="s">
        <v>431</v>
      </c>
      <c r="K3954">
        <v>0</v>
      </c>
      <c r="L3954">
        <v>1</v>
      </c>
      <c r="M3954">
        <v>0</v>
      </c>
      <c r="N3954" t="s">
        <v>553</v>
      </c>
    </row>
    <row r="3955" spans="4:14" x14ac:dyDescent="0.3">
      <c r="D3955" t="s">
        <v>4464</v>
      </c>
      <c r="E3955" t="s">
        <v>4292</v>
      </c>
      <c r="F3955" s="24">
        <v>33535</v>
      </c>
      <c r="G3955">
        <v>24</v>
      </c>
      <c r="H3955">
        <v>1.81</v>
      </c>
      <c r="I3955">
        <v>66</v>
      </c>
      <c r="J3955" t="s">
        <v>431</v>
      </c>
      <c r="K3955">
        <v>0</v>
      </c>
      <c r="L3955">
        <v>0</v>
      </c>
      <c r="M3955">
        <v>0</v>
      </c>
      <c r="N3955" t="s">
        <v>434</v>
      </c>
    </row>
    <row r="3956" spans="4:14" x14ac:dyDescent="0.3">
      <c r="D3956" t="s">
        <v>4465</v>
      </c>
      <c r="E3956" t="s">
        <v>4292</v>
      </c>
      <c r="F3956" s="24">
        <v>33539</v>
      </c>
      <c r="G3956">
        <v>24</v>
      </c>
      <c r="H3956">
        <v>1.84</v>
      </c>
      <c r="I3956">
        <v>62</v>
      </c>
      <c r="J3956" t="s">
        <v>431</v>
      </c>
      <c r="K3956">
        <v>0</v>
      </c>
      <c r="L3956">
        <v>0</v>
      </c>
      <c r="M3956">
        <v>0</v>
      </c>
      <c r="N3956" t="s">
        <v>466</v>
      </c>
    </row>
    <row r="3957" spans="4:14" x14ac:dyDescent="0.3">
      <c r="D3957" t="s">
        <v>4466</v>
      </c>
      <c r="E3957" t="s">
        <v>4292</v>
      </c>
      <c r="F3957" s="24">
        <v>33616</v>
      </c>
      <c r="G3957">
        <v>24</v>
      </c>
      <c r="H3957">
        <v>1.87</v>
      </c>
      <c r="I3957">
        <v>70</v>
      </c>
      <c r="J3957" t="s">
        <v>431</v>
      </c>
      <c r="K3957">
        <v>0</v>
      </c>
      <c r="L3957">
        <v>0</v>
      </c>
      <c r="M3957">
        <v>1</v>
      </c>
      <c r="N3957" t="s">
        <v>470</v>
      </c>
    </row>
    <row r="3958" spans="4:14" x14ac:dyDescent="0.3">
      <c r="D3958" t="s">
        <v>4467</v>
      </c>
      <c r="E3958" t="s">
        <v>4292</v>
      </c>
      <c r="F3958" s="24">
        <v>33644</v>
      </c>
      <c r="G3958">
        <v>24</v>
      </c>
      <c r="H3958">
        <v>1.86</v>
      </c>
      <c r="I3958">
        <v>77</v>
      </c>
      <c r="J3958" t="s">
        <v>431</v>
      </c>
      <c r="K3958">
        <v>0</v>
      </c>
      <c r="L3958">
        <v>1</v>
      </c>
      <c r="M3958">
        <v>0</v>
      </c>
      <c r="N3958" t="s">
        <v>434</v>
      </c>
    </row>
    <row r="3959" spans="4:14" x14ac:dyDescent="0.3">
      <c r="D3959" t="s">
        <v>4468</v>
      </c>
      <c r="E3959" t="s">
        <v>4292</v>
      </c>
      <c r="F3959" s="24">
        <v>33649</v>
      </c>
      <c r="G3959">
        <v>24</v>
      </c>
      <c r="H3959">
        <v>2.06</v>
      </c>
      <c r="I3959">
        <v>115</v>
      </c>
      <c r="J3959" t="s">
        <v>431</v>
      </c>
      <c r="K3959">
        <v>0</v>
      </c>
      <c r="L3959">
        <v>0</v>
      </c>
      <c r="M3959">
        <v>0</v>
      </c>
      <c r="N3959" t="s">
        <v>601</v>
      </c>
    </row>
    <row r="3960" spans="4:14" x14ac:dyDescent="0.3">
      <c r="D3960" t="s">
        <v>4469</v>
      </c>
      <c r="E3960" t="s">
        <v>4292</v>
      </c>
      <c r="F3960" s="24">
        <v>33661</v>
      </c>
      <c r="G3960">
        <v>24</v>
      </c>
      <c r="H3960">
        <v>1.88</v>
      </c>
      <c r="I3960">
        <v>83</v>
      </c>
      <c r="J3960" t="s">
        <v>431</v>
      </c>
      <c r="K3960">
        <v>0</v>
      </c>
      <c r="L3960">
        <v>0</v>
      </c>
      <c r="M3960">
        <v>0</v>
      </c>
      <c r="N3960" t="s">
        <v>434</v>
      </c>
    </row>
    <row r="3961" spans="4:14" x14ac:dyDescent="0.3">
      <c r="D3961" t="s">
        <v>4470</v>
      </c>
      <c r="E3961" t="s">
        <v>4292</v>
      </c>
      <c r="F3961" s="24">
        <v>33696</v>
      </c>
      <c r="G3961">
        <v>24</v>
      </c>
      <c r="H3961">
        <v>1.83</v>
      </c>
      <c r="I3961">
        <v>75</v>
      </c>
      <c r="J3961" t="s">
        <v>431</v>
      </c>
      <c r="K3961">
        <v>0</v>
      </c>
      <c r="L3961">
        <v>0</v>
      </c>
      <c r="M3961">
        <v>0</v>
      </c>
      <c r="N3961" t="s">
        <v>441</v>
      </c>
    </row>
    <row r="3962" spans="4:14" x14ac:dyDescent="0.3">
      <c r="D3962" t="s">
        <v>4471</v>
      </c>
      <c r="E3962" t="s">
        <v>4292</v>
      </c>
      <c r="F3962" s="24">
        <v>33700</v>
      </c>
      <c r="G3962">
        <v>24</v>
      </c>
      <c r="H3962">
        <v>1.7</v>
      </c>
      <c r="J3962" t="s">
        <v>431</v>
      </c>
      <c r="K3962">
        <v>0</v>
      </c>
      <c r="L3962">
        <v>0</v>
      </c>
      <c r="M3962">
        <v>0</v>
      </c>
      <c r="N3962" t="s">
        <v>454</v>
      </c>
    </row>
    <row r="3963" spans="4:14" x14ac:dyDescent="0.3">
      <c r="D3963" t="s">
        <v>4472</v>
      </c>
      <c r="E3963" t="s">
        <v>4292</v>
      </c>
      <c r="F3963" s="24">
        <v>33721</v>
      </c>
      <c r="G3963">
        <v>24</v>
      </c>
      <c r="H3963">
        <v>2</v>
      </c>
      <c r="J3963" t="s">
        <v>431</v>
      </c>
      <c r="K3963">
        <v>1</v>
      </c>
      <c r="L3963">
        <v>0</v>
      </c>
      <c r="M3963">
        <v>0</v>
      </c>
      <c r="N3963" t="s">
        <v>454</v>
      </c>
    </row>
    <row r="3964" spans="4:14" x14ac:dyDescent="0.3">
      <c r="D3964" t="s">
        <v>4473</v>
      </c>
      <c r="E3964" t="s">
        <v>4292</v>
      </c>
      <c r="F3964" s="24">
        <v>33725</v>
      </c>
      <c r="G3964">
        <v>24</v>
      </c>
      <c r="H3964">
        <v>1.85</v>
      </c>
      <c r="I3964">
        <v>87</v>
      </c>
      <c r="J3964" t="s">
        <v>431</v>
      </c>
      <c r="K3964">
        <v>0</v>
      </c>
      <c r="L3964">
        <v>0</v>
      </c>
      <c r="M3964">
        <v>0</v>
      </c>
      <c r="N3964" t="s">
        <v>630</v>
      </c>
    </row>
    <row r="3965" spans="4:14" x14ac:dyDescent="0.3">
      <c r="D3965" t="s">
        <v>4474</v>
      </c>
      <c r="E3965" t="s">
        <v>4292</v>
      </c>
      <c r="F3965" s="24">
        <v>33735</v>
      </c>
      <c r="G3965">
        <v>24</v>
      </c>
      <c r="H3965">
        <v>1.85</v>
      </c>
      <c r="I3965">
        <v>68</v>
      </c>
      <c r="J3965" t="s">
        <v>431</v>
      </c>
      <c r="K3965">
        <v>0</v>
      </c>
      <c r="L3965">
        <v>0</v>
      </c>
      <c r="M3965">
        <v>0</v>
      </c>
      <c r="N3965" t="s">
        <v>434</v>
      </c>
    </row>
    <row r="3966" spans="4:14" x14ac:dyDescent="0.3">
      <c r="D3966" t="s">
        <v>4475</v>
      </c>
      <c r="E3966" t="s">
        <v>4292</v>
      </c>
      <c r="F3966" s="24">
        <v>33751</v>
      </c>
      <c r="G3966">
        <v>24</v>
      </c>
      <c r="H3966">
        <v>1.86</v>
      </c>
      <c r="I3966">
        <v>76</v>
      </c>
      <c r="J3966" t="s">
        <v>431</v>
      </c>
      <c r="K3966">
        <v>0</v>
      </c>
      <c r="L3966">
        <v>0</v>
      </c>
      <c r="M3966">
        <v>0</v>
      </c>
      <c r="N3966" t="s">
        <v>441</v>
      </c>
    </row>
    <row r="3967" spans="4:14" x14ac:dyDescent="0.3">
      <c r="D3967" t="s">
        <v>4476</v>
      </c>
      <c r="E3967" t="s">
        <v>4292</v>
      </c>
      <c r="F3967" s="24">
        <v>33759</v>
      </c>
      <c r="G3967">
        <v>24</v>
      </c>
      <c r="H3967">
        <v>1.89</v>
      </c>
      <c r="I3967">
        <v>72</v>
      </c>
      <c r="J3967" t="s">
        <v>431</v>
      </c>
      <c r="K3967">
        <v>0</v>
      </c>
      <c r="L3967">
        <v>0</v>
      </c>
      <c r="M3967">
        <v>0</v>
      </c>
      <c r="N3967" t="s">
        <v>441</v>
      </c>
    </row>
    <row r="3968" spans="4:14" x14ac:dyDescent="0.3">
      <c r="D3968" t="s">
        <v>4477</v>
      </c>
      <c r="E3968" t="s">
        <v>4292</v>
      </c>
      <c r="F3968" s="24">
        <v>33764</v>
      </c>
      <c r="G3968">
        <v>24</v>
      </c>
      <c r="H3968">
        <v>2.0099999999999998</v>
      </c>
      <c r="I3968">
        <v>80</v>
      </c>
      <c r="J3968" t="s">
        <v>431</v>
      </c>
      <c r="K3968">
        <v>0</v>
      </c>
      <c r="L3968">
        <v>0</v>
      </c>
      <c r="M3968">
        <v>0</v>
      </c>
      <c r="N3968" t="s">
        <v>441</v>
      </c>
    </row>
    <row r="3969" spans="4:14" x14ac:dyDescent="0.3">
      <c r="D3969" t="s">
        <v>4478</v>
      </c>
      <c r="E3969" t="s">
        <v>4292</v>
      </c>
      <c r="F3969" s="24">
        <v>33766</v>
      </c>
      <c r="G3969">
        <v>24</v>
      </c>
      <c r="H3969">
        <v>1.73</v>
      </c>
      <c r="I3969">
        <v>62</v>
      </c>
      <c r="J3969" t="s">
        <v>431</v>
      </c>
      <c r="K3969">
        <v>0</v>
      </c>
      <c r="L3969">
        <v>0</v>
      </c>
      <c r="M3969">
        <v>0</v>
      </c>
      <c r="N3969" t="s">
        <v>466</v>
      </c>
    </row>
    <row r="3970" spans="4:14" x14ac:dyDescent="0.3">
      <c r="D3970" t="s">
        <v>4479</v>
      </c>
      <c r="E3970" t="s">
        <v>4292</v>
      </c>
      <c r="F3970" s="24">
        <v>33781</v>
      </c>
      <c r="G3970">
        <v>24</v>
      </c>
      <c r="H3970">
        <v>2.15</v>
      </c>
      <c r="I3970">
        <v>113</v>
      </c>
      <c r="J3970" t="s">
        <v>431</v>
      </c>
      <c r="K3970">
        <v>0</v>
      </c>
      <c r="L3970">
        <v>0</v>
      </c>
      <c r="M3970">
        <v>0</v>
      </c>
      <c r="N3970" t="s">
        <v>588</v>
      </c>
    </row>
    <row r="3971" spans="4:14" x14ac:dyDescent="0.3">
      <c r="D3971" t="s">
        <v>4480</v>
      </c>
      <c r="E3971" t="s">
        <v>4292</v>
      </c>
      <c r="F3971" s="24">
        <v>33797</v>
      </c>
      <c r="G3971">
        <v>24</v>
      </c>
      <c r="H3971">
        <v>1.76</v>
      </c>
      <c r="I3971">
        <v>66</v>
      </c>
      <c r="J3971" t="s">
        <v>431</v>
      </c>
      <c r="K3971">
        <v>0</v>
      </c>
      <c r="L3971">
        <v>0</v>
      </c>
      <c r="M3971">
        <v>0</v>
      </c>
      <c r="N3971" t="s">
        <v>434</v>
      </c>
    </row>
    <row r="3972" spans="4:14" x14ac:dyDescent="0.3">
      <c r="D3972" t="s">
        <v>4481</v>
      </c>
      <c r="E3972" t="s">
        <v>4292</v>
      </c>
      <c r="F3972" s="24">
        <v>33802</v>
      </c>
      <c r="G3972">
        <v>24</v>
      </c>
      <c r="H3972">
        <v>1.91</v>
      </c>
      <c r="I3972">
        <v>99</v>
      </c>
      <c r="J3972" t="s">
        <v>431</v>
      </c>
      <c r="K3972">
        <v>0</v>
      </c>
      <c r="L3972">
        <v>1</v>
      </c>
      <c r="M3972">
        <v>0</v>
      </c>
      <c r="N3972" t="s">
        <v>441</v>
      </c>
    </row>
    <row r="3973" spans="4:14" x14ac:dyDescent="0.3">
      <c r="D3973" t="s">
        <v>4482</v>
      </c>
      <c r="E3973" t="s">
        <v>4292</v>
      </c>
      <c r="F3973" s="24">
        <v>33808</v>
      </c>
      <c r="G3973">
        <v>24</v>
      </c>
      <c r="H3973">
        <v>1.78</v>
      </c>
      <c r="I3973">
        <v>75</v>
      </c>
      <c r="J3973" t="s">
        <v>431</v>
      </c>
      <c r="K3973">
        <v>0</v>
      </c>
      <c r="L3973">
        <v>0</v>
      </c>
      <c r="M3973">
        <v>0</v>
      </c>
      <c r="N3973" t="s">
        <v>441</v>
      </c>
    </row>
    <row r="3974" spans="4:14" x14ac:dyDescent="0.3">
      <c r="D3974" t="s">
        <v>4483</v>
      </c>
      <c r="E3974" t="s">
        <v>4292</v>
      </c>
      <c r="F3974" s="24">
        <v>33863</v>
      </c>
      <c r="G3974">
        <v>23</v>
      </c>
      <c r="H3974">
        <v>1.81</v>
      </c>
      <c r="I3974">
        <v>73</v>
      </c>
      <c r="J3974" t="s">
        <v>431</v>
      </c>
      <c r="K3974">
        <v>0</v>
      </c>
      <c r="L3974">
        <v>0</v>
      </c>
      <c r="M3974">
        <v>0</v>
      </c>
      <c r="N3974" t="s">
        <v>637</v>
      </c>
    </row>
    <row r="3975" spans="4:14" x14ac:dyDescent="0.3">
      <c r="D3975" t="s">
        <v>4484</v>
      </c>
      <c r="E3975" t="s">
        <v>4292</v>
      </c>
      <c r="F3975" s="24">
        <v>33865</v>
      </c>
      <c r="G3975">
        <v>23</v>
      </c>
      <c r="H3975">
        <v>1.86</v>
      </c>
      <c r="I3975">
        <v>105</v>
      </c>
      <c r="J3975" t="s">
        <v>431</v>
      </c>
      <c r="K3975">
        <v>0</v>
      </c>
      <c r="L3975">
        <v>1</v>
      </c>
      <c r="M3975">
        <v>0</v>
      </c>
      <c r="N3975" t="s">
        <v>553</v>
      </c>
    </row>
    <row r="3976" spans="4:14" x14ac:dyDescent="0.3">
      <c r="D3976" t="s">
        <v>4485</v>
      </c>
      <c r="E3976" t="s">
        <v>4292</v>
      </c>
      <c r="F3976" s="24">
        <v>33875</v>
      </c>
      <c r="G3976">
        <v>23</v>
      </c>
      <c r="H3976">
        <v>1.79</v>
      </c>
      <c r="I3976">
        <v>86</v>
      </c>
      <c r="J3976" t="s">
        <v>431</v>
      </c>
      <c r="K3976">
        <v>0</v>
      </c>
      <c r="L3976">
        <v>0</v>
      </c>
      <c r="M3976">
        <v>0</v>
      </c>
      <c r="N3976" t="s">
        <v>470</v>
      </c>
    </row>
    <row r="3977" spans="4:14" x14ac:dyDescent="0.3">
      <c r="D3977" t="s">
        <v>4486</v>
      </c>
      <c r="E3977" t="s">
        <v>4292</v>
      </c>
      <c r="F3977" s="24">
        <v>33876</v>
      </c>
      <c r="G3977">
        <v>23</v>
      </c>
      <c r="H3977">
        <v>1.94</v>
      </c>
      <c r="I3977">
        <v>90</v>
      </c>
      <c r="J3977" t="s">
        <v>431</v>
      </c>
      <c r="K3977">
        <v>0</v>
      </c>
      <c r="L3977">
        <v>0</v>
      </c>
      <c r="M3977">
        <v>0</v>
      </c>
      <c r="N3977" t="s">
        <v>637</v>
      </c>
    </row>
    <row r="3978" spans="4:14" x14ac:dyDescent="0.3">
      <c r="D3978" t="s">
        <v>4487</v>
      </c>
      <c r="E3978" t="s">
        <v>4292</v>
      </c>
      <c r="F3978" s="24">
        <v>33967</v>
      </c>
      <c r="G3978">
        <v>23</v>
      </c>
      <c r="H3978">
        <v>1.89</v>
      </c>
      <c r="I3978">
        <v>82</v>
      </c>
      <c r="J3978" t="s">
        <v>431</v>
      </c>
      <c r="K3978">
        <v>0</v>
      </c>
      <c r="L3978">
        <v>0</v>
      </c>
      <c r="M3978">
        <v>0</v>
      </c>
      <c r="N3978" t="s">
        <v>470</v>
      </c>
    </row>
    <row r="3979" spans="4:14" x14ac:dyDescent="0.3">
      <c r="D3979" t="s">
        <v>4488</v>
      </c>
      <c r="E3979" t="s">
        <v>4292</v>
      </c>
      <c r="F3979" s="24">
        <v>33990</v>
      </c>
      <c r="G3979">
        <v>23</v>
      </c>
      <c r="H3979">
        <v>1.87</v>
      </c>
      <c r="I3979">
        <v>75</v>
      </c>
      <c r="J3979" t="s">
        <v>431</v>
      </c>
      <c r="K3979">
        <v>0</v>
      </c>
      <c r="L3979">
        <v>1</v>
      </c>
      <c r="M3979">
        <v>0</v>
      </c>
      <c r="N3979" t="s">
        <v>441</v>
      </c>
    </row>
    <row r="3980" spans="4:14" x14ac:dyDescent="0.3">
      <c r="D3980" t="s">
        <v>4489</v>
      </c>
      <c r="E3980" t="s">
        <v>4292</v>
      </c>
      <c r="F3980" s="24">
        <v>33999</v>
      </c>
      <c r="G3980">
        <v>23</v>
      </c>
      <c r="H3980">
        <v>1.94</v>
      </c>
      <c r="I3980">
        <v>100</v>
      </c>
      <c r="J3980" t="s">
        <v>431</v>
      </c>
      <c r="K3980">
        <v>0</v>
      </c>
      <c r="L3980">
        <v>0</v>
      </c>
      <c r="M3980">
        <v>0</v>
      </c>
      <c r="N3980" t="s">
        <v>630</v>
      </c>
    </row>
    <row r="3981" spans="4:14" x14ac:dyDescent="0.3">
      <c r="D3981" t="s">
        <v>4490</v>
      </c>
      <c r="E3981" t="s">
        <v>4292</v>
      </c>
      <c r="F3981" s="24">
        <v>34119</v>
      </c>
      <c r="G3981">
        <v>23</v>
      </c>
      <c r="H3981">
        <v>1.95</v>
      </c>
      <c r="I3981">
        <v>90</v>
      </c>
      <c r="J3981" t="s">
        <v>431</v>
      </c>
      <c r="K3981">
        <v>0</v>
      </c>
      <c r="L3981">
        <v>0</v>
      </c>
      <c r="M3981">
        <v>0</v>
      </c>
      <c r="N3981" t="s">
        <v>470</v>
      </c>
    </row>
    <row r="3982" spans="4:14" x14ac:dyDescent="0.3">
      <c r="D3982" t="s">
        <v>4491</v>
      </c>
      <c r="E3982" t="s">
        <v>4292</v>
      </c>
      <c r="F3982" s="24">
        <v>34194</v>
      </c>
      <c r="G3982">
        <v>22</v>
      </c>
      <c r="H3982">
        <v>2.0299999999999998</v>
      </c>
      <c r="I3982">
        <v>105</v>
      </c>
      <c r="J3982" t="s">
        <v>431</v>
      </c>
      <c r="K3982">
        <v>0</v>
      </c>
      <c r="L3982">
        <v>0</v>
      </c>
      <c r="M3982">
        <v>0</v>
      </c>
      <c r="N3982" t="s">
        <v>441</v>
      </c>
    </row>
    <row r="3983" spans="4:14" x14ac:dyDescent="0.3">
      <c r="D3983" t="s">
        <v>4492</v>
      </c>
      <c r="E3983" t="s">
        <v>4292</v>
      </c>
      <c r="F3983" s="24">
        <v>34209</v>
      </c>
      <c r="G3983">
        <v>22</v>
      </c>
      <c r="H3983">
        <v>1.93</v>
      </c>
      <c r="I3983">
        <v>85</v>
      </c>
      <c r="J3983" t="s">
        <v>431</v>
      </c>
      <c r="K3983">
        <v>0</v>
      </c>
      <c r="L3983">
        <v>0</v>
      </c>
      <c r="M3983">
        <v>0</v>
      </c>
      <c r="N3983" t="s">
        <v>601</v>
      </c>
    </row>
    <row r="3984" spans="4:14" x14ac:dyDescent="0.3">
      <c r="D3984" t="s">
        <v>4493</v>
      </c>
      <c r="E3984" t="s">
        <v>4292</v>
      </c>
      <c r="F3984" s="24">
        <v>34289</v>
      </c>
      <c r="G3984">
        <v>22</v>
      </c>
      <c r="H3984">
        <v>1.95</v>
      </c>
      <c r="I3984">
        <v>84</v>
      </c>
      <c r="J3984" t="s">
        <v>431</v>
      </c>
      <c r="K3984">
        <v>0</v>
      </c>
      <c r="L3984">
        <v>0</v>
      </c>
      <c r="M3984">
        <v>0</v>
      </c>
      <c r="N3984" t="s">
        <v>470</v>
      </c>
    </row>
    <row r="3985" spans="4:14" x14ac:dyDescent="0.3">
      <c r="D3985" t="s">
        <v>4494</v>
      </c>
      <c r="E3985" t="s">
        <v>4292</v>
      </c>
      <c r="F3985" s="24">
        <v>34362</v>
      </c>
      <c r="G3985">
        <v>22</v>
      </c>
      <c r="H3985">
        <v>1.81</v>
      </c>
      <c r="I3985">
        <v>70</v>
      </c>
      <c r="J3985" t="s">
        <v>431</v>
      </c>
      <c r="K3985">
        <v>0</v>
      </c>
      <c r="L3985">
        <v>0</v>
      </c>
      <c r="M3985">
        <v>0</v>
      </c>
      <c r="N3985" t="s">
        <v>626</v>
      </c>
    </row>
    <row r="3986" spans="4:14" x14ac:dyDescent="0.3">
      <c r="D3986" t="s">
        <v>4495</v>
      </c>
      <c r="E3986" t="s">
        <v>4292</v>
      </c>
      <c r="F3986" s="24">
        <v>34389</v>
      </c>
      <c r="G3986">
        <v>22</v>
      </c>
      <c r="H3986">
        <v>1.75</v>
      </c>
      <c r="I3986">
        <v>69</v>
      </c>
      <c r="J3986" t="s">
        <v>431</v>
      </c>
      <c r="K3986">
        <v>0</v>
      </c>
      <c r="L3986">
        <v>0</v>
      </c>
      <c r="M3986">
        <v>0</v>
      </c>
      <c r="N3986" t="s">
        <v>466</v>
      </c>
    </row>
    <row r="3987" spans="4:14" x14ac:dyDescent="0.3">
      <c r="D3987" t="s">
        <v>4496</v>
      </c>
      <c r="E3987" t="s">
        <v>4292</v>
      </c>
      <c r="F3987" s="24">
        <v>34439</v>
      </c>
      <c r="G3987">
        <v>22</v>
      </c>
      <c r="H3987">
        <v>1.82</v>
      </c>
      <c r="I3987">
        <v>74</v>
      </c>
      <c r="J3987" t="s">
        <v>431</v>
      </c>
      <c r="K3987">
        <v>1</v>
      </c>
      <c r="L3987">
        <v>0</v>
      </c>
      <c r="M3987">
        <v>0</v>
      </c>
      <c r="N3987" t="s">
        <v>470</v>
      </c>
    </row>
    <row r="3988" spans="4:14" x14ac:dyDescent="0.3">
      <c r="D3988" t="s">
        <v>4497</v>
      </c>
      <c r="E3988" t="s">
        <v>4292</v>
      </c>
      <c r="F3988" s="24">
        <v>34448</v>
      </c>
      <c r="G3988">
        <v>22</v>
      </c>
      <c r="H3988">
        <v>1.76</v>
      </c>
      <c r="I3988">
        <v>74</v>
      </c>
      <c r="J3988" t="s">
        <v>431</v>
      </c>
      <c r="K3988">
        <v>0</v>
      </c>
      <c r="L3988">
        <v>0</v>
      </c>
      <c r="M3988">
        <v>0</v>
      </c>
      <c r="N3988" t="s">
        <v>434</v>
      </c>
    </row>
    <row r="3989" spans="4:14" x14ac:dyDescent="0.3">
      <c r="D3989" t="s">
        <v>4498</v>
      </c>
      <c r="E3989" t="s">
        <v>4292</v>
      </c>
      <c r="F3989" s="24">
        <v>34473</v>
      </c>
      <c r="G3989">
        <v>22</v>
      </c>
      <c r="H3989">
        <v>1.75</v>
      </c>
      <c r="I3989">
        <v>65</v>
      </c>
      <c r="J3989" t="s">
        <v>431</v>
      </c>
      <c r="K3989">
        <v>0</v>
      </c>
      <c r="L3989">
        <v>0</v>
      </c>
      <c r="M3989">
        <v>0</v>
      </c>
      <c r="N3989" t="s">
        <v>434</v>
      </c>
    </row>
    <row r="3990" spans="4:14" x14ac:dyDescent="0.3">
      <c r="D3990" t="s">
        <v>4499</v>
      </c>
      <c r="E3990" t="s">
        <v>4292</v>
      </c>
      <c r="F3990" s="24">
        <v>34474</v>
      </c>
      <c r="G3990">
        <v>22</v>
      </c>
      <c r="H3990">
        <v>1.75</v>
      </c>
      <c r="I3990">
        <v>80</v>
      </c>
      <c r="J3990" t="s">
        <v>431</v>
      </c>
      <c r="K3990">
        <v>0</v>
      </c>
      <c r="L3990">
        <v>0</v>
      </c>
      <c r="M3990">
        <v>0</v>
      </c>
      <c r="N3990" t="s">
        <v>473</v>
      </c>
    </row>
    <row r="3991" spans="4:14" x14ac:dyDescent="0.3">
      <c r="D3991" t="s">
        <v>4500</v>
      </c>
      <c r="E3991" t="s">
        <v>4292</v>
      </c>
      <c r="F3991" s="24">
        <v>34498</v>
      </c>
      <c r="G3991">
        <v>22</v>
      </c>
      <c r="H3991">
        <v>1.77</v>
      </c>
      <c r="I3991">
        <v>75</v>
      </c>
      <c r="J3991" t="s">
        <v>431</v>
      </c>
      <c r="K3991">
        <v>0</v>
      </c>
      <c r="L3991">
        <v>0</v>
      </c>
      <c r="M3991">
        <v>0</v>
      </c>
      <c r="N3991" t="s">
        <v>434</v>
      </c>
    </row>
    <row r="3992" spans="4:14" x14ac:dyDescent="0.3">
      <c r="D3992" t="s">
        <v>4501</v>
      </c>
      <c r="E3992" t="s">
        <v>4292</v>
      </c>
      <c r="F3992" s="24">
        <v>34513</v>
      </c>
      <c r="G3992">
        <v>22</v>
      </c>
      <c r="H3992">
        <v>1.99</v>
      </c>
      <c r="I3992">
        <v>89</v>
      </c>
      <c r="J3992" t="s">
        <v>431</v>
      </c>
      <c r="K3992">
        <v>0</v>
      </c>
      <c r="L3992">
        <v>0</v>
      </c>
      <c r="M3992">
        <v>0</v>
      </c>
      <c r="N3992" t="s">
        <v>601</v>
      </c>
    </row>
    <row r="3993" spans="4:14" x14ac:dyDescent="0.3">
      <c r="D3993" t="s">
        <v>4502</v>
      </c>
      <c r="E3993" t="s">
        <v>4292</v>
      </c>
      <c r="F3993" s="24">
        <v>34547</v>
      </c>
      <c r="G3993">
        <v>22</v>
      </c>
      <c r="H3993">
        <v>1.74</v>
      </c>
      <c r="I3993">
        <v>75</v>
      </c>
      <c r="J3993" t="s">
        <v>431</v>
      </c>
      <c r="K3993">
        <v>0</v>
      </c>
      <c r="L3993">
        <v>0</v>
      </c>
      <c r="M3993">
        <v>0</v>
      </c>
      <c r="N3993" t="s">
        <v>630</v>
      </c>
    </row>
    <row r="3994" spans="4:14" x14ac:dyDescent="0.3">
      <c r="D3994" t="s">
        <v>4503</v>
      </c>
      <c r="E3994" t="s">
        <v>4292</v>
      </c>
      <c r="F3994" s="24">
        <v>34558</v>
      </c>
      <c r="G3994">
        <v>21</v>
      </c>
      <c r="H3994">
        <v>1.7</v>
      </c>
      <c r="I3994">
        <v>65</v>
      </c>
      <c r="J3994" t="s">
        <v>431</v>
      </c>
      <c r="K3994">
        <v>0</v>
      </c>
      <c r="L3994">
        <v>0</v>
      </c>
      <c r="M3994">
        <v>0</v>
      </c>
      <c r="N3994" t="s">
        <v>434</v>
      </c>
    </row>
    <row r="3995" spans="4:14" x14ac:dyDescent="0.3">
      <c r="D3995" t="s">
        <v>4504</v>
      </c>
      <c r="E3995" t="s">
        <v>4292</v>
      </c>
      <c r="F3995" s="24">
        <v>34565</v>
      </c>
      <c r="G3995">
        <v>21</v>
      </c>
      <c r="H3995">
        <v>1.72</v>
      </c>
      <c r="I3995">
        <v>78</v>
      </c>
      <c r="J3995" t="s">
        <v>431</v>
      </c>
      <c r="K3995">
        <v>0</v>
      </c>
      <c r="L3995">
        <v>0</v>
      </c>
      <c r="M3995">
        <v>1</v>
      </c>
      <c r="N3995" t="s">
        <v>513</v>
      </c>
    </row>
    <row r="3996" spans="4:14" x14ac:dyDescent="0.3">
      <c r="D3996" t="s">
        <v>4505</v>
      </c>
      <c r="E3996" t="s">
        <v>4292</v>
      </c>
      <c r="F3996" s="24">
        <v>34572</v>
      </c>
      <c r="G3996">
        <v>21</v>
      </c>
      <c r="H3996">
        <v>1.8</v>
      </c>
      <c r="I3996">
        <v>69</v>
      </c>
      <c r="J3996" t="s">
        <v>431</v>
      </c>
      <c r="K3996">
        <v>0</v>
      </c>
      <c r="L3996">
        <v>0</v>
      </c>
      <c r="M3996">
        <v>0</v>
      </c>
      <c r="N3996" t="s">
        <v>466</v>
      </c>
    </row>
    <row r="3997" spans="4:14" x14ac:dyDescent="0.3">
      <c r="D3997" t="s">
        <v>4506</v>
      </c>
      <c r="E3997" t="s">
        <v>4292</v>
      </c>
      <c r="F3997" s="24">
        <v>34621</v>
      </c>
      <c r="G3997">
        <v>21</v>
      </c>
      <c r="H3997">
        <v>1.87</v>
      </c>
      <c r="I3997">
        <v>74</v>
      </c>
      <c r="J3997" t="s">
        <v>431</v>
      </c>
      <c r="K3997">
        <v>0</v>
      </c>
      <c r="L3997">
        <v>0</v>
      </c>
      <c r="M3997">
        <v>0</v>
      </c>
      <c r="N3997" t="s">
        <v>441</v>
      </c>
    </row>
    <row r="3998" spans="4:14" x14ac:dyDescent="0.3">
      <c r="D3998" t="s">
        <v>4507</v>
      </c>
      <c r="E3998" t="s">
        <v>4292</v>
      </c>
      <c r="F3998" s="24">
        <v>34632</v>
      </c>
      <c r="G3998">
        <v>21</v>
      </c>
      <c r="H3998">
        <v>1.82</v>
      </c>
      <c r="I3998">
        <v>77</v>
      </c>
      <c r="J3998" t="s">
        <v>431</v>
      </c>
      <c r="K3998">
        <v>0</v>
      </c>
      <c r="L3998">
        <v>0</v>
      </c>
      <c r="M3998">
        <v>0</v>
      </c>
      <c r="N3998" t="s">
        <v>943</v>
      </c>
    </row>
    <row r="3999" spans="4:14" x14ac:dyDescent="0.3">
      <c r="D3999" t="s">
        <v>4508</v>
      </c>
      <c r="E3999" t="s">
        <v>4292</v>
      </c>
      <c r="F3999" s="24">
        <v>34691</v>
      </c>
      <c r="G3999">
        <v>21</v>
      </c>
      <c r="H3999">
        <v>1.74</v>
      </c>
      <c r="J3999" t="s">
        <v>431</v>
      </c>
      <c r="K3999">
        <v>0</v>
      </c>
      <c r="L3999">
        <v>1</v>
      </c>
      <c r="M3999">
        <v>0</v>
      </c>
      <c r="N3999" t="s">
        <v>454</v>
      </c>
    </row>
    <row r="4000" spans="4:14" x14ac:dyDescent="0.3">
      <c r="D4000" t="s">
        <v>4509</v>
      </c>
      <c r="E4000" t="s">
        <v>4292</v>
      </c>
      <c r="F4000" s="24">
        <v>34700</v>
      </c>
      <c r="G4000">
        <v>21</v>
      </c>
      <c r="H4000">
        <v>1.73</v>
      </c>
      <c r="I4000">
        <v>78</v>
      </c>
      <c r="J4000" t="s">
        <v>431</v>
      </c>
      <c r="K4000">
        <v>0</v>
      </c>
      <c r="L4000">
        <v>0</v>
      </c>
      <c r="M4000">
        <v>0</v>
      </c>
      <c r="N4000" t="s">
        <v>466</v>
      </c>
    </row>
    <row r="4001" spans="4:14" x14ac:dyDescent="0.3">
      <c r="D4001" t="s">
        <v>4510</v>
      </c>
      <c r="E4001" t="s">
        <v>4292</v>
      </c>
      <c r="F4001" s="24">
        <v>34700</v>
      </c>
      <c r="G4001">
        <v>21</v>
      </c>
      <c r="H4001">
        <v>1.8</v>
      </c>
      <c r="I4001">
        <v>80</v>
      </c>
      <c r="J4001" t="s">
        <v>431</v>
      </c>
      <c r="K4001">
        <v>0</v>
      </c>
      <c r="L4001">
        <v>0</v>
      </c>
      <c r="M4001">
        <v>0</v>
      </c>
      <c r="N4001" t="s">
        <v>980</v>
      </c>
    </row>
    <row r="4002" spans="4:14" x14ac:dyDescent="0.3">
      <c r="D4002" t="s">
        <v>4511</v>
      </c>
      <c r="E4002" t="s">
        <v>4292</v>
      </c>
      <c r="F4002" s="24">
        <v>34701</v>
      </c>
      <c r="G4002">
        <v>21</v>
      </c>
      <c r="H4002">
        <v>1.78</v>
      </c>
      <c r="I4002">
        <v>64</v>
      </c>
      <c r="J4002" t="s">
        <v>431</v>
      </c>
      <c r="K4002">
        <v>0</v>
      </c>
      <c r="L4002">
        <v>0</v>
      </c>
      <c r="M4002">
        <v>0</v>
      </c>
      <c r="N4002" t="s">
        <v>943</v>
      </c>
    </row>
    <row r="4003" spans="4:14" x14ac:dyDescent="0.3">
      <c r="D4003" t="s">
        <v>4512</v>
      </c>
      <c r="E4003" t="s">
        <v>4292</v>
      </c>
      <c r="F4003" s="24">
        <v>34717</v>
      </c>
      <c r="G4003">
        <v>21</v>
      </c>
      <c r="H4003">
        <v>1.9</v>
      </c>
      <c r="I4003">
        <v>90</v>
      </c>
      <c r="J4003" t="s">
        <v>431</v>
      </c>
      <c r="K4003">
        <v>0</v>
      </c>
      <c r="L4003">
        <v>0</v>
      </c>
      <c r="M4003">
        <v>0</v>
      </c>
      <c r="N4003" t="s">
        <v>441</v>
      </c>
    </row>
    <row r="4004" spans="4:14" x14ac:dyDescent="0.3">
      <c r="D4004" t="s">
        <v>4513</v>
      </c>
      <c r="E4004" t="s">
        <v>4292</v>
      </c>
      <c r="F4004" s="24">
        <v>34773</v>
      </c>
      <c r="G4004">
        <v>21</v>
      </c>
      <c r="H4004">
        <v>1.66</v>
      </c>
      <c r="I4004">
        <v>54</v>
      </c>
      <c r="J4004" t="s">
        <v>431</v>
      </c>
      <c r="K4004">
        <v>0</v>
      </c>
      <c r="L4004">
        <v>0</v>
      </c>
      <c r="M4004">
        <v>0</v>
      </c>
      <c r="N4004" t="s">
        <v>441</v>
      </c>
    </row>
    <row r="4005" spans="4:14" x14ac:dyDescent="0.3">
      <c r="D4005" t="s">
        <v>4514</v>
      </c>
      <c r="E4005" t="s">
        <v>4292</v>
      </c>
      <c r="F4005" s="24">
        <v>34773</v>
      </c>
      <c r="G4005">
        <v>21</v>
      </c>
      <c r="H4005">
        <v>1.8</v>
      </c>
      <c r="I4005">
        <v>67</v>
      </c>
      <c r="J4005" t="s">
        <v>431</v>
      </c>
      <c r="K4005">
        <v>0</v>
      </c>
      <c r="L4005">
        <v>0</v>
      </c>
      <c r="M4005">
        <v>0</v>
      </c>
      <c r="N4005" t="s">
        <v>434</v>
      </c>
    </row>
    <row r="4006" spans="4:14" x14ac:dyDescent="0.3">
      <c r="D4006" t="s">
        <v>4515</v>
      </c>
      <c r="E4006" t="s">
        <v>4292</v>
      </c>
      <c r="F4006" s="24">
        <v>34800</v>
      </c>
      <c r="G4006">
        <v>21</v>
      </c>
      <c r="H4006">
        <v>1.77</v>
      </c>
      <c r="I4006">
        <v>60</v>
      </c>
      <c r="J4006" t="s">
        <v>431</v>
      </c>
      <c r="K4006">
        <v>0</v>
      </c>
      <c r="L4006">
        <v>0</v>
      </c>
      <c r="M4006">
        <v>0</v>
      </c>
      <c r="N4006" t="s">
        <v>434</v>
      </c>
    </row>
    <row r="4007" spans="4:14" x14ac:dyDescent="0.3">
      <c r="D4007" t="s">
        <v>4516</v>
      </c>
      <c r="E4007" t="s">
        <v>4292</v>
      </c>
      <c r="F4007" s="24">
        <v>34802</v>
      </c>
      <c r="G4007">
        <v>21</v>
      </c>
      <c r="H4007">
        <v>1.81</v>
      </c>
      <c r="I4007">
        <v>83</v>
      </c>
      <c r="J4007" t="s">
        <v>431</v>
      </c>
      <c r="K4007">
        <v>0</v>
      </c>
      <c r="L4007">
        <v>0</v>
      </c>
      <c r="M4007">
        <v>0</v>
      </c>
      <c r="N4007" t="s">
        <v>466</v>
      </c>
    </row>
    <row r="4008" spans="4:14" x14ac:dyDescent="0.3">
      <c r="D4008" t="s">
        <v>4517</v>
      </c>
      <c r="E4008" t="s">
        <v>4292</v>
      </c>
      <c r="F4008" s="24">
        <v>34815</v>
      </c>
      <c r="G4008">
        <v>21</v>
      </c>
      <c r="H4008">
        <v>1.75</v>
      </c>
      <c r="J4008" t="s">
        <v>431</v>
      </c>
      <c r="K4008">
        <v>0</v>
      </c>
      <c r="L4008">
        <v>0</v>
      </c>
      <c r="M4008">
        <v>0</v>
      </c>
      <c r="N4008" t="s">
        <v>454</v>
      </c>
    </row>
    <row r="4009" spans="4:14" x14ac:dyDescent="0.3">
      <c r="D4009" t="s">
        <v>4518</v>
      </c>
      <c r="E4009" t="s">
        <v>4292</v>
      </c>
      <c r="F4009" s="24">
        <v>34859</v>
      </c>
      <c r="G4009">
        <v>21</v>
      </c>
      <c r="H4009">
        <v>1.65</v>
      </c>
      <c r="I4009">
        <v>60</v>
      </c>
      <c r="J4009" t="s">
        <v>431</v>
      </c>
      <c r="K4009">
        <v>0</v>
      </c>
      <c r="L4009">
        <v>0</v>
      </c>
      <c r="M4009">
        <v>0</v>
      </c>
      <c r="N4009" t="s">
        <v>432</v>
      </c>
    </row>
    <row r="4010" spans="4:14" x14ac:dyDescent="0.3">
      <c r="D4010" t="s">
        <v>4519</v>
      </c>
      <c r="E4010" t="s">
        <v>4292</v>
      </c>
      <c r="F4010" s="24">
        <v>34872</v>
      </c>
      <c r="G4010">
        <v>21</v>
      </c>
      <c r="H4010">
        <v>1.78</v>
      </c>
      <c r="I4010">
        <v>78</v>
      </c>
      <c r="J4010" t="s">
        <v>431</v>
      </c>
      <c r="K4010">
        <v>0</v>
      </c>
      <c r="L4010">
        <v>0</v>
      </c>
      <c r="M4010">
        <v>0</v>
      </c>
      <c r="N4010" t="s">
        <v>434</v>
      </c>
    </row>
    <row r="4011" spans="4:14" x14ac:dyDescent="0.3">
      <c r="D4011" t="s">
        <v>4520</v>
      </c>
      <c r="E4011" t="s">
        <v>4292</v>
      </c>
      <c r="F4011" s="24">
        <v>35006</v>
      </c>
      <c r="G4011">
        <v>20</v>
      </c>
      <c r="H4011">
        <v>1.89</v>
      </c>
      <c r="I4011">
        <v>85</v>
      </c>
      <c r="J4011" t="s">
        <v>431</v>
      </c>
      <c r="K4011">
        <v>0</v>
      </c>
      <c r="L4011">
        <v>1</v>
      </c>
      <c r="M4011">
        <v>0</v>
      </c>
      <c r="N4011" t="s">
        <v>513</v>
      </c>
    </row>
    <row r="4012" spans="4:14" x14ac:dyDescent="0.3">
      <c r="D4012" t="s">
        <v>4521</v>
      </c>
      <c r="E4012" t="s">
        <v>4292</v>
      </c>
      <c r="F4012" s="24">
        <v>35061</v>
      </c>
      <c r="G4012">
        <v>20</v>
      </c>
      <c r="H4012">
        <v>1.89</v>
      </c>
      <c r="J4012" t="s">
        <v>431</v>
      </c>
      <c r="K4012">
        <v>0</v>
      </c>
      <c r="L4012">
        <v>0</v>
      </c>
      <c r="M4012">
        <v>0</v>
      </c>
      <c r="N4012" t="s">
        <v>454</v>
      </c>
    </row>
    <row r="4013" spans="4:14" x14ac:dyDescent="0.3">
      <c r="D4013" t="s">
        <v>4522</v>
      </c>
      <c r="E4013" t="s">
        <v>4292</v>
      </c>
      <c r="F4013" s="24">
        <v>35234</v>
      </c>
      <c r="G4013">
        <v>20</v>
      </c>
      <c r="H4013">
        <v>1.83</v>
      </c>
      <c r="I4013">
        <v>64</v>
      </c>
      <c r="J4013" t="s">
        <v>431</v>
      </c>
      <c r="K4013">
        <v>0</v>
      </c>
      <c r="L4013">
        <v>0</v>
      </c>
      <c r="M4013">
        <v>1</v>
      </c>
      <c r="N4013" t="s">
        <v>441</v>
      </c>
    </row>
    <row r="4014" spans="4:14" x14ac:dyDescent="0.3">
      <c r="D4014" t="s">
        <v>4523</v>
      </c>
      <c r="E4014" t="s">
        <v>4292</v>
      </c>
      <c r="F4014" s="24">
        <v>35247</v>
      </c>
      <c r="G4014">
        <v>20</v>
      </c>
      <c r="H4014">
        <v>1.98</v>
      </c>
      <c r="I4014">
        <v>100</v>
      </c>
      <c r="J4014" t="s">
        <v>431</v>
      </c>
      <c r="K4014">
        <v>0</v>
      </c>
      <c r="L4014">
        <v>1</v>
      </c>
      <c r="M4014">
        <v>0</v>
      </c>
      <c r="N4014" t="s">
        <v>553</v>
      </c>
    </row>
    <row r="4015" spans="4:14" x14ac:dyDescent="0.3">
      <c r="D4015" t="s">
        <v>4524</v>
      </c>
      <c r="E4015" t="s">
        <v>4292</v>
      </c>
      <c r="F4015" s="24">
        <v>35346</v>
      </c>
      <c r="G4015">
        <v>19</v>
      </c>
      <c r="H4015">
        <v>1.92</v>
      </c>
      <c r="I4015">
        <v>97</v>
      </c>
      <c r="J4015" t="s">
        <v>431</v>
      </c>
      <c r="K4015">
        <v>0</v>
      </c>
      <c r="L4015">
        <v>0</v>
      </c>
      <c r="M4015">
        <v>0</v>
      </c>
      <c r="N4015" t="s">
        <v>630</v>
      </c>
    </row>
    <row r="4016" spans="4:14" x14ac:dyDescent="0.3">
      <c r="D4016" t="s">
        <v>4525</v>
      </c>
      <c r="E4016" t="s">
        <v>4292</v>
      </c>
      <c r="F4016" s="24">
        <v>35555</v>
      </c>
      <c r="G4016">
        <v>19</v>
      </c>
      <c r="H4016">
        <v>1.75</v>
      </c>
      <c r="I4016">
        <v>68</v>
      </c>
      <c r="J4016" t="s">
        <v>431</v>
      </c>
      <c r="K4016">
        <v>0</v>
      </c>
      <c r="L4016">
        <v>0</v>
      </c>
      <c r="M4016">
        <v>0</v>
      </c>
      <c r="N4016" t="s">
        <v>441</v>
      </c>
    </row>
    <row r="4017" spans="4:14" x14ac:dyDescent="0.3">
      <c r="D4017" t="s">
        <v>4526</v>
      </c>
      <c r="E4017" t="s">
        <v>4292</v>
      </c>
      <c r="F4017" s="24">
        <v>23639</v>
      </c>
      <c r="G4017">
        <v>51</v>
      </c>
      <c r="H4017">
        <v>1.59</v>
      </c>
      <c r="I4017">
        <v>57</v>
      </c>
      <c r="J4017" t="s">
        <v>436</v>
      </c>
      <c r="K4017">
        <v>0</v>
      </c>
      <c r="L4017">
        <v>0</v>
      </c>
      <c r="M4017">
        <v>0</v>
      </c>
      <c r="N4017" t="s">
        <v>584</v>
      </c>
    </row>
    <row r="4018" spans="4:14" x14ac:dyDescent="0.3">
      <c r="D4018" t="s">
        <v>4527</v>
      </c>
      <c r="E4018" t="s">
        <v>4292</v>
      </c>
      <c r="F4018" s="24">
        <v>27058</v>
      </c>
      <c r="G4018">
        <v>42</v>
      </c>
      <c r="H4018">
        <v>1.69</v>
      </c>
      <c r="I4018">
        <v>55</v>
      </c>
      <c r="J4018" t="s">
        <v>436</v>
      </c>
      <c r="K4018">
        <v>0</v>
      </c>
      <c r="L4018">
        <v>0</v>
      </c>
      <c r="M4018">
        <v>0</v>
      </c>
      <c r="N4018" t="s">
        <v>584</v>
      </c>
    </row>
    <row r="4019" spans="4:14" x14ac:dyDescent="0.3">
      <c r="D4019" t="s">
        <v>4528</v>
      </c>
      <c r="E4019" t="s">
        <v>4292</v>
      </c>
      <c r="F4019" s="24">
        <v>27368</v>
      </c>
      <c r="G4019">
        <v>41</v>
      </c>
      <c r="H4019">
        <v>1.62</v>
      </c>
      <c r="I4019">
        <v>43</v>
      </c>
      <c r="J4019" t="s">
        <v>436</v>
      </c>
      <c r="K4019">
        <v>0</v>
      </c>
      <c r="L4019">
        <v>0</v>
      </c>
      <c r="M4019">
        <v>0</v>
      </c>
      <c r="N4019" t="s">
        <v>434</v>
      </c>
    </row>
    <row r="4020" spans="4:14" x14ac:dyDescent="0.3">
      <c r="D4020" t="s">
        <v>4529</v>
      </c>
      <c r="E4020" t="s">
        <v>4292</v>
      </c>
      <c r="F4020" s="24">
        <v>27515</v>
      </c>
      <c r="G4020">
        <v>41</v>
      </c>
      <c r="H4020">
        <v>1.65</v>
      </c>
      <c r="I4020">
        <v>78</v>
      </c>
      <c r="J4020" t="s">
        <v>436</v>
      </c>
      <c r="K4020">
        <v>0</v>
      </c>
      <c r="L4020">
        <v>0</v>
      </c>
      <c r="M4020">
        <v>0</v>
      </c>
      <c r="N4020" t="s">
        <v>513</v>
      </c>
    </row>
    <row r="4021" spans="4:14" x14ac:dyDescent="0.3">
      <c r="D4021" t="s">
        <v>4530</v>
      </c>
      <c r="E4021" t="s">
        <v>4292</v>
      </c>
      <c r="F4021" s="24">
        <v>27536</v>
      </c>
      <c r="G4021">
        <v>41</v>
      </c>
      <c r="H4021">
        <v>1.68</v>
      </c>
      <c r="I4021">
        <v>62</v>
      </c>
      <c r="J4021" t="s">
        <v>436</v>
      </c>
      <c r="K4021">
        <v>0</v>
      </c>
      <c r="L4021">
        <v>0</v>
      </c>
      <c r="M4021">
        <v>0</v>
      </c>
      <c r="N4021" t="s">
        <v>590</v>
      </c>
    </row>
    <row r="4022" spans="4:14" x14ac:dyDescent="0.3">
      <c r="D4022" t="s">
        <v>4531</v>
      </c>
      <c r="E4022" t="s">
        <v>4292</v>
      </c>
      <c r="F4022" s="24">
        <v>27953</v>
      </c>
      <c r="G4022">
        <v>40</v>
      </c>
      <c r="H4022">
        <v>1.58</v>
      </c>
      <c r="I4022">
        <v>55</v>
      </c>
      <c r="J4022" t="s">
        <v>436</v>
      </c>
      <c r="K4022">
        <v>0</v>
      </c>
      <c r="L4022">
        <v>0</v>
      </c>
      <c r="M4022">
        <v>0</v>
      </c>
      <c r="N4022" t="s">
        <v>513</v>
      </c>
    </row>
    <row r="4023" spans="4:14" x14ac:dyDescent="0.3">
      <c r="D4023" t="s">
        <v>4532</v>
      </c>
      <c r="E4023" t="s">
        <v>4292</v>
      </c>
      <c r="F4023" s="24">
        <v>28881</v>
      </c>
      <c r="G4023">
        <v>37</v>
      </c>
      <c r="H4023">
        <v>1.72</v>
      </c>
      <c r="I4023">
        <v>66</v>
      </c>
      <c r="J4023" t="s">
        <v>436</v>
      </c>
      <c r="K4023">
        <v>0</v>
      </c>
      <c r="L4023">
        <v>0</v>
      </c>
      <c r="M4023">
        <v>0</v>
      </c>
      <c r="N4023" t="s">
        <v>590</v>
      </c>
    </row>
    <row r="4024" spans="4:14" x14ac:dyDescent="0.3">
      <c r="D4024" t="s">
        <v>4533</v>
      </c>
      <c r="E4024" t="s">
        <v>4292</v>
      </c>
      <c r="F4024" s="24">
        <v>29054</v>
      </c>
      <c r="G4024">
        <v>37</v>
      </c>
      <c r="H4024">
        <v>1.8</v>
      </c>
      <c r="I4024">
        <v>85</v>
      </c>
      <c r="J4024" t="s">
        <v>436</v>
      </c>
      <c r="K4024">
        <v>0</v>
      </c>
      <c r="L4024">
        <v>1</v>
      </c>
      <c r="M4024">
        <v>0</v>
      </c>
      <c r="N4024" t="s">
        <v>434</v>
      </c>
    </row>
    <row r="4025" spans="4:14" x14ac:dyDescent="0.3">
      <c r="D4025" t="s">
        <v>4534</v>
      </c>
      <c r="E4025" t="s">
        <v>4292</v>
      </c>
      <c r="F4025" s="24">
        <v>29434</v>
      </c>
      <c r="G4025">
        <v>36</v>
      </c>
      <c r="H4025">
        <v>1.75</v>
      </c>
      <c r="I4025">
        <v>55</v>
      </c>
      <c r="J4025" t="s">
        <v>436</v>
      </c>
      <c r="K4025">
        <v>1</v>
      </c>
      <c r="L4025">
        <v>0</v>
      </c>
      <c r="M4025">
        <v>0</v>
      </c>
      <c r="N4025" t="s">
        <v>584</v>
      </c>
    </row>
    <row r="4026" spans="4:14" x14ac:dyDescent="0.3">
      <c r="D4026" t="s">
        <v>4535</v>
      </c>
      <c r="E4026" t="s">
        <v>4292</v>
      </c>
      <c r="F4026" s="24">
        <v>29819</v>
      </c>
      <c r="G4026">
        <v>34</v>
      </c>
      <c r="H4026">
        <v>1.71</v>
      </c>
      <c r="I4026">
        <v>68</v>
      </c>
      <c r="J4026" t="s">
        <v>436</v>
      </c>
      <c r="K4026">
        <v>0</v>
      </c>
      <c r="L4026">
        <v>0</v>
      </c>
      <c r="M4026">
        <v>0</v>
      </c>
      <c r="N4026" t="s">
        <v>459</v>
      </c>
    </row>
    <row r="4027" spans="4:14" x14ac:dyDescent="0.3">
      <c r="D4027" t="s">
        <v>4536</v>
      </c>
      <c r="E4027" t="s">
        <v>4292</v>
      </c>
      <c r="F4027" s="24">
        <v>29972</v>
      </c>
      <c r="G4027">
        <v>34</v>
      </c>
      <c r="H4027">
        <v>1.57</v>
      </c>
      <c r="J4027" t="s">
        <v>436</v>
      </c>
      <c r="K4027">
        <v>0</v>
      </c>
      <c r="L4027">
        <v>1</v>
      </c>
      <c r="M4027">
        <v>0</v>
      </c>
      <c r="N4027" t="s">
        <v>454</v>
      </c>
    </row>
    <row r="4028" spans="4:14" x14ac:dyDescent="0.3">
      <c r="D4028" t="s">
        <v>4537</v>
      </c>
      <c r="E4028" t="s">
        <v>4292</v>
      </c>
      <c r="F4028" s="24">
        <v>30113</v>
      </c>
      <c r="G4028">
        <v>34</v>
      </c>
      <c r="H4028">
        <v>1.7</v>
      </c>
      <c r="I4028">
        <v>57</v>
      </c>
      <c r="J4028" t="s">
        <v>436</v>
      </c>
      <c r="K4028">
        <v>0</v>
      </c>
      <c r="L4028">
        <v>0</v>
      </c>
      <c r="M4028">
        <v>0</v>
      </c>
      <c r="N4028" t="s">
        <v>434</v>
      </c>
    </row>
    <row r="4029" spans="4:14" x14ac:dyDescent="0.3">
      <c r="D4029" t="s">
        <v>4538</v>
      </c>
      <c r="E4029" t="s">
        <v>4292</v>
      </c>
      <c r="F4029" s="24">
        <v>30159</v>
      </c>
      <c r="G4029">
        <v>34</v>
      </c>
      <c r="H4029">
        <v>1.62</v>
      </c>
      <c r="I4029">
        <v>70</v>
      </c>
      <c r="J4029" t="s">
        <v>436</v>
      </c>
      <c r="K4029">
        <v>0</v>
      </c>
      <c r="L4029">
        <v>0</v>
      </c>
      <c r="M4029">
        <v>0</v>
      </c>
      <c r="N4029" t="s">
        <v>432</v>
      </c>
    </row>
    <row r="4030" spans="4:14" x14ac:dyDescent="0.3">
      <c r="D4030" t="s">
        <v>4539</v>
      </c>
      <c r="E4030" t="s">
        <v>4292</v>
      </c>
      <c r="F4030" s="24">
        <v>30340</v>
      </c>
      <c r="G4030">
        <v>33</v>
      </c>
      <c r="H4030">
        <v>1.77</v>
      </c>
      <c r="I4030">
        <v>70</v>
      </c>
      <c r="J4030" t="s">
        <v>436</v>
      </c>
      <c r="K4030">
        <v>0</v>
      </c>
      <c r="L4030">
        <v>0</v>
      </c>
      <c r="M4030">
        <v>0</v>
      </c>
      <c r="N4030" t="s">
        <v>588</v>
      </c>
    </row>
    <row r="4031" spans="4:14" x14ac:dyDescent="0.3">
      <c r="D4031" t="s">
        <v>4540</v>
      </c>
      <c r="E4031" t="s">
        <v>4292</v>
      </c>
      <c r="F4031" s="24">
        <v>30392</v>
      </c>
      <c r="G4031">
        <v>33</v>
      </c>
      <c r="H4031">
        <v>1.74</v>
      </c>
      <c r="I4031">
        <v>59</v>
      </c>
      <c r="J4031" t="s">
        <v>436</v>
      </c>
      <c r="K4031">
        <v>0</v>
      </c>
      <c r="L4031">
        <v>0</v>
      </c>
      <c r="M4031">
        <v>0</v>
      </c>
      <c r="N4031" t="s">
        <v>448</v>
      </c>
    </row>
    <row r="4032" spans="4:14" x14ac:dyDescent="0.3">
      <c r="D4032" t="s">
        <v>4541</v>
      </c>
      <c r="E4032" t="s">
        <v>4292</v>
      </c>
      <c r="F4032" s="24">
        <v>30543</v>
      </c>
      <c r="G4032">
        <v>32</v>
      </c>
      <c r="H4032">
        <v>1.78</v>
      </c>
      <c r="I4032">
        <v>88</v>
      </c>
      <c r="J4032" t="s">
        <v>436</v>
      </c>
      <c r="K4032">
        <v>0</v>
      </c>
      <c r="L4032">
        <v>0</v>
      </c>
      <c r="M4032">
        <v>0</v>
      </c>
      <c r="N4032" t="s">
        <v>853</v>
      </c>
    </row>
    <row r="4033" spans="4:14" x14ac:dyDescent="0.3">
      <c r="D4033" t="s">
        <v>4542</v>
      </c>
      <c r="E4033" t="s">
        <v>4292</v>
      </c>
      <c r="F4033" s="24">
        <v>30641</v>
      </c>
      <c r="G4033">
        <v>32</v>
      </c>
      <c r="H4033">
        <v>1.65</v>
      </c>
      <c r="I4033">
        <v>53</v>
      </c>
      <c r="J4033" t="s">
        <v>436</v>
      </c>
      <c r="K4033">
        <v>0</v>
      </c>
      <c r="L4033">
        <v>0</v>
      </c>
      <c r="M4033">
        <v>0</v>
      </c>
      <c r="N4033" t="s">
        <v>434</v>
      </c>
    </row>
    <row r="4034" spans="4:14" x14ac:dyDescent="0.3">
      <c r="D4034" t="s">
        <v>4543</v>
      </c>
      <c r="E4034" t="s">
        <v>4292</v>
      </c>
      <c r="F4034" s="24">
        <v>30667</v>
      </c>
      <c r="G4034">
        <v>32</v>
      </c>
      <c r="H4034">
        <v>1.77</v>
      </c>
      <c r="I4034">
        <v>58</v>
      </c>
      <c r="J4034" t="s">
        <v>436</v>
      </c>
      <c r="K4034">
        <v>0</v>
      </c>
      <c r="L4034">
        <v>0</v>
      </c>
      <c r="M4034">
        <v>0</v>
      </c>
      <c r="N4034" t="s">
        <v>434</v>
      </c>
    </row>
    <row r="4035" spans="4:14" x14ac:dyDescent="0.3">
      <c r="D4035" t="s">
        <v>4544</v>
      </c>
      <c r="E4035" t="s">
        <v>4292</v>
      </c>
      <c r="F4035" s="24">
        <v>31021</v>
      </c>
      <c r="G4035">
        <v>31</v>
      </c>
      <c r="H4035">
        <v>1.68</v>
      </c>
      <c r="I4035">
        <v>60</v>
      </c>
      <c r="J4035" t="s">
        <v>436</v>
      </c>
      <c r="K4035">
        <v>0</v>
      </c>
      <c r="L4035">
        <v>0</v>
      </c>
      <c r="M4035">
        <v>0</v>
      </c>
      <c r="N4035" t="s">
        <v>463</v>
      </c>
    </row>
    <row r="4036" spans="4:14" x14ac:dyDescent="0.3">
      <c r="D4036" t="s">
        <v>4545</v>
      </c>
      <c r="E4036" t="s">
        <v>4292</v>
      </c>
      <c r="F4036" s="24">
        <v>31039</v>
      </c>
      <c r="G4036">
        <v>31</v>
      </c>
      <c r="H4036">
        <v>1.69</v>
      </c>
      <c r="I4036">
        <v>57</v>
      </c>
      <c r="J4036" t="s">
        <v>436</v>
      </c>
      <c r="K4036">
        <v>1</v>
      </c>
      <c r="L4036">
        <v>0</v>
      </c>
      <c r="M4036">
        <v>0</v>
      </c>
      <c r="N4036" t="s">
        <v>459</v>
      </c>
    </row>
    <row r="4037" spans="4:14" x14ac:dyDescent="0.3">
      <c r="D4037" t="s">
        <v>4546</v>
      </c>
      <c r="E4037" t="s">
        <v>4292</v>
      </c>
      <c r="F4037" s="24">
        <v>31072</v>
      </c>
      <c r="G4037">
        <v>31</v>
      </c>
      <c r="H4037">
        <v>1.81</v>
      </c>
      <c r="I4037">
        <v>72</v>
      </c>
      <c r="J4037" t="s">
        <v>436</v>
      </c>
      <c r="K4037">
        <v>0</v>
      </c>
      <c r="L4037">
        <v>0</v>
      </c>
      <c r="M4037">
        <v>0</v>
      </c>
      <c r="N4037" t="s">
        <v>470</v>
      </c>
    </row>
    <row r="4038" spans="4:14" x14ac:dyDescent="0.3">
      <c r="D4038" t="s">
        <v>4547</v>
      </c>
      <c r="E4038" t="s">
        <v>4292</v>
      </c>
      <c r="F4038" s="24">
        <v>31103</v>
      </c>
      <c r="G4038">
        <v>31</v>
      </c>
      <c r="H4038">
        <v>1.59</v>
      </c>
      <c r="I4038">
        <v>56</v>
      </c>
      <c r="J4038" t="s">
        <v>436</v>
      </c>
      <c r="K4038">
        <v>0</v>
      </c>
      <c r="L4038">
        <v>0</v>
      </c>
      <c r="M4038">
        <v>1</v>
      </c>
      <c r="N4038" t="s">
        <v>459</v>
      </c>
    </row>
    <row r="4039" spans="4:14" x14ac:dyDescent="0.3">
      <c r="D4039" t="s">
        <v>4548</v>
      </c>
      <c r="E4039" t="s">
        <v>4292</v>
      </c>
      <c r="F4039" s="24">
        <v>31151</v>
      </c>
      <c r="G4039">
        <v>31</v>
      </c>
      <c r="H4039">
        <v>1.65</v>
      </c>
      <c r="I4039">
        <v>57</v>
      </c>
      <c r="J4039" t="s">
        <v>436</v>
      </c>
      <c r="K4039">
        <v>0</v>
      </c>
      <c r="L4039">
        <v>0</v>
      </c>
      <c r="M4039">
        <v>0</v>
      </c>
      <c r="N4039" t="s">
        <v>943</v>
      </c>
    </row>
    <row r="4040" spans="4:14" x14ac:dyDescent="0.3">
      <c r="D4040" t="s">
        <v>4549</v>
      </c>
      <c r="E4040" t="s">
        <v>4292</v>
      </c>
      <c r="F4040" s="24">
        <v>31188</v>
      </c>
      <c r="G4040">
        <v>31</v>
      </c>
      <c r="H4040">
        <v>1.8</v>
      </c>
      <c r="I4040">
        <v>66</v>
      </c>
      <c r="J4040" t="s">
        <v>436</v>
      </c>
      <c r="K4040">
        <v>0</v>
      </c>
      <c r="L4040">
        <v>1</v>
      </c>
      <c r="M4040">
        <v>0</v>
      </c>
      <c r="N4040" t="s">
        <v>553</v>
      </c>
    </row>
    <row r="4041" spans="4:14" x14ac:dyDescent="0.3">
      <c r="D4041" t="s">
        <v>4550</v>
      </c>
      <c r="E4041" t="s">
        <v>4292</v>
      </c>
      <c r="F4041" s="24">
        <v>31261</v>
      </c>
      <c r="G4041">
        <v>31</v>
      </c>
      <c r="H4041">
        <v>1.74</v>
      </c>
      <c r="I4041">
        <v>69</v>
      </c>
      <c r="J4041" t="s">
        <v>436</v>
      </c>
      <c r="K4041">
        <v>0</v>
      </c>
      <c r="L4041">
        <v>0</v>
      </c>
      <c r="M4041">
        <v>0</v>
      </c>
      <c r="N4041" t="s">
        <v>434</v>
      </c>
    </row>
    <row r="4042" spans="4:14" x14ac:dyDescent="0.3">
      <c r="D4042" t="s">
        <v>4551</v>
      </c>
      <c r="E4042" t="s">
        <v>4292</v>
      </c>
      <c r="F4042" s="24">
        <v>31314</v>
      </c>
      <c r="G4042">
        <v>30</v>
      </c>
      <c r="H4042">
        <v>1.63</v>
      </c>
      <c r="I4042">
        <v>54</v>
      </c>
      <c r="J4042" t="s">
        <v>436</v>
      </c>
      <c r="K4042">
        <v>0</v>
      </c>
      <c r="L4042">
        <v>0</v>
      </c>
      <c r="M4042">
        <v>0</v>
      </c>
      <c r="N4042" t="s">
        <v>463</v>
      </c>
    </row>
    <row r="4043" spans="4:14" x14ac:dyDescent="0.3">
      <c r="D4043" t="s">
        <v>4552</v>
      </c>
      <c r="E4043" t="s">
        <v>4292</v>
      </c>
      <c r="F4043" s="24">
        <v>31322</v>
      </c>
      <c r="G4043">
        <v>30</v>
      </c>
      <c r="H4043">
        <v>1.5</v>
      </c>
      <c r="I4043">
        <v>48</v>
      </c>
      <c r="J4043" t="s">
        <v>436</v>
      </c>
      <c r="K4043">
        <v>0</v>
      </c>
      <c r="L4043">
        <v>0</v>
      </c>
      <c r="M4043">
        <v>0</v>
      </c>
      <c r="N4043" t="s">
        <v>432</v>
      </c>
    </row>
    <row r="4044" spans="4:14" x14ac:dyDescent="0.3">
      <c r="D4044" t="s">
        <v>4553</v>
      </c>
      <c r="E4044" t="s">
        <v>4292</v>
      </c>
      <c r="F4044" s="24">
        <v>31347</v>
      </c>
      <c r="G4044">
        <v>30</v>
      </c>
      <c r="H4044">
        <v>1.74</v>
      </c>
      <c r="I4044">
        <v>67</v>
      </c>
      <c r="J4044" t="s">
        <v>436</v>
      </c>
      <c r="K4044">
        <v>0</v>
      </c>
      <c r="L4044">
        <v>1</v>
      </c>
      <c r="M4044">
        <v>0</v>
      </c>
      <c r="N4044" t="s">
        <v>553</v>
      </c>
    </row>
    <row r="4045" spans="4:14" x14ac:dyDescent="0.3">
      <c r="D4045" t="s">
        <v>4554</v>
      </c>
      <c r="E4045" t="s">
        <v>4292</v>
      </c>
      <c r="F4045" s="24">
        <v>31434</v>
      </c>
      <c r="G4045">
        <v>30</v>
      </c>
      <c r="H4045">
        <v>1.66</v>
      </c>
      <c r="I4045">
        <v>63</v>
      </c>
      <c r="J4045" t="s">
        <v>436</v>
      </c>
      <c r="K4045">
        <v>0</v>
      </c>
      <c r="L4045">
        <v>0</v>
      </c>
      <c r="M4045">
        <v>0</v>
      </c>
      <c r="N4045" t="s">
        <v>630</v>
      </c>
    </row>
    <row r="4046" spans="4:14" x14ac:dyDescent="0.3">
      <c r="D4046" t="s">
        <v>4555</v>
      </c>
      <c r="E4046" t="s">
        <v>4292</v>
      </c>
      <c r="F4046" s="24">
        <v>31438</v>
      </c>
      <c r="G4046">
        <v>30</v>
      </c>
      <c r="H4046">
        <v>1.57</v>
      </c>
      <c r="I4046">
        <v>58</v>
      </c>
      <c r="J4046" t="s">
        <v>436</v>
      </c>
      <c r="K4046">
        <v>0</v>
      </c>
      <c r="L4046">
        <v>0</v>
      </c>
      <c r="M4046">
        <v>0</v>
      </c>
      <c r="N4046" t="s">
        <v>630</v>
      </c>
    </row>
    <row r="4047" spans="4:14" x14ac:dyDescent="0.3">
      <c r="D4047" t="s">
        <v>4556</v>
      </c>
      <c r="E4047" t="s">
        <v>4292</v>
      </c>
      <c r="F4047" s="24">
        <v>31482</v>
      </c>
      <c r="G4047">
        <v>30</v>
      </c>
      <c r="H4047">
        <v>1.67</v>
      </c>
      <c r="I4047">
        <v>59</v>
      </c>
      <c r="J4047" t="s">
        <v>436</v>
      </c>
      <c r="K4047">
        <v>0</v>
      </c>
      <c r="L4047">
        <v>0</v>
      </c>
      <c r="M4047">
        <v>0</v>
      </c>
      <c r="N4047" t="s">
        <v>434</v>
      </c>
    </row>
    <row r="4048" spans="4:14" x14ac:dyDescent="0.3">
      <c r="D4048" t="s">
        <v>4557</v>
      </c>
      <c r="E4048" t="s">
        <v>4292</v>
      </c>
      <c r="F4048" s="24">
        <v>31523</v>
      </c>
      <c r="G4048">
        <v>30</v>
      </c>
      <c r="H4048">
        <v>1.9</v>
      </c>
      <c r="I4048">
        <v>104</v>
      </c>
      <c r="J4048" t="s">
        <v>436</v>
      </c>
      <c r="K4048">
        <v>0</v>
      </c>
      <c r="L4048">
        <v>0</v>
      </c>
      <c r="M4048">
        <v>0</v>
      </c>
      <c r="N4048" t="s">
        <v>588</v>
      </c>
    </row>
    <row r="4049" spans="4:14" x14ac:dyDescent="0.3">
      <c r="D4049" t="s">
        <v>4558</v>
      </c>
      <c r="E4049" t="s">
        <v>4292</v>
      </c>
      <c r="F4049" s="24">
        <v>31534</v>
      </c>
      <c r="G4049">
        <v>30</v>
      </c>
      <c r="H4049">
        <v>1.78</v>
      </c>
      <c r="I4049">
        <v>64</v>
      </c>
      <c r="J4049" t="s">
        <v>436</v>
      </c>
      <c r="K4049">
        <v>0</v>
      </c>
      <c r="L4049">
        <v>1</v>
      </c>
      <c r="M4049">
        <v>0</v>
      </c>
      <c r="N4049" t="s">
        <v>553</v>
      </c>
    </row>
    <row r="4050" spans="4:14" x14ac:dyDescent="0.3">
      <c r="D4050" t="s">
        <v>4559</v>
      </c>
      <c r="E4050" t="s">
        <v>4292</v>
      </c>
      <c r="F4050" s="24">
        <v>31550</v>
      </c>
      <c r="G4050">
        <v>30</v>
      </c>
      <c r="H4050">
        <v>1.71</v>
      </c>
      <c r="I4050">
        <v>62</v>
      </c>
      <c r="J4050" t="s">
        <v>436</v>
      </c>
      <c r="K4050">
        <v>0</v>
      </c>
      <c r="L4050">
        <v>0</v>
      </c>
      <c r="M4050">
        <v>0</v>
      </c>
      <c r="N4050" t="s">
        <v>463</v>
      </c>
    </row>
    <row r="4051" spans="4:14" x14ac:dyDescent="0.3">
      <c r="D4051" t="s">
        <v>4560</v>
      </c>
      <c r="E4051" t="s">
        <v>4292</v>
      </c>
      <c r="F4051" s="24">
        <v>31591</v>
      </c>
      <c r="G4051">
        <v>30</v>
      </c>
      <c r="H4051">
        <v>1.72</v>
      </c>
      <c r="I4051">
        <v>64</v>
      </c>
      <c r="J4051" t="s">
        <v>436</v>
      </c>
      <c r="K4051">
        <v>0</v>
      </c>
      <c r="L4051">
        <v>1</v>
      </c>
      <c r="M4051">
        <v>0</v>
      </c>
      <c r="N4051" t="s">
        <v>553</v>
      </c>
    </row>
    <row r="4052" spans="4:14" x14ac:dyDescent="0.3">
      <c r="D4052" t="s">
        <v>4561</v>
      </c>
      <c r="E4052" t="s">
        <v>4292</v>
      </c>
      <c r="F4052" s="24">
        <v>31605</v>
      </c>
      <c r="G4052">
        <v>30</v>
      </c>
      <c r="H4052">
        <v>1.75</v>
      </c>
      <c r="I4052">
        <v>71</v>
      </c>
      <c r="J4052" t="s">
        <v>436</v>
      </c>
      <c r="K4052">
        <v>0</v>
      </c>
      <c r="L4052">
        <v>0</v>
      </c>
      <c r="M4052">
        <v>0</v>
      </c>
      <c r="N4052" t="s">
        <v>617</v>
      </c>
    </row>
    <row r="4053" spans="4:14" x14ac:dyDescent="0.3">
      <c r="D4053" t="s">
        <v>4562</v>
      </c>
      <c r="E4053" t="s">
        <v>4292</v>
      </c>
      <c r="F4053" s="24">
        <v>31635</v>
      </c>
      <c r="G4053">
        <v>29</v>
      </c>
      <c r="H4053">
        <v>1.79</v>
      </c>
      <c r="I4053">
        <v>66</v>
      </c>
      <c r="J4053" t="s">
        <v>436</v>
      </c>
      <c r="K4053">
        <v>0</v>
      </c>
      <c r="L4053">
        <v>0</v>
      </c>
      <c r="M4053">
        <v>1</v>
      </c>
      <c r="N4053" t="s">
        <v>459</v>
      </c>
    </row>
    <row r="4054" spans="4:14" x14ac:dyDescent="0.3">
      <c r="D4054" t="s">
        <v>4563</v>
      </c>
      <c r="E4054" t="s">
        <v>4292</v>
      </c>
      <c r="F4054" s="24">
        <v>31637</v>
      </c>
      <c r="G4054">
        <v>29</v>
      </c>
      <c r="H4054">
        <v>1.68</v>
      </c>
      <c r="I4054">
        <v>60</v>
      </c>
      <c r="J4054" t="s">
        <v>436</v>
      </c>
      <c r="K4054">
        <v>0</v>
      </c>
      <c r="L4054">
        <v>0</v>
      </c>
      <c r="M4054">
        <v>0</v>
      </c>
      <c r="N4054" t="s">
        <v>463</v>
      </c>
    </row>
    <row r="4055" spans="4:14" x14ac:dyDescent="0.3">
      <c r="D4055" t="s">
        <v>4564</v>
      </c>
      <c r="E4055" t="s">
        <v>4292</v>
      </c>
      <c r="F4055" s="24">
        <v>31674</v>
      </c>
      <c r="G4055">
        <v>29</v>
      </c>
      <c r="H4055">
        <v>1.56</v>
      </c>
      <c r="I4055">
        <v>53</v>
      </c>
      <c r="J4055" t="s">
        <v>436</v>
      </c>
      <c r="K4055">
        <v>0</v>
      </c>
      <c r="L4055">
        <v>0</v>
      </c>
      <c r="M4055">
        <v>0</v>
      </c>
      <c r="N4055" t="s">
        <v>513</v>
      </c>
    </row>
    <row r="4056" spans="4:14" x14ac:dyDescent="0.3">
      <c r="D4056" t="s">
        <v>4565</v>
      </c>
      <c r="E4056" t="s">
        <v>4292</v>
      </c>
      <c r="F4056" s="24">
        <v>31702</v>
      </c>
      <c r="G4056">
        <v>29</v>
      </c>
      <c r="H4056">
        <v>1.75</v>
      </c>
      <c r="I4056">
        <v>68</v>
      </c>
      <c r="J4056" t="s">
        <v>436</v>
      </c>
      <c r="K4056">
        <v>0</v>
      </c>
      <c r="L4056">
        <v>0</v>
      </c>
      <c r="M4056">
        <v>0</v>
      </c>
      <c r="N4056" t="s">
        <v>463</v>
      </c>
    </row>
    <row r="4057" spans="4:14" x14ac:dyDescent="0.3">
      <c r="D4057" t="s">
        <v>4566</v>
      </c>
      <c r="E4057" t="s">
        <v>4292</v>
      </c>
      <c r="F4057" s="24">
        <v>31743</v>
      </c>
      <c r="G4057">
        <v>29</v>
      </c>
      <c r="H4057">
        <v>1.75</v>
      </c>
      <c r="I4057">
        <v>67</v>
      </c>
      <c r="J4057" t="s">
        <v>436</v>
      </c>
      <c r="K4057">
        <v>0</v>
      </c>
      <c r="L4057">
        <v>0</v>
      </c>
      <c r="M4057">
        <v>0</v>
      </c>
      <c r="N4057" t="s">
        <v>459</v>
      </c>
    </row>
    <row r="4058" spans="4:14" x14ac:dyDescent="0.3">
      <c r="D4058" t="s">
        <v>4567</v>
      </c>
      <c r="E4058" t="s">
        <v>4292</v>
      </c>
      <c r="F4058" s="24">
        <v>31768</v>
      </c>
      <c r="G4058">
        <v>29</v>
      </c>
      <c r="H4058">
        <v>1.68</v>
      </c>
      <c r="I4058">
        <v>64</v>
      </c>
      <c r="J4058" t="s">
        <v>436</v>
      </c>
      <c r="K4058">
        <v>0</v>
      </c>
      <c r="L4058">
        <v>0</v>
      </c>
      <c r="M4058">
        <v>0</v>
      </c>
      <c r="N4058" t="s">
        <v>617</v>
      </c>
    </row>
    <row r="4059" spans="4:14" x14ac:dyDescent="0.3">
      <c r="D4059" t="s">
        <v>4568</v>
      </c>
      <c r="E4059" t="s">
        <v>4292</v>
      </c>
      <c r="F4059" s="24">
        <v>31786</v>
      </c>
      <c r="G4059">
        <v>29</v>
      </c>
      <c r="H4059">
        <v>1.71</v>
      </c>
      <c r="I4059">
        <v>63</v>
      </c>
      <c r="J4059" t="s">
        <v>436</v>
      </c>
      <c r="K4059">
        <v>0</v>
      </c>
      <c r="L4059">
        <v>0</v>
      </c>
      <c r="M4059">
        <v>0</v>
      </c>
      <c r="N4059" t="s">
        <v>617</v>
      </c>
    </row>
    <row r="4060" spans="4:14" x14ac:dyDescent="0.3">
      <c r="D4060" t="s">
        <v>4569</v>
      </c>
      <c r="E4060" t="s">
        <v>4292</v>
      </c>
      <c r="F4060" s="24">
        <v>31787</v>
      </c>
      <c r="G4060">
        <v>29</v>
      </c>
      <c r="H4060">
        <v>1.87</v>
      </c>
      <c r="I4060">
        <v>78</v>
      </c>
      <c r="J4060" t="s">
        <v>436</v>
      </c>
      <c r="K4060">
        <v>0</v>
      </c>
      <c r="L4060">
        <v>0</v>
      </c>
      <c r="M4060">
        <v>0</v>
      </c>
      <c r="N4060" t="s">
        <v>588</v>
      </c>
    </row>
    <row r="4061" spans="4:14" x14ac:dyDescent="0.3">
      <c r="D4061" t="s">
        <v>4570</v>
      </c>
      <c r="E4061" t="s">
        <v>4292</v>
      </c>
      <c r="F4061" s="24">
        <v>31800</v>
      </c>
      <c r="G4061">
        <v>29</v>
      </c>
      <c r="H4061">
        <v>1.68</v>
      </c>
      <c r="I4061">
        <v>56</v>
      </c>
      <c r="J4061" t="s">
        <v>436</v>
      </c>
      <c r="K4061">
        <v>0</v>
      </c>
      <c r="L4061">
        <v>0</v>
      </c>
      <c r="M4061">
        <v>0</v>
      </c>
      <c r="N4061" t="s">
        <v>463</v>
      </c>
    </row>
    <row r="4062" spans="4:14" x14ac:dyDescent="0.3">
      <c r="D4062" t="s">
        <v>4571</v>
      </c>
      <c r="E4062" t="s">
        <v>4292</v>
      </c>
      <c r="F4062" s="24">
        <v>31839</v>
      </c>
      <c r="G4062">
        <v>29</v>
      </c>
      <c r="H4062">
        <v>1.64</v>
      </c>
      <c r="I4062">
        <v>65</v>
      </c>
      <c r="J4062" t="s">
        <v>436</v>
      </c>
      <c r="K4062">
        <v>0</v>
      </c>
      <c r="L4062">
        <v>0</v>
      </c>
      <c r="M4062">
        <v>0</v>
      </c>
      <c r="N4062" t="s">
        <v>630</v>
      </c>
    </row>
    <row r="4063" spans="4:14" x14ac:dyDescent="0.3">
      <c r="D4063" t="s">
        <v>4572</v>
      </c>
      <c r="E4063" t="s">
        <v>4292</v>
      </c>
      <c r="F4063" s="24">
        <v>31894</v>
      </c>
      <c r="G4063">
        <v>29</v>
      </c>
      <c r="H4063">
        <v>1.77</v>
      </c>
      <c r="I4063">
        <v>73</v>
      </c>
      <c r="J4063" t="s">
        <v>436</v>
      </c>
      <c r="K4063">
        <v>0</v>
      </c>
      <c r="L4063">
        <v>1</v>
      </c>
      <c r="M4063">
        <v>0</v>
      </c>
      <c r="N4063" t="s">
        <v>553</v>
      </c>
    </row>
    <row r="4064" spans="4:14" x14ac:dyDescent="0.3">
      <c r="D4064" t="s">
        <v>4573</v>
      </c>
      <c r="E4064" t="s">
        <v>4292</v>
      </c>
      <c r="F4064" s="24">
        <v>31922</v>
      </c>
      <c r="G4064">
        <v>29</v>
      </c>
      <c r="H4064">
        <v>1.7</v>
      </c>
      <c r="I4064">
        <v>59</v>
      </c>
      <c r="J4064" t="s">
        <v>436</v>
      </c>
      <c r="K4064">
        <v>0</v>
      </c>
      <c r="L4064">
        <v>0</v>
      </c>
      <c r="M4064">
        <v>0</v>
      </c>
      <c r="N4064" t="s">
        <v>434</v>
      </c>
    </row>
    <row r="4065" spans="4:14" x14ac:dyDescent="0.3">
      <c r="D4065" t="s">
        <v>4574</v>
      </c>
      <c r="E4065" t="s">
        <v>4292</v>
      </c>
      <c r="F4065" s="24">
        <v>31930</v>
      </c>
      <c r="G4065">
        <v>29</v>
      </c>
      <c r="H4065">
        <v>1.8</v>
      </c>
      <c r="I4065">
        <v>67</v>
      </c>
      <c r="J4065" t="s">
        <v>436</v>
      </c>
      <c r="K4065">
        <v>0</v>
      </c>
      <c r="L4065">
        <v>0</v>
      </c>
      <c r="M4065">
        <v>0</v>
      </c>
      <c r="N4065" t="s">
        <v>441</v>
      </c>
    </row>
    <row r="4066" spans="4:14" x14ac:dyDescent="0.3">
      <c r="D4066" t="s">
        <v>4575</v>
      </c>
      <c r="E4066" t="s">
        <v>4292</v>
      </c>
      <c r="F4066" s="24">
        <v>31953</v>
      </c>
      <c r="G4066">
        <v>29</v>
      </c>
      <c r="H4066">
        <v>1.93</v>
      </c>
      <c r="I4066">
        <v>83</v>
      </c>
      <c r="J4066" t="s">
        <v>436</v>
      </c>
      <c r="K4066">
        <v>0</v>
      </c>
      <c r="L4066">
        <v>0</v>
      </c>
      <c r="M4066">
        <v>0</v>
      </c>
      <c r="N4066" t="s">
        <v>588</v>
      </c>
    </row>
    <row r="4067" spans="4:14" x14ac:dyDescent="0.3">
      <c r="D4067" t="s">
        <v>4576</v>
      </c>
      <c r="E4067" t="s">
        <v>4292</v>
      </c>
      <c r="F4067" s="24">
        <v>32037</v>
      </c>
      <c r="G4067">
        <v>28</v>
      </c>
      <c r="H4067">
        <v>1.84</v>
      </c>
      <c r="I4067">
        <v>84</v>
      </c>
      <c r="J4067" t="s">
        <v>436</v>
      </c>
      <c r="K4067">
        <v>0</v>
      </c>
      <c r="L4067">
        <v>0</v>
      </c>
      <c r="M4067">
        <v>0</v>
      </c>
      <c r="N4067" t="s">
        <v>434</v>
      </c>
    </row>
    <row r="4068" spans="4:14" x14ac:dyDescent="0.3">
      <c r="D4068" t="s">
        <v>4577</v>
      </c>
      <c r="E4068" t="s">
        <v>4292</v>
      </c>
      <c r="F4068" s="24">
        <v>32049</v>
      </c>
      <c r="G4068">
        <v>28</v>
      </c>
      <c r="H4068">
        <v>1.61</v>
      </c>
      <c r="I4068">
        <v>53</v>
      </c>
      <c r="J4068" t="s">
        <v>436</v>
      </c>
      <c r="K4068">
        <v>0</v>
      </c>
      <c r="L4068">
        <v>0</v>
      </c>
      <c r="M4068">
        <v>0</v>
      </c>
      <c r="N4068" t="s">
        <v>463</v>
      </c>
    </row>
    <row r="4069" spans="4:14" x14ac:dyDescent="0.3">
      <c r="D4069" t="s">
        <v>4578</v>
      </c>
      <c r="E4069" t="s">
        <v>4292</v>
      </c>
      <c r="F4069" s="24">
        <v>32080</v>
      </c>
      <c r="G4069">
        <v>28</v>
      </c>
      <c r="H4069">
        <v>1.7</v>
      </c>
      <c r="I4069">
        <v>97</v>
      </c>
      <c r="J4069" t="s">
        <v>436</v>
      </c>
      <c r="K4069">
        <v>1</v>
      </c>
      <c r="L4069">
        <v>0</v>
      </c>
      <c r="M4069">
        <v>0</v>
      </c>
      <c r="N4069" t="s">
        <v>432</v>
      </c>
    </row>
    <row r="4070" spans="4:14" x14ac:dyDescent="0.3">
      <c r="D4070" t="s">
        <v>4579</v>
      </c>
      <c r="E4070" t="s">
        <v>4292</v>
      </c>
      <c r="F4070" s="24">
        <v>32171</v>
      </c>
      <c r="G4070">
        <v>28</v>
      </c>
      <c r="H4070">
        <v>1.72</v>
      </c>
      <c r="I4070">
        <v>65</v>
      </c>
      <c r="J4070" t="s">
        <v>436</v>
      </c>
      <c r="K4070">
        <v>0</v>
      </c>
      <c r="L4070">
        <v>0</v>
      </c>
      <c r="M4070">
        <v>0</v>
      </c>
      <c r="N4070" t="s">
        <v>463</v>
      </c>
    </row>
    <row r="4071" spans="4:14" x14ac:dyDescent="0.3">
      <c r="D4071" t="s">
        <v>4580</v>
      </c>
      <c r="E4071" t="s">
        <v>4292</v>
      </c>
      <c r="F4071" s="24">
        <v>32187</v>
      </c>
      <c r="G4071">
        <v>28</v>
      </c>
      <c r="H4071">
        <v>1.69</v>
      </c>
      <c r="I4071">
        <v>60</v>
      </c>
      <c r="J4071" t="s">
        <v>436</v>
      </c>
      <c r="K4071">
        <v>0</v>
      </c>
      <c r="L4071">
        <v>0</v>
      </c>
      <c r="M4071">
        <v>0</v>
      </c>
      <c r="N4071" t="s">
        <v>553</v>
      </c>
    </row>
    <row r="4072" spans="4:14" x14ac:dyDescent="0.3">
      <c r="D4072" t="s">
        <v>4581</v>
      </c>
      <c r="E4072" t="s">
        <v>4292</v>
      </c>
      <c r="F4072" s="24">
        <v>32234</v>
      </c>
      <c r="G4072">
        <v>28</v>
      </c>
      <c r="H4072">
        <v>1.64</v>
      </c>
      <c r="I4072">
        <v>57</v>
      </c>
      <c r="J4072" t="s">
        <v>436</v>
      </c>
      <c r="K4072">
        <v>0</v>
      </c>
      <c r="L4072">
        <v>0</v>
      </c>
      <c r="M4072">
        <v>0</v>
      </c>
      <c r="N4072" t="s">
        <v>448</v>
      </c>
    </row>
    <row r="4073" spans="4:14" x14ac:dyDescent="0.3">
      <c r="D4073" t="s">
        <v>4582</v>
      </c>
      <c r="E4073" t="s">
        <v>4292</v>
      </c>
      <c r="F4073" s="24">
        <v>32234</v>
      </c>
      <c r="G4073">
        <v>28</v>
      </c>
      <c r="H4073">
        <v>1.6</v>
      </c>
      <c r="I4073">
        <v>60</v>
      </c>
      <c r="J4073" t="s">
        <v>436</v>
      </c>
      <c r="K4073">
        <v>0</v>
      </c>
      <c r="L4073">
        <v>0</v>
      </c>
      <c r="M4073">
        <v>0</v>
      </c>
      <c r="N4073" t="s">
        <v>466</v>
      </c>
    </row>
    <row r="4074" spans="4:14" x14ac:dyDescent="0.3">
      <c r="D4074" t="s">
        <v>4583</v>
      </c>
      <c r="E4074" t="s">
        <v>4292</v>
      </c>
      <c r="F4074" s="24">
        <v>32253</v>
      </c>
      <c r="G4074">
        <v>28</v>
      </c>
      <c r="H4074">
        <v>1.74</v>
      </c>
      <c r="I4074">
        <v>74</v>
      </c>
      <c r="J4074" t="s">
        <v>436</v>
      </c>
      <c r="K4074">
        <v>0</v>
      </c>
      <c r="L4074">
        <v>0</v>
      </c>
      <c r="M4074">
        <v>0</v>
      </c>
      <c r="N4074" t="s">
        <v>439</v>
      </c>
    </row>
    <row r="4075" spans="4:14" x14ac:dyDescent="0.3">
      <c r="D4075" t="s">
        <v>4584</v>
      </c>
      <c r="E4075" t="s">
        <v>4292</v>
      </c>
      <c r="F4075" s="24">
        <v>32278</v>
      </c>
      <c r="G4075">
        <v>28</v>
      </c>
      <c r="H4075">
        <v>1.88</v>
      </c>
      <c r="I4075">
        <v>87</v>
      </c>
      <c r="J4075" t="s">
        <v>436</v>
      </c>
      <c r="K4075">
        <v>0</v>
      </c>
      <c r="L4075">
        <v>0</v>
      </c>
      <c r="M4075">
        <v>0</v>
      </c>
      <c r="N4075" t="s">
        <v>588</v>
      </c>
    </row>
    <row r="4076" spans="4:14" x14ac:dyDescent="0.3">
      <c r="D4076" t="s">
        <v>4585</v>
      </c>
      <c r="E4076" t="s">
        <v>4292</v>
      </c>
      <c r="F4076" s="24">
        <v>32312</v>
      </c>
      <c r="G4076">
        <v>28</v>
      </c>
      <c r="H4076">
        <v>1.7</v>
      </c>
      <c r="I4076">
        <v>63</v>
      </c>
      <c r="J4076" t="s">
        <v>436</v>
      </c>
      <c r="K4076">
        <v>0</v>
      </c>
      <c r="L4076">
        <v>0</v>
      </c>
      <c r="M4076">
        <v>0</v>
      </c>
      <c r="N4076" t="s">
        <v>466</v>
      </c>
    </row>
    <row r="4077" spans="4:14" x14ac:dyDescent="0.3">
      <c r="D4077" t="s">
        <v>4586</v>
      </c>
      <c r="E4077" t="s">
        <v>4292</v>
      </c>
      <c r="F4077" s="24">
        <v>32408</v>
      </c>
      <c r="G4077">
        <v>27</v>
      </c>
      <c r="H4077">
        <v>1.72</v>
      </c>
      <c r="I4077">
        <v>65</v>
      </c>
      <c r="J4077" t="s">
        <v>436</v>
      </c>
      <c r="K4077">
        <v>0</v>
      </c>
      <c r="L4077">
        <v>0</v>
      </c>
      <c r="M4077">
        <v>0</v>
      </c>
      <c r="N4077" t="s">
        <v>630</v>
      </c>
    </row>
    <row r="4078" spans="4:14" x14ac:dyDescent="0.3">
      <c r="D4078" t="s">
        <v>4587</v>
      </c>
      <c r="E4078" t="s">
        <v>4292</v>
      </c>
      <c r="F4078" s="24">
        <v>32419</v>
      </c>
      <c r="G4078">
        <v>27</v>
      </c>
      <c r="H4078">
        <v>1.82</v>
      </c>
      <c r="I4078">
        <v>76</v>
      </c>
      <c r="J4078" t="s">
        <v>436</v>
      </c>
      <c r="K4078">
        <v>0</v>
      </c>
      <c r="L4078">
        <v>1</v>
      </c>
      <c r="M4078">
        <v>0</v>
      </c>
      <c r="N4078" t="s">
        <v>553</v>
      </c>
    </row>
    <row r="4079" spans="4:14" x14ac:dyDescent="0.3">
      <c r="D4079" t="s">
        <v>4588</v>
      </c>
      <c r="E4079" t="s">
        <v>4292</v>
      </c>
      <c r="F4079" s="24">
        <v>32476</v>
      </c>
      <c r="G4079">
        <v>27</v>
      </c>
      <c r="H4079">
        <v>1.63</v>
      </c>
      <c r="I4079">
        <v>66</v>
      </c>
      <c r="J4079" t="s">
        <v>436</v>
      </c>
      <c r="K4079">
        <v>0</v>
      </c>
      <c r="L4079">
        <v>0</v>
      </c>
      <c r="M4079">
        <v>0</v>
      </c>
      <c r="N4079" t="s">
        <v>630</v>
      </c>
    </row>
    <row r="4080" spans="4:14" x14ac:dyDescent="0.3">
      <c r="D4080" t="s">
        <v>4589</v>
      </c>
      <c r="E4080" t="s">
        <v>4292</v>
      </c>
      <c r="F4080" s="24">
        <v>32511</v>
      </c>
      <c r="G4080">
        <v>27</v>
      </c>
      <c r="H4080">
        <v>1.71</v>
      </c>
      <c r="I4080">
        <v>57</v>
      </c>
      <c r="J4080" t="s">
        <v>436</v>
      </c>
      <c r="K4080">
        <v>0</v>
      </c>
      <c r="L4080">
        <v>0</v>
      </c>
      <c r="M4080">
        <v>0</v>
      </c>
      <c r="N4080" t="s">
        <v>432</v>
      </c>
    </row>
    <row r="4081" spans="4:14" x14ac:dyDescent="0.3">
      <c r="D4081" t="s">
        <v>4590</v>
      </c>
      <c r="E4081" t="s">
        <v>4292</v>
      </c>
      <c r="F4081" s="24">
        <v>32518</v>
      </c>
      <c r="G4081">
        <v>27</v>
      </c>
      <c r="H4081">
        <v>1.8</v>
      </c>
      <c r="I4081">
        <v>65</v>
      </c>
      <c r="J4081" t="s">
        <v>436</v>
      </c>
      <c r="K4081">
        <v>0</v>
      </c>
      <c r="L4081">
        <v>0</v>
      </c>
      <c r="M4081">
        <v>0</v>
      </c>
      <c r="N4081" t="s">
        <v>588</v>
      </c>
    </row>
    <row r="4082" spans="4:14" x14ac:dyDescent="0.3">
      <c r="D4082" t="s">
        <v>4591</v>
      </c>
      <c r="E4082" t="s">
        <v>4292</v>
      </c>
      <c r="F4082" s="24">
        <v>32522</v>
      </c>
      <c r="G4082">
        <v>27</v>
      </c>
      <c r="H4082">
        <v>1.82</v>
      </c>
      <c r="I4082">
        <v>69</v>
      </c>
      <c r="J4082" t="s">
        <v>436</v>
      </c>
      <c r="K4082">
        <v>0</v>
      </c>
      <c r="L4082">
        <v>1</v>
      </c>
      <c r="M4082">
        <v>0</v>
      </c>
      <c r="N4082" t="s">
        <v>637</v>
      </c>
    </row>
    <row r="4083" spans="4:14" x14ac:dyDescent="0.3">
      <c r="D4083" t="s">
        <v>4592</v>
      </c>
      <c r="E4083" t="s">
        <v>4292</v>
      </c>
      <c r="F4083" s="24">
        <v>32593</v>
      </c>
      <c r="G4083">
        <v>27</v>
      </c>
      <c r="H4083">
        <v>1.63</v>
      </c>
      <c r="J4083" t="s">
        <v>436</v>
      </c>
      <c r="K4083">
        <v>0</v>
      </c>
      <c r="L4083">
        <v>0</v>
      </c>
      <c r="M4083">
        <v>0</v>
      </c>
      <c r="N4083" t="s">
        <v>588</v>
      </c>
    </row>
    <row r="4084" spans="4:14" x14ac:dyDescent="0.3">
      <c r="D4084" t="s">
        <v>4593</v>
      </c>
      <c r="E4084" t="s">
        <v>4292</v>
      </c>
      <c r="F4084" s="24">
        <v>32626</v>
      </c>
      <c r="G4084">
        <v>27</v>
      </c>
      <c r="H4084">
        <v>1.73</v>
      </c>
      <c r="I4084">
        <v>70</v>
      </c>
      <c r="J4084" t="s">
        <v>436</v>
      </c>
      <c r="K4084">
        <v>0</v>
      </c>
      <c r="L4084">
        <v>0</v>
      </c>
      <c r="M4084">
        <v>0</v>
      </c>
      <c r="N4084" t="s">
        <v>434</v>
      </c>
    </row>
    <row r="4085" spans="4:14" x14ac:dyDescent="0.3">
      <c r="D4085" t="s">
        <v>4594</v>
      </c>
      <c r="E4085" t="s">
        <v>4292</v>
      </c>
      <c r="F4085" s="24">
        <v>32630</v>
      </c>
      <c r="G4085">
        <v>27</v>
      </c>
      <c r="H4085">
        <v>1.81</v>
      </c>
      <c r="I4085">
        <v>66</v>
      </c>
      <c r="J4085" t="s">
        <v>436</v>
      </c>
      <c r="K4085">
        <v>0</v>
      </c>
      <c r="L4085">
        <v>1</v>
      </c>
      <c r="M4085">
        <v>0</v>
      </c>
      <c r="N4085" t="s">
        <v>553</v>
      </c>
    </row>
    <row r="4086" spans="4:14" x14ac:dyDescent="0.3">
      <c r="D4086" t="s">
        <v>4595</v>
      </c>
      <c r="E4086" t="s">
        <v>4292</v>
      </c>
      <c r="F4086" s="24">
        <v>32636</v>
      </c>
      <c r="G4086">
        <v>27</v>
      </c>
      <c r="H4086">
        <v>1.57</v>
      </c>
      <c r="I4086">
        <v>53</v>
      </c>
      <c r="J4086" t="s">
        <v>436</v>
      </c>
      <c r="K4086">
        <v>0</v>
      </c>
      <c r="L4086">
        <v>0</v>
      </c>
      <c r="M4086">
        <v>0</v>
      </c>
      <c r="N4086" t="s">
        <v>630</v>
      </c>
    </row>
    <row r="4087" spans="4:14" x14ac:dyDescent="0.3">
      <c r="D4087" t="s">
        <v>4596</v>
      </c>
      <c r="E4087" t="s">
        <v>4292</v>
      </c>
      <c r="F4087" s="24">
        <v>32646</v>
      </c>
      <c r="G4087">
        <v>27</v>
      </c>
      <c r="H4087">
        <v>1.61</v>
      </c>
      <c r="I4087">
        <v>58</v>
      </c>
      <c r="J4087" t="s">
        <v>436</v>
      </c>
      <c r="K4087">
        <v>0</v>
      </c>
      <c r="L4087">
        <v>0</v>
      </c>
      <c r="M4087">
        <v>0</v>
      </c>
      <c r="N4087" t="s">
        <v>463</v>
      </c>
    </row>
    <row r="4088" spans="4:14" x14ac:dyDescent="0.3">
      <c r="D4088" t="s">
        <v>4597</v>
      </c>
      <c r="E4088" t="s">
        <v>4292</v>
      </c>
      <c r="F4088" s="24">
        <v>32773</v>
      </c>
      <c r="G4088">
        <v>26</v>
      </c>
      <c r="H4088">
        <v>1.7</v>
      </c>
      <c r="I4088">
        <v>60</v>
      </c>
      <c r="J4088" t="s">
        <v>436</v>
      </c>
      <c r="K4088">
        <v>0</v>
      </c>
      <c r="L4088">
        <v>0</v>
      </c>
      <c r="M4088">
        <v>0</v>
      </c>
      <c r="N4088" t="s">
        <v>466</v>
      </c>
    </row>
    <row r="4089" spans="4:14" x14ac:dyDescent="0.3">
      <c r="D4089" t="s">
        <v>4598</v>
      </c>
      <c r="E4089" t="s">
        <v>4292</v>
      </c>
      <c r="F4089" s="24">
        <v>32779</v>
      </c>
      <c r="G4089">
        <v>26</v>
      </c>
      <c r="H4089">
        <v>1.71</v>
      </c>
      <c r="I4089">
        <v>64</v>
      </c>
      <c r="J4089" t="s">
        <v>436</v>
      </c>
      <c r="K4089">
        <v>0</v>
      </c>
      <c r="L4089">
        <v>0</v>
      </c>
      <c r="M4089">
        <v>0</v>
      </c>
      <c r="N4089" t="s">
        <v>463</v>
      </c>
    </row>
    <row r="4090" spans="4:14" x14ac:dyDescent="0.3">
      <c r="D4090" t="s">
        <v>4599</v>
      </c>
      <c r="E4090" t="s">
        <v>4292</v>
      </c>
      <c r="F4090" s="24">
        <v>32851</v>
      </c>
      <c r="G4090">
        <v>26</v>
      </c>
      <c r="H4090">
        <v>1.9</v>
      </c>
      <c r="I4090">
        <v>84</v>
      </c>
      <c r="J4090" t="s">
        <v>436</v>
      </c>
      <c r="K4090">
        <v>0</v>
      </c>
      <c r="L4090">
        <v>0</v>
      </c>
      <c r="M4090">
        <v>0</v>
      </c>
      <c r="N4090" t="s">
        <v>588</v>
      </c>
    </row>
    <row r="4091" spans="4:14" x14ac:dyDescent="0.3">
      <c r="D4091" t="s">
        <v>4600</v>
      </c>
      <c r="E4091" t="s">
        <v>4292</v>
      </c>
      <c r="F4091" s="24">
        <v>32855</v>
      </c>
      <c r="G4091">
        <v>26</v>
      </c>
      <c r="H4091">
        <v>1.74</v>
      </c>
      <c r="I4091">
        <v>65</v>
      </c>
      <c r="J4091" t="s">
        <v>436</v>
      </c>
      <c r="K4091">
        <v>0</v>
      </c>
      <c r="L4091">
        <v>0</v>
      </c>
      <c r="M4091">
        <v>0</v>
      </c>
      <c r="N4091" t="s">
        <v>448</v>
      </c>
    </row>
    <row r="4092" spans="4:14" x14ac:dyDescent="0.3">
      <c r="D4092" t="s">
        <v>4601</v>
      </c>
      <c r="E4092" t="s">
        <v>4292</v>
      </c>
      <c r="F4092" s="24">
        <v>32857</v>
      </c>
      <c r="G4092">
        <v>26</v>
      </c>
      <c r="H4092">
        <v>1.97</v>
      </c>
      <c r="I4092">
        <v>89</v>
      </c>
      <c r="J4092" t="s">
        <v>436</v>
      </c>
      <c r="K4092">
        <v>0</v>
      </c>
      <c r="L4092">
        <v>0</v>
      </c>
      <c r="M4092">
        <v>0</v>
      </c>
      <c r="N4092" t="s">
        <v>588</v>
      </c>
    </row>
    <row r="4093" spans="4:14" x14ac:dyDescent="0.3">
      <c r="D4093" t="s">
        <v>4602</v>
      </c>
      <c r="E4093" t="s">
        <v>4292</v>
      </c>
      <c r="F4093" s="24">
        <v>32860</v>
      </c>
      <c r="G4093">
        <v>26</v>
      </c>
      <c r="H4093">
        <v>1.71</v>
      </c>
      <c r="I4093">
        <v>58</v>
      </c>
      <c r="J4093" t="s">
        <v>436</v>
      </c>
      <c r="K4093">
        <v>0</v>
      </c>
      <c r="L4093">
        <v>0</v>
      </c>
      <c r="M4093">
        <v>0</v>
      </c>
      <c r="N4093" t="s">
        <v>434</v>
      </c>
    </row>
    <row r="4094" spans="4:14" x14ac:dyDescent="0.3">
      <c r="D4094" t="s">
        <v>4603</v>
      </c>
      <c r="E4094" t="s">
        <v>4292</v>
      </c>
      <c r="F4094" s="24">
        <v>32886</v>
      </c>
      <c r="G4094">
        <v>26</v>
      </c>
      <c r="H4094">
        <v>1.79</v>
      </c>
      <c r="I4094">
        <v>69</v>
      </c>
      <c r="J4094" t="s">
        <v>436</v>
      </c>
      <c r="K4094">
        <v>0</v>
      </c>
      <c r="L4094">
        <v>0</v>
      </c>
      <c r="M4094">
        <v>0</v>
      </c>
      <c r="N4094" t="s">
        <v>463</v>
      </c>
    </row>
    <row r="4095" spans="4:14" x14ac:dyDescent="0.3">
      <c r="D4095" t="s">
        <v>4604</v>
      </c>
      <c r="E4095" t="s">
        <v>4292</v>
      </c>
      <c r="F4095" s="24">
        <v>32895</v>
      </c>
      <c r="G4095">
        <v>26</v>
      </c>
      <c r="H4095">
        <v>1.73</v>
      </c>
      <c r="I4095">
        <v>63</v>
      </c>
      <c r="J4095" t="s">
        <v>436</v>
      </c>
      <c r="K4095">
        <v>0</v>
      </c>
      <c r="L4095">
        <v>0</v>
      </c>
      <c r="M4095">
        <v>0</v>
      </c>
      <c r="N4095" t="s">
        <v>613</v>
      </c>
    </row>
    <row r="4096" spans="4:14" x14ac:dyDescent="0.3">
      <c r="D4096" t="s">
        <v>4605</v>
      </c>
      <c r="E4096" t="s">
        <v>4292</v>
      </c>
      <c r="F4096" s="24">
        <v>32901</v>
      </c>
      <c r="G4096">
        <v>26</v>
      </c>
      <c r="H4096">
        <v>1.66</v>
      </c>
      <c r="I4096">
        <v>63</v>
      </c>
      <c r="J4096" t="s">
        <v>436</v>
      </c>
      <c r="K4096">
        <v>0</v>
      </c>
      <c r="L4096">
        <v>0</v>
      </c>
      <c r="M4096">
        <v>0</v>
      </c>
      <c r="N4096" t="s">
        <v>630</v>
      </c>
    </row>
    <row r="4097" spans="4:14" x14ac:dyDescent="0.3">
      <c r="D4097" t="s">
        <v>4606</v>
      </c>
      <c r="E4097" t="s">
        <v>4292</v>
      </c>
      <c r="F4097" s="24">
        <v>32940</v>
      </c>
      <c r="G4097">
        <v>26</v>
      </c>
      <c r="H4097">
        <v>1.76</v>
      </c>
      <c r="I4097">
        <v>56</v>
      </c>
      <c r="J4097" t="s">
        <v>436</v>
      </c>
      <c r="K4097">
        <v>0</v>
      </c>
      <c r="L4097">
        <v>0</v>
      </c>
      <c r="M4097">
        <v>0</v>
      </c>
      <c r="N4097" t="s">
        <v>434</v>
      </c>
    </row>
    <row r="4098" spans="4:14" x14ac:dyDescent="0.3">
      <c r="D4098" t="s">
        <v>4607</v>
      </c>
      <c r="E4098" t="s">
        <v>4292</v>
      </c>
      <c r="F4098" s="24">
        <v>32983</v>
      </c>
      <c r="G4098">
        <v>26</v>
      </c>
      <c r="H4098">
        <v>1.77</v>
      </c>
      <c r="I4098">
        <v>78</v>
      </c>
      <c r="J4098" t="s">
        <v>436</v>
      </c>
      <c r="K4098">
        <v>0</v>
      </c>
      <c r="L4098">
        <v>1</v>
      </c>
      <c r="M4098">
        <v>0</v>
      </c>
      <c r="N4098" t="s">
        <v>432</v>
      </c>
    </row>
    <row r="4099" spans="4:14" x14ac:dyDescent="0.3">
      <c r="D4099" t="s">
        <v>4608</v>
      </c>
      <c r="E4099" t="s">
        <v>4292</v>
      </c>
      <c r="F4099" s="24">
        <v>32995</v>
      </c>
      <c r="G4099">
        <v>26</v>
      </c>
      <c r="H4099">
        <v>1.66</v>
      </c>
      <c r="I4099">
        <v>53</v>
      </c>
      <c r="J4099" t="s">
        <v>436</v>
      </c>
      <c r="K4099">
        <v>0</v>
      </c>
      <c r="L4099">
        <v>0</v>
      </c>
      <c r="M4099">
        <v>0</v>
      </c>
      <c r="N4099" t="s">
        <v>434</v>
      </c>
    </row>
    <row r="4100" spans="4:14" x14ac:dyDescent="0.3">
      <c r="D4100" t="s">
        <v>4609</v>
      </c>
      <c r="E4100" t="s">
        <v>4292</v>
      </c>
      <c r="F4100" s="24">
        <v>33023</v>
      </c>
      <c r="G4100">
        <v>26</v>
      </c>
      <c r="H4100">
        <v>1.68</v>
      </c>
      <c r="I4100">
        <v>61</v>
      </c>
      <c r="J4100" t="s">
        <v>436</v>
      </c>
      <c r="K4100">
        <v>0</v>
      </c>
      <c r="L4100">
        <v>0</v>
      </c>
      <c r="M4100">
        <v>0</v>
      </c>
      <c r="N4100" t="s">
        <v>463</v>
      </c>
    </row>
    <row r="4101" spans="4:14" x14ac:dyDescent="0.3">
      <c r="D4101" t="s">
        <v>4610</v>
      </c>
      <c r="E4101" t="s">
        <v>4292</v>
      </c>
      <c r="F4101" s="24">
        <v>33031</v>
      </c>
      <c r="G4101">
        <v>26</v>
      </c>
      <c r="H4101">
        <v>1.69</v>
      </c>
      <c r="I4101">
        <v>57</v>
      </c>
      <c r="J4101" t="s">
        <v>436</v>
      </c>
      <c r="K4101">
        <v>0</v>
      </c>
      <c r="L4101">
        <v>0</v>
      </c>
      <c r="M4101">
        <v>0</v>
      </c>
      <c r="N4101" t="s">
        <v>441</v>
      </c>
    </row>
    <row r="4102" spans="4:14" x14ac:dyDescent="0.3">
      <c r="D4102" t="s">
        <v>4611</v>
      </c>
      <c r="E4102" t="s">
        <v>4292</v>
      </c>
      <c r="F4102" s="24">
        <v>33063</v>
      </c>
      <c r="G4102">
        <v>26</v>
      </c>
      <c r="H4102">
        <v>1.72</v>
      </c>
      <c r="I4102">
        <v>69</v>
      </c>
      <c r="J4102" t="s">
        <v>436</v>
      </c>
      <c r="K4102">
        <v>0</v>
      </c>
      <c r="L4102">
        <v>1</v>
      </c>
      <c r="M4102">
        <v>0</v>
      </c>
      <c r="N4102" t="s">
        <v>553</v>
      </c>
    </row>
    <row r="4103" spans="4:14" x14ac:dyDescent="0.3">
      <c r="D4103" t="s">
        <v>4612</v>
      </c>
      <c r="E4103" t="s">
        <v>4292</v>
      </c>
      <c r="F4103" s="24">
        <v>33074</v>
      </c>
      <c r="G4103">
        <v>26</v>
      </c>
      <c r="H4103">
        <v>1.87</v>
      </c>
      <c r="I4103">
        <v>70</v>
      </c>
      <c r="J4103" t="s">
        <v>436</v>
      </c>
      <c r="K4103">
        <v>0</v>
      </c>
      <c r="L4103">
        <v>0</v>
      </c>
      <c r="M4103">
        <v>0</v>
      </c>
      <c r="N4103" t="s">
        <v>463</v>
      </c>
    </row>
    <row r="4104" spans="4:14" x14ac:dyDescent="0.3">
      <c r="D4104" t="s">
        <v>4613</v>
      </c>
      <c r="E4104" t="s">
        <v>4292</v>
      </c>
      <c r="F4104" s="24">
        <v>33110</v>
      </c>
      <c r="G4104">
        <v>25</v>
      </c>
      <c r="H4104">
        <v>1.72</v>
      </c>
      <c r="I4104">
        <v>64</v>
      </c>
      <c r="J4104" t="s">
        <v>436</v>
      </c>
      <c r="K4104">
        <v>0</v>
      </c>
      <c r="L4104">
        <v>0</v>
      </c>
      <c r="M4104">
        <v>0</v>
      </c>
      <c r="N4104" t="s">
        <v>466</v>
      </c>
    </row>
    <row r="4105" spans="4:14" x14ac:dyDescent="0.3">
      <c r="D4105" t="s">
        <v>4614</v>
      </c>
      <c r="E4105" t="s">
        <v>4292</v>
      </c>
      <c r="F4105" s="24">
        <v>33126</v>
      </c>
      <c r="G4105">
        <v>25</v>
      </c>
      <c r="H4105">
        <v>1.65</v>
      </c>
      <c r="I4105">
        <v>58</v>
      </c>
      <c r="J4105" t="s">
        <v>436</v>
      </c>
      <c r="K4105">
        <v>0</v>
      </c>
      <c r="L4105">
        <v>0</v>
      </c>
      <c r="M4105">
        <v>0</v>
      </c>
      <c r="N4105" t="s">
        <v>630</v>
      </c>
    </row>
    <row r="4106" spans="4:14" x14ac:dyDescent="0.3">
      <c r="D4106" t="s">
        <v>4615</v>
      </c>
      <c r="E4106" t="s">
        <v>4292</v>
      </c>
      <c r="F4106" s="24">
        <v>33137</v>
      </c>
      <c r="G4106">
        <v>25</v>
      </c>
      <c r="H4106">
        <v>1.7</v>
      </c>
      <c r="I4106">
        <v>51</v>
      </c>
      <c r="J4106" t="s">
        <v>436</v>
      </c>
      <c r="K4106">
        <v>0</v>
      </c>
      <c r="L4106">
        <v>0</v>
      </c>
      <c r="M4106">
        <v>0</v>
      </c>
      <c r="N4106" t="s">
        <v>448</v>
      </c>
    </row>
    <row r="4107" spans="4:14" x14ac:dyDescent="0.3">
      <c r="D4107" t="s">
        <v>4616</v>
      </c>
      <c r="E4107" t="s">
        <v>4292</v>
      </c>
      <c r="F4107" s="24">
        <v>33194</v>
      </c>
      <c r="G4107">
        <v>25</v>
      </c>
      <c r="H4107">
        <v>1.71</v>
      </c>
      <c r="I4107">
        <v>68</v>
      </c>
      <c r="J4107" t="s">
        <v>436</v>
      </c>
      <c r="K4107">
        <v>0</v>
      </c>
      <c r="L4107">
        <v>0</v>
      </c>
      <c r="M4107">
        <v>0</v>
      </c>
      <c r="N4107" t="s">
        <v>630</v>
      </c>
    </row>
    <row r="4108" spans="4:14" x14ac:dyDescent="0.3">
      <c r="D4108" t="s">
        <v>4617</v>
      </c>
      <c r="E4108" t="s">
        <v>4292</v>
      </c>
      <c r="F4108" s="24">
        <v>33261</v>
      </c>
      <c r="G4108">
        <v>25</v>
      </c>
      <c r="H4108">
        <v>1.72</v>
      </c>
      <c r="I4108">
        <v>52</v>
      </c>
      <c r="J4108" t="s">
        <v>436</v>
      </c>
      <c r="K4108">
        <v>0</v>
      </c>
      <c r="L4108">
        <v>0</v>
      </c>
      <c r="M4108">
        <v>0</v>
      </c>
      <c r="N4108" t="s">
        <v>853</v>
      </c>
    </row>
    <row r="4109" spans="4:14" x14ac:dyDescent="0.3">
      <c r="D4109" t="s">
        <v>4618</v>
      </c>
      <c r="E4109" t="s">
        <v>4292</v>
      </c>
      <c r="F4109" s="24">
        <v>33295</v>
      </c>
      <c r="G4109">
        <v>25</v>
      </c>
      <c r="H4109">
        <v>1.7</v>
      </c>
      <c r="I4109">
        <v>69</v>
      </c>
      <c r="J4109" t="s">
        <v>436</v>
      </c>
      <c r="K4109">
        <v>0</v>
      </c>
      <c r="L4109">
        <v>0</v>
      </c>
      <c r="M4109">
        <v>0</v>
      </c>
      <c r="N4109" t="s">
        <v>470</v>
      </c>
    </row>
    <row r="4110" spans="4:14" x14ac:dyDescent="0.3">
      <c r="D4110" t="s">
        <v>4619</v>
      </c>
      <c r="E4110" t="s">
        <v>4292</v>
      </c>
      <c r="F4110" s="24">
        <v>33295</v>
      </c>
      <c r="G4110">
        <v>25</v>
      </c>
      <c r="H4110">
        <v>1.85</v>
      </c>
      <c r="I4110">
        <v>74</v>
      </c>
      <c r="J4110" t="s">
        <v>436</v>
      </c>
      <c r="K4110">
        <v>0</v>
      </c>
      <c r="L4110">
        <v>0</v>
      </c>
      <c r="M4110">
        <v>0</v>
      </c>
      <c r="N4110" t="s">
        <v>448</v>
      </c>
    </row>
    <row r="4111" spans="4:14" x14ac:dyDescent="0.3">
      <c r="D4111" t="s">
        <v>4620</v>
      </c>
      <c r="E4111" t="s">
        <v>4292</v>
      </c>
      <c r="F4111" s="24">
        <v>33344</v>
      </c>
      <c r="G4111">
        <v>25</v>
      </c>
      <c r="H4111">
        <v>1.75</v>
      </c>
      <c r="I4111">
        <v>64</v>
      </c>
      <c r="J4111" t="s">
        <v>436</v>
      </c>
      <c r="K4111">
        <v>0</v>
      </c>
      <c r="L4111">
        <v>0</v>
      </c>
      <c r="M4111">
        <v>0</v>
      </c>
      <c r="N4111" t="s">
        <v>630</v>
      </c>
    </row>
    <row r="4112" spans="4:14" x14ac:dyDescent="0.3">
      <c r="D4112" t="s">
        <v>4621</v>
      </c>
      <c r="E4112" t="s">
        <v>4292</v>
      </c>
      <c r="F4112" s="24">
        <v>33344</v>
      </c>
      <c r="G4112">
        <v>25</v>
      </c>
      <c r="H4112">
        <v>1.76</v>
      </c>
      <c r="I4112">
        <v>69</v>
      </c>
      <c r="J4112" t="s">
        <v>436</v>
      </c>
      <c r="K4112">
        <v>0</v>
      </c>
      <c r="L4112">
        <v>0</v>
      </c>
      <c r="M4112">
        <v>0</v>
      </c>
      <c r="N4112" t="s">
        <v>617</v>
      </c>
    </row>
    <row r="4113" spans="4:14" x14ac:dyDescent="0.3">
      <c r="D4113" t="s">
        <v>4622</v>
      </c>
      <c r="E4113" t="s">
        <v>4292</v>
      </c>
      <c r="F4113" s="24">
        <v>33358</v>
      </c>
      <c r="G4113">
        <v>25</v>
      </c>
      <c r="H4113">
        <v>1.73</v>
      </c>
      <c r="I4113">
        <v>61</v>
      </c>
      <c r="J4113" t="s">
        <v>436</v>
      </c>
      <c r="K4113">
        <v>0</v>
      </c>
      <c r="L4113">
        <v>0</v>
      </c>
      <c r="M4113">
        <v>0</v>
      </c>
      <c r="N4113" t="s">
        <v>463</v>
      </c>
    </row>
    <row r="4114" spans="4:14" x14ac:dyDescent="0.3">
      <c r="D4114" t="s">
        <v>4623</v>
      </c>
      <c r="E4114" t="s">
        <v>4292</v>
      </c>
      <c r="F4114" s="24">
        <v>33369</v>
      </c>
      <c r="G4114">
        <v>25</v>
      </c>
      <c r="H4114">
        <v>1.68</v>
      </c>
      <c r="I4114">
        <v>54</v>
      </c>
      <c r="J4114" t="s">
        <v>436</v>
      </c>
      <c r="K4114">
        <v>0</v>
      </c>
      <c r="L4114">
        <v>0</v>
      </c>
      <c r="M4114">
        <v>0</v>
      </c>
      <c r="N4114" t="s">
        <v>434</v>
      </c>
    </row>
    <row r="4115" spans="4:14" x14ac:dyDescent="0.3">
      <c r="D4115" t="s">
        <v>4624</v>
      </c>
      <c r="E4115" t="s">
        <v>4292</v>
      </c>
      <c r="F4115" s="24">
        <v>33450</v>
      </c>
      <c r="G4115">
        <v>25</v>
      </c>
      <c r="H4115">
        <v>1.65</v>
      </c>
      <c r="I4115">
        <v>60</v>
      </c>
      <c r="J4115" t="s">
        <v>436</v>
      </c>
      <c r="K4115">
        <v>0</v>
      </c>
      <c r="L4115">
        <v>0</v>
      </c>
      <c r="M4115">
        <v>0</v>
      </c>
      <c r="N4115" t="s">
        <v>463</v>
      </c>
    </row>
    <row r="4116" spans="4:14" x14ac:dyDescent="0.3">
      <c r="D4116" t="s">
        <v>4625</v>
      </c>
      <c r="E4116" t="s">
        <v>4292</v>
      </c>
      <c r="F4116" s="24">
        <v>33453</v>
      </c>
      <c r="G4116">
        <v>25</v>
      </c>
      <c r="H4116">
        <v>1.64</v>
      </c>
      <c r="I4116">
        <v>52</v>
      </c>
      <c r="J4116" t="s">
        <v>436</v>
      </c>
      <c r="K4116">
        <v>0</v>
      </c>
      <c r="L4116">
        <v>0</v>
      </c>
      <c r="M4116">
        <v>0</v>
      </c>
      <c r="N4116" t="s">
        <v>432</v>
      </c>
    </row>
    <row r="4117" spans="4:14" x14ac:dyDescent="0.3">
      <c r="D4117" t="s">
        <v>4626</v>
      </c>
      <c r="E4117" t="s">
        <v>4292</v>
      </c>
      <c r="F4117" s="24">
        <v>33461</v>
      </c>
      <c r="G4117">
        <v>24</v>
      </c>
      <c r="H4117">
        <v>1.78</v>
      </c>
      <c r="I4117">
        <v>67</v>
      </c>
      <c r="J4117" t="s">
        <v>436</v>
      </c>
      <c r="K4117">
        <v>0</v>
      </c>
      <c r="L4117">
        <v>1</v>
      </c>
      <c r="M4117">
        <v>0</v>
      </c>
      <c r="N4117" t="s">
        <v>553</v>
      </c>
    </row>
    <row r="4118" spans="4:14" x14ac:dyDescent="0.3">
      <c r="D4118" t="s">
        <v>4627</v>
      </c>
      <c r="E4118" t="s">
        <v>4292</v>
      </c>
      <c r="F4118" s="24">
        <v>33472</v>
      </c>
      <c r="G4118">
        <v>24</v>
      </c>
      <c r="H4118">
        <v>1.74</v>
      </c>
      <c r="I4118">
        <v>59</v>
      </c>
      <c r="J4118" t="s">
        <v>436</v>
      </c>
      <c r="K4118">
        <v>0</v>
      </c>
      <c r="L4118">
        <v>0</v>
      </c>
      <c r="M4118">
        <v>0</v>
      </c>
      <c r="N4118" t="s">
        <v>448</v>
      </c>
    </row>
    <row r="4119" spans="4:14" x14ac:dyDescent="0.3">
      <c r="D4119" t="s">
        <v>4628</v>
      </c>
      <c r="E4119" t="s">
        <v>4292</v>
      </c>
      <c r="F4119" s="24">
        <v>33476</v>
      </c>
      <c r="G4119">
        <v>24</v>
      </c>
      <c r="H4119">
        <v>1.69</v>
      </c>
      <c r="I4119">
        <v>69</v>
      </c>
      <c r="J4119" t="s">
        <v>436</v>
      </c>
      <c r="K4119">
        <v>0</v>
      </c>
      <c r="L4119">
        <v>0</v>
      </c>
      <c r="M4119">
        <v>0</v>
      </c>
      <c r="N4119" t="s">
        <v>466</v>
      </c>
    </row>
    <row r="4120" spans="4:14" x14ac:dyDescent="0.3">
      <c r="D4120" t="s">
        <v>4629</v>
      </c>
      <c r="E4120" t="s">
        <v>4292</v>
      </c>
      <c r="F4120" s="24">
        <v>33502</v>
      </c>
      <c r="G4120">
        <v>24</v>
      </c>
      <c r="H4120">
        <v>1.73</v>
      </c>
      <c r="I4120">
        <v>60</v>
      </c>
      <c r="J4120" t="s">
        <v>436</v>
      </c>
      <c r="K4120">
        <v>0</v>
      </c>
      <c r="L4120">
        <v>0</v>
      </c>
      <c r="M4120">
        <v>0</v>
      </c>
      <c r="N4120" t="s">
        <v>441</v>
      </c>
    </row>
    <row r="4121" spans="4:14" x14ac:dyDescent="0.3">
      <c r="D4121" t="s">
        <v>4630</v>
      </c>
      <c r="E4121" t="s">
        <v>4292</v>
      </c>
      <c r="F4121" s="24">
        <v>33508</v>
      </c>
      <c r="G4121">
        <v>24</v>
      </c>
      <c r="H4121">
        <v>1.55</v>
      </c>
      <c r="I4121">
        <v>44</v>
      </c>
      <c r="J4121" t="s">
        <v>436</v>
      </c>
      <c r="K4121">
        <v>0</v>
      </c>
      <c r="L4121">
        <v>0</v>
      </c>
      <c r="M4121">
        <v>0</v>
      </c>
      <c r="N4121" t="s">
        <v>434</v>
      </c>
    </row>
    <row r="4122" spans="4:14" x14ac:dyDescent="0.3">
      <c r="D4122" t="s">
        <v>4631</v>
      </c>
      <c r="E4122" t="s">
        <v>4292</v>
      </c>
      <c r="F4122" s="24">
        <v>33525</v>
      </c>
      <c r="G4122">
        <v>24</v>
      </c>
      <c r="H4122">
        <v>1.72</v>
      </c>
      <c r="I4122">
        <v>67</v>
      </c>
      <c r="J4122" t="s">
        <v>436</v>
      </c>
      <c r="K4122">
        <v>0</v>
      </c>
      <c r="L4122">
        <v>0</v>
      </c>
      <c r="M4122">
        <v>0</v>
      </c>
      <c r="N4122" t="s">
        <v>459</v>
      </c>
    </row>
    <row r="4123" spans="4:14" x14ac:dyDescent="0.3">
      <c r="D4123" t="s">
        <v>4632</v>
      </c>
      <c r="E4123" t="s">
        <v>4292</v>
      </c>
      <c r="F4123" s="24">
        <v>33560</v>
      </c>
      <c r="G4123">
        <v>24</v>
      </c>
      <c r="H4123">
        <v>1.72</v>
      </c>
      <c r="I4123">
        <v>65</v>
      </c>
      <c r="J4123" t="s">
        <v>436</v>
      </c>
      <c r="K4123">
        <v>0</v>
      </c>
      <c r="L4123">
        <v>1</v>
      </c>
      <c r="M4123">
        <v>0</v>
      </c>
      <c r="N4123" t="s">
        <v>553</v>
      </c>
    </row>
    <row r="4124" spans="4:14" x14ac:dyDescent="0.3">
      <c r="D4124" t="s">
        <v>4633</v>
      </c>
      <c r="E4124" t="s">
        <v>4292</v>
      </c>
      <c r="F4124" s="24">
        <v>33620</v>
      </c>
      <c r="G4124">
        <v>24</v>
      </c>
      <c r="H4124">
        <v>1.75</v>
      </c>
      <c r="I4124">
        <v>60</v>
      </c>
      <c r="J4124" t="s">
        <v>436</v>
      </c>
      <c r="K4124">
        <v>0</v>
      </c>
      <c r="L4124">
        <v>0</v>
      </c>
      <c r="M4124">
        <v>0</v>
      </c>
      <c r="N4124" t="s">
        <v>441</v>
      </c>
    </row>
    <row r="4125" spans="4:14" x14ac:dyDescent="0.3">
      <c r="D4125" t="s">
        <v>4634</v>
      </c>
      <c r="E4125" t="s">
        <v>4292</v>
      </c>
      <c r="F4125" s="24">
        <v>33641</v>
      </c>
      <c r="G4125">
        <v>24</v>
      </c>
      <c r="H4125">
        <v>1.7</v>
      </c>
      <c r="I4125">
        <v>74</v>
      </c>
      <c r="J4125" t="s">
        <v>436</v>
      </c>
      <c r="K4125">
        <v>0</v>
      </c>
      <c r="L4125">
        <v>0</v>
      </c>
      <c r="M4125">
        <v>0</v>
      </c>
      <c r="N4125" t="s">
        <v>473</v>
      </c>
    </row>
    <row r="4126" spans="4:14" x14ac:dyDescent="0.3">
      <c r="D4126" t="s">
        <v>4635</v>
      </c>
      <c r="E4126" t="s">
        <v>4292</v>
      </c>
      <c r="F4126" s="24">
        <v>33644</v>
      </c>
      <c r="G4126">
        <v>24</v>
      </c>
      <c r="H4126">
        <v>1.64</v>
      </c>
      <c r="I4126">
        <v>52</v>
      </c>
      <c r="J4126" t="s">
        <v>436</v>
      </c>
      <c r="K4126">
        <v>0</v>
      </c>
      <c r="L4126">
        <v>0</v>
      </c>
      <c r="M4126">
        <v>0</v>
      </c>
      <c r="N4126" t="s">
        <v>466</v>
      </c>
    </row>
    <row r="4127" spans="4:14" x14ac:dyDescent="0.3">
      <c r="D4127" t="s">
        <v>4636</v>
      </c>
      <c r="E4127" t="s">
        <v>4292</v>
      </c>
      <c r="F4127" s="24">
        <v>33670</v>
      </c>
      <c r="G4127">
        <v>24</v>
      </c>
      <c r="H4127">
        <v>1.69</v>
      </c>
      <c r="I4127">
        <v>59</v>
      </c>
      <c r="J4127" t="s">
        <v>436</v>
      </c>
      <c r="K4127">
        <v>0</v>
      </c>
      <c r="L4127">
        <v>0</v>
      </c>
      <c r="M4127">
        <v>0</v>
      </c>
      <c r="N4127" t="s">
        <v>434</v>
      </c>
    </row>
    <row r="4128" spans="4:14" x14ac:dyDescent="0.3">
      <c r="D4128" t="s">
        <v>4637</v>
      </c>
      <c r="E4128" t="s">
        <v>4292</v>
      </c>
      <c r="F4128" s="24">
        <v>33672</v>
      </c>
      <c r="G4128">
        <v>24</v>
      </c>
      <c r="H4128">
        <v>1.78</v>
      </c>
      <c r="I4128">
        <v>60</v>
      </c>
      <c r="J4128" t="s">
        <v>436</v>
      </c>
      <c r="K4128">
        <v>0</v>
      </c>
      <c r="L4128">
        <v>0</v>
      </c>
      <c r="M4128">
        <v>0</v>
      </c>
      <c r="N4128" t="s">
        <v>448</v>
      </c>
    </row>
    <row r="4129" spans="4:14" x14ac:dyDescent="0.3">
      <c r="D4129" t="s">
        <v>4638</v>
      </c>
      <c r="E4129" t="s">
        <v>4292</v>
      </c>
      <c r="F4129" s="24">
        <v>33787</v>
      </c>
      <c r="G4129">
        <v>24</v>
      </c>
      <c r="H4129">
        <v>1.68</v>
      </c>
      <c r="I4129">
        <v>69</v>
      </c>
      <c r="J4129" t="s">
        <v>436</v>
      </c>
      <c r="K4129">
        <v>0</v>
      </c>
      <c r="L4129">
        <v>1</v>
      </c>
      <c r="M4129">
        <v>0</v>
      </c>
      <c r="N4129" t="s">
        <v>553</v>
      </c>
    </row>
    <row r="4130" spans="4:14" x14ac:dyDescent="0.3">
      <c r="D4130" t="s">
        <v>4639</v>
      </c>
      <c r="E4130" t="s">
        <v>4292</v>
      </c>
      <c r="F4130" s="24">
        <v>33814</v>
      </c>
      <c r="G4130">
        <v>24</v>
      </c>
      <c r="H4130">
        <v>1.8</v>
      </c>
      <c r="I4130">
        <v>73</v>
      </c>
      <c r="J4130" t="s">
        <v>436</v>
      </c>
      <c r="K4130">
        <v>0</v>
      </c>
      <c r="L4130">
        <v>0</v>
      </c>
      <c r="M4130">
        <v>0</v>
      </c>
      <c r="N4130" t="s">
        <v>630</v>
      </c>
    </row>
    <row r="4131" spans="4:14" x14ac:dyDescent="0.3">
      <c r="D4131" t="s">
        <v>4640</v>
      </c>
      <c r="E4131" t="s">
        <v>4292</v>
      </c>
      <c r="F4131" s="24">
        <v>33833</v>
      </c>
      <c r="G4131">
        <v>23</v>
      </c>
      <c r="H4131">
        <v>1.7</v>
      </c>
      <c r="I4131">
        <v>53</v>
      </c>
      <c r="J4131" t="s">
        <v>436</v>
      </c>
      <c r="K4131">
        <v>0</v>
      </c>
      <c r="L4131">
        <v>0</v>
      </c>
      <c r="M4131">
        <v>0</v>
      </c>
      <c r="N4131" t="s">
        <v>434</v>
      </c>
    </row>
    <row r="4132" spans="4:14" x14ac:dyDescent="0.3">
      <c r="D4132" t="s">
        <v>4641</v>
      </c>
      <c r="E4132" t="s">
        <v>4292</v>
      </c>
      <c r="F4132" s="24">
        <v>33835</v>
      </c>
      <c r="G4132">
        <v>23</v>
      </c>
      <c r="H4132">
        <v>1.68</v>
      </c>
      <c r="J4132" t="s">
        <v>436</v>
      </c>
      <c r="K4132">
        <v>1</v>
      </c>
      <c r="L4132">
        <v>0</v>
      </c>
      <c r="M4132">
        <v>0</v>
      </c>
      <c r="N4132" t="s">
        <v>454</v>
      </c>
    </row>
    <row r="4133" spans="4:14" x14ac:dyDescent="0.3">
      <c r="D4133" t="s">
        <v>4642</v>
      </c>
      <c r="E4133" t="s">
        <v>4292</v>
      </c>
      <c r="F4133" s="24">
        <v>33879</v>
      </c>
      <c r="G4133">
        <v>23</v>
      </c>
      <c r="H4133">
        <v>1.73</v>
      </c>
      <c r="I4133">
        <v>58</v>
      </c>
      <c r="J4133" t="s">
        <v>436</v>
      </c>
      <c r="K4133">
        <v>0</v>
      </c>
      <c r="L4133">
        <v>0</v>
      </c>
      <c r="M4133">
        <v>0</v>
      </c>
      <c r="N4133" t="s">
        <v>441</v>
      </c>
    </row>
    <row r="4134" spans="4:14" x14ac:dyDescent="0.3">
      <c r="D4134" t="s">
        <v>4643</v>
      </c>
      <c r="E4134" t="s">
        <v>4292</v>
      </c>
      <c r="F4134" s="24">
        <v>33889</v>
      </c>
      <c r="G4134">
        <v>23</v>
      </c>
      <c r="H4134">
        <v>1.63</v>
      </c>
      <c r="I4134">
        <v>63</v>
      </c>
      <c r="J4134" t="s">
        <v>436</v>
      </c>
      <c r="K4134">
        <v>0</v>
      </c>
      <c r="L4134">
        <v>0</v>
      </c>
      <c r="M4134">
        <v>0</v>
      </c>
      <c r="N4134" t="s">
        <v>630</v>
      </c>
    </row>
    <row r="4135" spans="4:14" x14ac:dyDescent="0.3">
      <c r="D4135" t="s">
        <v>4644</v>
      </c>
      <c r="E4135" t="s">
        <v>4292</v>
      </c>
      <c r="F4135" s="24">
        <v>33902</v>
      </c>
      <c r="G4135">
        <v>23</v>
      </c>
      <c r="H4135">
        <v>1.64</v>
      </c>
      <c r="I4135">
        <v>66</v>
      </c>
      <c r="J4135" t="s">
        <v>436</v>
      </c>
      <c r="K4135">
        <v>0</v>
      </c>
      <c r="L4135">
        <v>1</v>
      </c>
      <c r="M4135">
        <v>0</v>
      </c>
      <c r="N4135" t="s">
        <v>432</v>
      </c>
    </row>
    <row r="4136" spans="4:14" x14ac:dyDescent="0.3">
      <c r="D4136" t="s">
        <v>4645</v>
      </c>
      <c r="E4136" t="s">
        <v>4292</v>
      </c>
      <c r="F4136" s="24">
        <v>33915</v>
      </c>
      <c r="G4136">
        <v>23</v>
      </c>
      <c r="H4136">
        <v>1.67</v>
      </c>
      <c r="I4136">
        <v>58</v>
      </c>
      <c r="J4136" t="s">
        <v>436</v>
      </c>
      <c r="K4136">
        <v>0</v>
      </c>
      <c r="L4136">
        <v>0</v>
      </c>
      <c r="M4136">
        <v>0</v>
      </c>
      <c r="N4136" t="s">
        <v>434</v>
      </c>
    </row>
    <row r="4137" spans="4:14" x14ac:dyDescent="0.3">
      <c r="D4137" t="s">
        <v>4646</v>
      </c>
      <c r="E4137" t="s">
        <v>4292</v>
      </c>
      <c r="F4137" s="24">
        <v>33936</v>
      </c>
      <c r="G4137">
        <v>23</v>
      </c>
      <c r="H4137">
        <v>1.68</v>
      </c>
      <c r="I4137">
        <v>65</v>
      </c>
      <c r="J4137" t="s">
        <v>436</v>
      </c>
      <c r="K4137">
        <v>0</v>
      </c>
      <c r="L4137">
        <v>0</v>
      </c>
      <c r="M4137">
        <v>0</v>
      </c>
      <c r="N4137" t="s">
        <v>617</v>
      </c>
    </row>
    <row r="4138" spans="4:14" x14ac:dyDescent="0.3">
      <c r="D4138" t="s">
        <v>4647</v>
      </c>
      <c r="E4138" t="s">
        <v>4292</v>
      </c>
      <c r="F4138" s="24">
        <v>33949</v>
      </c>
      <c r="G4138">
        <v>23</v>
      </c>
      <c r="H4138">
        <v>1.72</v>
      </c>
      <c r="I4138">
        <v>61</v>
      </c>
      <c r="J4138" t="s">
        <v>436</v>
      </c>
      <c r="K4138">
        <v>0</v>
      </c>
      <c r="L4138">
        <v>0</v>
      </c>
      <c r="M4138">
        <v>0</v>
      </c>
      <c r="N4138" t="s">
        <v>441</v>
      </c>
    </row>
    <row r="4139" spans="4:14" x14ac:dyDescent="0.3">
      <c r="D4139" t="s">
        <v>4648</v>
      </c>
      <c r="E4139" t="s">
        <v>4292</v>
      </c>
      <c r="F4139" s="24">
        <v>33949</v>
      </c>
      <c r="G4139">
        <v>23</v>
      </c>
      <c r="H4139">
        <v>1.64</v>
      </c>
      <c r="I4139">
        <v>53</v>
      </c>
      <c r="J4139" t="s">
        <v>436</v>
      </c>
      <c r="K4139">
        <v>0</v>
      </c>
      <c r="L4139">
        <v>0</v>
      </c>
      <c r="M4139">
        <v>0</v>
      </c>
      <c r="N4139" t="s">
        <v>511</v>
      </c>
    </row>
    <row r="4140" spans="4:14" x14ac:dyDescent="0.3">
      <c r="D4140" t="s">
        <v>4649</v>
      </c>
      <c r="E4140" t="s">
        <v>4292</v>
      </c>
      <c r="F4140" s="24">
        <v>33960</v>
      </c>
      <c r="G4140">
        <v>23</v>
      </c>
      <c r="H4140">
        <v>1.72</v>
      </c>
      <c r="I4140">
        <v>60</v>
      </c>
      <c r="J4140" t="s">
        <v>436</v>
      </c>
      <c r="K4140">
        <v>0</v>
      </c>
      <c r="L4140">
        <v>0</v>
      </c>
      <c r="M4140">
        <v>0</v>
      </c>
      <c r="N4140" t="s">
        <v>441</v>
      </c>
    </row>
    <row r="4141" spans="4:14" x14ac:dyDescent="0.3">
      <c r="D4141" t="s">
        <v>4650</v>
      </c>
      <c r="E4141" t="s">
        <v>4292</v>
      </c>
      <c r="F4141" s="24">
        <v>33994</v>
      </c>
      <c r="G4141">
        <v>23</v>
      </c>
      <c r="H4141">
        <v>1.64</v>
      </c>
      <c r="I4141">
        <v>54</v>
      </c>
      <c r="J4141" t="s">
        <v>436</v>
      </c>
      <c r="K4141">
        <v>0</v>
      </c>
      <c r="L4141">
        <v>0</v>
      </c>
      <c r="M4141">
        <v>0</v>
      </c>
      <c r="N4141" t="s">
        <v>463</v>
      </c>
    </row>
    <row r="4142" spans="4:14" x14ac:dyDescent="0.3">
      <c r="D4142" t="s">
        <v>4651</v>
      </c>
      <c r="E4142" t="s">
        <v>4292</v>
      </c>
      <c r="F4142" s="24">
        <v>34031</v>
      </c>
      <c r="G4142">
        <v>23</v>
      </c>
      <c r="H4142">
        <v>1.73</v>
      </c>
      <c r="I4142">
        <v>67</v>
      </c>
      <c r="J4142" t="s">
        <v>436</v>
      </c>
      <c r="K4142">
        <v>0</v>
      </c>
      <c r="L4142">
        <v>0</v>
      </c>
      <c r="M4142">
        <v>0</v>
      </c>
      <c r="N4142" t="s">
        <v>459</v>
      </c>
    </row>
    <row r="4143" spans="4:14" x14ac:dyDescent="0.3">
      <c r="D4143" t="s">
        <v>4652</v>
      </c>
      <c r="E4143" t="s">
        <v>4292</v>
      </c>
      <c r="F4143" s="24">
        <v>34084</v>
      </c>
      <c r="G4143">
        <v>23</v>
      </c>
      <c r="H4143">
        <v>1.77</v>
      </c>
      <c r="I4143">
        <v>61</v>
      </c>
      <c r="J4143" t="s">
        <v>436</v>
      </c>
      <c r="K4143">
        <v>0</v>
      </c>
      <c r="L4143">
        <v>0</v>
      </c>
      <c r="M4143">
        <v>0</v>
      </c>
      <c r="N4143" t="s">
        <v>441</v>
      </c>
    </row>
    <row r="4144" spans="4:14" x14ac:dyDescent="0.3">
      <c r="D4144" t="s">
        <v>4653</v>
      </c>
      <c r="E4144" t="s">
        <v>4292</v>
      </c>
      <c r="F4144" s="24">
        <v>34097</v>
      </c>
      <c r="G4144">
        <v>23</v>
      </c>
      <c r="H4144">
        <v>1.72</v>
      </c>
      <c r="I4144">
        <v>68</v>
      </c>
      <c r="J4144" t="s">
        <v>436</v>
      </c>
      <c r="K4144">
        <v>0</v>
      </c>
      <c r="L4144">
        <v>0</v>
      </c>
      <c r="M4144">
        <v>0</v>
      </c>
      <c r="N4144" t="s">
        <v>630</v>
      </c>
    </row>
    <row r="4145" spans="4:14" x14ac:dyDescent="0.3">
      <c r="D4145" t="s">
        <v>4654</v>
      </c>
      <c r="E4145" t="s">
        <v>4292</v>
      </c>
      <c r="F4145" s="24">
        <v>34103</v>
      </c>
      <c r="G4145">
        <v>23</v>
      </c>
      <c r="H4145">
        <v>1.84</v>
      </c>
      <c r="I4145">
        <v>66</v>
      </c>
      <c r="J4145" t="s">
        <v>436</v>
      </c>
      <c r="K4145">
        <v>0</v>
      </c>
      <c r="L4145">
        <v>0</v>
      </c>
      <c r="M4145">
        <v>0</v>
      </c>
      <c r="N4145" t="s">
        <v>613</v>
      </c>
    </row>
    <row r="4146" spans="4:14" x14ac:dyDescent="0.3">
      <c r="D4146" t="s">
        <v>4655</v>
      </c>
      <c r="E4146" t="s">
        <v>4292</v>
      </c>
      <c r="F4146" s="24">
        <v>34146</v>
      </c>
      <c r="G4146">
        <v>23</v>
      </c>
      <c r="H4146">
        <v>1.76</v>
      </c>
      <c r="I4146">
        <v>66</v>
      </c>
      <c r="J4146" t="s">
        <v>436</v>
      </c>
      <c r="K4146">
        <v>0</v>
      </c>
      <c r="L4146">
        <v>1</v>
      </c>
      <c r="M4146">
        <v>0</v>
      </c>
      <c r="N4146" t="s">
        <v>853</v>
      </c>
    </row>
    <row r="4147" spans="4:14" x14ac:dyDescent="0.3">
      <c r="D4147" t="s">
        <v>4656</v>
      </c>
      <c r="E4147" t="s">
        <v>4292</v>
      </c>
      <c r="F4147" s="24">
        <v>34152</v>
      </c>
      <c r="G4147">
        <v>23</v>
      </c>
      <c r="H4147">
        <v>1.68</v>
      </c>
      <c r="I4147">
        <v>55</v>
      </c>
      <c r="J4147" t="s">
        <v>436</v>
      </c>
      <c r="K4147">
        <v>0</v>
      </c>
      <c r="L4147">
        <v>0</v>
      </c>
      <c r="M4147">
        <v>0</v>
      </c>
      <c r="N4147" t="s">
        <v>441</v>
      </c>
    </row>
    <row r="4148" spans="4:14" x14ac:dyDescent="0.3">
      <c r="D4148" t="s">
        <v>4657</v>
      </c>
      <c r="E4148" t="s">
        <v>4292</v>
      </c>
      <c r="F4148" s="24">
        <v>34157</v>
      </c>
      <c r="G4148">
        <v>23</v>
      </c>
      <c r="H4148">
        <v>1.71</v>
      </c>
      <c r="I4148">
        <v>66</v>
      </c>
      <c r="J4148" t="s">
        <v>436</v>
      </c>
      <c r="K4148">
        <v>0</v>
      </c>
      <c r="L4148">
        <v>1</v>
      </c>
      <c r="M4148">
        <v>0</v>
      </c>
      <c r="N4148" t="s">
        <v>553</v>
      </c>
    </row>
    <row r="4149" spans="4:14" x14ac:dyDescent="0.3">
      <c r="D4149" t="s">
        <v>4658</v>
      </c>
      <c r="E4149" t="s">
        <v>4292</v>
      </c>
      <c r="F4149" s="24">
        <v>34201</v>
      </c>
      <c r="G4149">
        <v>22</v>
      </c>
      <c r="H4149">
        <v>1.78</v>
      </c>
      <c r="I4149">
        <v>65</v>
      </c>
      <c r="J4149" t="s">
        <v>436</v>
      </c>
      <c r="K4149">
        <v>0</v>
      </c>
      <c r="L4149">
        <v>1</v>
      </c>
      <c r="M4149">
        <v>0</v>
      </c>
      <c r="N4149" t="s">
        <v>553</v>
      </c>
    </row>
    <row r="4150" spans="4:14" x14ac:dyDescent="0.3">
      <c r="D4150" t="s">
        <v>4659</v>
      </c>
      <c r="E4150" t="s">
        <v>4292</v>
      </c>
      <c r="F4150" s="24">
        <v>34253</v>
      </c>
      <c r="G4150">
        <v>22</v>
      </c>
      <c r="H4150">
        <v>1.8</v>
      </c>
      <c r="I4150">
        <v>63</v>
      </c>
      <c r="J4150" t="s">
        <v>436</v>
      </c>
      <c r="K4150">
        <v>0</v>
      </c>
      <c r="L4150">
        <v>0</v>
      </c>
      <c r="M4150">
        <v>0</v>
      </c>
      <c r="N4150" t="s">
        <v>448</v>
      </c>
    </row>
    <row r="4151" spans="4:14" x14ac:dyDescent="0.3">
      <c r="D4151" t="s">
        <v>4660</v>
      </c>
      <c r="E4151" t="s">
        <v>4292</v>
      </c>
      <c r="F4151" s="24">
        <v>34258</v>
      </c>
      <c r="G4151">
        <v>22</v>
      </c>
      <c r="H4151">
        <v>1.77</v>
      </c>
      <c r="I4151">
        <v>61</v>
      </c>
      <c r="J4151" t="s">
        <v>436</v>
      </c>
      <c r="K4151">
        <v>0</v>
      </c>
      <c r="L4151">
        <v>0</v>
      </c>
      <c r="M4151">
        <v>0</v>
      </c>
      <c r="N4151" t="s">
        <v>613</v>
      </c>
    </row>
    <row r="4152" spans="4:14" x14ac:dyDescent="0.3">
      <c r="D4152" t="s">
        <v>4661</v>
      </c>
      <c r="E4152" t="s">
        <v>4292</v>
      </c>
      <c r="F4152" s="24">
        <v>34316</v>
      </c>
      <c r="G4152">
        <v>22</v>
      </c>
      <c r="H4152">
        <v>1.7</v>
      </c>
      <c r="I4152">
        <v>82</v>
      </c>
      <c r="J4152" t="s">
        <v>436</v>
      </c>
      <c r="K4152">
        <v>0</v>
      </c>
      <c r="L4152">
        <v>0</v>
      </c>
      <c r="M4152">
        <v>0</v>
      </c>
      <c r="N4152" t="s">
        <v>434</v>
      </c>
    </row>
    <row r="4153" spans="4:14" x14ac:dyDescent="0.3">
      <c r="D4153" t="s">
        <v>4662</v>
      </c>
      <c r="E4153" t="s">
        <v>4292</v>
      </c>
      <c r="F4153" s="24">
        <v>34318</v>
      </c>
      <c r="G4153">
        <v>22</v>
      </c>
      <c r="H4153">
        <v>1.8</v>
      </c>
      <c r="I4153">
        <v>73</v>
      </c>
      <c r="J4153" t="s">
        <v>436</v>
      </c>
      <c r="K4153">
        <v>0</v>
      </c>
      <c r="L4153">
        <v>0</v>
      </c>
      <c r="M4153">
        <v>0</v>
      </c>
      <c r="N4153" t="s">
        <v>470</v>
      </c>
    </row>
    <row r="4154" spans="4:14" x14ac:dyDescent="0.3">
      <c r="D4154" t="s">
        <v>4663</v>
      </c>
      <c r="E4154" t="s">
        <v>4292</v>
      </c>
      <c r="F4154" s="24">
        <v>34329</v>
      </c>
      <c r="G4154">
        <v>22</v>
      </c>
      <c r="H4154">
        <v>1.65</v>
      </c>
      <c r="I4154">
        <v>59</v>
      </c>
      <c r="J4154" t="s">
        <v>436</v>
      </c>
      <c r="K4154">
        <v>0</v>
      </c>
      <c r="L4154">
        <v>0</v>
      </c>
      <c r="M4154">
        <v>0</v>
      </c>
      <c r="N4154" t="s">
        <v>434</v>
      </c>
    </row>
    <row r="4155" spans="4:14" x14ac:dyDescent="0.3">
      <c r="D4155" t="s">
        <v>4664</v>
      </c>
      <c r="E4155" t="s">
        <v>4292</v>
      </c>
      <c r="F4155" s="24">
        <v>34334</v>
      </c>
      <c r="G4155">
        <v>22</v>
      </c>
      <c r="H4155">
        <v>1.73</v>
      </c>
      <c r="I4155">
        <v>69</v>
      </c>
      <c r="J4155" t="s">
        <v>436</v>
      </c>
      <c r="K4155">
        <v>0</v>
      </c>
      <c r="L4155">
        <v>0</v>
      </c>
      <c r="M4155">
        <v>0</v>
      </c>
      <c r="N4155" t="s">
        <v>448</v>
      </c>
    </row>
    <row r="4156" spans="4:14" x14ac:dyDescent="0.3">
      <c r="D4156" t="s">
        <v>4665</v>
      </c>
      <c r="E4156" t="s">
        <v>4292</v>
      </c>
      <c r="F4156" s="24">
        <v>34374</v>
      </c>
      <c r="G4156">
        <v>22</v>
      </c>
      <c r="H4156">
        <v>1.65</v>
      </c>
      <c r="I4156">
        <v>52</v>
      </c>
      <c r="J4156" t="s">
        <v>436</v>
      </c>
      <c r="K4156">
        <v>0</v>
      </c>
      <c r="L4156">
        <v>1</v>
      </c>
      <c r="M4156">
        <v>0</v>
      </c>
      <c r="N4156" t="s">
        <v>553</v>
      </c>
    </row>
    <row r="4157" spans="4:14" x14ac:dyDescent="0.3">
      <c r="D4157" t="s">
        <v>4666</v>
      </c>
      <c r="E4157" t="s">
        <v>4292</v>
      </c>
      <c r="F4157" s="24">
        <v>34386</v>
      </c>
      <c r="G4157">
        <v>22</v>
      </c>
      <c r="H4157">
        <v>1.7</v>
      </c>
      <c r="I4157">
        <v>65</v>
      </c>
      <c r="J4157" t="s">
        <v>436</v>
      </c>
      <c r="K4157">
        <v>0</v>
      </c>
      <c r="L4157">
        <v>0</v>
      </c>
      <c r="M4157">
        <v>0</v>
      </c>
      <c r="N4157" t="s">
        <v>441</v>
      </c>
    </row>
    <row r="4158" spans="4:14" x14ac:dyDescent="0.3">
      <c r="D4158" t="s">
        <v>4667</v>
      </c>
      <c r="E4158" t="s">
        <v>4292</v>
      </c>
      <c r="F4158" s="24">
        <v>34393</v>
      </c>
      <c r="G4158">
        <v>22</v>
      </c>
      <c r="H4158">
        <v>1.66</v>
      </c>
      <c r="I4158">
        <v>60</v>
      </c>
      <c r="J4158" t="s">
        <v>436</v>
      </c>
      <c r="K4158">
        <v>0</v>
      </c>
      <c r="L4158">
        <v>0</v>
      </c>
      <c r="M4158">
        <v>0</v>
      </c>
      <c r="N4158" t="s">
        <v>434</v>
      </c>
    </row>
    <row r="4159" spans="4:14" x14ac:dyDescent="0.3">
      <c r="D4159" t="s">
        <v>4668</v>
      </c>
      <c r="E4159" t="s">
        <v>4292</v>
      </c>
      <c r="F4159" s="24">
        <v>34398</v>
      </c>
      <c r="G4159">
        <v>22</v>
      </c>
      <c r="H4159">
        <v>1.72</v>
      </c>
      <c r="I4159">
        <v>66</v>
      </c>
      <c r="J4159" t="s">
        <v>436</v>
      </c>
      <c r="K4159">
        <v>0</v>
      </c>
      <c r="L4159">
        <v>0</v>
      </c>
      <c r="M4159">
        <v>0</v>
      </c>
      <c r="N4159" t="s">
        <v>434</v>
      </c>
    </row>
    <row r="4160" spans="4:14" x14ac:dyDescent="0.3">
      <c r="D4160" t="s">
        <v>4669</v>
      </c>
      <c r="E4160" t="s">
        <v>4292</v>
      </c>
      <c r="F4160" s="24">
        <v>34429</v>
      </c>
      <c r="G4160">
        <v>22</v>
      </c>
      <c r="H4160">
        <v>1.55</v>
      </c>
      <c r="I4160">
        <v>47</v>
      </c>
      <c r="J4160" t="s">
        <v>436</v>
      </c>
      <c r="K4160">
        <v>0</v>
      </c>
      <c r="L4160">
        <v>0</v>
      </c>
      <c r="M4160">
        <v>0</v>
      </c>
      <c r="N4160" t="s">
        <v>466</v>
      </c>
    </row>
    <row r="4161" spans="4:14" x14ac:dyDescent="0.3">
      <c r="D4161" t="s">
        <v>4670</v>
      </c>
      <c r="E4161" t="s">
        <v>4292</v>
      </c>
      <c r="F4161" s="24">
        <v>34453</v>
      </c>
      <c r="G4161">
        <v>22</v>
      </c>
      <c r="H4161">
        <v>1.84</v>
      </c>
      <c r="I4161">
        <v>72</v>
      </c>
      <c r="J4161" t="s">
        <v>436</v>
      </c>
      <c r="K4161">
        <v>0</v>
      </c>
      <c r="L4161">
        <v>0</v>
      </c>
      <c r="M4161">
        <v>0</v>
      </c>
      <c r="N4161" t="s">
        <v>588</v>
      </c>
    </row>
    <row r="4162" spans="4:14" x14ac:dyDescent="0.3">
      <c r="D4162" t="s">
        <v>4671</v>
      </c>
      <c r="E4162" t="s">
        <v>4292</v>
      </c>
      <c r="F4162" s="24">
        <v>34454</v>
      </c>
      <c r="G4162">
        <v>22</v>
      </c>
      <c r="H4162">
        <v>1.64</v>
      </c>
      <c r="I4162">
        <v>53</v>
      </c>
      <c r="J4162" t="s">
        <v>436</v>
      </c>
      <c r="K4162">
        <v>0</v>
      </c>
      <c r="L4162">
        <v>0</v>
      </c>
      <c r="M4162">
        <v>0</v>
      </c>
      <c r="N4162" t="s">
        <v>588</v>
      </c>
    </row>
    <row r="4163" spans="4:14" x14ac:dyDescent="0.3">
      <c r="D4163" t="s">
        <v>4672</v>
      </c>
      <c r="E4163" t="s">
        <v>4292</v>
      </c>
      <c r="F4163" s="24">
        <v>34492</v>
      </c>
      <c r="G4163">
        <v>22</v>
      </c>
      <c r="H4163">
        <v>1.69</v>
      </c>
      <c r="I4163">
        <v>62</v>
      </c>
      <c r="J4163" t="s">
        <v>436</v>
      </c>
      <c r="K4163">
        <v>0</v>
      </c>
      <c r="L4163">
        <v>0</v>
      </c>
      <c r="M4163">
        <v>0</v>
      </c>
      <c r="N4163" t="s">
        <v>617</v>
      </c>
    </row>
    <row r="4164" spans="4:14" x14ac:dyDescent="0.3">
      <c r="D4164" t="s">
        <v>4673</v>
      </c>
      <c r="E4164" t="s">
        <v>4292</v>
      </c>
      <c r="F4164" s="24">
        <v>34497</v>
      </c>
      <c r="G4164">
        <v>22</v>
      </c>
      <c r="H4164">
        <v>1.7</v>
      </c>
      <c r="I4164">
        <v>66</v>
      </c>
      <c r="J4164" t="s">
        <v>436</v>
      </c>
      <c r="K4164">
        <v>0</v>
      </c>
      <c r="L4164">
        <v>0</v>
      </c>
      <c r="M4164">
        <v>0</v>
      </c>
      <c r="N4164" t="s">
        <v>434</v>
      </c>
    </row>
    <row r="4165" spans="4:14" x14ac:dyDescent="0.3">
      <c r="D4165" t="s">
        <v>4674</v>
      </c>
      <c r="E4165" t="s">
        <v>4292</v>
      </c>
      <c r="F4165" s="24">
        <v>34503</v>
      </c>
      <c r="G4165">
        <v>22</v>
      </c>
      <c r="H4165">
        <v>1.73</v>
      </c>
      <c r="I4165">
        <v>63</v>
      </c>
      <c r="J4165" t="s">
        <v>436</v>
      </c>
      <c r="K4165">
        <v>0</v>
      </c>
      <c r="L4165">
        <v>0</v>
      </c>
      <c r="M4165">
        <v>0</v>
      </c>
      <c r="N4165" t="s">
        <v>463</v>
      </c>
    </row>
    <row r="4166" spans="4:14" x14ac:dyDescent="0.3">
      <c r="D4166" t="s">
        <v>4675</v>
      </c>
      <c r="E4166" t="s">
        <v>4292</v>
      </c>
      <c r="F4166" s="24">
        <v>34648</v>
      </c>
      <c r="G4166">
        <v>21</v>
      </c>
      <c r="H4166">
        <v>1.8</v>
      </c>
      <c r="I4166">
        <v>57</v>
      </c>
      <c r="J4166" t="s">
        <v>436</v>
      </c>
      <c r="K4166">
        <v>0</v>
      </c>
      <c r="L4166">
        <v>0</v>
      </c>
      <c r="M4166">
        <v>0</v>
      </c>
      <c r="N4166" t="s">
        <v>441</v>
      </c>
    </row>
    <row r="4167" spans="4:14" x14ac:dyDescent="0.3">
      <c r="D4167" t="s">
        <v>4676</v>
      </c>
      <c r="E4167" t="s">
        <v>4292</v>
      </c>
      <c r="F4167" s="24">
        <v>34656</v>
      </c>
      <c r="G4167">
        <v>21</v>
      </c>
      <c r="H4167">
        <v>1.66</v>
      </c>
      <c r="I4167">
        <v>62</v>
      </c>
      <c r="J4167" t="s">
        <v>436</v>
      </c>
      <c r="K4167">
        <v>0</v>
      </c>
      <c r="L4167">
        <v>0</v>
      </c>
      <c r="M4167">
        <v>0</v>
      </c>
      <c r="N4167" t="s">
        <v>441</v>
      </c>
    </row>
    <row r="4168" spans="4:14" x14ac:dyDescent="0.3">
      <c r="D4168" t="s">
        <v>4677</v>
      </c>
      <c r="E4168" t="s">
        <v>4292</v>
      </c>
      <c r="F4168" s="24">
        <v>34661</v>
      </c>
      <c r="G4168">
        <v>21</v>
      </c>
      <c r="H4168">
        <v>1.6</v>
      </c>
      <c r="I4168">
        <v>52</v>
      </c>
      <c r="J4168" t="s">
        <v>436</v>
      </c>
      <c r="K4168">
        <v>0</v>
      </c>
      <c r="L4168">
        <v>0</v>
      </c>
      <c r="M4168">
        <v>0</v>
      </c>
      <c r="N4168" t="s">
        <v>511</v>
      </c>
    </row>
    <row r="4169" spans="4:14" x14ac:dyDescent="0.3">
      <c r="D4169" t="s">
        <v>4678</v>
      </c>
      <c r="E4169" t="s">
        <v>4292</v>
      </c>
      <c r="F4169" s="24">
        <v>34682</v>
      </c>
      <c r="G4169">
        <v>21</v>
      </c>
      <c r="H4169">
        <v>1.72</v>
      </c>
      <c r="I4169">
        <v>64</v>
      </c>
      <c r="J4169" t="s">
        <v>436</v>
      </c>
      <c r="K4169">
        <v>0</v>
      </c>
      <c r="L4169">
        <v>0</v>
      </c>
      <c r="M4169">
        <v>0</v>
      </c>
      <c r="N4169" t="s">
        <v>463</v>
      </c>
    </row>
    <row r="4170" spans="4:14" x14ac:dyDescent="0.3">
      <c r="D4170" t="s">
        <v>4679</v>
      </c>
      <c r="E4170" t="s">
        <v>4292</v>
      </c>
      <c r="F4170" s="24">
        <v>34720</v>
      </c>
      <c r="G4170">
        <v>21</v>
      </c>
      <c r="H4170">
        <v>1.77</v>
      </c>
      <c r="I4170">
        <v>61</v>
      </c>
      <c r="J4170" t="s">
        <v>436</v>
      </c>
      <c r="K4170">
        <v>0</v>
      </c>
      <c r="L4170">
        <v>0</v>
      </c>
      <c r="M4170">
        <v>0</v>
      </c>
      <c r="N4170" t="s">
        <v>588</v>
      </c>
    </row>
    <row r="4171" spans="4:14" x14ac:dyDescent="0.3">
      <c r="D4171" t="s">
        <v>4680</v>
      </c>
      <c r="E4171" t="s">
        <v>4292</v>
      </c>
      <c r="F4171" s="24">
        <v>34744</v>
      </c>
      <c r="G4171">
        <v>21</v>
      </c>
      <c r="H4171">
        <v>1.75</v>
      </c>
      <c r="I4171">
        <v>64</v>
      </c>
      <c r="J4171" t="s">
        <v>436</v>
      </c>
      <c r="K4171">
        <v>0</v>
      </c>
      <c r="L4171">
        <v>0</v>
      </c>
      <c r="M4171">
        <v>0</v>
      </c>
      <c r="N4171" t="s">
        <v>441</v>
      </c>
    </row>
    <row r="4172" spans="4:14" x14ac:dyDescent="0.3">
      <c r="D4172" t="s">
        <v>4681</v>
      </c>
      <c r="E4172" t="s">
        <v>4292</v>
      </c>
      <c r="F4172" s="24">
        <v>34746</v>
      </c>
      <c r="G4172">
        <v>21</v>
      </c>
      <c r="H4172">
        <v>1.76</v>
      </c>
      <c r="I4172">
        <v>66</v>
      </c>
      <c r="J4172" t="s">
        <v>436</v>
      </c>
      <c r="K4172">
        <v>0</v>
      </c>
      <c r="L4172">
        <v>0</v>
      </c>
      <c r="M4172">
        <v>0</v>
      </c>
      <c r="N4172" t="s">
        <v>441</v>
      </c>
    </row>
    <row r="4173" spans="4:14" x14ac:dyDescent="0.3">
      <c r="D4173" t="s">
        <v>4682</v>
      </c>
      <c r="E4173" t="s">
        <v>4292</v>
      </c>
      <c r="F4173" s="24">
        <v>34756</v>
      </c>
      <c r="G4173">
        <v>21</v>
      </c>
      <c r="H4173">
        <v>1.72</v>
      </c>
      <c r="I4173">
        <v>64</v>
      </c>
      <c r="J4173" t="s">
        <v>436</v>
      </c>
      <c r="K4173">
        <v>0</v>
      </c>
      <c r="L4173">
        <v>0</v>
      </c>
      <c r="M4173">
        <v>0</v>
      </c>
      <c r="N4173" t="s">
        <v>463</v>
      </c>
    </row>
    <row r="4174" spans="4:14" x14ac:dyDescent="0.3">
      <c r="D4174" t="s">
        <v>4683</v>
      </c>
      <c r="E4174" t="s">
        <v>4292</v>
      </c>
      <c r="F4174" s="24">
        <v>34790</v>
      </c>
      <c r="G4174">
        <v>21</v>
      </c>
      <c r="H4174">
        <v>1.68</v>
      </c>
      <c r="I4174">
        <v>57</v>
      </c>
      <c r="J4174" t="s">
        <v>436</v>
      </c>
      <c r="K4174">
        <v>0</v>
      </c>
      <c r="L4174">
        <v>0</v>
      </c>
      <c r="M4174">
        <v>0</v>
      </c>
      <c r="N4174" t="s">
        <v>463</v>
      </c>
    </row>
    <row r="4175" spans="4:14" x14ac:dyDescent="0.3">
      <c r="D4175" t="s">
        <v>4684</v>
      </c>
      <c r="E4175" t="s">
        <v>4292</v>
      </c>
      <c r="F4175" s="24">
        <v>34838</v>
      </c>
      <c r="G4175">
        <v>21</v>
      </c>
      <c r="H4175">
        <v>1.53</v>
      </c>
      <c r="I4175">
        <v>45</v>
      </c>
      <c r="J4175" t="s">
        <v>436</v>
      </c>
      <c r="K4175">
        <v>0</v>
      </c>
      <c r="L4175">
        <v>0</v>
      </c>
      <c r="M4175">
        <v>0</v>
      </c>
      <c r="N4175" t="s">
        <v>626</v>
      </c>
    </row>
    <row r="4176" spans="4:14" x14ac:dyDescent="0.3">
      <c r="D4176" t="s">
        <v>4685</v>
      </c>
      <c r="E4176" t="s">
        <v>4292</v>
      </c>
      <c r="F4176" s="24">
        <v>34858</v>
      </c>
      <c r="G4176">
        <v>21</v>
      </c>
      <c r="H4176">
        <v>1.63</v>
      </c>
      <c r="I4176">
        <v>50</v>
      </c>
      <c r="J4176" t="s">
        <v>436</v>
      </c>
      <c r="K4176">
        <v>0</v>
      </c>
      <c r="L4176">
        <v>0</v>
      </c>
      <c r="M4176">
        <v>0</v>
      </c>
      <c r="N4176" t="s">
        <v>511</v>
      </c>
    </row>
    <row r="4177" spans="4:14" x14ac:dyDescent="0.3">
      <c r="D4177" t="s">
        <v>4686</v>
      </c>
      <c r="E4177" t="s">
        <v>4292</v>
      </c>
      <c r="F4177" s="24">
        <v>34893</v>
      </c>
      <c r="G4177">
        <v>21</v>
      </c>
      <c r="H4177">
        <v>1.69</v>
      </c>
      <c r="I4177">
        <v>58</v>
      </c>
      <c r="J4177" t="s">
        <v>436</v>
      </c>
      <c r="K4177">
        <v>0</v>
      </c>
      <c r="L4177">
        <v>0</v>
      </c>
      <c r="M4177">
        <v>0</v>
      </c>
      <c r="N4177" t="s">
        <v>463</v>
      </c>
    </row>
    <row r="4178" spans="4:14" x14ac:dyDescent="0.3">
      <c r="D4178" t="s">
        <v>4687</v>
      </c>
      <c r="E4178" t="s">
        <v>4292</v>
      </c>
      <c r="F4178" s="24">
        <v>34898</v>
      </c>
      <c r="G4178">
        <v>21</v>
      </c>
      <c r="H4178">
        <v>1.69</v>
      </c>
      <c r="I4178">
        <v>60</v>
      </c>
      <c r="J4178" t="s">
        <v>436</v>
      </c>
      <c r="K4178">
        <v>0</v>
      </c>
      <c r="L4178">
        <v>0</v>
      </c>
      <c r="M4178">
        <v>0</v>
      </c>
      <c r="N4178" t="s">
        <v>900</v>
      </c>
    </row>
    <row r="4179" spans="4:14" x14ac:dyDescent="0.3">
      <c r="D4179" t="s">
        <v>4688</v>
      </c>
      <c r="E4179" t="s">
        <v>4292</v>
      </c>
      <c r="F4179" s="24">
        <v>34961</v>
      </c>
      <c r="G4179">
        <v>20</v>
      </c>
      <c r="H4179">
        <v>1.77</v>
      </c>
      <c r="I4179">
        <v>70</v>
      </c>
      <c r="J4179" t="s">
        <v>436</v>
      </c>
      <c r="K4179">
        <v>0</v>
      </c>
      <c r="L4179">
        <v>0</v>
      </c>
      <c r="M4179">
        <v>0</v>
      </c>
      <c r="N4179" t="s">
        <v>470</v>
      </c>
    </row>
    <row r="4180" spans="4:14" x14ac:dyDescent="0.3">
      <c r="D4180" t="s">
        <v>4689</v>
      </c>
      <c r="E4180" t="s">
        <v>4292</v>
      </c>
      <c r="F4180" s="24">
        <v>35008</v>
      </c>
      <c r="G4180">
        <v>20</v>
      </c>
      <c r="H4180">
        <v>1.79</v>
      </c>
      <c r="I4180">
        <v>80</v>
      </c>
      <c r="J4180" t="s">
        <v>436</v>
      </c>
      <c r="K4180">
        <v>0</v>
      </c>
      <c r="L4180">
        <v>1</v>
      </c>
      <c r="M4180">
        <v>0</v>
      </c>
      <c r="N4180" t="s">
        <v>553</v>
      </c>
    </row>
    <row r="4181" spans="4:14" x14ac:dyDescent="0.3">
      <c r="D4181" t="s">
        <v>4690</v>
      </c>
      <c r="E4181" t="s">
        <v>4292</v>
      </c>
      <c r="F4181" s="24">
        <v>35090</v>
      </c>
      <c r="G4181">
        <v>20</v>
      </c>
      <c r="H4181">
        <v>1.6</v>
      </c>
      <c r="I4181">
        <v>55</v>
      </c>
      <c r="J4181" t="s">
        <v>436</v>
      </c>
      <c r="K4181">
        <v>0</v>
      </c>
      <c r="L4181">
        <v>0</v>
      </c>
      <c r="M4181">
        <v>0</v>
      </c>
      <c r="N4181" t="s">
        <v>463</v>
      </c>
    </row>
    <row r="4182" spans="4:14" x14ac:dyDescent="0.3">
      <c r="D4182" t="s">
        <v>4691</v>
      </c>
      <c r="E4182" t="s">
        <v>4292</v>
      </c>
      <c r="F4182" s="24">
        <v>35094</v>
      </c>
      <c r="G4182">
        <v>20</v>
      </c>
      <c r="H4182">
        <v>1.58</v>
      </c>
      <c r="I4182">
        <v>60</v>
      </c>
      <c r="J4182" t="s">
        <v>436</v>
      </c>
      <c r="K4182">
        <v>0</v>
      </c>
      <c r="L4182">
        <v>0</v>
      </c>
      <c r="M4182">
        <v>0</v>
      </c>
      <c r="N4182" t="s">
        <v>434</v>
      </c>
    </row>
    <row r="4183" spans="4:14" x14ac:dyDescent="0.3">
      <c r="D4183" t="s">
        <v>4692</v>
      </c>
      <c r="E4183" t="s">
        <v>4292</v>
      </c>
      <c r="F4183" s="24">
        <v>35102</v>
      </c>
      <c r="G4183">
        <v>20</v>
      </c>
      <c r="H4183">
        <v>1.65</v>
      </c>
      <c r="I4183">
        <v>55</v>
      </c>
      <c r="J4183" t="s">
        <v>436</v>
      </c>
      <c r="K4183">
        <v>0</v>
      </c>
      <c r="L4183">
        <v>0</v>
      </c>
      <c r="M4183">
        <v>0</v>
      </c>
      <c r="N4183" t="s">
        <v>448</v>
      </c>
    </row>
    <row r="4184" spans="4:14" x14ac:dyDescent="0.3">
      <c r="D4184" t="s">
        <v>4693</v>
      </c>
      <c r="E4184" t="s">
        <v>4292</v>
      </c>
      <c r="F4184" s="24">
        <v>35264</v>
      </c>
      <c r="G4184">
        <v>20</v>
      </c>
      <c r="H4184">
        <v>1.63</v>
      </c>
      <c r="I4184">
        <v>52</v>
      </c>
      <c r="J4184" t="s">
        <v>436</v>
      </c>
      <c r="K4184">
        <v>0</v>
      </c>
      <c r="L4184">
        <v>0</v>
      </c>
      <c r="M4184">
        <v>0</v>
      </c>
      <c r="N4184" t="s">
        <v>434</v>
      </c>
    </row>
    <row r="4185" spans="4:14" x14ac:dyDescent="0.3">
      <c r="D4185" t="s">
        <v>4694</v>
      </c>
      <c r="E4185" t="s">
        <v>4292</v>
      </c>
      <c r="F4185" s="24">
        <v>35527</v>
      </c>
      <c r="G4185">
        <v>19</v>
      </c>
      <c r="H4185">
        <v>1.67</v>
      </c>
      <c r="I4185">
        <v>58</v>
      </c>
      <c r="J4185" t="s">
        <v>436</v>
      </c>
      <c r="K4185">
        <v>0</v>
      </c>
      <c r="L4185">
        <v>0</v>
      </c>
      <c r="M4185">
        <v>0</v>
      </c>
      <c r="N4185" t="s">
        <v>513</v>
      </c>
    </row>
    <row r="4186" spans="4:14" x14ac:dyDescent="0.3">
      <c r="D4186" t="s">
        <v>4695</v>
      </c>
      <c r="E4186" t="s">
        <v>4292</v>
      </c>
      <c r="F4186" s="24">
        <v>35573</v>
      </c>
      <c r="G4186">
        <v>19</v>
      </c>
      <c r="H4186">
        <v>1.77</v>
      </c>
      <c r="I4186">
        <v>54</v>
      </c>
      <c r="J4186" t="s">
        <v>436</v>
      </c>
      <c r="K4186">
        <v>0</v>
      </c>
      <c r="L4186">
        <v>0</v>
      </c>
      <c r="M4186">
        <v>0</v>
      </c>
      <c r="N4186" t="s">
        <v>626</v>
      </c>
    </row>
    <row r="4187" spans="4:14" x14ac:dyDescent="0.3">
      <c r="D4187" t="s">
        <v>4696</v>
      </c>
      <c r="E4187" t="s">
        <v>4292</v>
      </c>
      <c r="F4187" s="24">
        <v>35583</v>
      </c>
      <c r="G4187">
        <v>19</v>
      </c>
      <c r="H4187">
        <v>1.81</v>
      </c>
      <c r="I4187">
        <v>71</v>
      </c>
      <c r="J4187" t="s">
        <v>436</v>
      </c>
      <c r="K4187">
        <v>0</v>
      </c>
      <c r="L4187">
        <v>0</v>
      </c>
      <c r="M4187">
        <v>0</v>
      </c>
      <c r="N4187" t="s">
        <v>441</v>
      </c>
    </row>
    <row r="4188" spans="4:14" x14ac:dyDescent="0.3">
      <c r="D4188" t="s">
        <v>4697</v>
      </c>
      <c r="E4188" t="s">
        <v>4292</v>
      </c>
      <c r="F4188" s="24">
        <v>35775</v>
      </c>
      <c r="G4188">
        <v>18</v>
      </c>
      <c r="H4188">
        <v>1.71</v>
      </c>
      <c r="I4188">
        <v>62</v>
      </c>
      <c r="J4188" t="s">
        <v>436</v>
      </c>
      <c r="K4188">
        <v>0</v>
      </c>
      <c r="L4188">
        <v>0</v>
      </c>
      <c r="M4188">
        <v>0</v>
      </c>
      <c r="N4188" t="s">
        <v>441</v>
      </c>
    </row>
    <row r="4189" spans="4:14" x14ac:dyDescent="0.3">
      <c r="D4189" t="s">
        <v>4698</v>
      </c>
      <c r="E4189" t="s">
        <v>4292</v>
      </c>
      <c r="F4189" s="24">
        <v>36105</v>
      </c>
      <c r="G4189">
        <v>17</v>
      </c>
      <c r="H4189">
        <v>1.67</v>
      </c>
      <c r="I4189">
        <v>55</v>
      </c>
      <c r="J4189" t="s">
        <v>436</v>
      </c>
      <c r="K4189">
        <v>0</v>
      </c>
      <c r="L4189">
        <v>0</v>
      </c>
      <c r="M4189">
        <v>0</v>
      </c>
      <c r="N4189" t="s">
        <v>511</v>
      </c>
    </row>
    <row r="4190" spans="4:14" x14ac:dyDescent="0.3">
      <c r="D4190" t="s">
        <v>4699</v>
      </c>
      <c r="E4190" t="s">
        <v>4292</v>
      </c>
      <c r="F4190" s="24">
        <v>36260</v>
      </c>
      <c r="G4190">
        <v>17</v>
      </c>
      <c r="H4190">
        <v>1.6</v>
      </c>
      <c r="I4190">
        <v>51</v>
      </c>
      <c r="J4190" t="s">
        <v>436</v>
      </c>
      <c r="K4190">
        <v>0</v>
      </c>
      <c r="L4190">
        <v>0</v>
      </c>
      <c r="M4190">
        <v>0</v>
      </c>
      <c r="N4190" t="s">
        <v>511</v>
      </c>
    </row>
    <row r="4191" spans="4:14" x14ac:dyDescent="0.3">
      <c r="D4191" t="s">
        <v>4700</v>
      </c>
      <c r="E4191" t="s">
        <v>4292</v>
      </c>
      <c r="F4191" s="24">
        <v>36668</v>
      </c>
      <c r="G4191">
        <v>16</v>
      </c>
      <c r="H4191">
        <v>1.6</v>
      </c>
      <c r="I4191">
        <v>50</v>
      </c>
      <c r="J4191" t="s">
        <v>436</v>
      </c>
      <c r="K4191">
        <v>0</v>
      </c>
      <c r="L4191">
        <v>0</v>
      </c>
      <c r="M4191">
        <v>0</v>
      </c>
      <c r="N4191" t="s">
        <v>511</v>
      </c>
    </row>
    <row r="4192" spans="4:14" x14ac:dyDescent="0.3">
      <c r="D4192" t="s">
        <v>4701</v>
      </c>
      <c r="E4192" t="s">
        <v>4292</v>
      </c>
      <c r="F4192" s="24">
        <v>36769</v>
      </c>
      <c r="G4192">
        <v>15</v>
      </c>
      <c r="H4192">
        <v>1.34</v>
      </c>
      <c r="I4192">
        <v>37</v>
      </c>
      <c r="J4192" t="s">
        <v>436</v>
      </c>
      <c r="K4192">
        <v>0</v>
      </c>
      <c r="L4192">
        <v>0</v>
      </c>
      <c r="M4192">
        <v>0</v>
      </c>
      <c r="N4192" t="s">
        <v>511</v>
      </c>
    </row>
    <row r="4193" spans="4:14" x14ac:dyDescent="0.3">
      <c r="D4193" t="s">
        <v>4702</v>
      </c>
      <c r="E4193" t="s">
        <v>4703</v>
      </c>
      <c r="F4193" s="24">
        <v>31131</v>
      </c>
      <c r="G4193">
        <v>31</v>
      </c>
      <c r="H4193">
        <v>1.72</v>
      </c>
      <c r="I4193">
        <v>80</v>
      </c>
      <c r="J4193" t="s">
        <v>431</v>
      </c>
      <c r="K4193">
        <v>0</v>
      </c>
      <c r="L4193">
        <v>0</v>
      </c>
      <c r="M4193">
        <v>0</v>
      </c>
      <c r="N4193" t="s">
        <v>434</v>
      </c>
    </row>
    <row r="4194" spans="4:14" x14ac:dyDescent="0.3">
      <c r="D4194" t="s">
        <v>4704</v>
      </c>
      <c r="E4194" t="s">
        <v>4703</v>
      </c>
      <c r="F4194" s="24">
        <v>32396</v>
      </c>
      <c r="G4194">
        <v>27</v>
      </c>
      <c r="H4194">
        <v>1.9</v>
      </c>
      <c r="I4194">
        <v>97</v>
      </c>
      <c r="J4194" t="s">
        <v>431</v>
      </c>
      <c r="K4194">
        <v>0</v>
      </c>
      <c r="L4194">
        <v>0</v>
      </c>
      <c r="M4194">
        <v>0</v>
      </c>
      <c r="N4194" t="s">
        <v>853</v>
      </c>
    </row>
    <row r="4195" spans="4:14" x14ac:dyDescent="0.3">
      <c r="D4195" t="s">
        <v>4705</v>
      </c>
      <c r="E4195" t="s">
        <v>4703</v>
      </c>
      <c r="F4195" s="24">
        <v>33332</v>
      </c>
      <c r="G4195">
        <v>25</v>
      </c>
      <c r="H4195">
        <v>1.8</v>
      </c>
      <c r="I4195">
        <v>80</v>
      </c>
      <c r="J4195" t="s">
        <v>431</v>
      </c>
      <c r="K4195">
        <v>0</v>
      </c>
      <c r="L4195">
        <v>0</v>
      </c>
      <c r="M4195">
        <v>0</v>
      </c>
      <c r="N4195" t="s">
        <v>432</v>
      </c>
    </row>
    <row r="4196" spans="4:14" x14ac:dyDescent="0.3">
      <c r="D4196" t="s">
        <v>4706</v>
      </c>
      <c r="E4196" t="s">
        <v>4703</v>
      </c>
      <c r="F4196" s="24">
        <v>35743</v>
      </c>
      <c r="G4196">
        <v>18</v>
      </c>
      <c r="H4196">
        <v>1.7</v>
      </c>
      <c r="I4196">
        <v>65</v>
      </c>
      <c r="J4196" t="s">
        <v>431</v>
      </c>
      <c r="K4196">
        <v>0</v>
      </c>
      <c r="L4196">
        <v>0</v>
      </c>
      <c r="M4196">
        <v>0</v>
      </c>
      <c r="N4196" t="s">
        <v>441</v>
      </c>
    </row>
    <row r="4197" spans="4:14" x14ac:dyDescent="0.3">
      <c r="D4197" t="s">
        <v>4707</v>
      </c>
      <c r="E4197" t="s">
        <v>4703</v>
      </c>
      <c r="F4197" s="24">
        <v>31896</v>
      </c>
      <c r="G4197">
        <v>29</v>
      </c>
      <c r="H4197">
        <v>1.77</v>
      </c>
      <c r="I4197">
        <v>77</v>
      </c>
      <c r="J4197" t="s">
        <v>436</v>
      </c>
      <c r="K4197">
        <v>0</v>
      </c>
      <c r="L4197">
        <v>0</v>
      </c>
      <c r="M4197">
        <v>0</v>
      </c>
      <c r="N4197" t="s">
        <v>432</v>
      </c>
    </row>
    <row r="4198" spans="4:14" x14ac:dyDescent="0.3">
      <c r="D4198" t="s">
        <v>4708</v>
      </c>
      <c r="E4198" t="s">
        <v>4703</v>
      </c>
      <c r="F4198" s="24">
        <v>31934</v>
      </c>
      <c r="G4198">
        <v>29</v>
      </c>
      <c r="H4198">
        <v>1.56</v>
      </c>
      <c r="I4198">
        <v>53</v>
      </c>
      <c r="J4198" t="s">
        <v>436</v>
      </c>
      <c r="K4198">
        <v>0</v>
      </c>
      <c r="L4198">
        <v>0</v>
      </c>
      <c r="M4198">
        <v>0</v>
      </c>
      <c r="N4198" t="s">
        <v>434</v>
      </c>
    </row>
    <row r="4199" spans="4:14" x14ac:dyDescent="0.3">
      <c r="D4199" t="s">
        <v>4709</v>
      </c>
      <c r="E4199" t="s">
        <v>4710</v>
      </c>
      <c r="F4199" s="24">
        <v>34130</v>
      </c>
      <c r="G4199">
        <v>23</v>
      </c>
      <c r="J4199" t="s">
        <v>431</v>
      </c>
      <c r="K4199">
        <v>0</v>
      </c>
      <c r="L4199">
        <v>0</v>
      </c>
      <c r="M4199">
        <v>0</v>
      </c>
      <c r="N4199" t="s">
        <v>434</v>
      </c>
    </row>
    <row r="4200" spans="4:14" x14ac:dyDescent="0.3">
      <c r="D4200" t="s">
        <v>4711</v>
      </c>
      <c r="E4200" t="s">
        <v>4710</v>
      </c>
      <c r="F4200" s="24">
        <v>34296</v>
      </c>
      <c r="G4200">
        <v>22</v>
      </c>
      <c r="J4200" t="s">
        <v>431</v>
      </c>
      <c r="K4200">
        <v>0</v>
      </c>
      <c r="L4200">
        <v>0</v>
      </c>
      <c r="M4200">
        <v>0</v>
      </c>
      <c r="N4200" t="s">
        <v>432</v>
      </c>
    </row>
    <row r="4201" spans="4:14" x14ac:dyDescent="0.3">
      <c r="D4201" t="s">
        <v>4712</v>
      </c>
      <c r="E4201" t="s">
        <v>4710</v>
      </c>
      <c r="F4201" s="24">
        <v>35612</v>
      </c>
      <c r="G4201">
        <v>19</v>
      </c>
      <c r="J4201" t="s">
        <v>431</v>
      </c>
      <c r="K4201">
        <v>0</v>
      </c>
      <c r="L4201">
        <v>0</v>
      </c>
      <c r="M4201">
        <v>0</v>
      </c>
      <c r="N4201" t="s">
        <v>441</v>
      </c>
    </row>
    <row r="4202" spans="4:14" x14ac:dyDescent="0.3">
      <c r="D4202" t="s">
        <v>4713</v>
      </c>
      <c r="E4202" t="s">
        <v>4710</v>
      </c>
      <c r="F4202" s="24">
        <v>34822</v>
      </c>
      <c r="G4202">
        <v>21</v>
      </c>
      <c r="J4202" t="s">
        <v>436</v>
      </c>
      <c r="K4202">
        <v>0</v>
      </c>
      <c r="L4202">
        <v>0</v>
      </c>
      <c r="M4202">
        <v>0</v>
      </c>
      <c r="N4202" t="s">
        <v>434</v>
      </c>
    </row>
    <row r="4203" spans="4:14" x14ac:dyDescent="0.3">
      <c r="D4203" t="s">
        <v>4714</v>
      </c>
      <c r="E4203" t="s">
        <v>4715</v>
      </c>
      <c r="F4203" s="24">
        <v>31029</v>
      </c>
      <c r="G4203">
        <v>31</v>
      </c>
      <c r="H4203">
        <v>1.82</v>
      </c>
      <c r="I4203">
        <v>136</v>
      </c>
      <c r="J4203" t="s">
        <v>431</v>
      </c>
      <c r="K4203">
        <v>0</v>
      </c>
      <c r="L4203">
        <v>0</v>
      </c>
      <c r="M4203">
        <v>1</v>
      </c>
      <c r="N4203" t="s">
        <v>439</v>
      </c>
    </row>
    <row r="4204" spans="4:14" x14ac:dyDescent="0.3">
      <c r="D4204" t="s">
        <v>4716</v>
      </c>
      <c r="E4204" t="s">
        <v>4715</v>
      </c>
      <c r="F4204" s="24">
        <v>31259</v>
      </c>
      <c r="G4204">
        <v>31</v>
      </c>
      <c r="H4204">
        <v>1.86</v>
      </c>
      <c r="I4204">
        <v>115</v>
      </c>
      <c r="J4204" t="s">
        <v>431</v>
      </c>
      <c r="K4204">
        <v>0</v>
      </c>
      <c r="L4204">
        <v>0</v>
      </c>
      <c r="M4204">
        <v>0</v>
      </c>
      <c r="N4204" t="s">
        <v>434</v>
      </c>
    </row>
    <row r="4205" spans="4:14" x14ac:dyDescent="0.3">
      <c r="D4205" t="s">
        <v>4717</v>
      </c>
      <c r="E4205" t="s">
        <v>4715</v>
      </c>
      <c r="F4205" s="24">
        <v>31409</v>
      </c>
      <c r="G4205">
        <v>30</v>
      </c>
      <c r="H4205">
        <v>1.74</v>
      </c>
      <c r="I4205">
        <v>80</v>
      </c>
      <c r="J4205" t="s">
        <v>431</v>
      </c>
      <c r="K4205">
        <v>0</v>
      </c>
      <c r="L4205">
        <v>0</v>
      </c>
      <c r="M4205">
        <v>0</v>
      </c>
      <c r="N4205" t="s">
        <v>473</v>
      </c>
    </row>
    <row r="4206" spans="4:14" x14ac:dyDescent="0.3">
      <c r="D4206" t="s">
        <v>4718</v>
      </c>
      <c r="E4206" t="s">
        <v>4715</v>
      </c>
      <c r="F4206" s="24">
        <v>32311</v>
      </c>
      <c r="G4206">
        <v>28</v>
      </c>
      <c r="H4206">
        <v>1.62</v>
      </c>
      <c r="I4206">
        <v>64</v>
      </c>
      <c r="J4206" t="s">
        <v>431</v>
      </c>
      <c r="K4206">
        <v>0</v>
      </c>
      <c r="L4206">
        <v>0</v>
      </c>
      <c r="M4206">
        <v>0</v>
      </c>
      <c r="N4206" t="s">
        <v>432</v>
      </c>
    </row>
    <row r="4207" spans="4:14" x14ac:dyDescent="0.3">
      <c r="D4207" t="s">
        <v>4719</v>
      </c>
      <c r="E4207" t="s">
        <v>4715</v>
      </c>
      <c r="F4207" s="24">
        <v>32509</v>
      </c>
      <c r="G4207">
        <v>27</v>
      </c>
      <c r="H4207">
        <v>1.89</v>
      </c>
      <c r="I4207">
        <v>130</v>
      </c>
      <c r="J4207" t="s">
        <v>431</v>
      </c>
      <c r="K4207">
        <v>0</v>
      </c>
      <c r="L4207">
        <v>0</v>
      </c>
      <c r="M4207">
        <v>0</v>
      </c>
      <c r="N4207" t="s">
        <v>432</v>
      </c>
    </row>
    <row r="4208" spans="4:14" x14ac:dyDescent="0.3">
      <c r="D4208" t="s">
        <v>4720</v>
      </c>
      <c r="E4208" t="s">
        <v>4715</v>
      </c>
      <c r="F4208" s="24">
        <v>32566</v>
      </c>
      <c r="G4208">
        <v>27</v>
      </c>
      <c r="H4208">
        <v>1.87</v>
      </c>
      <c r="I4208">
        <v>94</v>
      </c>
      <c r="J4208" t="s">
        <v>431</v>
      </c>
      <c r="K4208">
        <v>0</v>
      </c>
      <c r="L4208">
        <v>1</v>
      </c>
      <c r="M4208">
        <v>0</v>
      </c>
      <c r="N4208" t="s">
        <v>432</v>
      </c>
    </row>
    <row r="4209" spans="4:14" x14ac:dyDescent="0.3">
      <c r="D4209" t="s">
        <v>4721</v>
      </c>
      <c r="E4209" t="s">
        <v>4715</v>
      </c>
      <c r="F4209" s="24">
        <v>32673</v>
      </c>
      <c r="G4209">
        <v>27</v>
      </c>
      <c r="H4209">
        <v>1.87</v>
      </c>
      <c r="I4209">
        <v>105</v>
      </c>
      <c r="J4209" t="s">
        <v>431</v>
      </c>
      <c r="K4209">
        <v>0</v>
      </c>
      <c r="L4209">
        <v>0</v>
      </c>
      <c r="M4209">
        <v>0</v>
      </c>
      <c r="N4209" t="s">
        <v>473</v>
      </c>
    </row>
    <row r="4210" spans="4:14" x14ac:dyDescent="0.3">
      <c r="D4210" t="s">
        <v>4722</v>
      </c>
      <c r="E4210" t="s">
        <v>4715</v>
      </c>
      <c r="F4210" s="24">
        <v>32815</v>
      </c>
      <c r="G4210">
        <v>26</v>
      </c>
      <c r="H4210">
        <v>1.78</v>
      </c>
      <c r="I4210">
        <v>77</v>
      </c>
      <c r="J4210" t="s">
        <v>431</v>
      </c>
      <c r="K4210">
        <v>0</v>
      </c>
      <c r="L4210">
        <v>0</v>
      </c>
      <c r="M4210">
        <v>0</v>
      </c>
      <c r="N4210" t="s">
        <v>441</v>
      </c>
    </row>
    <row r="4211" spans="4:14" x14ac:dyDescent="0.3">
      <c r="D4211" t="s">
        <v>4723</v>
      </c>
      <c r="E4211" t="s">
        <v>4715</v>
      </c>
      <c r="F4211" s="24">
        <v>33315</v>
      </c>
      <c r="G4211">
        <v>25</v>
      </c>
      <c r="H4211">
        <v>1.82</v>
      </c>
      <c r="I4211">
        <v>80</v>
      </c>
      <c r="J4211" t="s">
        <v>431</v>
      </c>
      <c r="K4211">
        <v>0</v>
      </c>
      <c r="L4211">
        <v>0</v>
      </c>
      <c r="M4211">
        <v>0</v>
      </c>
      <c r="N4211" t="s">
        <v>432</v>
      </c>
    </row>
    <row r="4212" spans="4:14" x14ac:dyDescent="0.3">
      <c r="D4212" t="s">
        <v>4724</v>
      </c>
      <c r="E4212" t="s">
        <v>4715</v>
      </c>
      <c r="F4212" s="24">
        <v>33346</v>
      </c>
      <c r="G4212">
        <v>25</v>
      </c>
      <c r="H4212">
        <v>1.7</v>
      </c>
      <c r="I4212">
        <v>57</v>
      </c>
      <c r="J4212" t="s">
        <v>431</v>
      </c>
      <c r="K4212">
        <v>1</v>
      </c>
      <c r="L4212">
        <v>0</v>
      </c>
      <c r="M4212">
        <v>0</v>
      </c>
      <c r="N4212" t="s">
        <v>473</v>
      </c>
    </row>
    <row r="4213" spans="4:14" x14ac:dyDescent="0.3">
      <c r="D4213" t="s">
        <v>4725</v>
      </c>
      <c r="E4213" t="s">
        <v>4715</v>
      </c>
      <c r="F4213" s="24">
        <v>33407</v>
      </c>
      <c r="G4213">
        <v>25</v>
      </c>
      <c r="H4213">
        <v>1.83</v>
      </c>
      <c r="I4213">
        <v>75</v>
      </c>
      <c r="J4213" t="s">
        <v>431</v>
      </c>
      <c r="K4213">
        <v>0</v>
      </c>
      <c r="L4213">
        <v>0</v>
      </c>
      <c r="M4213">
        <v>0</v>
      </c>
      <c r="N4213" t="s">
        <v>473</v>
      </c>
    </row>
    <row r="4214" spans="4:14" x14ac:dyDescent="0.3">
      <c r="D4214" t="s">
        <v>4726</v>
      </c>
      <c r="E4214" t="s">
        <v>4715</v>
      </c>
      <c r="F4214" s="24">
        <v>33410</v>
      </c>
      <c r="G4214">
        <v>25</v>
      </c>
      <c r="H4214">
        <v>1.76</v>
      </c>
      <c r="I4214">
        <v>98</v>
      </c>
      <c r="J4214" t="s">
        <v>431</v>
      </c>
      <c r="K4214">
        <v>0</v>
      </c>
      <c r="L4214">
        <v>0</v>
      </c>
      <c r="M4214">
        <v>0</v>
      </c>
      <c r="N4214" t="s">
        <v>473</v>
      </c>
    </row>
    <row r="4215" spans="4:14" x14ac:dyDescent="0.3">
      <c r="D4215" t="s">
        <v>4727</v>
      </c>
      <c r="E4215" t="s">
        <v>4715</v>
      </c>
      <c r="F4215" s="24">
        <v>33634</v>
      </c>
      <c r="G4215">
        <v>24</v>
      </c>
      <c r="H4215">
        <v>1.7</v>
      </c>
      <c r="I4215">
        <v>75</v>
      </c>
      <c r="J4215" t="s">
        <v>431</v>
      </c>
      <c r="K4215">
        <v>0</v>
      </c>
      <c r="L4215">
        <v>0</v>
      </c>
      <c r="M4215">
        <v>1</v>
      </c>
      <c r="N4215" t="s">
        <v>432</v>
      </c>
    </row>
    <row r="4216" spans="4:14" x14ac:dyDescent="0.3">
      <c r="D4216" t="s">
        <v>4728</v>
      </c>
      <c r="E4216" t="s">
        <v>4715</v>
      </c>
      <c r="F4216" s="24">
        <v>33638</v>
      </c>
      <c r="G4216">
        <v>24</v>
      </c>
      <c r="H4216">
        <v>1.71</v>
      </c>
      <c r="I4216">
        <v>68</v>
      </c>
      <c r="J4216" t="s">
        <v>431</v>
      </c>
      <c r="K4216">
        <v>0</v>
      </c>
      <c r="L4216">
        <v>0</v>
      </c>
      <c r="M4216">
        <v>0</v>
      </c>
      <c r="N4216" t="s">
        <v>473</v>
      </c>
    </row>
    <row r="4217" spans="4:14" x14ac:dyDescent="0.3">
      <c r="D4217" t="s">
        <v>4729</v>
      </c>
      <c r="E4217" t="s">
        <v>4715</v>
      </c>
      <c r="F4217" s="24">
        <v>33655</v>
      </c>
      <c r="G4217">
        <v>24</v>
      </c>
      <c r="H4217">
        <v>1.8</v>
      </c>
      <c r="I4217">
        <v>85</v>
      </c>
      <c r="J4217" t="s">
        <v>431</v>
      </c>
      <c r="K4217">
        <v>0</v>
      </c>
      <c r="L4217">
        <v>0</v>
      </c>
      <c r="M4217">
        <v>0</v>
      </c>
      <c r="N4217" t="s">
        <v>473</v>
      </c>
    </row>
    <row r="4218" spans="4:14" x14ac:dyDescent="0.3">
      <c r="D4218" t="s">
        <v>4730</v>
      </c>
      <c r="E4218" t="s">
        <v>4715</v>
      </c>
      <c r="F4218" s="24">
        <v>33657</v>
      </c>
      <c r="G4218">
        <v>24</v>
      </c>
      <c r="H4218">
        <v>1.85</v>
      </c>
      <c r="I4218">
        <v>80</v>
      </c>
      <c r="J4218" t="s">
        <v>431</v>
      </c>
      <c r="K4218">
        <v>0</v>
      </c>
      <c r="L4218">
        <v>0</v>
      </c>
      <c r="M4218">
        <v>0</v>
      </c>
      <c r="N4218" t="s">
        <v>613</v>
      </c>
    </row>
    <row r="4219" spans="4:14" x14ac:dyDescent="0.3">
      <c r="D4219" t="s">
        <v>4731</v>
      </c>
      <c r="E4219" t="s">
        <v>4715</v>
      </c>
      <c r="F4219" s="24">
        <v>33718</v>
      </c>
      <c r="G4219">
        <v>24</v>
      </c>
      <c r="H4219">
        <v>1.71</v>
      </c>
      <c r="I4219">
        <v>68</v>
      </c>
      <c r="J4219" t="s">
        <v>431</v>
      </c>
      <c r="K4219">
        <v>0</v>
      </c>
      <c r="L4219">
        <v>0</v>
      </c>
      <c r="M4219">
        <v>0</v>
      </c>
      <c r="N4219" t="s">
        <v>434</v>
      </c>
    </row>
    <row r="4220" spans="4:14" x14ac:dyDescent="0.3">
      <c r="D4220" t="s">
        <v>4732</v>
      </c>
      <c r="E4220" t="s">
        <v>4715</v>
      </c>
      <c r="F4220" s="24">
        <v>34043</v>
      </c>
      <c r="G4220">
        <v>23</v>
      </c>
      <c r="H4220">
        <v>1.71</v>
      </c>
      <c r="I4220">
        <v>67</v>
      </c>
      <c r="J4220" t="s">
        <v>431</v>
      </c>
      <c r="K4220">
        <v>0</v>
      </c>
      <c r="L4220">
        <v>0</v>
      </c>
      <c r="M4220">
        <v>0</v>
      </c>
      <c r="N4220" t="s">
        <v>434</v>
      </c>
    </row>
    <row r="4221" spans="4:14" x14ac:dyDescent="0.3">
      <c r="D4221" t="s">
        <v>4733</v>
      </c>
      <c r="E4221" t="s">
        <v>4715</v>
      </c>
      <c r="F4221" s="24">
        <v>34115</v>
      </c>
      <c r="G4221">
        <v>23</v>
      </c>
      <c r="H4221">
        <v>1.84</v>
      </c>
      <c r="I4221">
        <v>73</v>
      </c>
      <c r="J4221" t="s">
        <v>431</v>
      </c>
      <c r="K4221">
        <v>0</v>
      </c>
      <c r="L4221">
        <v>0</v>
      </c>
      <c r="M4221">
        <v>0</v>
      </c>
      <c r="N4221" t="s">
        <v>434</v>
      </c>
    </row>
    <row r="4222" spans="4:14" x14ac:dyDescent="0.3">
      <c r="D4222" t="s">
        <v>4734</v>
      </c>
      <c r="E4222" t="s">
        <v>4715</v>
      </c>
      <c r="F4222" s="24">
        <v>34179</v>
      </c>
      <c r="G4222">
        <v>23</v>
      </c>
      <c r="H4222">
        <v>1.93</v>
      </c>
      <c r="I4222">
        <v>88</v>
      </c>
      <c r="J4222" t="s">
        <v>431</v>
      </c>
      <c r="K4222">
        <v>0</v>
      </c>
      <c r="L4222">
        <v>0</v>
      </c>
      <c r="M4222">
        <v>0</v>
      </c>
      <c r="N4222" t="s">
        <v>448</v>
      </c>
    </row>
    <row r="4223" spans="4:14" x14ac:dyDescent="0.3">
      <c r="D4223" t="s">
        <v>4735</v>
      </c>
      <c r="E4223" t="s">
        <v>4715</v>
      </c>
      <c r="F4223" s="24">
        <v>34214</v>
      </c>
      <c r="G4223">
        <v>22</v>
      </c>
      <c r="H4223">
        <v>1.77</v>
      </c>
      <c r="I4223">
        <v>85</v>
      </c>
      <c r="J4223" t="s">
        <v>431</v>
      </c>
      <c r="K4223">
        <v>0</v>
      </c>
      <c r="L4223">
        <v>0</v>
      </c>
      <c r="M4223">
        <v>0</v>
      </c>
      <c r="N4223" t="s">
        <v>617</v>
      </c>
    </row>
    <row r="4224" spans="4:14" x14ac:dyDescent="0.3">
      <c r="D4224" t="s">
        <v>4736</v>
      </c>
      <c r="E4224" t="s">
        <v>4715</v>
      </c>
      <c r="F4224" s="24">
        <v>34240</v>
      </c>
      <c r="G4224">
        <v>22</v>
      </c>
      <c r="H4224">
        <v>1.87</v>
      </c>
      <c r="I4224">
        <v>130</v>
      </c>
      <c r="J4224" t="s">
        <v>431</v>
      </c>
      <c r="K4224">
        <v>0</v>
      </c>
      <c r="L4224">
        <v>0</v>
      </c>
      <c r="M4224">
        <v>0</v>
      </c>
      <c r="N4224" t="s">
        <v>473</v>
      </c>
    </row>
    <row r="4225" spans="4:14" x14ac:dyDescent="0.3">
      <c r="D4225" t="s">
        <v>4737</v>
      </c>
      <c r="E4225" t="s">
        <v>4715</v>
      </c>
      <c r="F4225" s="24">
        <v>34244</v>
      </c>
      <c r="G4225">
        <v>22</v>
      </c>
      <c r="H4225">
        <v>1.97</v>
      </c>
      <c r="I4225">
        <v>157</v>
      </c>
      <c r="J4225" t="s">
        <v>431</v>
      </c>
      <c r="K4225">
        <v>1</v>
      </c>
      <c r="L4225">
        <v>0</v>
      </c>
      <c r="M4225">
        <v>0</v>
      </c>
      <c r="N4225" t="s">
        <v>439</v>
      </c>
    </row>
    <row r="4226" spans="4:14" x14ac:dyDescent="0.3">
      <c r="D4226" t="s">
        <v>4738</v>
      </c>
      <c r="E4226" t="s">
        <v>4715</v>
      </c>
      <c r="F4226" s="24">
        <v>34245</v>
      </c>
      <c r="G4226">
        <v>22</v>
      </c>
      <c r="H4226">
        <v>1.67</v>
      </c>
      <c r="I4226">
        <v>66</v>
      </c>
      <c r="J4226" t="s">
        <v>431</v>
      </c>
      <c r="K4226">
        <v>0</v>
      </c>
      <c r="L4226">
        <v>0</v>
      </c>
      <c r="M4226">
        <v>0</v>
      </c>
      <c r="N4226" t="s">
        <v>432</v>
      </c>
    </row>
    <row r="4227" spans="4:14" x14ac:dyDescent="0.3">
      <c r="D4227" t="s">
        <v>4739</v>
      </c>
      <c r="E4227" t="s">
        <v>4715</v>
      </c>
      <c r="F4227" s="24">
        <v>34309</v>
      </c>
      <c r="G4227">
        <v>22</v>
      </c>
      <c r="H4227">
        <v>1.8</v>
      </c>
      <c r="I4227">
        <v>85</v>
      </c>
      <c r="J4227" t="s">
        <v>431</v>
      </c>
      <c r="K4227">
        <v>0</v>
      </c>
      <c r="L4227">
        <v>0</v>
      </c>
      <c r="M4227">
        <v>0</v>
      </c>
      <c r="N4227" t="s">
        <v>473</v>
      </c>
    </row>
    <row r="4228" spans="4:14" x14ac:dyDescent="0.3">
      <c r="D4228" t="s">
        <v>4740</v>
      </c>
      <c r="E4228" t="s">
        <v>4715</v>
      </c>
      <c r="F4228" s="24">
        <v>34425</v>
      </c>
      <c r="G4228">
        <v>22</v>
      </c>
      <c r="H4228">
        <v>1.98</v>
      </c>
      <c r="I4228">
        <v>125</v>
      </c>
      <c r="J4228" t="s">
        <v>431</v>
      </c>
      <c r="K4228">
        <v>0</v>
      </c>
      <c r="L4228">
        <v>0</v>
      </c>
      <c r="M4228">
        <v>1</v>
      </c>
      <c r="N4228" t="s">
        <v>473</v>
      </c>
    </row>
    <row r="4229" spans="4:14" x14ac:dyDescent="0.3">
      <c r="D4229" t="s">
        <v>4741</v>
      </c>
      <c r="E4229" t="s">
        <v>4715</v>
      </c>
      <c r="F4229" s="24">
        <v>34541</v>
      </c>
      <c r="G4229">
        <v>22</v>
      </c>
      <c r="H4229">
        <v>1.7</v>
      </c>
      <c r="I4229">
        <v>66</v>
      </c>
      <c r="J4229" t="s">
        <v>431</v>
      </c>
      <c r="K4229">
        <v>0</v>
      </c>
      <c r="L4229">
        <v>0</v>
      </c>
      <c r="M4229">
        <v>1</v>
      </c>
      <c r="N4229" t="s">
        <v>473</v>
      </c>
    </row>
    <row r="4230" spans="4:14" x14ac:dyDescent="0.3">
      <c r="D4230" t="s">
        <v>4742</v>
      </c>
      <c r="E4230" t="s">
        <v>4715</v>
      </c>
      <c r="F4230" s="24">
        <v>34998</v>
      </c>
      <c r="G4230">
        <v>20</v>
      </c>
      <c r="H4230">
        <v>1.75</v>
      </c>
      <c r="I4230">
        <v>95</v>
      </c>
      <c r="J4230" t="s">
        <v>431</v>
      </c>
      <c r="K4230">
        <v>0</v>
      </c>
      <c r="L4230">
        <v>0</v>
      </c>
      <c r="M4230">
        <v>0</v>
      </c>
      <c r="N4230" t="s">
        <v>432</v>
      </c>
    </row>
    <row r="4231" spans="4:14" x14ac:dyDescent="0.3">
      <c r="D4231" t="s">
        <v>4743</v>
      </c>
      <c r="E4231" t="s">
        <v>4715</v>
      </c>
      <c r="F4231" s="24">
        <v>35699</v>
      </c>
      <c r="G4231">
        <v>18</v>
      </c>
      <c r="H4231">
        <v>1.8</v>
      </c>
      <c r="I4231">
        <v>75</v>
      </c>
      <c r="J4231" t="s">
        <v>431</v>
      </c>
      <c r="K4231">
        <v>0</v>
      </c>
      <c r="L4231">
        <v>0</v>
      </c>
      <c r="M4231">
        <v>0</v>
      </c>
      <c r="N4231" t="s">
        <v>513</v>
      </c>
    </row>
    <row r="4232" spans="4:14" x14ac:dyDescent="0.3">
      <c r="D4232" t="s">
        <v>4744</v>
      </c>
      <c r="E4232" t="s">
        <v>4715</v>
      </c>
      <c r="F4232" s="24">
        <v>35733</v>
      </c>
      <c r="G4232">
        <v>18</v>
      </c>
      <c r="H4232">
        <v>1.78</v>
      </c>
      <c r="I4232">
        <v>105</v>
      </c>
      <c r="J4232" t="s">
        <v>431</v>
      </c>
      <c r="K4232">
        <v>0</v>
      </c>
      <c r="L4232">
        <v>0</v>
      </c>
      <c r="M4232">
        <v>0</v>
      </c>
      <c r="N4232" t="s">
        <v>439</v>
      </c>
    </row>
    <row r="4233" spans="4:14" x14ac:dyDescent="0.3">
      <c r="D4233" t="s">
        <v>4745</v>
      </c>
      <c r="E4233" t="s">
        <v>4715</v>
      </c>
      <c r="F4233" s="24">
        <v>25235</v>
      </c>
      <c r="G4233">
        <v>47</v>
      </c>
      <c r="H4233">
        <v>1.68</v>
      </c>
      <c r="I4233">
        <v>58</v>
      </c>
      <c r="J4233" t="s">
        <v>436</v>
      </c>
      <c r="K4233">
        <v>0</v>
      </c>
      <c r="L4233">
        <v>0</v>
      </c>
      <c r="M4233">
        <v>0</v>
      </c>
      <c r="N4233" t="s">
        <v>513</v>
      </c>
    </row>
    <row r="4234" spans="4:14" x14ac:dyDescent="0.3">
      <c r="D4234" t="s">
        <v>4746</v>
      </c>
      <c r="E4234" t="s">
        <v>4715</v>
      </c>
      <c r="F4234" s="24">
        <v>27062</v>
      </c>
      <c r="G4234">
        <v>42</v>
      </c>
      <c r="H4234">
        <v>1.75</v>
      </c>
      <c r="I4234">
        <v>79</v>
      </c>
      <c r="J4234" t="s">
        <v>436</v>
      </c>
      <c r="K4234">
        <v>0</v>
      </c>
      <c r="L4234">
        <v>0</v>
      </c>
      <c r="M4234">
        <v>0</v>
      </c>
      <c r="N4234" t="s">
        <v>980</v>
      </c>
    </row>
    <row r="4235" spans="4:14" x14ac:dyDescent="0.3">
      <c r="D4235" t="s">
        <v>4747</v>
      </c>
      <c r="E4235" t="s">
        <v>4715</v>
      </c>
      <c r="F4235" s="24">
        <v>28360</v>
      </c>
      <c r="G4235">
        <v>38</v>
      </c>
      <c r="H4235">
        <v>1.77</v>
      </c>
      <c r="I4235">
        <v>80</v>
      </c>
      <c r="J4235" t="s">
        <v>436</v>
      </c>
      <c r="K4235">
        <v>0</v>
      </c>
      <c r="L4235">
        <v>0</v>
      </c>
      <c r="M4235">
        <v>0</v>
      </c>
      <c r="N4235" t="s">
        <v>980</v>
      </c>
    </row>
    <row r="4236" spans="4:14" x14ac:dyDescent="0.3">
      <c r="D4236" t="s">
        <v>4748</v>
      </c>
      <c r="E4236" t="s">
        <v>4715</v>
      </c>
      <c r="F4236" s="24">
        <v>29616</v>
      </c>
      <c r="G4236">
        <v>35</v>
      </c>
      <c r="H4236">
        <v>1.76</v>
      </c>
      <c r="I4236">
        <v>63</v>
      </c>
      <c r="J4236" t="s">
        <v>436</v>
      </c>
      <c r="K4236">
        <v>0</v>
      </c>
      <c r="L4236">
        <v>0</v>
      </c>
      <c r="M4236">
        <v>0</v>
      </c>
      <c r="N4236" t="s">
        <v>434</v>
      </c>
    </row>
    <row r="4237" spans="4:14" x14ac:dyDescent="0.3">
      <c r="D4237" t="s">
        <v>4749</v>
      </c>
      <c r="E4237" t="s">
        <v>4715</v>
      </c>
      <c r="F4237" s="24">
        <v>31125</v>
      </c>
      <c r="G4237">
        <v>31</v>
      </c>
      <c r="H4237">
        <v>1.62</v>
      </c>
      <c r="I4237">
        <v>69</v>
      </c>
      <c r="J4237" t="s">
        <v>436</v>
      </c>
      <c r="K4237">
        <v>0</v>
      </c>
      <c r="L4237">
        <v>0</v>
      </c>
      <c r="M4237">
        <v>0</v>
      </c>
      <c r="N4237" t="s">
        <v>980</v>
      </c>
    </row>
    <row r="4238" spans="4:14" x14ac:dyDescent="0.3">
      <c r="D4238" t="s">
        <v>4750</v>
      </c>
      <c r="E4238" t="s">
        <v>4715</v>
      </c>
      <c r="F4238" s="24">
        <v>31847</v>
      </c>
      <c r="G4238">
        <v>29</v>
      </c>
      <c r="H4238">
        <v>1.74</v>
      </c>
      <c r="I4238">
        <v>75</v>
      </c>
      <c r="J4238" t="s">
        <v>436</v>
      </c>
      <c r="K4238">
        <v>0</v>
      </c>
      <c r="L4238">
        <v>0</v>
      </c>
      <c r="M4238">
        <v>0</v>
      </c>
      <c r="N4238" t="s">
        <v>432</v>
      </c>
    </row>
    <row r="4239" spans="4:14" x14ac:dyDescent="0.3">
      <c r="D4239" t="s">
        <v>4751</v>
      </c>
      <c r="E4239" t="s">
        <v>4715</v>
      </c>
      <c r="F4239" s="24">
        <v>32983</v>
      </c>
      <c r="G4239">
        <v>26</v>
      </c>
      <c r="H4239">
        <v>1.72</v>
      </c>
      <c r="I4239">
        <v>55</v>
      </c>
      <c r="J4239" t="s">
        <v>436</v>
      </c>
      <c r="K4239">
        <v>0</v>
      </c>
      <c r="L4239">
        <v>0</v>
      </c>
      <c r="M4239">
        <v>0</v>
      </c>
      <c r="N4239" t="s">
        <v>511</v>
      </c>
    </row>
    <row r="4240" spans="4:14" x14ac:dyDescent="0.3">
      <c r="D4240" t="s">
        <v>4752</v>
      </c>
      <c r="E4240" t="s">
        <v>4715</v>
      </c>
      <c r="F4240" s="24">
        <v>35180</v>
      </c>
      <c r="G4240">
        <v>20</v>
      </c>
      <c r="H4240">
        <v>1.69</v>
      </c>
      <c r="I4240">
        <v>87</v>
      </c>
      <c r="J4240" t="s">
        <v>436</v>
      </c>
      <c r="K4240">
        <v>0</v>
      </c>
      <c r="L4240">
        <v>0</v>
      </c>
      <c r="M4240">
        <v>0</v>
      </c>
      <c r="N4240" t="s">
        <v>439</v>
      </c>
    </row>
    <row r="4241" spans="4:14" x14ac:dyDescent="0.3">
      <c r="D4241" t="s">
        <v>4753</v>
      </c>
      <c r="E4241" t="s">
        <v>4715</v>
      </c>
      <c r="F4241" s="24">
        <v>35676</v>
      </c>
      <c r="G4241">
        <v>18</v>
      </c>
      <c r="H4241">
        <v>1.68</v>
      </c>
      <c r="I4241">
        <v>47</v>
      </c>
      <c r="J4241" t="s">
        <v>436</v>
      </c>
      <c r="K4241">
        <v>0</v>
      </c>
      <c r="L4241">
        <v>0</v>
      </c>
      <c r="M4241">
        <v>0</v>
      </c>
      <c r="N4241" t="s">
        <v>511</v>
      </c>
    </row>
    <row r="4242" spans="4:14" x14ac:dyDescent="0.3">
      <c r="D4242" t="s">
        <v>4754</v>
      </c>
      <c r="E4242" t="s">
        <v>4715</v>
      </c>
      <c r="F4242" s="24">
        <v>35814</v>
      </c>
      <c r="G4242">
        <v>18</v>
      </c>
      <c r="H4242">
        <v>1.64</v>
      </c>
      <c r="I4242">
        <v>52</v>
      </c>
      <c r="J4242" t="s">
        <v>436</v>
      </c>
      <c r="K4242">
        <v>0</v>
      </c>
      <c r="L4242">
        <v>0</v>
      </c>
      <c r="M4242">
        <v>0</v>
      </c>
      <c r="N4242" t="s">
        <v>441</v>
      </c>
    </row>
    <row r="4243" spans="4:14" x14ac:dyDescent="0.3">
      <c r="D4243" t="s">
        <v>4755</v>
      </c>
      <c r="E4243" t="s">
        <v>4756</v>
      </c>
      <c r="F4243" s="24">
        <v>33065</v>
      </c>
      <c r="G4243">
        <v>26</v>
      </c>
      <c r="H4243">
        <v>1.91</v>
      </c>
      <c r="I4243">
        <v>100</v>
      </c>
      <c r="J4243" t="s">
        <v>431</v>
      </c>
      <c r="K4243">
        <v>0</v>
      </c>
      <c r="L4243">
        <v>0</v>
      </c>
      <c r="M4243">
        <v>0</v>
      </c>
      <c r="N4243" t="s">
        <v>434</v>
      </c>
    </row>
    <row r="4244" spans="4:14" x14ac:dyDescent="0.3">
      <c r="D4244" t="s">
        <v>4757</v>
      </c>
      <c r="E4244" t="s">
        <v>4756</v>
      </c>
      <c r="F4244" s="24">
        <v>33177</v>
      </c>
      <c r="G4244">
        <v>25</v>
      </c>
      <c r="H4244">
        <v>1.71</v>
      </c>
      <c r="I4244">
        <v>69</v>
      </c>
      <c r="J4244" t="s">
        <v>431</v>
      </c>
      <c r="K4244">
        <v>0</v>
      </c>
      <c r="L4244">
        <v>0</v>
      </c>
      <c r="M4244">
        <v>0</v>
      </c>
      <c r="N4244" t="s">
        <v>434</v>
      </c>
    </row>
    <row r="4245" spans="4:14" x14ac:dyDescent="0.3">
      <c r="D4245" t="s">
        <v>4758</v>
      </c>
      <c r="E4245" t="s">
        <v>4756</v>
      </c>
      <c r="F4245" s="24">
        <v>33665</v>
      </c>
      <c r="G4245">
        <v>24</v>
      </c>
      <c r="J4245" t="s">
        <v>431</v>
      </c>
      <c r="K4245">
        <v>0</v>
      </c>
      <c r="L4245">
        <v>0</v>
      </c>
      <c r="M4245">
        <v>0</v>
      </c>
      <c r="N4245" t="s">
        <v>434</v>
      </c>
    </row>
    <row r="4246" spans="4:14" x14ac:dyDescent="0.3">
      <c r="D4246" t="s">
        <v>4759</v>
      </c>
      <c r="E4246" t="s">
        <v>4756</v>
      </c>
      <c r="F4246" s="24">
        <v>34245</v>
      </c>
      <c r="G4246">
        <v>22</v>
      </c>
      <c r="J4246" t="s">
        <v>431</v>
      </c>
      <c r="K4246">
        <v>0</v>
      </c>
      <c r="L4246">
        <v>0</v>
      </c>
      <c r="M4246">
        <v>0</v>
      </c>
      <c r="N4246" t="s">
        <v>454</v>
      </c>
    </row>
    <row r="4247" spans="4:14" x14ac:dyDescent="0.3">
      <c r="D4247" t="s">
        <v>4760</v>
      </c>
      <c r="E4247" t="s">
        <v>4756</v>
      </c>
      <c r="F4247" s="24">
        <v>34956</v>
      </c>
      <c r="G4247">
        <v>20</v>
      </c>
      <c r="J4247" t="s">
        <v>431</v>
      </c>
      <c r="K4247">
        <v>0</v>
      </c>
      <c r="L4247">
        <v>0</v>
      </c>
      <c r="M4247">
        <v>0</v>
      </c>
      <c r="N4247" t="s">
        <v>434</v>
      </c>
    </row>
    <row r="4248" spans="4:14" x14ac:dyDescent="0.3">
      <c r="D4248" t="s">
        <v>4761</v>
      </c>
      <c r="E4248" t="s">
        <v>4756</v>
      </c>
      <c r="F4248" s="24">
        <v>36366</v>
      </c>
      <c r="G4248">
        <v>17</v>
      </c>
      <c r="H4248">
        <v>1.84</v>
      </c>
      <c r="I4248">
        <v>84</v>
      </c>
      <c r="J4248" t="s">
        <v>431</v>
      </c>
      <c r="K4248">
        <v>0</v>
      </c>
      <c r="L4248">
        <v>0</v>
      </c>
      <c r="M4248">
        <v>0</v>
      </c>
      <c r="N4248" t="s">
        <v>439</v>
      </c>
    </row>
    <row r="4249" spans="4:14" x14ac:dyDescent="0.3">
      <c r="D4249" t="s">
        <v>4762</v>
      </c>
      <c r="E4249" t="s">
        <v>4756</v>
      </c>
      <c r="F4249" s="24">
        <v>36628</v>
      </c>
      <c r="G4249">
        <v>16</v>
      </c>
      <c r="J4249" t="s">
        <v>431</v>
      </c>
      <c r="K4249">
        <v>0</v>
      </c>
      <c r="L4249">
        <v>0</v>
      </c>
      <c r="M4249">
        <v>0</v>
      </c>
      <c r="N4249" t="s">
        <v>441</v>
      </c>
    </row>
    <row r="4250" spans="4:14" x14ac:dyDescent="0.3">
      <c r="D4250" t="s">
        <v>4763</v>
      </c>
      <c r="E4250" t="s">
        <v>4756</v>
      </c>
      <c r="F4250" s="24">
        <v>31825</v>
      </c>
      <c r="G4250">
        <v>29</v>
      </c>
      <c r="I4250">
        <v>53</v>
      </c>
      <c r="J4250" t="s">
        <v>436</v>
      </c>
      <c r="K4250">
        <v>0</v>
      </c>
      <c r="L4250">
        <v>0</v>
      </c>
      <c r="M4250">
        <v>0</v>
      </c>
      <c r="N4250" t="s">
        <v>434</v>
      </c>
    </row>
    <row r="4251" spans="4:14" x14ac:dyDescent="0.3">
      <c r="D4251" t="s">
        <v>4764</v>
      </c>
      <c r="E4251" t="s">
        <v>4756</v>
      </c>
      <c r="F4251" s="24">
        <v>32432</v>
      </c>
      <c r="G4251">
        <v>27</v>
      </c>
      <c r="J4251" t="s">
        <v>436</v>
      </c>
      <c r="K4251">
        <v>0</v>
      </c>
      <c r="L4251">
        <v>0</v>
      </c>
      <c r="M4251">
        <v>0</v>
      </c>
      <c r="N4251" t="s">
        <v>434</v>
      </c>
    </row>
    <row r="4252" spans="4:14" x14ac:dyDescent="0.3">
      <c r="D4252" t="s">
        <v>4765</v>
      </c>
      <c r="E4252" t="s">
        <v>4756</v>
      </c>
      <c r="F4252" s="24">
        <v>32435</v>
      </c>
      <c r="G4252">
        <v>27</v>
      </c>
      <c r="H4252">
        <v>1.58</v>
      </c>
      <c r="I4252">
        <v>63</v>
      </c>
      <c r="J4252" t="s">
        <v>436</v>
      </c>
      <c r="K4252">
        <v>0</v>
      </c>
      <c r="L4252">
        <v>0</v>
      </c>
      <c r="M4252">
        <v>0</v>
      </c>
      <c r="N4252" t="s">
        <v>432</v>
      </c>
    </row>
    <row r="4253" spans="4:14" x14ac:dyDescent="0.3">
      <c r="D4253" t="s">
        <v>4766</v>
      </c>
      <c r="E4253" t="s">
        <v>4756</v>
      </c>
      <c r="F4253" s="24">
        <v>33636</v>
      </c>
      <c r="G4253">
        <v>24</v>
      </c>
      <c r="J4253" t="s">
        <v>436</v>
      </c>
      <c r="K4253">
        <v>0</v>
      </c>
      <c r="L4253">
        <v>0</v>
      </c>
      <c r="M4253">
        <v>0</v>
      </c>
      <c r="N4253" t="s">
        <v>434</v>
      </c>
    </row>
    <row r="4254" spans="4:14" x14ac:dyDescent="0.3">
      <c r="D4254" t="s">
        <v>4767</v>
      </c>
      <c r="E4254" t="s">
        <v>4756</v>
      </c>
      <c r="F4254" s="24">
        <v>34013</v>
      </c>
      <c r="G4254">
        <v>23</v>
      </c>
      <c r="H4254">
        <v>1.63</v>
      </c>
      <c r="I4254">
        <v>54</v>
      </c>
      <c r="J4254" t="s">
        <v>436</v>
      </c>
      <c r="K4254">
        <v>0</v>
      </c>
      <c r="L4254">
        <v>0</v>
      </c>
      <c r="M4254">
        <v>0</v>
      </c>
      <c r="N4254" t="s">
        <v>434</v>
      </c>
    </row>
    <row r="4255" spans="4:14" x14ac:dyDescent="0.3">
      <c r="D4255" t="s">
        <v>4768</v>
      </c>
      <c r="E4255" t="s">
        <v>4756</v>
      </c>
      <c r="F4255" s="24">
        <v>34071</v>
      </c>
      <c r="G4255">
        <v>23</v>
      </c>
      <c r="H4255">
        <v>1.71</v>
      </c>
      <c r="J4255" t="s">
        <v>436</v>
      </c>
      <c r="K4255">
        <v>0</v>
      </c>
      <c r="L4255">
        <v>0</v>
      </c>
      <c r="M4255">
        <v>0</v>
      </c>
      <c r="N4255" t="s">
        <v>434</v>
      </c>
    </row>
    <row r="4256" spans="4:14" x14ac:dyDescent="0.3">
      <c r="D4256" t="s">
        <v>4769</v>
      </c>
      <c r="E4256" t="s">
        <v>4756</v>
      </c>
      <c r="F4256" s="24">
        <v>35231</v>
      </c>
      <c r="G4256">
        <v>20</v>
      </c>
      <c r="H4256">
        <v>1.74</v>
      </c>
      <c r="I4256">
        <v>52</v>
      </c>
      <c r="J4256" t="s">
        <v>436</v>
      </c>
      <c r="K4256">
        <v>0</v>
      </c>
      <c r="L4256">
        <v>0</v>
      </c>
      <c r="M4256">
        <v>0</v>
      </c>
      <c r="N4256" t="s">
        <v>434</v>
      </c>
    </row>
    <row r="4257" spans="4:14" x14ac:dyDescent="0.3">
      <c r="D4257" t="s">
        <v>4770</v>
      </c>
      <c r="E4257" t="s">
        <v>4756</v>
      </c>
      <c r="F4257" s="24">
        <v>35256</v>
      </c>
      <c r="G4257">
        <v>20</v>
      </c>
      <c r="J4257" t="s">
        <v>436</v>
      </c>
      <c r="K4257">
        <v>0</v>
      </c>
      <c r="L4257">
        <v>0</v>
      </c>
      <c r="M4257">
        <v>0</v>
      </c>
      <c r="N4257" t="s">
        <v>434</v>
      </c>
    </row>
    <row r="4258" spans="4:14" x14ac:dyDescent="0.3">
      <c r="D4258" t="s">
        <v>4771</v>
      </c>
      <c r="E4258" t="s">
        <v>4756</v>
      </c>
      <c r="F4258" s="24">
        <v>37334</v>
      </c>
      <c r="G4258">
        <v>14</v>
      </c>
      <c r="J4258" t="s">
        <v>436</v>
      </c>
      <c r="K4258">
        <v>0</v>
      </c>
      <c r="L4258">
        <v>0</v>
      </c>
      <c r="M4258">
        <v>0</v>
      </c>
      <c r="N4258" t="s">
        <v>441</v>
      </c>
    </row>
    <row r="4259" spans="4:14" x14ac:dyDescent="0.3">
      <c r="D4259" t="s">
        <v>4772</v>
      </c>
      <c r="E4259" t="s">
        <v>4773</v>
      </c>
      <c r="F4259" s="24">
        <v>32328</v>
      </c>
      <c r="G4259">
        <v>28</v>
      </c>
      <c r="H4259">
        <v>1.82</v>
      </c>
      <c r="I4259">
        <v>76</v>
      </c>
      <c r="J4259" t="s">
        <v>431</v>
      </c>
      <c r="K4259">
        <v>0</v>
      </c>
      <c r="L4259">
        <v>0</v>
      </c>
      <c r="M4259">
        <v>0</v>
      </c>
      <c r="N4259" t="s">
        <v>434</v>
      </c>
    </row>
    <row r="4260" spans="4:14" x14ac:dyDescent="0.3">
      <c r="D4260" t="s">
        <v>4774</v>
      </c>
      <c r="E4260" t="s">
        <v>4773</v>
      </c>
      <c r="F4260" s="24">
        <v>33732</v>
      </c>
      <c r="G4260">
        <v>24</v>
      </c>
      <c r="J4260" t="s">
        <v>431</v>
      </c>
      <c r="K4260">
        <v>0</v>
      </c>
      <c r="L4260">
        <v>0</v>
      </c>
      <c r="M4260">
        <v>0</v>
      </c>
      <c r="N4260" t="s">
        <v>434</v>
      </c>
    </row>
    <row r="4261" spans="4:14" x14ac:dyDescent="0.3">
      <c r="D4261" t="s">
        <v>4775</v>
      </c>
      <c r="E4261" t="s">
        <v>4773</v>
      </c>
      <c r="F4261" s="24">
        <v>33848</v>
      </c>
      <c r="G4261">
        <v>23</v>
      </c>
      <c r="I4261">
        <v>66</v>
      </c>
      <c r="J4261" t="s">
        <v>431</v>
      </c>
      <c r="K4261">
        <v>0</v>
      </c>
      <c r="L4261">
        <v>1</v>
      </c>
      <c r="M4261">
        <v>0</v>
      </c>
      <c r="N4261" t="s">
        <v>434</v>
      </c>
    </row>
    <row r="4262" spans="4:14" x14ac:dyDescent="0.3">
      <c r="D4262" t="s">
        <v>4776</v>
      </c>
      <c r="E4262" t="s">
        <v>4773</v>
      </c>
      <c r="F4262" s="24">
        <v>34028</v>
      </c>
      <c r="G4262">
        <v>23</v>
      </c>
      <c r="J4262" t="s">
        <v>431</v>
      </c>
      <c r="K4262">
        <v>0</v>
      </c>
      <c r="L4262">
        <v>0</v>
      </c>
      <c r="M4262">
        <v>0</v>
      </c>
      <c r="N4262" t="s">
        <v>434</v>
      </c>
    </row>
    <row r="4263" spans="4:14" x14ac:dyDescent="0.3">
      <c r="D4263" t="s">
        <v>4777</v>
      </c>
      <c r="E4263" t="s">
        <v>4773</v>
      </c>
      <c r="F4263" s="24">
        <v>35505</v>
      </c>
      <c r="G4263">
        <v>19</v>
      </c>
      <c r="J4263" t="s">
        <v>431</v>
      </c>
      <c r="K4263">
        <v>0</v>
      </c>
      <c r="L4263">
        <v>0</v>
      </c>
      <c r="M4263">
        <v>0</v>
      </c>
      <c r="N4263" t="s">
        <v>441</v>
      </c>
    </row>
    <row r="4264" spans="4:14" x14ac:dyDescent="0.3">
      <c r="D4264" t="s">
        <v>4778</v>
      </c>
      <c r="E4264" t="s">
        <v>4773</v>
      </c>
      <c r="F4264" s="24">
        <v>33514</v>
      </c>
      <c r="G4264">
        <v>24</v>
      </c>
      <c r="J4264" t="s">
        <v>436</v>
      </c>
      <c r="K4264">
        <v>0</v>
      </c>
      <c r="L4264">
        <v>0</v>
      </c>
      <c r="M4264">
        <v>0</v>
      </c>
      <c r="N4264" t="s">
        <v>434</v>
      </c>
    </row>
    <row r="4265" spans="4:14" x14ac:dyDescent="0.3">
      <c r="D4265" t="s">
        <v>4779</v>
      </c>
      <c r="E4265" t="s">
        <v>4773</v>
      </c>
      <c r="F4265" s="24">
        <v>35788</v>
      </c>
      <c r="G4265">
        <v>18</v>
      </c>
      <c r="J4265" t="s">
        <v>436</v>
      </c>
      <c r="K4265">
        <v>0</v>
      </c>
      <c r="L4265">
        <v>0</v>
      </c>
      <c r="M4265">
        <v>0</v>
      </c>
      <c r="N4265" t="s">
        <v>441</v>
      </c>
    </row>
    <row r="4266" spans="4:14" x14ac:dyDescent="0.3">
      <c r="D4266" t="s">
        <v>4780</v>
      </c>
      <c r="E4266" t="s">
        <v>4781</v>
      </c>
      <c r="F4266" s="24">
        <v>29227</v>
      </c>
      <c r="G4266">
        <v>36</v>
      </c>
      <c r="H4266">
        <v>1.87</v>
      </c>
      <c r="I4266">
        <v>85</v>
      </c>
      <c r="J4266" t="s">
        <v>431</v>
      </c>
      <c r="K4266">
        <v>0</v>
      </c>
      <c r="L4266">
        <v>0</v>
      </c>
      <c r="M4266">
        <v>0</v>
      </c>
      <c r="N4266" t="s">
        <v>943</v>
      </c>
    </row>
    <row r="4267" spans="4:14" x14ac:dyDescent="0.3">
      <c r="D4267" t="s">
        <v>4782</v>
      </c>
      <c r="E4267" t="s">
        <v>4781</v>
      </c>
      <c r="F4267" s="24">
        <v>29270</v>
      </c>
      <c r="G4267">
        <v>36</v>
      </c>
      <c r="H4267">
        <v>1.85</v>
      </c>
      <c r="I4267">
        <v>78</v>
      </c>
      <c r="J4267" t="s">
        <v>431</v>
      </c>
      <c r="K4267">
        <v>0</v>
      </c>
      <c r="L4267">
        <v>1</v>
      </c>
      <c r="M4267">
        <v>0</v>
      </c>
      <c r="N4267" t="s">
        <v>441</v>
      </c>
    </row>
    <row r="4268" spans="4:14" x14ac:dyDescent="0.3">
      <c r="D4268" t="s">
        <v>4783</v>
      </c>
      <c r="E4268" t="s">
        <v>4781</v>
      </c>
      <c r="F4268" s="24">
        <v>29375</v>
      </c>
      <c r="G4268">
        <v>36</v>
      </c>
      <c r="H4268">
        <v>1.8</v>
      </c>
      <c r="I4268">
        <v>73</v>
      </c>
      <c r="J4268" t="s">
        <v>431</v>
      </c>
      <c r="K4268">
        <v>0</v>
      </c>
      <c r="L4268">
        <v>0</v>
      </c>
      <c r="M4268">
        <v>0</v>
      </c>
      <c r="N4268" t="s">
        <v>466</v>
      </c>
    </row>
    <row r="4269" spans="4:14" x14ac:dyDescent="0.3">
      <c r="D4269" t="s">
        <v>4784</v>
      </c>
      <c r="E4269" t="s">
        <v>4781</v>
      </c>
      <c r="F4269" s="24">
        <v>29859</v>
      </c>
      <c r="G4269">
        <v>34</v>
      </c>
      <c r="H4269">
        <v>1.7</v>
      </c>
      <c r="I4269">
        <v>65</v>
      </c>
      <c r="J4269" t="s">
        <v>431</v>
      </c>
      <c r="K4269">
        <v>0</v>
      </c>
      <c r="L4269">
        <v>0</v>
      </c>
      <c r="M4269">
        <v>1</v>
      </c>
      <c r="N4269" t="s">
        <v>459</v>
      </c>
    </row>
    <row r="4270" spans="4:14" x14ac:dyDescent="0.3">
      <c r="D4270" t="s">
        <v>4785</v>
      </c>
      <c r="E4270" t="s">
        <v>4781</v>
      </c>
      <c r="F4270" s="24">
        <v>30032</v>
      </c>
      <c r="G4270">
        <v>34</v>
      </c>
      <c r="H4270">
        <v>1.78</v>
      </c>
      <c r="I4270">
        <v>72</v>
      </c>
      <c r="J4270" t="s">
        <v>431</v>
      </c>
      <c r="K4270">
        <v>0</v>
      </c>
      <c r="L4270">
        <v>0</v>
      </c>
      <c r="M4270">
        <v>0</v>
      </c>
      <c r="N4270" t="s">
        <v>434</v>
      </c>
    </row>
    <row r="4271" spans="4:14" x14ac:dyDescent="0.3">
      <c r="D4271" t="s">
        <v>4786</v>
      </c>
      <c r="E4271" t="s">
        <v>4781</v>
      </c>
      <c r="F4271" s="24">
        <v>30406</v>
      </c>
      <c r="G4271">
        <v>33</v>
      </c>
      <c r="H4271">
        <v>1.6</v>
      </c>
      <c r="I4271">
        <v>52</v>
      </c>
      <c r="J4271" t="s">
        <v>431</v>
      </c>
      <c r="K4271">
        <v>0</v>
      </c>
      <c r="L4271">
        <v>0</v>
      </c>
      <c r="M4271">
        <v>0</v>
      </c>
      <c r="N4271" t="s">
        <v>511</v>
      </c>
    </row>
    <row r="4272" spans="4:14" x14ac:dyDescent="0.3">
      <c r="D4272" t="s">
        <v>4787</v>
      </c>
      <c r="E4272" t="s">
        <v>4781</v>
      </c>
      <c r="F4272" s="24">
        <v>30490</v>
      </c>
      <c r="G4272">
        <v>33</v>
      </c>
      <c r="H4272">
        <v>1.9</v>
      </c>
      <c r="I4272">
        <v>92</v>
      </c>
      <c r="J4272" t="s">
        <v>431</v>
      </c>
      <c r="K4272">
        <v>0</v>
      </c>
      <c r="L4272">
        <v>0</v>
      </c>
      <c r="M4272">
        <v>0</v>
      </c>
      <c r="N4272" t="s">
        <v>470</v>
      </c>
    </row>
    <row r="4273" spans="4:14" x14ac:dyDescent="0.3">
      <c r="D4273" t="s">
        <v>4788</v>
      </c>
      <c r="E4273" t="s">
        <v>4781</v>
      </c>
      <c r="F4273" s="24">
        <v>30717</v>
      </c>
      <c r="G4273">
        <v>32</v>
      </c>
      <c r="H4273">
        <v>1.8</v>
      </c>
      <c r="I4273">
        <v>74</v>
      </c>
      <c r="J4273" t="s">
        <v>431</v>
      </c>
      <c r="K4273">
        <v>0</v>
      </c>
      <c r="L4273">
        <v>0</v>
      </c>
      <c r="M4273">
        <v>0</v>
      </c>
      <c r="N4273" t="s">
        <v>459</v>
      </c>
    </row>
    <row r="4274" spans="4:14" x14ac:dyDescent="0.3">
      <c r="D4274" t="s">
        <v>4789</v>
      </c>
      <c r="E4274" t="s">
        <v>4781</v>
      </c>
      <c r="F4274" s="24">
        <v>30825</v>
      </c>
      <c r="G4274">
        <v>32</v>
      </c>
      <c r="H4274">
        <v>1.88</v>
      </c>
      <c r="I4274">
        <v>88</v>
      </c>
      <c r="J4274" t="s">
        <v>431</v>
      </c>
      <c r="K4274">
        <v>0</v>
      </c>
      <c r="L4274">
        <v>0</v>
      </c>
      <c r="M4274">
        <v>0</v>
      </c>
      <c r="N4274" t="s">
        <v>441</v>
      </c>
    </row>
    <row r="4275" spans="4:14" x14ac:dyDescent="0.3">
      <c r="D4275" t="s">
        <v>4790</v>
      </c>
      <c r="E4275" t="s">
        <v>4781</v>
      </c>
      <c r="F4275" s="24">
        <v>30877</v>
      </c>
      <c r="G4275">
        <v>32</v>
      </c>
      <c r="H4275">
        <v>1.84</v>
      </c>
      <c r="I4275">
        <v>74</v>
      </c>
      <c r="J4275" t="s">
        <v>431</v>
      </c>
      <c r="K4275">
        <v>0</v>
      </c>
      <c r="L4275">
        <v>0</v>
      </c>
      <c r="M4275">
        <v>1</v>
      </c>
      <c r="N4275" t="s">
        <v>459</v>
      </c>
    </row>
    <row r="4276" spans="4:14" x14ac:dyDescent="0.3">
      <c r="D4276" t="s">
        <v>4791</v>
      </c>
      <c r="E4276" t="s">
        <v>4781</v>
      </c>
      <c r="F4276" s="24">
        <v>31086</v>
      </c>
      <c r="G4276">
        <v>31</v>
      </c>
      <c r="H4276">
        <v>1.89</v>
      </c>
      <c r="I4276">
        <v>90</v>
      </c>
      <c r="J4276" t="s">
        <v>431</v>
      </c>
      <c r="K4276">
        <v>0</v>
      </c>
      <c r="L4276">
        <v>0</v>
      </c>
      <c r="M4276">
        <v>0</v>
      </c>
      <c r="N4276" t="s">
        <v>441</v>
      </c>
    </row>
    <row r="4277" spans="4:14" x14ac:dyDescent="0.3">
      <c r="D4277" t="s">
        <v>4792</v>
      </c>
      <c r="E4277" t="s">
        <v>4781</v>
      </c>
      <c r="F4277" s="24">
        <v>31146</v>
      </c>
      <c r="G4277">
        <v>31</v>
      </c>
      <c r="H4277">
        <v>1.85</v>
      </c>
      <c r="I4277">
        <v>75</v>
      </c>
      <c r="J4277" t="s">
        <v>431</v>
      </c>
      <c r="K4277">
        <v>0</v>
      </c>
      <c r="L4277">
        <v>0</v>
      </c>
      <c r="M4277">
        <v>0</v>
      </c>
      <c r="N4277" t="s">
        <v>441</v>
      </c>
    </row>
    <row r="4278" spans="4:14" x14ac:dyDescent="0.3">
      <c r="D4278" t="s">
        <v>4793</v>
      </c>
      <c r="E4278" t="s">
        <v>4781</v>
      </c>
      <c r="F4278" s="24">
        <v>31182</v>
      </c>
      <c r="G4278">
        <v>31</v>
      </c>
      <c r="H4278">
        <v>1.9</v>
      </c>
      <c r="I4278">
        <v>105</v>
      </c>
      <c r="J4278" t="s">
        <v>431</v>
      </c>
      <c r="K4278">
        <v>0</v>
      </c>
      <c r="L4278">
        <v>0</v>
      </c>
      <c r="M4278">
        <v>0</v>
      </c>
      <c r="N4278" t="s">
        <v>513</v>
      </c>
    </row>
    <row r="4279" spans="4:14" x14ac:dyDescent="0.3">
      <c r="D4279" t="s">
        <v>4794</v>
      </c>
      <c r="E4279" t="s">
        <v>4781</v>
      </c>
      <c r="F4279" s="24">
        <v>31278</v>
      </c>
      <c r="G4279">
        <v>30</v>
      </c>
      <c r="H4279">
        <v>1.86</v>
      </c>
      <c r="I4279">
        <v>75</v>
      </c>
      <c r="J4279" t="s">
        <v>431</v>
      </c>
      <c r="K4279">
        <v>0</v>
      </c>
      <c r="L4279">
        <v>0</v>
      </c>
      <c r="M4279">
        <v>0</v>
      </c>
      <c r="N4279" t="s">
        <v>459</v>
      </c>
    </row>
    <row r="4280" spans="4:14" x14ac:dyDescent="0.3">
      <c r="D4280" t="s">
        <v>4795</v>
      </c>
      <c r="E4280" t="s">
        <v>4781</v>
      </c>
      <c r="F4280" s="24">
        <v>31608</v>
      </c>
      <c r="G4280">
        <v>30</v>
      </c>
      <c r="H4280">
        <v>1.83</v>
      </c>
      <c r="I4280">
        <v>86</v>
      </c>
      <c r="J4280" t="s">
        <v>431</v>
      </c>
      <c r="K4280">
        <v>0</v>
      </c>
      <c r="L4280">
        <v>0</v>
      </c>
      <c r="M4280">
        <v>0</v>
      </c>
      <c r="N4280" t="s">
        <v>470</v>
      </c>
    </row>
    <row r="4281" spans="4:14" x14ac:dyDescent="0.3">
      <c r="D4281" t="s">
        <v>4796</v>
      </c>
      <c r="E4281" t="s">
        <v>4781</v>
      </c>
      <c r="F4281" s="24">
        <v>31694</v>
      </c>
      <c r="G4281">
        <v>29</v>
      </c>
      <c r="H4281">
        <v>1.81</v>
      </c>
      <c r="I4281">
        <v>65</v>
      </c>
      <c r="J4281" t="s">
        <v>431</v>
      </c>
      <c r="K4281">
        <v>0</v>
      </c>
      <c r="L4281">
        <v>0</v>
      </c>
      <c r="M4281">
        <v>0</v>
      </c>
      <c r="N4281" t="s">
        <v>434</v>
      </c>
    </row>
    <row r="4282" spans="4:14" x14ac:dyDescent="0.3">
      <c r="D4282" t="s">
        <v>4797</v>
      </c>
      <c r="E4282" t="s">
        <v>4781</v>
      </c>
      <c r="F4282" s="24">
        <v>31722</v>
      </c>
      <c r="G4282">
        <v>29</v>
      </c>
      <c r="H4282">
        <v>2.0099999999999998</v>
      </c>
      <c r="I4282">
        <v>80</v>
      </c>
      <c r="J4282" t="s">
        <v>431</v>
      </c>
      <c r="K4282">
        <v>0</v>
      </c>
      <c r="L4282">
        <v>0</v>
      </c>
      <c r="M4282">
        <v>0</v>
      </c>
      <c r="N4282" t="s">
        <v>434</v>
      </c>
    </row>
    <row r="4283" spans="4:14" x14ac:dyDescent="0.3">
      <c r="D4283" t="s">
        <v>4798</v>
      </c>
      <c r="E4283" t="s">
        <v>4781</v>
      </c>
      <c r="F4283" s="24">
        <v>31726</v>
      </c>
      <c r="G4283">
        <v>29</v>
      </c>
      <c r="H4283">
        <v>1.79</v>
      </c>
      <c r="I4283">
        <v>90</v>
      </c>
      <c r="J4283" t="s">
        <v>431</v>
      </c>
      <c r="K4283">
        <v>0</v>
      </c>
      <c r="L4283">
        <v>0</v>
      </c>
      <c r="M4283">
        <v>0</v>
      </c>
      <c r="N4283" t="s">
        <v>432</v>
      </c>
    </row>
    <row r="4284" spans="4:14" x14ac:dyDescent="0.3">
      <c r="D4284" t="s">
        <v>4799</v>
      </c>
      <c r="E4284" t="s">
        <v>4781</v>
      </c>
      <c r="F4284" s="24">
        <v>31742</v>
      </c>
      <c r="G4284">
        <v>29</v>
      </c>
      <c r="H4284">
        <v>1.87</v>
      </c>
      <c r="I4284">
        <v>74</v>
      </c>
      <c r="J4284" t="s">
        <v>431</v>
      </c>
      <c r="K4284">
        <v>0</v>
      </c>
      <c r="L4284">
        <v>0</v>
      </c>
      <c r="M4284">
        <v>0</v>
      </c>
      <c r="N4284" t="s">
        <v>434</v>
      </c>
    </row>
    <row r="4285" spans="4:14" x14ac:dyDescent="0.3">
      <c r="D4285" t="s">
        <v>4800</v>
      </c>
      <c r="E4285" t="s">
        <v>4781</v>
      </c>
      <c r="F4285" s="24">
        <v>31846</v>
      </c>
      <c r="G4285">
        <v>29</v>
      </c>
      <c r="H4285">
        <v>1.81</v>
      </c>
      <c r="I4285">
        <v>78</v>
      </c>
      <c r="J4285" t="s">
        <v>431</v>
      </c>
      <c r="K4285">
        <v>0</v>
      </c>
      <c r="L4285">
        <v>0</v>
      </c>
      <c r="M4285">
        <v>0</v>
      </c>
      <c r="N4285" t="s">
        <v>434</v>
      </c>
    </row>
    <row r="4286" spans="4:14" x14ac:dyDescent="0.3">
      <c r="D4286" t="s">
        <v>4801</v>
      </c>
      <c r="E4286" t="s">
        <v>4781</v>
      </c>
      <c r="F4286" s="24">
        <v>31972</v>
      </c>
      <c r="G4286">
        <v>29</v>
      </c>
      <c r="H4286">
        <v>1.89</v>
      </c>
      <c r="I4286">
        <v>91</v>
      </c>
      <c r="J4286" t="s">
        <v>431</v>
      </c>
      <c r="K4286">
        <v>0</v>
      </c>
      <c r="L4286">
        <v>0</v>
      </c>
      <c r="M4286">
        <v>0</v>
      </c>
      <c r="N4286" t="s">
        <v>470</v>
      </c>
    </row>
    <row r="4287" spans="4:14" x14ac:dyDescent="0.3">
      <c r="D4287" t="s">
        <v>4802</v>
      </c>
      <c r="E4287" t="s">
        <v>4781</v>
      </c>
      <c r="F4287" s="24">
        <v>32227</v>
      </c>
      <c r="G4287">
        <v>28</v>
      </c>
      <c r="H4287">
        <v>1.7</v>
      </c>
      <c r="I4287">
        <v>85</v>
      </c>
      <c r="J4287" t="s">
        <v>431</v>
      </c>
      <c r="K4287">
        <v>0</v>
      </c>
      <c r="L4287">
        <v>0</v>
      </c>
      <c r="M4287">
        <v>0</v>
      </c>
      <c r="N4287" t="s">
        <v>466</v>
      </c>
    </row>
    <row r="4288" spans="4:14" x14ac:dyDescent="0.3">
      <c r="D4288" t="s">
        <v>4803</v>
      </c>
      <c r="E4288" t="s">
        <v>4781</v>
      </c>
      <c r="F4288" s="24">
        <v>32288</v>
      </c>
      <c r="G4288">
        <v>28</v>
      </c>
      <c r="H4288">
        <v>1.86</v>
      </c>
      <c r="I4288">
        <v>90</v>
      </c>
      <c r="J4288" t="s">
        <v>431</v>
      </c>
      <c r="K4288">
        <v>0</v>
      </c>
      <c r="L4288">
        <v>0</v>
      </c>
      <c r="M4288">
        <v>0</v>
      </c>
      <c r="N4288" t="s">
        <v>441</v>
      </c>
    </row>
    <row r="4289" spans="4:14" x14ac:dyDescent="0.3">
      <c r="D4289" t="s">
        <v>4804</v>
      </c>
      <c r="E4289" t="s">
        <v>4781</v>
      </c>
      <c r="F4289" s="24">
        <v>32335</v>
      </c>
      <c r="G4289">
        <v>28</v>
      </c>
      <c r="H4289">
        <v>1.97</v>
      </c>
      <c r="I4289">
        <v>109</v>
      </c>
      <c r="J4289" t="s">
        <v>431</v>
      </c>
      <c r="K4289">
        <v>0</v>
      </c>
      <c r="L4289">
        <v>0</v>
      </c>
      <c r="M4289">
        <v>0</v>
      </c>
      <c r="N4289" t="s">
        <v>441</v>
      </c>
    </row>
    <row r="4290" spans="4:14" x14ac:dyDescent="0.3">
      <c r="D4290" t="s">
        <v>4805</v>
      </c>
      <c r="E4290" t="s">
        <v>4781</v>
      </c>
      <c r="F4290" s="24">
        <v>32341</v>
      </c>
      <c r="G4290">
        <v>28</v>
      </c>
      <c r="H4290">
        <v>1.92</v>
      </c>
      <c r="I4290">
        <v>88</v>
      </c>
      <c r="J4290" t="s">
        <v>431</v>
      </c>
      <c r="K4290">
        <v>0</v>
      </c>
      <c r="L4290">
        <v>0</v>
      </c>
      <c r="M4290">
        <v>0</v>
      </c>
      <c r="N4290" t="s">
        <v>441</v>
      </c>
    </row>
    <row r="4291" spans="4:14" x14ac:dyDescent="0.3">
      <c r="D4291" t="s">
        <v>4806</v>
      </c>
      <c r="E4291" t="s">
        <v>4781</v>
      </c>
      <c r="F4291" s="24">
        <v>32404</v>
      </c>
      <c r="G4291">
        <v>27</v>
      </c>
      <c r="H4291">
        <v>1.78</v>
      </c>
      <c r="I4291">
        <v>63</v>
      </c>
      <c r="J4291" t="s">
        <v>431</v>
      </c>
      <c r="K4291">
        <v>0</v>
      </c>
      <c r="L4291">
        <v>0</v>
      </c>
      <c r="M4291">
        <v>0</v>
      </c>
      <c r="N4291" t="s">
        <v>434</v>
      </c>
    </row>
    <row r="4292" spans="4:14" x14ac:dyDescent="0.3">
      <c r="D4292" t="s">
        <v>4807</v>
      </c>
      <c r="E4292" t="s">
        <v>4781</v>
      </c>
      <c r="F4292" s="24">
        <v>32442</v>
      </c>
      <c r="G4292">
        <v>27</v>
      </c>
      <c r="H4292">
        <v>1.86</v>
      </c>
      <c r="I4292">
        <v>103</v>
      </c>
      <c r="J4292" t="s">
        <v>431</v>
      </c>
      <c r="K4292">
        <v>0</v>
      </c>
      <c r="L4292">
        <v>0</v>
      </c>
      <c r="M4292">
        <v>0</v>
      </c>
      <c r="N4292" t="s">
        <v>441</v>
      </c>
    </row>
    <row r="4293" spans="4:14" x14ac:dyDescent="0.3">
      <c r="D4293" t="s">
        <v>4808</v>
      </c>
      <c r="E4293" t="s">
        <v>4781</v>
      </c>
      <c r="F4293" s="24">
        <v>32759</v>
      </c>
      <c r="G4293">
        <v>26</v>
      </c>
      <c r="H4293">
        <v>1.89</v>
      </c>
      <c r="I4293">
        <v>82</v>
      </c>
      <c r="J4293" t="s">
        <v>431</v>
      </c>
      <c r="K4293">
        <v>0</v>
      </c>
      <c r="L4293">
        <v>0</v>
      </c>
      <c r="M4293">
        <v>0</v>
      </c>
      <c r="N4293" t="s">
        <v>441</v>
      </c>
    </row>
    <row r="4294" spans="4:14" x14ac:dyDescent="0.3">
      <c r="D4294" t="s">
        <v>4809</v>
      </c>
      <c r="E4294" t="s">
        <v>4781</v>
      </c>
      <c r="F4294" s="24">
        <v>32784</v>
      </c>
      <c r="G4294">
        <v>26</v>
      </c>
      <c r="H4294">
        <v>1.79</v>
      </c>
      <c r="I4294">
        <v>73</v>
      </c>
      <c r="J4294" t="s">
        <v>431</v>
      </c>
      <c r="K4294">
        <v>0</v>
      </c>
      <c r="L4294">
        <v>0</v>
      </c>
      <c r="M4294">
        <v>0</v>
      </c>
      <c r="N4294" t="s">
        <v>441</v>
      </c>
    </row>
    <row r="4295" spans="4:14" x14ac:dyDescent="0.3">
      <c r="D4295" t="s">
        <v>4810</v>
      </c>
      <c r="E4295" t="s">
        <v>4781</v>
      </c>
      <c r="F4295" s="24">
        <v>32820</v>
      </c>
      <c r="G4295">
        <v>26</v>
      </c>
      <c r="H4295">
        <v>1.86</v>
      </c>
      <c r="I4295">
        <v>96</v>
      </c>
      <c r="J4295" t="s">
        <v>431</v>
      </c>
      <c r="K4295">
        <v>0</v>
      </c>
      <c r="L4295">
        <v>0</v>
      </c>
      <c r="M4295">
        <v>0</v>
      </c>
      <c r="N4295" t="s">
        <v>459</v>
      </c>
    </row>
    <row r="4296" spans="4:14" x14ac:dyDescent="0.3">
      <c r="D4296" t="s">
        <v>4811</v>
      </c>
      <c r="E4296" t="s">
        <v>4781</v>
      </c>
      <c r="F4296" s="24">
        <v>32940</v>
      </c>
      <c r="G4296">
        <v>26</v>
      </c>
      <c r="H4296">
        <v>1.85</v>
      </c>
      <c r="I4296">
        <v>80</v>
      </c>
      <c r="J4296" t="s">
        <v>431</v>
      </c>
      <c r="K4296">
        <v>0</v>
      </c>
      <c r="L4296">
        <v>0</v>
      </c>
      <c r="M4296">
        <v>0</v>
      </c>
      <c r="N4296" t="s">
        <v>434</v>
      </c>
    </row>
    <row r="4297" spans="4:14" x14ac:dyDescent="0.3">
      <c r="D4297" t="s">
        <v>4812</v>
      </c>
      <c r="E4297" t="s">
        <v>4781</v>
      </c>
      <c r="F4297" s="24">
        <v>32968</v>
      </c>
      <c r="G4297">
        <v>26</v>
      </c>
      <c r="H4297">
        <v>1.94</v>
      </c>
      <c r="I4297">
        <v>90</v>
      </c>
      <c r="J4297" t="s">
        <v>431</v>
      </c>
      <c r="K4297">
        <v>0</v>
      </c>
      <c r="L4297">
        <v>0</v>
      </c>
      <c r="M4297">
        <v>0</v>
      </c>
      <c r="N4297" t="s">
        <v>441</v>
      </c>
    </row>
    <row r="4298" spans="4:14" x14ac:dyDescent="0.3">
      <c r="D4298" t="s">
        <v>4813</v>
      </c>
      <c r="E4298" t="s">
        <v>4781</v>
      </c>
      <c r="F4298" s="24">
        <v>33206</v>
      </c>
      <c r="G4298">
        <v>25</v>
      </c>
      <c r="H4298">
        <v>1.75</v>
      </c>
      <c r="I4298">
        <v>71</v>
      </c>
      <c r="J4298" t="s">
        <v>431</v>
      </c>
      <c r="K4298">
        <v>0</v>
      </c>
      <c r="L4298">
        <v>0</v>
      </c>
      <c r="M4298">
        <v>0</v>
      </c>
      <c r="N4298" t="s">
        <v>470</v>
      </c>
    </row>
    <row r="4299" spans="4:14" x14ac:dyDescent="0.3">
      <c r="D4299" t="s">
        <v>4814</v>
      </c>
      <c r="E4299" t="s">
        <v>4781</v>
      </c>
      <c r="F4299" s="24">
        <v>33207</v>
      </c>
      <c r="G4299">
        <v>25</v>
      </c>
      <c r="H4299">
        <v>1.64</v>
      </c>
      <c r="I4299">
        <v>62</v>
      </c>
      <c r="J4299" t="s">
        <v>431</v>
      </c>
      <c r="K4299">
        <v>1</v>
      </c>
      <c r="L4299">
        <v>0</v>
      </c>
      <c r="M4299">
        <v>0</v>
      </c>
      <c r="N4299" t="s">
        <v>511</v>
      </c>
    </row>
    <row r="4300" spans="4:14" x14ac:dyDescent="0.3">
      <c r="D4300" t="s">
        <v>4815</v>
      </c>
      <c r="E4300" t="s">
        <v>4781</v>
      </c>
      <c r="F4300" s="24">
        <v>33281</v>
      </c>
      <c r="G4300">
        <v>25</v>
      </c>
      <c r="H4300">
        <v>1.81</v>
      </c>
      <c r="I4300">
        <v>85</v>
      </c>
      <c r="J4300" t="s">
        <v>431</v>
      </c>
      <c r="K4300">
        <v>0</v>
      </c>
      <c r="L4300">
        <v>0</v>
      </c>
      <c r="M4300">
        <v>0</v>
      </c>
      <c r="N4300" t="s">
        <v>439</v>
      </c>
    </row>
    <row r="4301" spans="4:14" x14ac:dyDescent="0.3">
      <c r="D4301" t="s">
        <v>4816</v>
      </c>
      <c r="E4301" t="s">
        <v>4781</v>
      </c>
      <c r="F4301" s="24">
        <v>33350</v>
      </c>
      <c r="G4301">
        <v>25</v>
      </c>
      <c r="H4301">
        <v>1.83</v>
      </c>
      <c r="I4301">
        <v>79</v>
      </c>
      <c r="J4301" t="s">
        <v>431</v>
      </c>
      <c r="K4301">
        <v>0</v>
      </c>
      <c r="L4301">
        <v>0</v>
      </c>
      <c r="M4301">
        <v>0</v>
      </c>
      <c r="N4301" t="s">
        <v>441</v>
      </c>
    </row>
    <row r="4302" spans="4:14" x14ac:dyDescent="0.3">
      <c r="D4302" t="s">
        <v>4817</v>
      </c>
      <c r="E4302" t="s">
        <v>4781</v>
      </c>
      <c r="F4302" s="24">
        <v>33367</v>
      </c>
      <c r="G4302">
        <v>25</v>
      </c>
      <c r="H4302">
        <v>1.92</v>
      </c>
      <c r="I4302">
        <v>84</v>
      </c>
      <c r="J4302" t="s">
        <v>431</v>
      </c>
      <c r="K4302">
        <v>0</v>
      </c>
      <c r="L4302">
        <v>0</v>
      </c>
      <c r="M4302">
        <v>0</v>
      </c>
      <c r="N4302" t="s">
        <v>441</v>
      </c>
    </row>
    <row r="4303" spans="4:14" x14ac:dyDescent="0.3">
      <c r="D4303" t="s">
        <v>4818</v>
      </c>
      <c r="E4303" t="s">
        <v>4781</v>
      </c>
      <c r="F4303" s="24">
        <v>33509</v>
      </c>
      <c r="G4303">
        <v>24</v>
      </c>
      <c r="H4303">
        <v>1.79</v>
      </c>
      <c r="I4303">
        <v>75</v>
      </c>
      <c r="J4303" t="s">
        <v>431</v>
      </c>
      <c r="K4303">
        <v>0</v>
      </c>
      <c r="L4303">
        <v>0</v>
      </c>
      <c r="M4303">
        <v>0</v>
      </c>
      <c r="N4303" t="s">
        <v>441</v>
      </c>
    </row>
    <row r="4304" spans="4:14" x14ac:dyDescent="0.3">
      <c r="D4304" t="s">
        <v>4819</v>
      </c>
      <c r="E4304" t="s">
        <v>4781</v>
      </c>
      <c r="F4304" s="24">
        <v>33693</v>
      </c>
      <c r="G4304">
        <v>24</v>
      </c>
      <c r="H4304">
        <v>1.88</v>
      </c>
      <c r="I4304">
        <v>78</v>
      </c>
      <c r="J4304" t="s">
        <v>431</v>
      </c>
      <c r="K4304">
        <v>0</v>
      </c>
      <c r="L4304">
        <v>0</v>
      </c>
      <c r="M4304">
        <v>0</v>
      </c>
      <c r="N4304" t="s">
        <v>441</v>
      </c>
    </row>
    <row r="4305" spans="4:14" x14ac:dyDescent="0.3">
      <c r="D4305" t="s">
        <v>4820</v>
      </c>
      <c r="E4305" t="s">
        <v>4781</v>
      </c>
      <c r="F4305" s="24">
        <v>33736</v>
      </c>
      <c r="G4305">
        <v>24</v>
      </c>
      <c r="H4305">
        <v>1.83</v>
      </c>
      <c r="I4305">
        <v>72</v>
      </c>
      <c r="J4305" t="s">
        <v>431</v>
      </c>
      <c r="K4305">
        <v>0</v>
      </c>
      <c r="L4305">
        <v>0</v>
      </c>
      <c r="M4305">
        <v>0</v>
      </c>
      <c r="N4305" t="s">
        <v>470</v>
      </c>
    </row>
    <row r="4306" spans="4:14" x14ac:dyDescent="0.3">
      <c r="D4306" t="s">
        <v>4821</v>
      </c>
      <c r="E4306" t="s">
        <v>4781</v>
      </c>
      <c r="F4306" s="24">
        <v>33814</v>
      </c>
      <c r="G4306">
        <v>24</v>
      </c>
      <c r="H4306">
        <v>1.8</v>
      </c>
      <c r="I4306">
        <v>69</v>
      </c>
      <c r="J4306" t="s">
        <v>431</v>
      </c>
      <c r="K4306">
        <v>0</v>
      </c>
      <c r="L4306">
        <v>0</v>
      </c>
      <c r="M4306">
        <v>0</v>
      </c>
      <c r="N4306" t="s">
        <v>466</v>
      </c>
    </row>
    <row r="4307" spans="4:14" x14ac:dyDescent="0.3">
      <c r="D4307" t="s">
        <v>4822</v>
      </c>
      <c r="E4307" t="s">
        <v>4781</v>
      </c>
      <c r="F4307" s="24">
        <v>33821</v>
      </c>
      <c r="G4307">
        <v>24</v>
      </c>
      <c r="H4307">
        <v>1.89</v>
      </c>
      <c r="I4307">
        <v>91</v>
      </c>
      <c r="J4307" t="s">
        <v>431</v>
      </c>
      <c r="K4307">
        <v>0</v>
      </c>
      <c r="L4307">
        <v>0</v>
      </c>
      <c r="M4307">
        <v>0</v>
      </c>
      <c r="N4307" t="s">
        <v>470</v>
      </c>
    </row>
    <row r="4308" spans="4:14" x14ac:dyDescent="0.3">
      <c r="D4308" t="s">
        <v>4823</v>
      </c>
      <c r="E4308" t="s">
        <v>4781</v>
      </c>
      <c r="F4308" s="24">
        <v>34002</v>
      </c>
      <c r="G4308">
        <v>23</v>
      </c>
      <c r="H4308">
        <v>1.86</v>
      </c>
      <c r="I4308">
        <v>125</v>
      </c>
      <c r="J4308" t="s">
        <v>431</v>
      </c>
      <c r="K4308">
        <v>0</v>
      </c>
      <c r="L4308">
        <v>0</v>
      </c>
      <c r="M4308">
        <v>0</v>
      </c>
      <c r="N4308" t="s">
        <v>434</v>
      </c>
    </row>
    <row r="4309" spans="4:14" x14ac:dyDescent="0.3">
      <c r="D4309" t="s">
        <v>4824</v>
      </c>
      <c r="E4309" t="s">
        <v>4781</v>
      </c>
      <c r="F4309" s="24">
        <v>34022</v>
      </c>
      <c r="G4309">
        <v>23</v>
      </c>
      <c r="H4309">
        <v>1.97</v>
      </c>
      <c r="I4309">
        <v>89</v>
      </c>
      <c r="J4309" t="s">
        <v>431</v>
      </c>
      <c r="K4309">
        <v>0</v>
      </c>
      <c r="L4309">
        <v>0</v>
      </c>
      <c r="M4309">
        <v>0</v>
      </c>
      <c r="N4309" t="s">
        <v>441</v>
      </c>
    </row>
    <row r="4310" spans="4:14" x14ac:dyDescent="0.3">
      <c r="D4310" t="s">
        <v>4825</v>
      </c>
      <c r="E4310" t="s">
        <v>4781</v>
      </c>
      <c r="F4310" s="24">
        <v>34030</v>
      </c>
      <c r="G4310">
        <v>23</v>
      </c>
      <c r="H4310">
        <v>1.77</v>
      </c>
      <c r="I4310">
        <v>81</v>
      </c>
      <c r="J4310" t="s">
        <v>431</v>
      </c>
      <c r="K4310">
        <v>0</v>
      </c>
      <c r="L4310">
        <v>0</v>
      </c>
      <c r="M4310">
        <v>0</v>
      </c>
      <c r="N4310" t="s">
        <v>432</v>
      </c>
    </row>
    <row r="4311" spans="4:14" x14ac:dyDescent="0.3">
      <c r="D4311" t="s">
        <v>4826</v>
      </c>
      <c r="E4311" t="s">
        <v>4781</v>
      </c>
      <c r="F4311" s="24">
        <v>34092</v>
      </c>
      <c r="G4311">
        <v>23</v>
      </c>
      <c r="H4311">
        <v>1.83</v>
      </c>
      <c r="I4311">
        <v>87</v>
      </c>
      <c r="J4311" t="s">
        <v>431</v>
      </c>
      <c r="K4311">
        <v>0</v>
      </c>
      <c r="L4311">
        <v>0</v>
      </c>
      <c r="M4311">
        <v>0</v>
      </c>
      <c r="N4311" t="s">
        <v>441</v>
      </c>
    </row>
    <row r="4312" spans="4:14" x14ac:dyDescent="0.3">
      <c r="D4312" t="s">
        <v>4827</v>
      </c>
      <c r="E4312" t="s">
        <v>4781</v>
      </c>
      <c r="F4312" s="24">
        <v>34154</v>
      </c>
      <c r="G4312">
        <v>23</v>
      </c>
      <c r="H4312">
        <v>2.02</v>
      </c>
      <c r="I4312">
        <v>95</v>
      </c>
      <c r="J4312" t="s">
        <v>431</v>
      </c>
      <c r="K4312">
        <v>0</v>
      </c>
      <c r="L4312">
        <v>0</v>
      </c>
      <c r="M4312">
        <v>0</v>
      </c>
      <c r="N4312" t="s">
        <v>441</v>
      </c>
    </row>
    <row r="4313" spans="4:14" x14ac:dyDescent="0.3">
      <c r="D4313" t="s">
        <v>4828</v>
      </c>
      <c r="E4313" t="s">
        <v>4781</v>
      </c>
      <c r="F4313" s="24">
        <v>34190</v>
      </c>
      <c r="G4313">
        <v>22</v>
      </c>
      <c r="H4313">
        <v>1.87</v>
      </c>
      <c r="I4313">
        <v>91</v>
      </c>
      <c r="J4313" t="s">
        <v>431</v>
      </c>
      <c r="K4313">
        <v>0</v>
      </c>
      <c r="L4313">
        <v>0</v>
      </c>
      <c r="M4313">
        <v>0</v>
      </c>
      <c r="N4313" t="s">
        <v>441</v>
      </c>
    </row>
    <row r="4314" spans="4:14" x14ac:dyDescent="0.3">
      <c r="D4314" t="s">
        <v>4829</v>
      </c>
      <c r="E4314" t="s">
        <v>4781</v>
      </c>
      <c r="F4314" s="24">
        <v>34463</v>
      </c>
      <c r="G4314">
        <v>22</v>
      </c>
      <c r="H4314">
        <v>1.9</v>
      </c>
      <c r="I4314">
        <v>85</v>
      </c>
      <c r="J4314" t="s">
        <v>431</v>
      </c>
      <c r="K4314">
        <v>0</v>
      </c>
      <c r="L4314">
        <v>0</v>
      </c>
      <c r="M4314">
        <v>0</v>
      </c>
      <c r="N4314" t="s">
        <v>441</v>
      </c>
    </row>
    <row r="4315" spans="4:14" x14ac:dyDescent="0.3">
      <c r="D4315" t="s">
        <v>4830</v>
      </c>
      <c r="E4315" t="s">
        <v>4781</v>
      </c>
      <c r="F4315" s="24">
        <v>34637</v>
      </c>
      <c r="G4315">
        <v>21</v>
      </c>
      <c r="H4315">
        <v>1.95</v>
      </c>
      <c r="I4315">
        <v>92</v>
      </c>
      <c r="J4315" t="s">
        <v>431</v>
      </c>
      <c r="K4315">
        <v>0</v>
      </c>
      <c r="L4315">
        <v>0</v>
      </c>
      <c r="M4315">
        <v>0</v>
      </c>
      <c r="N4315" t="s">
        <v>441</v>
      </c>
    </row>
    <row r="4316" spans="4:14" x14ac:dyDescent="0.3">
      <c r="D4316" t="s">
        <v>4831</v>
      </c>
      <c r="E4316" t="s">
        <v>4781</v>
      </c>
      <c r="F4316" s="24">
        <v>34671</v>
      </c>
      <c r="G4316">
        <v>21</v>
      </c>
      <c r="H4316">
        <v>1.84</v>
      </c>
      <c r="I4316">
        <v>102</v>
      </c>
      <c r="J4316" t="s">
        <v>431</v>
      </c>
      <c r="K4316">
        <v>0</v>
      </c>
      <c r="L4316">
        <v>0</v>
      </c>
      <c r="M4316">
        <v>0</v>
      </c>
      <c r="N4316" t="s">
        <v>434</v>
      </c>
    </row>
    <row r="4317" spans="4:14" x14ac:dyDescent="0.3">
      <c r="D4317" t="s">
        <v>4832</v>
      </c>
      <c r="E4317" t="s">
        <v>4781</v>
      </c>
      <c r="F4317" s="24">
        <v>35287</v>
      </c>
      <c r="G4317">
        <v>19</v>
      </c>
      <c r="H4317">
        <v>1.86</v>
      </c>
      <c r="I4317">
        <v>73</v>
      </c>
      <c r="J4317" t="s">
        <v>431</v>
      </c>
      <c r="K4317">
        <v>0</v>
      </c>
      <c r="L4317">
        <v>0</v>
      </c>
      <c r="M4317">
        <v>0</v>
      </c>
      <c r="N4317" t="s">
        <v>470</v>
      </c>
    </row>
    <row r="4318" spans="4:14" x14ac:dyDescent="0.3">
      <c r="D4318" t="s">
        <v>4833</v>
      </c>
      <c r="E4318" t="s">
        <v>4781</v>
      </c>
      <c r="F4318" s="24">
        <v>35370</v>
      </c>
      <c r="G4318">
        <v>19</v>
      </c>
      <c r="H4318">
        <v>1.98</v>
      </c>
      <c r="I4318">
        <v>88</v>
      </c>
      <c r="J4318" t="s">
        <v>431</v>
      </c>
      <c r="K4318">
        <v>0</v>
      </c>
      <c r="L4318">
        <v>0</v>
      </c>
      <c r="M4318">
        <v>0</v>
      </c>
      <c r="N4318" t="s">
        <v>441</v>
      </c>
    </row>
    <row r="4319" spans="4:14" x14ac:dyDescent="0.3">
      <c r="D4319" t="s">
        <v>4834</v>
      </c>
      <c r="E4319" t="s">
        <v>4781</v>
      </c>
      <c r="F4319" s="24">
        <v>35518</v>
      </c>
      <c r="G4319">
        <v>19</v>
      </c>
      <c r="H4319">
        <v>1.86</v>
      </c>
      <c r="I4319">
        <v>73</v>
      </c>
      <c r="J4319" t="s">
        <v>431</v>
      </c>
      <c r="K4319">
        <v>0</v>
      </c>
      <c r="L4319">
        <v>0</v>
      </c>
      <c r="M4319">
        <v>0</v>
      </c>
      <c r="N4319" t="s">
        <v>470</v>
      </c>
    </row>
    <row r="4320" spans="4:14" x14ac:dyDescent="0.3">
      <c r="D4320" t="s">
        <v>4835</v>
      </c>
      <c r="E4320" t="s">
        <v>4781</v>
      </c>
      <c r="F4320" s="24">
        <v>35642</v>
      </c>
      <c r="G4320">
        <v>19</v>
      </c>
      <c r="H4320">
        <v>1.79</v>
      </c>
      <c r="I4320">
        <v>72</v>
      </c>
      <c r="J4320" t="s">
        <v>431</v>
      </c>
      <c r="K4320">
        <v>0</v>
      </c>
      <c r="L4320">
        <v>0</v>
      </c>
      <c r="M4320">
        <v>0</v>
      </c>
      <c r="N4320" t="s">
        <v>441</v>
      </c>
    </row>
    <row r="4321" spans="4:14" x14ac:dyDescent="0.3">
      <c r="D4321" t="s">
        <v>4836</v>
      </c>
      <c r="E4321" t="s">
        <v>4781</v>
      </c>
      <c r="F4321" s="24">
        <v>35872</v>
      </c>
      <c r="G4321">
        <v>18</v>
      </c>
      <c r="H4321">
        <v>1.85</v>
      </c>
      <c r="I4321">
        <v>75</v>
      </c>
      <c r="J4321" t="s">
        <v>431</v>
      </c>
      <c r="K4321">
        <v>0</v>
      </c>
      <c r="L4321">
        <v>0</v>
      </c>
      <c r="M4321">
        <v>0</v>
      </c>
      <c r="N4321" t="s">
        <v>434</v>
      </c>
    </row>
    <row r="4322" spans="4:14" x14ac:dyDescent="0.3">
      <c r="D4322" t="s">
        <v>4837</v>
      </c>
      <c r="E4322" t="s">
        <v>4781</v>
      </c>
      <c r="F4322" s="24">
        <v>27197</v>
      </c>
      <c r="G4322">
        <v>42</v>
      </c>
      <c r="H4322">
        <v>1.72</v>
      </c>
      <c r="I4322">
        <v>63</v>
      </c>
      <c r="J4322" t="s">
        <v>436</v>
      </c>
      <c r="K4322">
        <v>0</v>
      </c>
      <c r="L4322">
        <v>0</v>
      </c>
      <c r="M4322">
        <v>0</v>
      </c>
      <c r="N4322" t="s">
        <v>980</v>
      </c>
    </row>
    <row r="4323" spans="4:14" x14ac:dyDescent="0.3">
      <c r="D4323" t="s">
        <v>4838</v>
      </c>
      <c r="E4323" t="s">
        <v>4781</v>
      </c>
      <c r="F4323" s="24">
        <v>27787</v>
      </c>
      <c r="G4323">
        <v>40</v>
      </c>
      <c r="H4323">
        <v>1.65</v>
      </c>
      <c r="I4323">
        <v>57</v>
      </c>
      <c r="J4323" t="s">
        <v>436</v>
      </c>
      <c r="K4323">
        <v>0</v>
      </c>
      <c r="L4323">
        <v>0</v>
      </c>
      <c r="M4323">
        <v>0</v>
      </c>
      <c r="N4323" t="s">
        <v>459</v>
      </c>
    </row>
    <row r="4324" spans="4:14" x14ac:dyDescent="0.3">
      <c r="D4324" t="s">
        <v>4839</v>
      </c>
      <c r="E4324" t="s">
        <v>4781</v>
      </c>
      <c r="F4324" s="24">
        <v>28485</v>
      </c>
      <c r="G4324">
        <v>38</v>
      </c>
      <c r="H4324">
        <v>1.72</v>
      </c>
      <c r="I4324">
        <v>62</v>
      </c>
      <c r="J4324" t="s">
        <v>436</v>
      </c>
      <c r="K4324">
        <v>0</v>
      </c>
      <c r="L4324">
        <v>0</v>
      </c>
      <c r="M4324">
        <v>0</v>
      </c>
      <c r="N4324" t="s">
        <v>459</v>
      </c>
    </row>
    <row r="4325" spans="4:14" x14ac:dyDescent="0.3">
      <c r="D4325" t="s">
        <v>4840</v>
      </c>
      <c r="E4325" t="s">
        <v>4781</v>
      </c>
      <c r="F4325" s="24">
        <v>30762</v>
      </c>
      <c r="G4325">
        <v>32</v>
      </c>
      <c r="H4325">
        <v>1.61</v>
      </c>
      <c r="I4325">
        <v>50</v>
      </c>
      <c r="J4325" t="s">
        <v>436</v>
      </c>
      <c r="K4325">
        <v>0</v>
      </c>
      <c r="L4325">
        <v>0</v>
      </c>
      <c r="M4325">
        <v>0</v>
      </c>
      <c r="N4325" t="s">
        <v>434</v>
      </c>
    </row>
    <row r="4326" spans="4:14" x14ac:dyDescent="0.3">
      <c r="D4326" t="s">
        <v>4841</v>
      </c>
      <c r="E4326" t="s">
        <v>4781</v>
      </c>
      <c r="F4326" s="24">
        <v>30806</v>
      </c>
      <c r="G4326">
        <v>32</v>
      </c>
      <c r="H4326">
        <v>1.57</v>
      </c>
      <c r="I4326">
        <v>45</v>
      </c>
      <c r="J4326" t="s">
        <v>436</v>
      </c>
      <c r="K4326">
        <v>0</v>
      </c>
      <c r="L4326">
        <v>0</v>
      </c>
      <c r="M4326">
        <v>0</v>
      </c>
      <c r="N4326" t="s">
        <v>511</v>
      </c>
    </row>
    <row r="4327" spans="4:14" x14ac:dyDescent="0.3">
      <c r="D4327" t="s">
        <v>4842</v>
      </c>
      <c r="E4327" t="s">
        <v>4781</v>
      </c>
      <c r="F4327" s="24">
        <v>31057</v>
      </c>
      <c r="G4327">
        <v>31</v>
      </c>
      <c r="H4327">
        <v>1.62</v>
      </c>
      <c r="I4327">
        <v>54</v>
      </c>
      <c r="J4327" t="s">
        <v>436</v>
      </c>
      <c r="K4327">
        <v>0</v>
      </c>
      <c r="L4327">
        <v>0</v>
      </c>
      <c r="M4327">
        <v>0</v>
      </c>
      <c r="N4327" t="s">
        <v>434</v>
      </c>
    </row>
    <row r="4328" spans="4:14" x14ac:dyDescent="0.3">
      <c r="D4328" t="s">
        <v>4843</v>
      </c>
      <c r="E4328" t="s">
        <v>4781</v>
      </c>
      <c r="F4328" s="24">
        <v>31492</v>
      </c>
      <c r="G4328">
        <v>30</v>
      </c>
      <c r="H4328">
        <v>1.67</v>
      </c>
      <c r="I4328">
        <v>57</v>
      </c>
      <c r="J4328" t="s">
        <v>436</v>
      </c>
      <c r="K4328">
        <v>0</v>
      </c>
      <c r="L4328">
        <v>0</v>
      </c>
      <c r="M4328">
        <v>0</v>
      </c>
      <c r="N4328" t="s">
        <v>434</v>
      </c>
    </row>
    <row r="4329" spans="4:14" x14ac:dyDescent="0.3">
      <c r="D4329" t="s">
        <v>4844</v>
      </c>
      <c r="E4329" t="s">
        <v>4781</v>
      </c>
      <c r="F4329" s="24">
        <v>31583</v>
      </c>
      <c r="G4329">
        <v>30</v>
      </c>
      <c r="H4329">
        <v>1.81</v>
      </c>
      <c r="I4329">
        <v>70</v>
      </c>
      <c r="J4329" t="s">
        <v>436</v>
      </c>
      <c r="K4329">
        <v>0</v>
      </c>
      <c r="L4329">
        <v>0</v>
      </c>
      <c r="M4329">
        <v>0</v>
      </c>
      <c r="N4329" t="s">
        <v>448</v>
      </c>
    </row>
    <row r="4330" spans="4:14" x14ac:dyDescent="0.3">
      <c r="D4330" t="s">
        <v>4845</v>
      </c>
      <c r="E4330" t="s">
        <v>4781</v>
      </c>
      <c r="F4330" s="24">
        <v>32342</v>
      </c>
      <c r="G4330">
        <v>28</v>
      </c>
      <c r="H4330">
        <v>1.54</v>
      </c>
      <c r="I4330">
        <v>46</v>
      </c>
      <c r="J4330" t="s">
        <v>436</v>
      </c>
      <c r="K4330">
        <v>0</v>
      </c>
      <c r="L4330">
        <v>0</v>
      </c>
      <c r="M4330">
        <v>0</v>
      </c>
      <c r="N4330" t="s">
        <v>434</v>
      </c>
    </row>
    <row r="4331" spans="4:14" x14ac:dyDescent="0.3">
      <c r="D4331" t="s">
        <v>4846</v>
      </c>
      <c r="E4331" t="s">
        <v>4781</v>
      </c>
      <c r="F4331" s="24">
        <v>32615</v>
      </c>
      <c r="G4331">
        <v>27</v>
      </c>
      <c r="H4331">
        <v>1.7</v>
      </c>
      <c r="I4331">
        <v>53</v>
      </c>
      <c r="J4331" t="s">
        <v>436</v>
      </c>
      <c r="K4331">
        <v>0</v>
      </c>
      <c r="L4331">
        <v>0</v>
      </c>
      <c r="M4331">
        <v>0</v>
      </c>
      <c r="N4331" t="s">
        <v>434</v>
      </c>
    </row>
    <row r="4332" spans="4:14" x14ac:dyDescent="0.3">
      <c r="D4332" t="s">
        <v>4847</v>
      </c>
      <c r="E4332" t="s">
        <v>4781</v>
      </c>
      <c r="F4332" s="24">
        <v>32644</v>
      </c>
      <c r="G4332">
        <v>27</v>
      </c>
      <c r="H4332">
        <v>1.64</v>
      </c>
      <c r="I4332">
        <v>49</v>
      </c>
      <c r="J4332" t="s">
        <v>436</v>
      </c>
      <c r="K4332">
        <v>0</v>
      </c>
      <c r="L4332">
        <v>0</v>
      </c>
      <c r="M4332">
        <v>0</v>
      </c>
      <c r="N4332" t="s">
        <v>434</v>
      </c>
    </row>
    <row r="4333" spans="4:14" x14ac:dyDescent="0.3">
      <c r="D4333" t="s">
        <v>4848</v>
      </c>
      <c r="E4333" t="s">
        <v>4781</v>
      </c>
      <c r="F4333" s="24">
        <v>32908</v>
      </c>
      <c r="G4333">
        <v>26</v>
      </c>
      <c r="H4333">
        <v>1.73</v>
      </c>
      <c r="I4333">
        <v>59</v>
      </c>
      <c r="J4333" t="s">
        <v>436</v>
      </c>
      <c r="K4333">
        <v>1</v>
      </c>
      <c r="L4333">
        <v>0</v>
      </c>
      <c r="M4333">
        <v>0</v>
      </c>
      <c r="N4333" t="s">
        <v>434</v>
      </c>
    </row>
    <row r="4334" spans="4:14" x14ac:dyDescent="0.3">
      <c r="D4334" t="s">
        <v>4849</v>
      </c>
      <c r="E4334" t="s">
        <v>4781</v>
      </c>
      <c r="F4334" s="24">
        <v>32950</v>
      </c>
      <c r="G4334">
        <v>26</v>
      </c>
      <c r="H4334">
        <v>1.69</v>
      </c>
      <c r="I4334">
        <v>58</v>
      </c>
      <c r="J4334" t="s">
        <v>436</v>
      </c>
      <c r="K4334">
        <v>0</v>
      </c>
      <c r="L4334">
        <v>0</v>
      </c>
      <c r="M4334">
        <v>0</v>
      </c>
      <c r="N4334" t="s">
        <v>434</v>
      </c>
    </row>
    <row r="4335" spans="4:14" x14ac:dyDescent="0.3">
      <c r="D4335" t="s">
        <v>4850</v>
      </c>
      <c r="E4335" t="s">
        <v>4781</v>
      </c>
      <c r="F4335" s="24">
        <v>32960</v>
      </c>
      <c r="G4335">
        <v>26</v>
      </c>
      <c r="J4335" t="s">
        <v>436</v>
      </c>
      <c r="K4335">
        <v>0</v>
      </c>
      <c r="L4335">
        <v>0</v>
      </c>
      <c r="M4335">
        <v>0</v>
      </c>
      <c r="N4335" t="s">
        <v>434</v>
      </c>
    </row>
    <row r="4336" spans="4:14" x14ac:dyDescent="0.3">
      <c r="D4336" t="s">
        <v>4851</v>
      </c>
      <c r="E4336" t="s">
        <v>4781</v>
      </c>
      <c r="F4336" s="24">
        <v>33162</v>
      </c>
      <c r="G4336">
        <v>25</v>
      </c>
      <c r="H4336">
        <v>1.65</v>
      </c>
      <c r="I4336">
        <v>54</v>
      </c>
      <c r="J4336" t="s">
        <v>436</v>
      </c>
      <c r="K4336">
        <v>0</v>
      </c>
      <c r="L4336">
        <v>0</v>
      </c>
      <c r="M4336">
        <v>0</v>
      </c>
      <c r="N4336" t="s">
        <v>434</v>
      </c>
    </row>
    <row r="4337" spans="4:14" x14ac:dyDescent="0.3">
      <c r="D4337" t="s">
        <v>4852</v>
      </c>
      <c r="E4337" t="s">
        <v>4781</v>
      </c>
      <c r="F4337" s="24">
        <v>33303</v>
      </c>
      <c r="G4337">
        <v>25</v>
      </c>
      <c r="H4337">
        <v>1.69</v>
      </c>
      <c r="I4337">
        <v>55</v>
      </c>
      <c r="J4337" t="s">
        <v>436</v>
      </c>
      <c r="K4337">
        <v>0</v>
      </c>
      <c r="L4337">
        <v>0</v>
      </c>
      <c r="M4337">
        <v>0</v>
      </c>
      <c r="N4337" t="s">
        <v>441</v>
      </c>
    </row>
    <row r="4338" spans="4:14" x14ac:dyDescent="0.3">
      <c r="D4338" t="s">
        <v>4853</v>
      </c>
      <c r="E4338" t="s">
        <v>4781</v>
      </c>
      <c r="F4338" s="24">
        <v>33326</v>
      </c>
      <c r="G4338">
        <v>25</v>
      </c>
      <c r="H4338">
        <v>1.8</v>
      </c>
      <c r="I4338">
        <v>60</v>
      </c>
      <c r="J4338" t="s">
        <v>436</v>
      </c>
      <c r="K4338">
        <v>0</v>
      </c>
      <c r="L4338">
        <v>0</v>
      </c>
      <c r="M4338">
        <v>0</v>
      </c>
      <c r="N4338" t="s">
        <v>434</v>
      </c>
    </row>
    <row r="4339" spans="4:14" x14ac:dyDescent="0.3">
      <c r="D4339" t="s">
        <v>4854</v>
      </c>
      <c r="E4339" t="s">
        <v>4781</v>
      </c>
      <c r="F4339" s="24">
        <v>33331</v>
      </c>
      <c r="G4339">
        <v>25</v>
      </c>
      <c r="H4339">
        <v>1.67</v>
      </c>
      <c r="I4339">
        <v>50</v>
      </c>
      <c r="J4339" t="s">
        <v>436</v>
      </c>
      <c r="K4339">
        <v>0</v>
      </c>
      <c r="L4339">
        <v>0</v>
      </c>
      <c r="M4339">
        <v>0</v>
      </c>
      <c r="N4339" t="s">
        <v>434</v>
      </c>
    </row>
    <row r="4340" spans="4:14" x14ac:dyDescent="0.3">
      <c r="D4340" t="s">
        <v>4855</v>
      </c>
      <c r="E4340" t="s">
        <v>4781</v>
      </c>
      <c r="F4340" s="24">
        <v>33408</v>
      </c>
      <c r="G4340">
        <v>25</v>
      </c>
      <c r="H4340">
        <v>1.75</v>
      </c>
      <c r="I4340">
        <v>64</v>
      </c>
      <c r="J4340" t="s">
        <v>436</v>
      </c>
      <c r="K4340">
        <v>0</v>
      </c>
      <c r="L4340">
        <v>0</v>
      </c>
      <c r="M4340">
        <v>0</v>
      </c>
      <c r="N4340" t="s">
        <v>434</v>
      </c>
    </row>
    <row r="4341" spans="4:14" x14ac:dyDescent="0.3">
      <c r="D4341" t="s">
        <v>4856</v>
      </c>
      <c r="E4341" t="s">
        <v>4781</v>
      </c>
      <c r="F4341" s="24">
        <v>33477</v>
      </c>
      <c r="G4341">
        <v>24</v>
      </c>
      <c r="H4341">
        <v>1.75</v>
      </c>
      <c r="I4341">
        <v>85</v>
      </c>
      <c r="J4341" t="s">
        <v>436</v>
      </c>
      <c r="K4341">
        <v>0</v>
      </c>
      <c r="L4341">
        <v>0</v>
      </c>
      <c r="M4341">
        <v>0</v>
      </c>
      <c r="N4341" t="s">
        <v>434</v>
      </c>
    </row>
    <row r="4342" spans="4:14" x14ac:dyDescent="0.3">
      <c r="D4342" t="s">
        <v>4857</v>
      </c>
      <c r="E4342" t="s">
        <v>4781</v>
      </c>
      <c r="F4342" s="24">
        <v>33593</v>
      </c>
      <c r="G4342">
        <v>24</v>
      </c>
      <c r="H4342">
        <v>1.63</v>
      </c>
      <c r="I4342">
        <v>57</v>
      </c>
      <c r="J4342" t="s">
        <v>436</v>
      </c>
      <c r="K4342">
        <v>0</v>
      </c>
      <c r="L4342">
        <v>0</v>
      </c>
      <c r="M4342">
        <v>0</v>
      </c>
      <c r="N4342" t="s">
        <v>473</v>
      </c>
    </row>
    <row r="4343" spans="4:14" x14ac:dyDescent="0.3">
      <c r="D4343" t="s">
        <v>4858</v>
      </c>
      <c r="E4343" t="s">
        <v>4781</v>
      </c>
      <c r="F4343" s="24">
        <v>33640</v>
      </c>
      <c r="G4343">
        <v>24</v>
      </c>
      <c r="H4343">
        <v>1.69</v>
      </c>
      <c r="I4343">
        <v>67</v>
      </c>
      <c r="J4343" t="s">
        <v>436</v>
      </c>
      <c r="K4343">
        <v>0</v>
      </c>
      <c r="L4343">
        <v>0</v>
      </c>
      <c r="M4343">
        <v>0</v>
      </c>
      <c r="N4343" t="s">
        <v>441</v>
      </c>
    </row>
    <row r="4344" spans="4:14" x14ac:dyDescent="0.3">
      <c r="D4344" t="s">
        <v>4859</v>
      </c>
      <c r="E4344" t="s">
        <v>4781</v>
      </c>
      <c r="F4344" s="24">
        <v>33645</v>
      </c>
      <c r="G4344">
        <v>24</v>
      </c>
      <c r="H4344">
        <v>1.74</v>
      </c>
      <c r="I4344">
        <v>61</v>
      </c>
      <c r="J4344" t="s">
        <v>436</v>
      </c>
      <c r="K4344">
        <v>0</v>
      </c>
      <c r="L4344">
        <v>0</v>
      </c>
      <c r="M4344">
        <v>0</v>
      </c>
      <c r="N4344" t="s">
        <v>441</v>
      </c>
    </row>
    <row r="4345" spans="4:14" x14ac:dyDescent="0.3">
      <c r="D4345" t="s">
        <v>4860</v>
      </c>
      <c r="E4345" t="s">
        <v>4781</v>
      </c>
      <c r="F4345" s="24">
        <v>33646</v>
      </c>
      <c r="G4345">
        <v>24</v>
      </c>
      <c r="H4345">
        <v>1.75</v>
      </c>
      <c r="I4345">
        <v>58</v>
      </c>
      <c r="J4345" t="s">
        <v>436</v>
      </c>
      <c r="K4345">
        <v>0</v>
      </c>
      <c r="L4345">
        <v>0</v>
      </c>
      <c r="M4345">
        <v>0</v>
      </c>
      <c r="N4345" t="s">
        <v>434</v>
      </c>
    </row>
    <row r="4346" spans="4:14" x14ac:dyDescent="0.3">
      <c r="D4346" t="s">
        <v>4861</v>
      </c>
      <c r="E4346" t="s">
        <v>4781</v>
      </c>
      <c r="F4346" s="24">
        <v>33899</v>
      </c>
      <c r="G4346">
        <v>23</v>
      </c>
      <c r="H4346">
        <v>1.8</v>
      </c>
      <c r="I4346">
        <v>70</v>
      </c>
      <c r="J4346" t="s">
        <v>436</v>
      </c>
      <c r="K4346">
        <v>0</v>
      </c>
      <c r="L4346">
        <v>0</v>
      </c>
      <c r="M4346">
        <v>0</v>
      </c>
      <c r="N4346" t="s">
        <v>470</v>
      </c>
    </row>
    <row r="4347" spans="4:14" x14ac:dyDescent="0.3">
      <c r="D4347" t="s">
        <v>4862</v>
      </c>
      <c r="E4347" t="s">
        <v>4781</v>
      </c>
      <c r="F4347" s="24">
        <v>33992</v>
      </c>
      <c r="G4347">
        <v>23</v>
      </c>
      <c r="H4347">
        <v>1.63</v>
      </c>
      <c r="I4347">
        <v>46</v>
      </c>
      <c r="J4347" t="s">
        <v>436</v>
      </c>
      <c r="K4347">
        <v>0</v>
      </c>
      <c r="L4347">
        <v>0</v>
      </c>
      <c r="M4347">
        <v>0</v>
      </c>
      <c r="N4347" t="s">
        <v>511</v>
      </c>
    </row>
    <row r="4348" spans="4:14" x14ac:dyDescent="0.3">
      <c r="D4348" t="s">
        <v>4863</v>
      </c>
      <c r="E4348" t="s">
        <v>4781</v>
      </c>
      <c r="F4348" s="24">
        <v>34523</v>
      </c>
      <c r="G4348">
        <v>22</v>
      </c>
      <c r="H4348">
        <v>1.74</v>
      </c>
      <c r="I4348">
        <v>56</v>
      </c>
      <c r="J4348" t="s">
        <v>436</v>
      </c>
      <c r="K4348">
        <v>0</v>
      </c>
      <c r="L4348">
        <v>0</v>
      </c>
      <c r="M4348">
        <v>0</v>
      </c>
      <c r="N4348" t="s">
        <v>511</v>
      </c>
    </row>
    <row r="4349" spans="4:14" x14ac:dyDescent="0.3">
      <c r="D4349" t="s">
        <v>4864</v>
      </c>
      <c r="E4349" t="s">
        <v>4781</v>
      </c>
      <c r="F4349" s="24">
        <v>34555</v>
      </c>
      <c r="G4349">
        <v>21</v>
      </c>
      <c r="H4349">
        <v>1.7</v>
      </c>
      <c r="I4349">
        <v>52</v>
      </c>
      <c r="J4349" t="s">
        <v>436</v>
      </c>
      <c r="K4349">
        <v>0</v>
      </c>
      <c r="L4349">
        <v>0</v>
      </c>
      <c r="M4349">
        <v>0</v>
      </c>
      <c r="N4349" t="s">
        <v>441</v>
      </c>
    </row>
    <row r="4350" spans="4:14" x14ac:dyDescent="0.3">
      <c r="D4350" t="s">
        <v>4865</v>
      </c>
      <c r="E4350" t="s">
        <v>4781</v>
      </c>
      <c r="F4350" s="24">
        <v>34697</v>
      </c>
      <c r="G4350">
        <v>21</v>
      </c>
      <c r="H4350">
        <v>1.65</v>
      </c>
      <c r="I4350">
        <v>45</v>
      </c>
      <c r="J4350" t="s">
        <v>436</v>
      </c>
      <c r="K4350">
        <v>0</v>
      </c>
      <c r="L4350">
        <v>0</v>
      </c>
      <c r="M4350">
        <v>0</v>
      </c>
      <c r="N4350" t="s">
        <v>511</v>
      </c>
    </row>
    <row r="4351" spans="4:14" x14ac:dyDescent="0.3">
      <c r="D4351" t="s">
        <v>4866</v>
      </c>
      <c r="E4351" t="s">
        <v>4781</v>
      </c>
      <c r="F4351" s="24">
        <v>34713</v>
      </c>
      <c r="G4351">
        <v>21</v>
      </c>
      <c r="H4351">
        <v>1.72</v>
      </c>
      <c r="I4351">
        <v>60</v>
      </c>
      <c r="J4351" t="s">
        <v>436</v>
      </c>
      <c r="K4351">
        <v>0</v>
      </c>
      <c r="L4351">
        <v>0</v>
      </c>
      <c r="M4351">
        <v>0</v>
      </c>
      <c r="N4351" t="s">
        <v>441</v>
      </c>
    </row>
    <row r="4352" spans="4:14" x14ac:dyDescent="0.3">
      <c r="D4352" t="s">
        <v>4867</v>
      </c>
      <c r="E4352" t="s">
        <v>4781</v>
      </c>
      <c r="F4352" s="24">
        <v>34951</v>
      </c>
      <c r="G4352">
        <v>20</v>
      </c>
      <c r="H4352">
        <v>1.77</v>
      </c>
      <c r="I4352">
        <v>66</v>
      </c>
      <c r="J4352" t="s">
        <v>436</v>
      </c>
      <c r="K4352">
        <v>0</v>
      </c>
      <c r="L4352">
        <v>0</v>
      </c>
      <c r="M4352">
        <v>0</v>
      </c>
      <c r="N4352" t="s">
        <v>441</v>
      </c>
    </row>
    <row r="4353" spans="4:14" x14ac:dyDescent="0.3">
      <c r="D4353" t="s">
        <v>4868</v>
      </c>
      <c r="E4353" t="s">
        <v>4781</v>
      </c>
      <c r="F4353" s="24">
        <v>35018</v>
      </c>
      <c r="G4353">
        <v>20</v>
      </c>
      <c r="H4353">
        <v>1.7</v>
      </c>
      <c r="I4353">
        <v>55</v>
      </c>
      <c r="J4353" t="s">
        <v>436</v>
      </c>
      <c r="K4353">
        <v>0</v>
      </c>
      <c r="L4353">
        <v>0</v>
      </c>
      <c r="M4353">
        <v>0</v>
      </c>
      <c r="N4353" t="s">
        <v>511</v>
      </c>
    </row>
    <row r="4354" spans="4:14" x14ac:dyDescent="0.3">
      <c r="D4354" t="s">
        <v>4869</v>
      </c>
      <c r="E4354" t="s">
        <v>4781</v>
      </c>
      <c r="F4354" s="24">
        <v>35163</v>
      </c>
      <c r="G4354">
        <v>20</v>
      </c>
      <c r="H4354">
        <v>1.75</v>
      </c>
      <c r="I4354">
        <v>65</v>
      </c>
      <c r="J4354" t="s">
        <v>436</v>
      </c>
      <c r="K4354">
        <v>1</v>
      </c>
      <c r="L4354">
        <v>0</v>
      </c>
      <c r="M4354">
        <v>1</v>
      </c>
      <c r="N4354" t="s">
        <v>513</v>
      </c>
    </row>
    <row r="4355" spans="4:14" x14ac:dyDescent="0.3">
      <c r="D4355" t="s">
        <v>4870</v>
      </c>
      <c r="E4355" t="s">
        <v>4781</v>
      </c>
      <c r="F4355" s="24">
        <v>35575</v>
      </c>
      <c r="G4355">
        <v>19</v>
      </c>
      <c r="H4355">
        <v>1.9</v>
      </c>
      <c r="I4355">
        <v>85</v>
      </c>
      <c r="J4355" t="s">
        <v>436</v>
      </c>
      <c r="K4355">
        <v>0</v>
      </c>
      <c r="L4355">
        <v>0</v>
      </c>
      <c r="M4355">
        <v>0</v>
      </c>
      <c r="N4355" t="s">
        <v>470</v>
      </c>
    </row>
    <row r="4356" spans="4:14" x14ac:dyDescent="0.3">
      <c r="D4356" t="s">
        <v>4871</v>
      </c>
      <c r="E4356" t="s">
        <v>4781</v>
      </c>
      <c r="F4356" s="24">
        <v>35591</v>
      </c>
      <c r="G4356">
        <v>19</v>
      </c>
      <c r="H4356">
        <v>1.68</v>
      </c>
      <c r="I4356">
        <v>58</v>
      </c>
      <c r="J4356" t="s">
        <v>436</v>
      </c>
      <c r="K4356">
        <v>0</v>
      </c>
      <c r="L4356">
        <v>0</v>
      </c>
      <c r="M4356">
        <v>0</v>
      </c>
      <c r="N4356" t="s">
        <v>448</v>
      </c>
    </row>
    <row r="4357" spans="4:14" x14ac:dyDescent="0.3">
      <c r="D4357" t="s">
        <v>4872</v>
      </c>
      <c r="E4357" t="s">
        <v>4781</v>
      </c>
      <c r="F4357" s="24">
        <v>35593</v>
      </c>
      <c r="G4357">
        <v>19</v>
      </c>
      <c r="H4357">
        <v>1.81</v>
      </c>
      <c r="I4357">
        <v>58</v>
      </c>
      <c r="J4357" t="s">
        <v>436</v>
      </c>
      <c r="K4357">
        <v>0</v>
      </c>
      <c r="L4357">
        <v>0</v>
      </c>
      <c r="M4357">
        <v>0</v>
      </c>
      <c r="N4357" t="s">
        <v>511</v>
      </c>
    </row>
    <row r="4358" spans="4:14" x14ac:dyDescent="0.3">
      <c r="D4358" t="s">
        <v>4873</v>
      </c>
      <c r="E4358" t="s">
        <v>4781</v>
      </c>
      <c r="F4358" s="24">
        <v>35692</v>
      </c>
      <c r="G4358">
        <v>18</v>
      </c>
      <c r="H4358">
        <v>1.65</v>
      </c>
      <c r="I4358">
        <v>47</v>
      </c>
      <c r="J4358" t="s">
        <v>436</v>
      </c>
      <c r="K4358">
        <v>0</v>
      </c>
      <c r="L4358">
        <v>0</v>
      </c>
      <c r="M4358">
        <v>0</v>
      </c>
      <c r="N4358" t="s">
        <v>511</v>
      </c>
    </row>
    <row r="4359" spans="4:14" x14ac:dyDescent="0.3">
      <c r="D4359" t="s">
        <v>4874</v>
      </c>
      <c r="E4359" t="s">
        <v>4875</v>
      </c>
      <c r="F4359" s="24">
        <v>27904</v>
      </c>
      <c r="G4359">
        <v>40</v>
      </c>
      <c r="H4359">
        <v>1.7</v>
      </c>
      <c r="I4359">
        <v>73</v>
      </c>
      <c r="J4359" t="s">
        <v>431</v>
      </c>
      <c r="K4359">
        <v>0</v>
      </c>
      <c r="L4359">
        <v>0</v>
      </c>
      <c r="M4359">
        <v>0</v>
      </c>
      <c r="N4359" t="s">
        <v>466</v>
      </c>
    </row>
    <row r="4360" spans="4:14" x14ac:dyDescent="0.3">
      <c r="D4360" t="s">
        <v>4876</v>
      </c>
      <c r="E4360" t="s">
        <v>4875</v>
      </c>
      <c r="F4360" s="24">
        <v>34357</v>
      </c>
      <c r="G4360">
        <v>22</v>
      </c>
      <c r="H4360">
        <v>1.78</v>
      </c>
      <c r="I4360">
        <v>70</v>
      </c>
      <c r="J4360" t="s">
        <v>431</v>
      </c>
      <c r="K4360">
        <v>0</v>
      </c>
      <c r="L4360">
        <v>0</v>
      </c>
      <c r="M4360">
        <v>0</v>
      </c>
      <c r="N4360" t="s">
        <v>434</v>
      </c>
    </row>
    <row r="4361" spans="4:14" x14ac:dyDescent="0.3">
      <c r="D4361" t="s">
        <v>4877</v>
      </c>
      <c r="E4361" t="s">
        <v>4875</v>
      </c>
      <c r="F4361" s="24">
        <v>35055</v>
      </c>
      <c r="G4361">
        <v>20</v>
      </c>
      <c r="H4361">
        <v>1.93</v>
      </c>
      <c r="I4361">
        <v>83</v>
      </c>
      <c r="J4361" t="s">
        <v>431</v>
      </c>
      <c r="K4361">
        <v>0</v>
      </c>
      <c r="L4361">
        <v>0</v>
      </c>
      <c r="M4361">
        <v>0</v>
      </c>
      <c r="N4361" t="s">
        <v>441</v>
      </c>
    </row>
    <row r="4362" spans="4:14" x14ac:dyDescent="0.3">
      <c r="D4362" t="s">
        <v>4878</v>
      </c>
      <c r="E4362" t="s">
        <v>4875</v>
      </c>
      <c r="F4362" s="24">
        <v>35212</v>
      </c>
      <c r="G4362">
        <v>20</v>
      </c>
      <c r="H4362">
        <v>1.68</v>
      </c>
      <c r="I4362">
        <v>83</v>
      </c>
      <c r="J4362" t="s">
        <v>436</v>
      </c>
      <c r="K4362">
        <v>0</v>
      </c>
      <c r="L4362">
        <v>0</v>
      </c>
      <c r="M4362">
        <v>0</v>
      </c>
      <c r="N4362" t="s">
        <v>441</v>
      </c>
    </row>
    <row r="4363" spans="4:14" x14ac:dyDescent="0.3">
      <c r="D4363" t="s">
        <v>4879</v>
      </c>
      <c r="E4363" t="s">
        <v>4875</v>
      </c>
      <c r="F4363" s="24">
        <v>35823</v>
      </c>
      <c r="G4363">
        <v>18</v>
      </c>
      <c r="H4363">
        <v>1.65</v>
      </c>
      <c r="I4363">
        <v>50</v>
      </c>
      <c r="J4363" t="s">
        <v>436</v>
      </c>
      <c r="K4363">
        <v>0</v>
      </c>
      <c r="L4363">
        <v>0</v>
      </c>
      <c r="M4363">
        <v>0</v>
      </c>
      <c r="N4363" t="s">
        <v>434</v>
      </c>
    </row>
    <row r="4364" spans="4:14" x14ac:dyDescent="0.3">
      <c r="D4364" t="s">
        <v>4880</v>
      </c>
      <c r="E4364" t="s">
        <v>4881</v>
      </c>
      <c r="F4364" s="24">
        <v>28381</v>
      </c>
      <c r="G4364">
        <v>38</v>
      </c>
      <c r="H4364">
        <v>1.77</v>
      </c>
      <c r="I4364">
        <v>59</v>
      </c>
      <c r="J4364" t="s">
        <v>431</v>
      </c>
      <c r="K4364">
        <v>0</v>
      </c>
      <c r="L4364">
        <v>0</v>
      </c>
      <c r="M4364">
        <v>0</v>
      </c>
      <c r="N4364" t="s">
        <v>434</v>
      </c>
    </row>
    <row r="4365" spans="4:14" x14ac:dyDescent="0.3">
      <c r="D4365" t="s">
        <v>4882</v>
      </c>
      <c r="E4365" t="s">
        <v>4881</v>
      </c>
      <c r="F4365" s="24">
        <v>28772</v>
      </c>
      <c r="G4365">
        <v>37</v>
      </c>
      <c r="H4365">
        <v>1.81</v>
      </c>
      <c r="I4365">
        <v>73</v>
      </c>
      <c r="J4365" t="s">
        <v>431</v>
      </c>
      <c r="K4365">
        <v>0</v>
      </c>
      <c r="L4365">
        <v>0</v>
      </c>
      <c r="M4365">
        <v>0</v>
      </c>
      <c r="N4365" t="s">
        <v>513</v>
      </c>
    </row>
    <row r="4366" spans="4:14" x14ac:dyDescent="0.3">
      <c r="D4366" t="s">
        <v>4883</v>
      </c>
      <c r="E4366" t="s">
        <v>4881</v>
      </c>
      <c r="F4366" s="24">
        <v>29230</v>
      </c>
      <c r="G4366">
        <v>36</v>
      </c>
      <c r="H4366">
        <v>1.81</v>
      </c>
      <c r="I4366">
        <v>135</v>
      </c>
      <c r="J4366" t="s">
        <v>431</v>
      </c>
      <c r="K4366">
        <v>0</v>
      </c>
      <c r="L4366">
        <v>0</v>
      </c>
      <c r="M4366">
        <v>0</v>
      </c>
      <c r="N4366" t="s">
        <v>513</v>
      </c>
    </row>
    <row r="4367" spans="4:14" x14ac:dyDescent="0.3">
      <c r="D4367" t="s">
        <v>4884</v>
      </c>
      <c r="E4367" t="s">
        <v>4881</v>
      </c>
      <c r="F4367" s="24">
        <v>30868</v>
      </c>
      <c r="G4367">
        <v>32</v>
      </c>
      <c r="H4367">
        <v>1.71</v>
      </c>
      <c r="I4367">
        <v>67</v>
      </c>
      <c r="J4367" t="s">
        <v>431</v>
      </c>
      <c r="K4367">
        <v>0</v>
      </c>
      <c r="L4367">
        <v>0</v>
      </c>
      <c r="M4367">
        <v>0</v>
      </c>
      <c r="N4367" t="s">
        <v>466</v>
      </c>
    </row>
    <row r="4368" spans="4:14" x14ac:dyDescent="0.3">
      <c r="D4368" t="s">
        <v>4885</v>
      </c>
      <c r="E4368" t="s">
        <v>4881</v>
      </c>
      <c r="F4368" s="24">
        <v>31245</v>
      </c>
      <c r="G4368">
        <v>31</v>
      </c>
      <c r="H4368">
        <v>1.45</v>
      </c>
      <c r="I4368">
        <v>58</v>
      </c>
      <c r="J4368" t="s">
        <v>431</v>
      </c>
      <c r="K4368">
        <v>0</v>
      </c>
      <c r="L4368">
        <v>0</v>
      </c>
      <c r="M4368">
        <v>0</v>
      </c>
      <c r="N4368" t="s">
        <v>434</v>
      </c>
    </row>
    <row r="4369" spans="4:14" x14ac:dyDescent="0.3">
      <c r="D4369" t="s">
        <v>4886</v>
      </c>
      <c r="E4369" t="s">
        <v>4881</v>
      </c>
      <c r="F4369" s="24">
        <v>31744</v>
      </c>
      <c r="G4369">
        <v>29</v>
      </c>
      <c r="H4369">
        <v>1.8</v>
      </c>
      <c r="I4369">
        <v>80</v>
      </c>
      <c r="J4369" t="s">
        <v>431</v>
      </c>
      <c r="K4369">
        <v>0</v>
      </c>
      <c r="L4369">
        <v>0</v>
      </c>
      <c r="M4369">
        <v>0</v>
      </c>
      <c r="N4369" t="s">
        <v>900</v>
      </c>
    </row>
    <row r="4370" spans="4:14" x14ac:dyDescent="0.3">
      <c r="D4370" t="s">
        <v>4887</v>
      </c>
      <c r="E4370" t="s">
        <v>4881</v>
      </c>
      <c r="F4370" s="24">
        <v>32257</v>
      </c>
      <c r="G4370">
        <v>28</v>
      </c>
      <c r="H4370">
        <v>1.78</v>
      </c>
      <c r="I4370">
        <v>63</v>
      </c>
      <c r="J4370" t="s">
        <v>431</v>
      </c>
      <c r="K4370">
        <v>0</v>
      </c>
      <c r="L4370">
        <v>0</v>
      </c>
      <c r="M4370">
        <v>0</v>
      </c>
      <c r="N4370" t="s">
        <v>434</v>
      </c>
    </row>
    <row r="4371" spans="4:14" x14ac:dyDescent="0.3">
      <c r="D4371" t="s">
        <v>4888</v>
      </c>
      <c r="E4371" t="s">
        <v>4881</v>
      </c>
      <c r="F4371" s="24">
        <v>32345</v>
      </c>
      <c r="G4371">
        <v>28</v>
      </c>
      <c r="H4371">
        <v>1.83</v>
      </c>
      <c r="I4371">
        <v>84</v>
      </c>
      <c r="J4371" t="s">
        <v>431</v>
      </c>
      <c r="K4371">
        <v>0</v>
      </c>
      <c r="L4371">
        <v>0</v>
      </c>
      <c r="M4371">
        <v>0</v>
      </c>
      <c r="N4371" t="s">
        <v>459</v>
      </c>
    </row>
    <row r="4372" spans="4:14" x14ac:dyDescent="0.3">
      <c r="D4372" t="s">
        <v>4889</v>
      </c>
      <c r="E4372" t="s">
        <v>4881</v>
      </c>
      <c r="F4372" s="24">
        <v>32798</v>
      </c>
      <c r="G4372">
        <v>26</v>
      </c>
      <c r="H4372">
        <v>1.68</v>
      </c>
      <c r="I4372">
        <v>64</v>
      </c>
      <c r="J4372" t="s">
        <v>431</v>
      </c>
      <c r="K4372">
        <v>0</v>
      </c>
      <c r="L4372">
        <v>0</v>
      </c>
      <c r="M4372">
        <v>0</v>
      </c>
      <c r="N4372" t="s">
        <v>434</v>
      </c>
    </row>
    <row r="4373" spans="4:14" x14ac:dyDescent="0.3">
      <c r="D4373" t="s">
        <v>4890</v>
      </c>
      <c r="E4373" t="s">
        <v>4881</v>
      </c>
      <c r="F4373" s="24">
        <v>33403</v>
      </c>
      <c r="G4373">
        <v>25</v>
      </c>
      <c r="H4373">
        <v>1.78</v>
      </c>
      <c r="I4373">
        <v>60</v>
      </c>
      <c r="J4373" t="s">
        <v>431</v>
      </c>
      <c r="K4373">
        <v>0</v>
      </c>
      <c r="L4373">
        <v>0</v>
      </c>
      <c r="M4373">
        <v>0</v>
      </c>
      <c r="N4373" t="s">
        <v>434</v>
      </c>
    </row>
    <row r="4374" spans="4:14" x14ac:dyDescent="0.3">
      <c r="D4374" t="s">
        <v>4891</v>
      </c>
      <c r="E4374" t="s">
        <v>4881</v>
      </c>
      <c r="F4374" s="24">
        <v>34213</v>
      </c>
      <c r="G4374">
        <v>22</v>
      </c>
      <c r="H4374">
        <v>1.56</v>
      </c>
      <c r="I4374">
        <v>49</v>
      </c>
      <c r="J4374" t="s">
        <v>431</v>
      </c>
      <c r="K4374">
        <v>0</v>
      </c>
      <c r="L4374">
        <v>0</v>
      </c>
      <c r="M4374">
        <v>0</v>
      </c>
      <c r="N4374" t="s">
        <v>434</v>
      </c>
    </row>
    <row r="4375" spans="4:14" x14ac:dyDescent="0.3">
      <c r="D4375" t="s">
        <v>4892</v>
      </c>
      <c r="E4375" t="s">
        <v>4881</v>
      </c>
      <c r="F4375" s="24">
        <v>34647</v>
      </c>
      <c r="G4375">
        <v>21</v>
      </c>
      <c r="H4375">
        <v>1.56</v>
      </c>
      <c r="I4375">
        <v>60</v>
      </c>
      <c r="J4375" t="s">
        <v>431</v>
      </c>
      <c r="K4375">
        <v>0</v>
      </c>
      <c r="L4375">
        <v>0</v>
      </c>
      <c r="M4375">
        <v>0</v>
      </c>
      <c r="N4375" t="s">
        <v>432</v>
      </c>
    </row>
    <row r="4376" spans="4:14" x14ac:dyDescent="0.3">
      <c r="D4376" t="s">
        <v>4893</v>
      </c>
      <c r="E4376" t="s">
        <v>4881</v>
      </c>
      <c r="F4376" s="24">
        <v>35044</v>
      </c>
      <c r="G4376">
        <v>20</v>
      </c>
      <c r="H4376">
        <v>1.82</v>
      </c>
      <c r="I4376">
        <v>74</v>
      </c>
      <c r="J4376" t="s">
        <v>431</v>
      </c>
      <c r="K4376">
        <v>0</v>
      </c>
      <c r="L4376">
        <v>0</v>
      </c>
      <c r="M4376">
        <v>0</v>
      </c>
      <c r="N4376" t="s">
        <v>441</v>
      </c>
    </row>
    <row r="4377" spans="4:14" x14ac:dyDescent="0.3">
      <c r="D4377" t="s">
        <v>4894</v>
      </c>
      <c r="E4377" t="s">
        <v>4881</v>
      </c>
      <c r="F4377" s="24">
        <v>35061</v>
      </c>
      <c r="G4377">
        <v>20</v>
      </c>
      <c r="H4377">
        <v>1.81</v>
      </c>
      <c r="I4377">
        <v>74</v>
      </c>
      <c r="J4377" t="s">
        <v>431</v>
      </c>
      <c r="K4377">
        <v>0</v>
      </c>
      <c r="L4377">
        <v>0</v>
      </c>
      <c r="M4377">
        <v>0</v>
      </c>
      <c r="N4377" t="s">
        <v>637</v>
      </c>
    </row>
    <row r="4378" spans="4:14" x14ac:dyDescent="0.3">
      <c r="D4378" t="s">
        <v>4895</v>
      </c>
      <c r="E4378" t="s">
        <v>4881</v>
      </c>
      <c r="F4378" s="24">
        <v>35659</v>
      </c>
      <c r="G4378">
        <v>18</v>
      </c>
      <c r="H4378">
        <v>1.62</v>
      </c>
      <c r="I4378">
        <v>56</v>
      </c>
      <c r="J4378" t="s">
        <v>431</v>
      </c>
      <c r="K4378">
        <v>0</v>
      </c>
      <c r="L4378">
        <v>0</v>
      </c>
      <c r="M4378">
        <v>0</v>
      </c>
      <c r="N4378" t="s">
        <v>439</v>
      </c>
    </row>
    <row r="4379" spans="4:14" x14ac:dyDescent="0.3">
      <c r="D4379" t="s">
        <v>4896</v>
      </c>
      <c r="E4379" t="s">
        <v>4881</v>
      </c>
      <c r="F4379" s="24">
        <v>31836</v>
      </c>
      <c r="G4379">
        <v>29</v>
      </c>
      <c r="H4379">
        <v>1.58</v>
      </c>
      <c r="I4379">
        <v>42</v>
      </c>
      <c r="J4379" t="s">
        <v>436</v>
      </c>
      <c r="K4379">
        <v>0</v>
      </c>
      <c r="L4379">
        <v>0</v>
      </c>
      <c r="M4379">
        <v>0</v>
      </c>
      <c r="N4379" t="s">
        <v>434</v>
      </c>
    </row>
    <row r="4380" spans="4:14" x14ac:dyDescent="0.3">
      <c r="D4380" t="s">
        <v>4897</v>
      </c>
      <c r="E4380" t="s">
        <v>4881</v>
      </c>
      <c r="F4380" s="24">
        <v>32497</v>
      </c>
      <c r="G4380">
        <v>27</v>
      </c>
      <c r="H4380">
        <v>1.63</v>
      </c>
      <c r="I4380">
        <v>54</v>
      </c>
      <c r="J4380" t="s">
        <v>436</v>
      </c>
      <c r="K4380">
        <v>0</v>
      </c>
      <c r="L4380">
        <v>0</v>
      </c>
      <c r="M4380">
        <v>0</v>
      </c>
      <c r="N4380" t="s">
        <v>434</v>
      </c>
    </row>
    <row r="4381" spans="4:14" x14ac:dyDescent="0.3">
      <c r="D4381" t="s">
        <v>4898</v>
      </c>
      <c r="E4381" t="s">
        <v>4881</v>
      </c>
      <c r="F4381" s="24">
        <v>34671</v>
      </c>
      <c r="G4381">
        <v>21</v>
      </c>
      <c r="H4381">
        <v>1.58</v>
      </c>
      <c r="I4381">
        <v>41</v>
      </c>
      <c r="J4381" t="s">
        <v>436</v>
      </c>
      <c r="K4381">
        <v>0</v>
      </c>
      <c r="L4381">
        <v>0</v>
      </c>
      <c r="M4381">
        <v>0</v>
      </c>
      <c r="N4381" t="s">
        <v>434</v>
      </c>
    </row>
    <row r="4382" spans="4:14" x14ac:dyDescent="0.3">
      <c r="D4382" t="s">
        <v>4899</v>
      </c>
      <c r="E4382" t="s">
        <v>4881</v>
      </c>
      <c r="F4382" s="24">
        <v>35027</v>
      </c>
      <c r="G4382">
        <v>20</v>
      </c>
      <c r="H4382">
        <v>1.56</v>
      </c>
      <c r="I4382">
        <v>46</v>
      </c>
      <c r="J4382" t="s">
        <v>436</v>
      </c>
      <c r="K4382">
        <v>0</v>
      </c>
      <c r="L4382">
        <v>0</v>
      </c>
      <c r="M4382">
        <v>0</v>
      </c>
      <c r="N4382" t="s">
        <v>511</v>
      </c>
    </row>
    <row r="4383" spans="4:14" x14ac:dyDescent="0.3">
      <c r="D4383" t="s">
        <v>4900</v>
      </c>
      <c r="E4383" t="s">
        <v>4881</v>
      </c>
      <c r="F4383" s="24">
        <v>35239</v>
      </c>
      <c r="G4383">
        <v>20</v>
      </c>
      <c r="H4383">
        <v>1.69</v>
      </c>
      <c r="I4383">
        <v>53</v>
      </c>
      <c r="J4383" t="s">
        <v>436</v>
      </c>
      <c r="K4383">
        <v>0</v>
      </c>
      <c r="L4383">
        <v>0</v>
      </c>
      <c r="M4383">
        <v>0</v>
      </c>
      <c r="N4383" t="s">
        <v>637</v>
      </c>
    </row>
    <row r="4384" spans="4:14" x14ac:dyDescent="0.3">
      <c r="D4384" t="s">
        <v>4901</v>
      </c>
      <c r="E4384" t="s">
        <v>4881</v>
      </c>
      <c r="F4384" s="24">
        <v>36233</v>
      </c>
      <c r="G4384">
        <v>17</v>
      </c>
      <c r="H4384">
        <v>1.72</v>
      </c>
      <c r="I4384">
        <v>63</v>
      </c>
      <c r="J4384" t="s">
        <v>436</v>
      </c>
      <c r="K4384">
        <v>0</v>
      </c>
      <c r="L4384">
        <v>0</v>
      </c>
      <c r="M4384">
        <v>0</v>
      </c>
      <c r="N4384" t="s">
        <v>441</v>
      </c>
    </row>
    <row r="4385" spans="4:14" x14ac:dyDescent="0.3">
      <c r="D4385" t="s">
        <v>4902</v>
      </c>
      <c r="E4385" t="s">
        <v>4903</v>
      </c>
      <c r="F4385" s="24">
        <v>34587</v>
      </c>
      <c r="G4385">
        <v>21</v>
      </c>
      <c r="H4385">
        <v>1.63</v>
      </c>
      <c r="I4385">
        <v>69</v>
      </c>
      <c r="J4385" t="s">
        <v>431</v>
      </c>
      <c r="K4385">
        <v>0</v>
      </c>
      <c r="L4385">
        <v>0</v>
      </c>
      <c r="M4385">
        <v>0</v>
      </c>
      <c r="N4385" t="s">
        <v>441</v>
      </c>
    </row>
    <row r="4386" spans="4:14" x14ac:dyDescent="0.3">
      <c r="D4386" t="s">
        <v>4904</v>
      </c>
      <c r="E4386" t="s">
        <v>4903</v>
      </c>
      <c r="F4386" s="24">
        <v>35869</v>
      </c>
      <c r="G4386">
        <v>18</v>
      </c>
      <c r="H4386">
        <v>1.81</v>
      </c>
      <c r="I4386">
        <v>78</v>
      </c>
      <c r="J4386" t="s">
        <v>431</v>
      </c>
      <c r="K4386">
        <v>0</v>
      </c>
      <c r="L4386">
        <v>0</v>
      </c>
      <c r="M4386">
        <v>0</v>
      </c>
      <c r="N4386" t="s">
        <v>434</v>
      </c>
    </row>
    <row r="4387" spans="4:14" x14ac:dyDescent="0.3">
      <c r="D4387" t="s">
        <v>4905</v>
      </c>
      <c r="E4387" t="s">
        <v>4903</v>
      </c>
      <c r="F4387" s="24">
        <v>34283</v>
      </c>
      <c r="G4387">
        <v>22</v>
      </c>
      <c r="H4387">
        <v>1.76</v>
      </c>
      <c r="I4387">
        <v>63</v>
      </c>
      <c r="J4387" t="s">
        <v>436</v>
      </c>
      <c r="K4387">
        <v>0</v>
      </c>
      <c r="L4387">
        <v>0</v>
      </c>
      <c r="M4387">
        <v>0</v>
      </c>
      <c r="N4387" t="s">
        <v>432</v>
      </c>
    </row>
    <row r="4388" spans="4:14" x14ac:dyDescent="0.3">
      <c r="D4388" t="s">
        <v>4906</v>
      </c>
      <c r="E4388" t="s">
        <v>4903</v>
      </c>
      <c r="F4388" s="24">
        <v>34639</v>
      </c>
      <c r="G4388">
        <v>21</v>
      </c>
      <c r="H4388">
        <v>1.75</v>
      </c>
      <c r="I4388">
        <v>71</v>
      </c>
      <c r="J4388" t="s">
        <v>436</v>
      </c>
      <c r="K4388">
        <v>0</v>
      </c>
      <c r="L4388">
        <v>0</v>
      </c>
      <c r="M4388">
        <v>0</v>
      </c>
      <c r="N4388" t="s">
        <v>434</v>
      </c>
    </row>
    <row r="4389" spans="4:14" x14ac:dyDescent="0.3">
      <c r="D4389" t="s">
        <v>4907</v>
      </c>
      <c r="E4389" t="s">
        <v>4903</v>
      </c>
      <c r="F4389" s="24">
        <v>36665</v>
      </c>
      <c r="G4389">
        <v>16</v>
      </c>
      <c r="H4389">
        <v>1.65</v>
      </c>
      <c r="I4389">
        <v>65</v>
      </c>
      <c r="J4389" t="s">
        <v>436</v>
      </c>
      <c r="K4389">
        <v>0</v>
      </c>
      <c r="L4389">
        <v>0</v>
      </c>
      <c r="M4389">
        <v>0</v>
      </c>
      <c r="N4389" t="s">
        <v>441</v>
      </c>
    </row>
    <row r="4390" spans="4:14" x14ac:dyDescent="0.3">
      <c r="D4390" t="s">
        <v>4908</v>
      </c>
      <c r="E4390" t="s">
        <v>4909</v>
      </c>
      <c r="F4390" s="24">
        <v>30822</v>
      </c>
      <c r="G4390">
        <v>32</v>
      </c>
      <c r="H4390">
        <v>1.67</v>
      </c>
      <c r="I4390">
        <v>74</v>
      </c>
      <c r="J4390" t="s">
        <v>431</v>
      </c>
      <c r="K4390">
        <v>0</v>
      </c>
      <c r="L4390">
        <v>0</v>
      </c>
      <c r="M4390">
        <v>0</v>
      </c>
      <c r="N4390" t="s">
        <v>473</v>
      </c>
    </row>
    <row r="4391" spans="4:14" x14ac:dyDescent="0.3">
      <c r="D4391" t="s">
        <v>4910</v>
      </c>
      <c r="E4391" t="s">
        <v>4909</v>
      </c>
      <c r="F4391" s="24">
        <v>32154</v>
      </c>
      <c r="G4391">
        <v>28</v>
      </c>
      <c r="H4391">
        <v>1.82</v>
      </c>
      <c r="I4391">
        <v>80</v>
      </c>
      <c r="J4391" t="s">
        <v>431</v>
      </c>
      <c r="K4391">
        <v>0</v>
      </c>
      <c r="L4391">
        <v>0</v>
      </c>
      <c r="M4391">
        <v>0</v>
      </c>
      <c r="N4391" t="s">
        <v>434</v>
      </c>
    </row>
    <row r="4392" spans="4:14" x14ac:dyDescent="0.3">
      <c r="D4392" t="s">
        <v>4911</v>
      </c>
      <c r="E4392" t="s">
        <v>4909</v>
      </c>
      <c r="F4392" s="24">
        <v>33867</v>
      </c>
      <c r="G4392">
        <v>23</v>
      </c>
      <c r="H4392">
        <v>1.72</v>
      </c>
      <c r="I4392">
        <v>97</v>
      </c>
      <c r="J4392" t="s">
        <v>431</v>
      </c>
      <c r="K4392">
        <v>0</v>
      </c>
      <c r="L4392">
        <v>0</v>
      </c>
      <c r="M4392">
        <v>0</v>
      </c>
      <c r="N4392" t="s">
        <v>473</v>
      </c>
    </row>
    <row r="4393" spans="4:14" x14ac:dyDescent="0.3">
      <c r="D4393" t="s">
        <v>4912</v>
      </c>
      <c r="E4393" t="s">
        <v>4909</v>
      </c>
      <c r="F4393" s="24">
        <v>30667</v>
      </c>
      <c r="G4393">
        <v>32</v>
      </c>
      <c r="H4393">
        <v>1.64</v>
      </c>
      <c r="I4393">
        <v>48</v>
      </c>
      <c r="J4393" t="s">
        <v>436</v>
      </c>
      <c r="K4393">
        <v>0</v>
      </c>
      <c r="L4393">
        <v>0</v>
      </c>
      <c r="M4393">
        <v>0</v>
      </c>
      <c r="N4393" t="s">
        <v>432</v>
      </c>
    </row>
    <row r="4394" spans="4:14" x14ac:dyDescent="0.3">
      <c r="D4394" t="s">
        <v>4913</v>
      </c>
      <c r="E4394" t="s">
        <v>4909</v>
      </c>
      <c r="F4394" s="24">
        <v>35149</v>
      </c>
      <c r="G4394">
        <v>20</v>
      </c>
      <c r="H4394">
        <v>1.75</v>
      </c>
      <c r="I4394">
        <v>81</v>
      </c>
      <c r="J4394" t="s">
        <v>436</v>
      </c>
      <c r="K4394">
        <v>0</v>
      </c>
      <c r="L4394">
        <v>0</v>
      </c>
      <c r="M4394">
        <v>0</v>
      </c>
      <c r="N4394" t="s">
        <v>434</v>
      </c>
    </row>
    <row r="4395" spans="4:14" x14ac:dyDescent="0.3">
      <c r="D4395" t="s">
        <v>4914</v>
      </c>
      <c r="E4395" t="s">
        <v>4915</v>
      </c>
      <c r="F4395" s="24">
        <v>31916</v>
      </c>
      <c r="G4395">
        <v>29</v>
      </c>
      <c r="H4395">
        <v>1.67</v>
      </c>
      <c r="I4395">
        <v>66</v>
      </c>
      <c r="J4395" t="s">
        <v>431</v>
      </c>
      <c r="K4395">
        <v>0</v>
      </c>
      <c r="L4395">
        <v>0</v>
      </c>
      <c r="M4395">
        <v>0</v>
      </c>
      <c r="N4395" t="s">
        <v>434</v>
      </c>
    </row>
    <row r="4396" spans="4:14" x14ac:dyDescent="0.3">
      <c r="D4396" t="s">
        <v>4916</v>
      </c>
      <c r="E4396" t="s">
        <v>4915</v>
      </c>
      <c r="F4396" s="24">
        <v>32610</v>
      </c>
      <c r="G4396">
        <v>27</v>
      </c>
      <c r="H4396">
        <v>1.72</v>
      </c>
      <c r="I4396">
        <v>72</v>
      </c>
      <c r="J4396" t="s">
        <v>431</v>
      </c>
      <c r="K4396">
        <v>0</v>
      </c>
      <c r="L4396">
        <v>0</v>
      </c>
      <c r="M4396">
        <v>0</v>
      </c>
      <c r="N4396" t="s">
        <v>434</v>
      </c>
    </row>
    <row r="4397" spans="4:14" x14ac:dyDescent="0.3">
      <c r="D4397" t="s">
        <v>4917</v>
      </c>
      <c r="E4397" t="s">
        <v>4915</v>
      </c>
      <c r="F4397" s="24">
        <v>35672</v>
      </c>
      <c r="G4397">
        <v>18</v>
      </c>
      <c r="H4397">
        <v>1.73</v>
      </c>
      <c r="I4397">
        <v>68</v>
      </c>
      <c r="J4397" t="s">
        <v>431</v>
      </c>
      <c r="K4397">
        <v>0</v>
      </c>
      <c r="L4397">
        <v>0</v>
      </c>
      <c r="M4397">
        <v>0</v>
      </c>
      <c r="N4397" t="s">
        <v>441</v>
      </c>
    </row>
    <row r="4398" spans="4:14" x14ac:dyDescent="0.3">
      <c r="D4398" t="s">
        <v>4918</v>
      </c>
      <c r="E4398" t="s">
        <v>4915</v>
      </c>
      <c r="F4398" s="24">
        <v>35268</v>
      </c>
      <c r="G4398">
        <v>20</v>
      </c>
      <c r="H4398">
        <v>1.63</v>
      </c>
      <c r="I4398">
        <v>62</v>
      </c>
      <c r="J4398" t="s">
        <v>436</v>
      </c>
      <c r="K4398">
        <v>0</v>
      </c>
      <c r="L4398">
        <v>0</v>
      </c>
      <c r="M4398">
        <v>0</v>
      </c>
      <c r="N4398" t="s">
        <v>434</v>
      </c>
    </row>
    <row r="4399" spans="4:14" x14ac:dyDescent="0.3">
      <c r="D4399" t="s">
        <v>4919</v>
      </c>
      <c r="E4399" t="s">
        <v>4915</v>
      </c>
      <c r="F4399" s="24">
        <v>35509</v>
      </c>
      <c r="G4399">
        <v>19</v>
      </c>
      <c r="H4399">
        <v>1.43</v>
      </c>
      <c r="I4399">
        <v>58</v>
      </c>
      <c r="J4399" t="s">
        <v>436</v>
      </c>
      <c r="K4399">
        <v>0</v>
      </c>
      <c r="L4399">
        <v>0</v>
      </c>
      <c r="M4399">
        <v>0</v>
      </c>
      <c r="N4399" t="s">
        <v>441</v>
      </c>
    </row>
    <row r="4400" spans="4:14" x14ac:dyDescent="0.3">
      <c r="D4400" t="s">
        <v>4920</v>
      </c>
      <c r="E4400" t="s">
        <v>4915</v>
      </c>
      <c r="F4400" s="24">
        <v>35523</v>
      </c>
      <c r="G4400">
        <v>19</v>
      </c>
      <c r="H4400">
        <v>1.63</v>
      </c>
      <c r="I4400">
        <v>53</v>
      </c>
      <c r="J4400" t="s">
        <v>436</v>
      </c>
      <c r="K4400">
        <v>0</v>
      </c>
      <c r="L4400">
        <v>0</v>
      </c>
      <c r="M4400">
        <v>0</v>
      </c>
      <c r="N4400" t="s">
        <v>434</v>
      </c>
    </row>
    <row r="4401" spans="4:14" x14ac:dyDescent="0.3">
      <c r="D4401" t="s">
        <v>4921</v>
      </c>
      <c r="E4401" t="s">
        <v>4922</v>
      </c>
      <c r="F4401" s="24">
        <v>28578</v>
      </c>
      <c r="G4401">
        <v>38</v>
      </c>
      <c r="H4401">
        <v>1.82</v>
      </c>
      <c r="I4401">
        <v>74</v>
      </c>
      <c r="J4401" t="s">
        <v>431</v>
      </c>
      <c r="K4401">
        <v>0</v>
      </c>
      <c r="L4401">
        <v>0</v>
      </c>
      <c r="M4401">
        <v>0</v>
      </c>
      <c r="N4401" t="s">
        <v>473</v>
      </c>
    </row>
    <row r="4402" spans="4:14" x14ac:dyDescent="0.3">
      <c r="D4402" t="s">
        <v>4923</v>
      </c>
      <c r="E4402" t="s">
        <v>4922</v>
      </c>
      <c r="F4402" s="24">
        <v>29889</v>
      </c>
      <c r="G4402">
        <v>34</v>
      </c>
      <c r="J4402" t="s">
        <v>431</v>
      </c>
      <c r="K4402">
        <v>0</v>
      </c>
      <c r="L4402">
        <v>0</v>
      </c>
      <c r="M4402">
        <v>0</v>
      </c>
      <c r="N4402" t="s">
        <v>432</v>
      </c>
    </row>
    <row r="4403" spans="4:14" x14ac:dyDescent="0.3">
      <c r="D4403" t="s">
        <v>4924</v>
      </c>
      <c r="E4403" t="s">
        <v>4922</v>
      </c>
      <c r="F4403" s="24">
        <v>32050</v>
      </c>
      <c r="G4403">
        <v>28</v>
      </c>
      <c r="H4403">
        <v>1.85</v>
      </c>
      <c r="I4403">
        <v>79</v>
      </c>
      <c r="J4403" t="s">
        <v>431</v>
      </c>
      <c r="K4403">
        <v>0</v>
      </c>
      <c r="L4403">
        <v>0</v>
      </c>
      <c r="M4403">
        <v>0</v>
      </c>
      <c r="N4403" t="s">
        <v>434</v>
      </c>
    </row>
    <row r="4404" spans="4:14" x14ac:dyDescent="0.3">
      <c r="D4404" t="s">
        <v>4925</v>
      </c>
      <c r="E4404" t="s">
        <v>4922</v>
      </c>
      <c r="F4404" s="24">
        <v>32866</v>
      </c>
      <c r="G4404">
        <v>26</v>
      </c>
      <c r="H4404">
        <v>1.52</v>
      </c>
      <c r="I4404">
        <v>60</v>
      </c>
      <c r="J4404" t="s">
        <v>431</v>
      </c>
      <c r="K4404">
        <v>0</v>
      </c>
      <c r="L4404">
        <v>0</v>
      </c>
      <c r="M4404">
        <v>0</v>
      </c>
      <c r="N4404" t="s">
        <v>439</v>
      </c>
    </row>
    <row r="4405" spans="4:14" x14ac:dyDescent="0.3">
      <c r="D4405" t="s">
        <v>4926</v>
      </c>
      <c r="E4405" t="s">
        <v>4922</v>
      </c>
      <c r="F4405" s="24">
        <v>33421</v>
      </c>
      <c r="G4405">
        <v>25</v>
      </c>
      <c r="H4405">
        <v>1.7</v>
      </c>
      <c r="I4405">
        <v>59</v>
      </c>
      <c r="J4405" t="s">
        <v>431</v>
      </c>
      <c r="K4405">
        <v>0</v>
      </c>
      <c r="L4405">
        <v>0</v>
      </c>
      <c r="M4405">
        <v>0</v>
      </c>
      <c r="N4405" t="s">
        <v>441</v>
      </c>
    </row>
    <row r="4406" spans="4:14" x14ac:dyDescent="0.3">
      <c r="D4406" t="s">
        <v>4927</v>
      </c>
      <c r="E4406" t="s">
        <v>4922</v>
      </c>
      <c r="F4406" s="24">
        <v>33624</v>
      </c>
      <c r="G4406">
        <v>24</v>
      </c>
      <c r="H4406">
        <v>1.83</v>
      </c>
      <c r="I4406">
        <v>73</v>
      </c>
      <c r="J4406" t="s">
        <v>431</v>
      </c>
      <c r="K4406">
        <v>0</v>
      </c>
      <c r="L4406">
        <v>0</v>
      </c>
      <c r="M4406">
        <v>0</v>
      </c>
      <c r="N4406" t="s">
        <v>434</v>
      </c>
    </row>
    <row r="4407" spans="4:14" x14ac:dyDescent="0.3">
      <c r="D4407" t="s">
        <v>4928</v>
      </c>
      <c r="E4407" t="s">
        <v>4922</v>
      </c>
      <c r="F4407" s="24">
        <v>35699</v>
      </c>
      <c r="G4407">
        <v>18</v>
      </c>
      <c r="J4407" t="s">
        <v>431</v>
      </c>
      <c r="K4407">
        <v>0</v>
      </c>
      <c r="L4407">
        <v>0</v>
      </c>
      <c r="M4407">
        <v>0</v>
      </c>
      <c r="N4407" t="s">
        <v>454</v>
      </c>
    </row>
    <row r="4408" spans="4:14" x14ac:dyDescent="0.3">
      <c r="D4408" t="s">
        <v>4929</v>
      </c>
      <c r="E4408" t="s">
        <v>4922</v>
      </c>
      <c r="F4408" s="24">
        <v>33872</v>
      </c>
      <c r="G4408">
        <v>23</v>
      </c>
      <c r="J4408" t="s">
        <v>436</v>
      </c>
      <c r="K4408">
        <v>0</v>
      </c>
      <c r="L4408">
        <v>0</v>
      </c>
      <c r="M4408">
        <v>0</v>
      </c>
      <c r="N4408" t="s">
        <v>434</v>
      </c>
    </row>
    <row r="4409" spans="4:14" x14ac:dyDescent="0.3">
      <c r="D4409" t="s">
        <v>4930</v>
      </c>
      <c r="E4409" t="s">
        <v>4922</v>
      </c>
      <c r="F4409" s="24">
        <v>35536</v>
      </c>
      <c r="G4409">
        <v>19</v>
      </c>
      <c r="J4409" t="s">
        <v>436</v>
      </c>
      <c r="K4409">
        <v>0</v>
      </c>
      <c r="L4409">
        <v>0</v>
      </c>
      <c r="M4409">
        <v>0</v>
      </c>
      <c r="N4409" t="s">
        <v>441</v>
      </c>
    </row>
    <row r="4410" spans="4:14" x14ac:dyDescent="0.3">
      <c r="D4410" t="s">
        <v>4931</v>
      </c>
      <c r="E4410" t="s">
        <v>4922</v>
      </c>
      <c r="F4410" s="24">
        <v>36047</v>
      </c>
      <c r="G4410">
        <v>17</v>
      </c>
      <c r="H4410">
        <v>1.73</v>
      </c>
      <c r="I4410">
        <v>67</v>
      </c>
      <c r="J4410" t="s">
        <v>436</v>
      </c>
      <c r="K4410">
        <v>0</v>
      </c>
      <c r="L4410">
        <v>0</v>
      </c>
      <c r="M4410">
        <v>0</v>
      </c>
      <c r="N4410" t="s">
        <v>853</v>
      </c>
    </row>
    <row r="4411" spans="4:14" x14ac:dyDescent="0.3">
      <c r="D4411" t="s">
        <v>4932</v>
      </c>
      <c r="E4411" t="s">
        <v>4933</v>
      </c>
      <c r="F4411" s="24">
        <v>28204</v>
      </c>
      <c r="G4411">
        <v>39</v>
      </c>
      <c r="H4411">
        <v>1.85</v>
      </c>
      <c r="I4411">
        <v>130</v>
      </c>
      <c r="J4411" t="s">
        <v>431</v>
      </c>
      <c r="K4411">
        <v>0</v>
      </c>
      <c r="L4411">
        <v>0</v>
      </c>
      <c r="M4411">
        <v>0</v>
      </c>
      <c r="N4411" t="s">
        <v>432</v>
      </c>
    </row>
    <row r="4412" spans="4:14" x14ac:dyDescent="0.3">
      <c r="D4412" t="s">
        <v>4934</v>
      </c>
      <c r="E4412" t="s">
        <v>4933</v>
      </c>
      <c r="F4412" s="24">
        <v>29620</v>
      </c>
      <c r="G4412">
        <v>35</v>
      </c>
      <c r="H4412">
        <v>1.8</v>
      </c>
      <c r="I4412">
        <v>85</v>
      </c>
      <c r="J4412" t="s">
        <v>431</v>
      </c>
      <c r="K4412">
        <v>0</v>
      </c>
      <c r="L4412">
        <v>0</v>
      </c>
      <c r="M4412">
        <v>0</v>
      </c>
      <c r="N4412" t="s">
        <v>463</v>
      </c>
    </row>
    <row r="4413" spans="4:14" x14ac:dyDescent="0.3">
      <c r="D4413" t="s">
        <v>4935</v>
      </c>
      <c r="E4413" t="s">
        <v>4933</v>
      </c>
      <c r="F4413" s="24">
        <v>29731</v>
      </c>
      <c r="G4413">
        <v>35</v>
      </c>
      <c r="H4413">
        <v>1.8</v>
      </c>
      <c r="I4413">
        <v>80</v>
      </c>
      <c r="J4413" t="s">
        <v>431</v>
      </c>
      <c r="K4413">
        <v>0</v>
      </c>
      <c r="L4413">
        <v>0</v>
      </c>
      <c r="M4413">
        <v>0</v>
      </c>
      <c r="N4413" t="s">
        <v>853</v>
      </c>
    </row>
    <row r="4414" spans="4:14" x14ac:dyDescent="0.3">
      <c r="D4414" t="s">
        <v>4936</v>
      </c>
      <c r="E4414" t="s">
        <v>4933</v>
      </c>
      <c r="F4414" s="24">
        <v>31766</v>
      </c>
      <c r="G4414">
        <v>29</v>
      </c>
      <c r="H4414">
        <v>1.83</v>
      </c>
      <c r="I4414">
        <v>84</v>
      </c>
      <c r="J4414" t="s">
        <v>431</v>
      </c>
      <c r="K4414">
        <v>0</v>
      </c>
      <c r="L4414">
        <v>0</v>
      </c>
      <c r="M4414">
        <v>0</v>
      </c>
      <c r="N4414" t="s">
        <v>463</v>
      </c>
    </row>
    <row r="4415" spans="4:14" x14ac:dyDescent="0.3">
      <c r="D4415" t="s">
        <v>4937</v>
      </c>
      <c r="E4415" t="s">
        <v>4933</v>
      </c>
      <c r="F4415" s="24">
        <v>31900</v>
      </c>
      <c r="G4415">
        <v>29</v>
      </c>
      <c r="H4415">
        <v>1.89</v>
      </c>
      <c r="I4415">
        <v>89</v>
      </c>
      <c r="J4415" t="s">
        <v>431</v>
      </c>
      <c r="K4415">
        <v>0</v>
      </c>
      <c r="L4415">
        <v>0</v>
      </c>
      <c r="M4415">
        <v>0</v>
      </c>
      <c r="N4415" t="s">
        <v>434</v>
      </c>
    </row>
    <row r="4416" spans="4:14" x14ac:dyDescent="0.3">
      <c r="D4416" t="s">
        <v>4938</v>
      </c>
      <c r="E4416" t="s">
        <v>4933</v>
      </c>
      <c r="F4416" s="24">
        <v>33459</v>
      </c>
      <c r="G4416">
        <v>24</v>
      </c>
      <c r="H4416">
        <v>1.8</v>
      </c>
      <c r="I4416">
        <v>86</v>
      </c>
      <c r="J4416" t="s">
        <v>431</v>
      </c>
      <c r="K4416">
        <v>0</v>
      </c>
      <c r="L4416">
        <v>0</v>
      </c>
      <c r="M4416">
        <v>0</v>
      </c>
      <c r="N4416" t="s">
        <v>463</v>
      </c>
    </row>
    <row r="4417" spans="4:14" x14ac:dyDescent="0.3">
      <c r="D4417" t="s">
        <v>4939</v>
      </c>
      <c r="E4417" t="s">
        <v>4933</v>
      </c>
      <c r="F4417" s="24">
        <v>34024</v>
      </c>
      <c r="G4417">
        <v>23</v>
      </c>
      <c r="H4417">
        <v>1.75</v>
      </c>
      <c r="I4417">
        <v>78</v>
      </c>
      <c r="J4417" t="s">
        <v>431</v>
      </c>
      <c r="K4417">
        <v>0</v>
      </c>
      <c r="L4417">
        <v>0</v>
      </c>
      <c r="M4417">
        <v>0</v>
      </c>
      <c r="N4417" t="s">
        <v>463</v>
      </c>
    </row>
    <row r="4418" spans="4:14" x14ac:dyDescent="0.3">
      <c r="D4418" t="s">
        <v>4940</v>
      </c>
      <c r="E4418" t="s">
        <v>4933</v>
      </c>
      <c r="F4418" s="24">
        <v>34077</v>
      </c>
      <c r="G4418">
        <v>23</v>
      </c>
      <c r="H4418">
        <v>1.73</v>
      </c>
      <c r="I4418">
        <v>93</v>
      </c>
      <c r="J4418" t="s">
        <v>431</v>
      </c>
      <c r="K4418">
        <v>0</v>
      </c>
      <c r="L4418">
        <v>0</v>
      </c>
      <c r="M4418">
        <v>0</v>
      </c>
      <c r="N4418" t="s">
        <v>439</v>
      </c>
    </row>
    <row r="4419" spans="4:14" x14ac:dyDescent="0.3">
      <c r="D4419" t="s">
        <v>4941</v>
      </c>
      <c r="E4419" t="s">
        <v>4933</v>
      </c>
      <c r="F4419" s="24">
        <v>34084</v>
      </c>
      <c r="G4419">
        <v>23</v>
      </c>
      <c r="H4419">
        <v>1.82</v>
      </c>
      <c r="I4419">
        <v>81</v>
      </c>
      <c r="J4419" t="s">
        <v>431</v>
      </c>
      <c r="K4419">
        <v>0</v>
      </c>
      <c r="L4419">
        <v>0</v>
      </c>
      <c r="M4419">
        <v>0</v>
      </c>
      <c r="N4419" t="s">
        <v>463</v>
      </c>
    </row>
    <row r="4420" spans="4:14" x14ac:dyDescent="0.3">
      <c r="D4420" t="s">
        <v>4942</v>
      </c>
      <c r="E4420" t="s">
        <v>4933</v>
      </c>
      <c r="F4420" s="24">
        <v>34115</v>
      </c>
      <c r="G4420">
        <v>23</v>
      </c>
      <c r="H4420">
        <v>1.75</v>
      </c>
      <c r="I4420">
        <v>69</v>
      </c>
      <c r="J4420" t="s">
        <v>431</v>
      </c>
      <c r="K4420">
        <v>0</v>
      </c>
      <c r="L4420">
        <v>0</v>
      </c>
      <c r="M4420">
        <v>0</v>
      </c>
      <c r="N4420" t="s">
        <v>463</v>
      </c>
    </row>
    <row r="4421" spans="4:14" x14ac:dyDescent="0.3">
      <c r="D4421" t="s">
        <v>4943</v>
      </c>
      <c r="E4421" t="s">
        <v>4933</v>
      </c>
      <c r="F4421" s="24">
        <v>34193</v>
      </c>
      <c r="G4421">
        <v>22</v>
      </c>
      <c r="H4421">
        <v>1.78</v>
      </c>
      <c r="I4421">
        <v>79</v>
      </c>
      <c r="J4421" t="s">
        <v>431</v>
      </c>
      <c r="K4421">
        <v>0</v>
      </c>
      <c r="L4421">
        <v>0</v>
      </c>
      <c r="M4421">
        <v>0</v>
      </c>
      <c r="N4421" t="s">
        <v>441</v>
      </c>
    </row>
    <row r="4422" spans="4:14" x14ac:dyDescent="0.3">
      <c r="D4422" t="s">
        <v>4060</v>
      </c>
      <c r="E4422" t="s">
        <v>4933</v>
      </c>
      <c r="F4422" s="24">
        <v>34225</v>
      </c>
      <c r="G4422">
        <v>22</v>
      </c>
      <c r="H4422">
        <v>1.83</v>
      </c>
      <c r="I4422">
        <v>84</v>
      </c>
      <c r="J4422" t="s">
        <v>431</v>
      </c>
      <c r="K4422">
        <v>0</v>
      </c>
      <c r="L4422">
        <v>0</v>
      </c>
      <c r="M4422">
        <v>0</v>
      </c>
      <c r="N4422" t="s">
        <v>463</v>
      </c>
    </row>
    <row r="4423" spans="4:14" x14ac:dyDescent="0.3">
      <c r="D4423" t="s">
        <v>4944</v>
      </c>
      <c r="E4423" t="s">
        <v>4933</v>
      </c>
      <c r="F4423" s="24">
        <v>34237</v>
      </c>
      <c r="G4423">
        <v>22</v>
      </c>
      <c r="H4423">
        <v>1.84</v>
      </c>
      <c r="I4423">
        <v>69</v>
      </c>
      <c r="J4423" t="s">
        <v>431</v>
      </c>
      <c r="K4423">
        <v>0</v>
      </c>
      <c r="L4423">
        <v>0</v>
      </c>
      <c r="M4423">
        <v>0</v>
      </c>
      <c r="N4423" t="s">
        <v>463</v>
      </c>
    </row>
    <row r="4424" spans="4:14" x14ac:dyDescent="0.3">
      <c r="D4424" t="s">
        <v>4945</v>
      </c>
      <c r="E4424" t="s">
        <v>4933</v>
      </c>
      <c r="F4424" s="24">
        <v>34246</v>
      </c>
      <c r="G4424">
        <v>22</v>
      </c>
      <c r="H4424">
        <v>1.8</v>
      </c>
      <c r="I4424">
        <v>76</v>
      </c>
      <c r="J4424" t="s">
        <v>431</v>
      </c>
      <c r="K4424">
        <v>0</v>
      </c>
      <c r="L4424">
        <v>0</v>
      </c>
      <c r="M4424">
        <v>0</v>
      </c>
      <c r="N4424" t="s">
        <v>463</v>
      </c>
    </row>
    <row r="4425" spans="4:14" x14ac:dyDescent="0.3">
      <c r="D4425" t="s">
        <v>4946</v>
      </c>
      <c r="E4425" t="s">
        <v>4933</v>
      </c>
      <c r="F4425" s="24">
        <v>34250</v>
      </c>
      <c r="G4425">
        <v>22</v>
      </c>
      <c r="H4425">
        <v>1.86</v>
      </c>
      <c r="I4425">
        <v>87</v>
      </c>
      <c r="J4425" t="s">
        <v>431</v>
      </c>
      <c r="K4425">
        <v>0</v>
      </c>
      <c r="L4425">
        <v>0</v>
      </c>
      <c r="M4425">
        <v>0</v>
      </c>
      <c r="N4425" t="s">
        <v>463</v>
      </c>
    </row>
    <row r="4426" spans="4:14" x14ac:dyDescent="0.3">
      <c r="D4426" t="s">
        <v>4947</v>
      </c>
      <c r="E4426" t="s">
        <v>4933</v>
      </c>
      <c r="F4426" s="24">
        <v>34297</v>
      </c>
      <c r="G4426">
        <v>22</v>
      </c>
      <c r="H4426">
        <v>1.75</v>
      </c>
      <c r="I4426">
        <v>74</v>
      </c>
      <c r="J4426" t="s">
        <v>431</v>
      </c>
      <c r="K4426">
        <v>0</v>
      </c>
      <c r="L4426">
        <v>0</v>
      </c>
      <c r="M4426">
        <v>0</v>
      </c>
      <c r="N4426" t="s">
        <v>463</v>
      </c>
    </row>
    <row r="4427" spans="4:14" x14ac:dyDescent="0.3">
      <c r="D4427" t="s">
        <v>4948</v>
      </c>
      <c r="E4427" t="s">
        <v>4933</v>
      </c>
      <c r="F4427" s="24">
        <v>34311</v>
      </c>
      <c r="G4427">
        <v>22</v>
      </c>
      <c r="H4427">
        <v>1.72</v>
      </c>
      <c r="I4427">
        <v>73</v>
      </c>
      <c r="J4427" t="s">
        <v>431</v>
      </c>
      <c r="K4427">
        <v>0</v>
      </c>
      <c r="L4427">
        <v>0</v>
      </c>
      <c r="M4427">
        <v>0</v>
      </c>
      <c r="N4427" t="s">
        <v>463</v>
      </c>
    </row>
    <row r="4428" spans="4:14" x14ac:dyDescent="0.3">
      <c r="D4428" t="s">
        <v>4949</v>
      </c>
      <c r="E4428" t="s">
        <v>4933</v>
      </c>
      <c r="F4428" s="24">
        <v>34501</v>
      </c>
      <c r="G4428">
        <v>22</v>
      </c>
      <c r="H4428">
        <v>1.77</v>
      </c>
      <c r="I4428">
        <v>66</v>
      </c>
      <c r="J4428" t="s">
        <v>431</v>
      </c>
      <c r="K4428">
        <v>0</v>
      </c>
      <c r="L4428">
        <v>0</v>
      </c>
      <c r="M4428">
        <v>0</v>
      </c>
      <c r="N4428" t="s">
        <v>463</v>
      </c>
    </row>
    <row r="4429" spans="4:14" x14ac:dyDescent="0.3">
      <c r="D4429" t="s">
        <v>4950</v>
      </c>
      <c r="E4429" t="s">
        <v>4933</v>
      </c>
      <c r="F4429" s="24">
        <v>34690</v>
      </c>
      <c r="G4429">
        <v>21</v>
      </c>
      <c r="H4429">
        <v>1.75</v>
      </c>
      <c r="I4429">
        <v>74</v>
      </c>
      <c r="J4429" t="s">
        <v>431</v>
      </c>
      <c r="K4429">
        <v>0</v>
      </c>
      <c r="L4429">
        <v>0</v>
      </c>
      <c r="M4429">
        <v>0</v>
      </c>
      <c r="N4429" t="s">
        <v>463</v>
      </c>
    </row>
    <row r="4430" spans="4:14" x14ac:dyDescent="0.3">
      <c r="D4430" t="s">
        <v>4951</v>
      </c>
      <c r="E4430" t="s">
        <v>4933</v>
      </c>
      <c r="F4430" s="24">
        <v>34715</v>
      </c>
      <c r="G4430">
        <v>21</v>
      </c>
      <c r="H4430">
        <v>1.78</v>
      </c>
      <c r="I4430">
        <v>76</v>
      </c>
      <c r="J4430" t="s">
        <v>431</v>
      </c>
      <c r="K4430">
        <v>0</v>
      </c>
      <c r="L4430">
        <v>0</v>
      </c>
      <c r="M4430">
        <v>0</v>
      </c>
      <c r="N4430" t="s">
        <v>463</v>
      </c>
    </row>
    <row r="4431" spans="4:14" x14ac:dyDescent="0.3">
      <c r="D4431" t="s">
        <v>4952</v>
      </c>
      <c r="E4431" t="s">
        <v>4933</v>
      </c>
      <c r="F4431" s="24">
        <v>34803</v>
      </c>
      <c r="G4431">
        <v>21</v>
      </c>
      <c r="H4431">
        <v>1.76</v>
      </c>
      <c r="I4431">
        <v>69</v>
      </c>
      <c r="J4431" t="s">
        <v>431</v>
      </c>
      <c r="K4431">
        <v>0</v>
      </c>
      <c r="L4431">
        <v>0</v>
      </c>
      <c r="M4431">
        <v>0</v>
      </c>
      <c r="N4431" t="s">
        <v>463</v>
      </c>
    </row>
    <row r="4432" spans="4:14" x14ac:dyDescent="0.3">
      <c r="D4432" t="s">
        <v>4953</v>
      </c>
      <c r="E4432" t="s">
        <v>4933</v>
      </c>
      <c r="F4432" s="24">
        <v>34846</v>
      </c>
      <c r="G4432">
        <v>21</v>
      </c>
      <c r="H4432">
        <v>1.81</v>
      </c>
      <c r="I4432">
        <v>70</v>
      </c>
      <c r="J4432" t="s">
        <v>431</v>
      </c>
      <c r="K4432">
        <v>0</v>
      </c>
      <c r="L4432">
        <v>0</v>
      </c>
      <c r="M4432">
        <v>0</v>
      </c>
      <c r="N4432" t="s">
        <v>463</v>
      </c>
    </row>
    <row r="4433" spans="4:14" x14ac:dyDescent="0.3">
      <c r="D4433" t="s">
        <v>4954</v>
      </c>
      <c r="E4433" t="s">
        <v>4933</v>
      </c>
      <c r="F4433" s="24">
        <v>34868</v>
      </c>
      <c r="G4433">
        <v>21</v>
      </c>
      <c r="H4433">
        <v>1.83</v>
      </c>
      <c r="I4433">
        <v>81</v>
      </c>
      <c r="J4433" t="s">
        <v>431</v>
      </c>
      <c r="K4433">
        <v>0</v>
      </c>
      <c r="L4433">
        <v>0</v>
      </c>
      <c r="M4433">
        <v>0</v>
      </c>
      <c r="N4433" t="s">
        <v>463</v>
      </c>
    </row>
    <row r="4434" spans="4:14" x14ac:dyDescent="0.3">
      <c r="D4434" t="s">
        <v>4955</v>
      </c>
      <c r="E4434" t="s">
        <v>4933</v>
      </c>
      <c r="F4434" s="24">
        <v>35059</v>
      </c>
      <c r="G4434">
        <v>20</v>
      </c>
      <c r="H4434">
        <v>1.79</v>
      </c>
      <c r="I4434">
        <v>76</v>
      </c>
      <c r="J4434" t="s">
        <v>431</v>
      </c>
      <c r="K4434">
        <v>0</v>
      </c>
      <c r="L4434">
        <v>0</v>
      </c>
      <c r="M4434">
        <v>0</v>
      </c>
      <c r="N4434" t="s">
        <v>463</v>
      </c>
    </row>
    <row r="4435" spans="4:14" x14ac:dyDescent="0.3">
      <c r="D4435" t="s">
        <v>4956</v>
      </c>
      <c r="E4435" t="s">
        <v>4933</v>
      </c>
      <c r="F4435" s="24">
        <v>35098</v>
      </c>
      <c r="G4435">
        <v>20</v>
      </c>
      <c r="H4435">
        <v>1.7</v>
      </c>
      <c r="I4435">
        <v>69</v>
      </c>
      <c r="J4435" t="s">
        <v>431</v>
      </c>
      <c r="K4435">
        <v>0</v>
      </c>
      <c r="L4435">
        <v>0</v>
      </c>
      <c r="M4435">
        <v>0</v>
      </c>
      <c r="N4435" t="s">
        <v>463</v>
      </c>
    </row>
    <row r="4436" spans="4:14" x14ac:dyDescent="0.3">
      <c r="D4436" t="s">
        <v>4957</v>
      </c>
      <c r="E4436" t="s">
        <v>4933</v>
      </c>
      <c r="F4436" s="24">
        <v>35107</v>
      </c>
      <c r="G4436">
        <v>20</v>
      </c>
      <c r="H4436">
        <v>1.84</v>
      </c>
      <c r="I4436">
        <v>77</v>
      </c>
      <c r="J4436" t="s">
        <v>431</v>
      </c>
      <c r="K4436">
        <v>0</v>
      </c>
      <c r="L4436">
        <v>0</v>
      </c>
      <c r="M4436">
        <v>0</v>
      </c>
      <c r="N4436" t="s">
        <v>463</v>
      </c>
    </row>
    <row r="4437" spans="4:14" x14ac:dyDescent="0.3">
      <c r="D4437" t="s">
        <v>4958</v>
      </c>
      <c r="E4437" t="s">
        <v>4933</v>
      </c>
      <c r="F4437" s="24">
        <v>35280</v>
      </c>
      <c r="G4437">
        <v>20</v>
      </c>
      <c r="H4437">
        <v>1.81</v>
      </c>
      <c r="I4437">
        <v>76</v>
      </c>
      <c r="J4437" t="s">
        <v>431</v>
      </c>
      <c r="K4437">
        <v>0</v>
      </c>
      <c r="L4437">
        <v>0</v>
      </c>
      <c r="M4437">
        <v>0</v>
      </c>
      <c r="N4437" t="s">
        <v>463</v>
      </c>
    </row>
    <row r="4438" spans="4:14" x14ac:dyDescent="0.3">
      <c r="D4438" t="s">
        <v>4959</v>
      </c>
      <c r="E4438" t="s">
        <v>4933</v>
      </c>
      <c r="F4438" s="24">
        <v>35641</v>
      </c>
      <c r="G4438">
        <v>19</v>
      </c>
      <c r="H4438">
        <v>1.76</v>
      </c>
      <c r="J4438" t="s">
        <v>431</v>
      </c>
      <c r="K4438">
        <v>0</v>
      </c>
      <c r="L4438">
        <v>0</v>
      </c>
      <c r="M4438">
        <v>0</v>
      </c>
      <c r="N4438" t="s">
        <v>454</v>
      </c>
    </row>
    <row r="4439" spans="4:14" x14ac:dyDescent="0.3">
      <c r="D4439" t="s">
        <v>4960</v>
      </c>
      <c r="E4439" t="s">
        <v>4933</v>
      </c>
      <c r="F4439" s="24">
        <v>34588</v>
      </c>
      <c r="G4439">
        <v>21</v>
      </c>
      <c r="H4439">
        <v>1.59</v>
      </c>
      <c r="I4439">
        <v>55</v>
      </c>
      <c r="J4439" t="s">
        <v>436</v>
      </c>
      <c r="K4439">
        <v>0</v>
      </c>
      <c r="L4439">
        <v>0</v>
      </c>
      <c r="M4439">
        <v>0</v>
      </c>
      <c r="N4439" t="s">
        <v>473</v>
      </c>
    </row>
    <row r="4440" spans="4:14" x14ac:dyDescent="0.3">
      <c r="D4440" t="s">
        <v>4961</v>
      </c>
      <c r="E4440" t="s">
        <v>4933</v>
      </c>
      <c r="F4440" s="24">
        <v>36231</v>
      </c>
      <c r="G4440">
        <v>17</v>
      </c>
      <c r="H4440">
        <v>1.7</v>
      </c>
      <c r="I4440">
        <v>55</v>
      </c>
      <c r="J4440" t="s">
        <v>436</v>
      </c>
      <c r="K4440">
        <v>0</v>
      </c>
      <c r="L4440">
        <v>0</v>
      </c>
      <c r="M4440">
        <v>0</v>
      </c>
      <c r="N4440" t="s">
        <v>441</v>
      </c>
    </row>
    <row r="4441" spans="4:14" x14ac:dyDescent="0.3">
      <c r="D4441" t="s">
        <v>4962</v>
      </c>
      <c r="E4441" t="s">
        <v>4963</v>
      </c>
      <c r="F4441" s="24">
        <v>27386</v>
      </c>
      <c r="G4441">
        <v>41</v>
      </c>
      <c r="H4441">
        <v>1.84</v>
      </c>
      <c r="I4441">
        <v>75</v>
      </c>
      <c r="J4441" t="s">
        <v>431</v>
      </c>
      <c r="K4441">
        <v>0</v>
      </c>
      <c r="L4441">
        <v>1</v>
      </c>
      <c r="M4441">
        <v>1</v>
      </c>
      <c r="N4441" t="s">
        <v>448</v>
      </c>
    </row>
    <row r="4442" spans="4:14" x14ac:dyDescent="0.3">
      <c r="D4442" t="s">
        <v>4964</v>
      </c>
      <c r="E4442" t="s">
        <v>4963</v>
      </c>
      <c r="F4442" s="24">
        <v>28216</v>
      </c>
      <c r="G4442">
        <v>39</v>
      </c>
      <c r="H4442">
        <v>1.92</v>
      </c>
      <c r="I4442">
        <v>90</v>
      </c>
      <c r="J4442" t="s">
        <v>431</v>
      </c>
      <c r="K4442">
        <v>0</v>
      </c>
      <c r="L4442">
        <v>0</v>
      </c>
      <c r="M4442">
        <v>1</v>
      </c>
      <c r="N4442" t="s">
        <v>448</v>
      </c>
    </row>
    <row r="4443" spans="4:14" x14ac:dyDescent="0.3">
      <c r="D4443" t="s">
        <v>4965</v>
      </c>
      <c r="E4443" t="s">
        <v>4963</v>
      </c>
      <c r="F4443" s="24">
        <v>28464</v>
      </c>
      <c r="G4443">
        <v>38</v>
      </c>
      <c r="H4443">
        <v>1.84</v>
      </c>
      <c r="I4443">
        <v>73</v>
      </c>
      <c r="J4443" t="s">
        <v>431</v>
      </c>
      <c r="K4443">
        <v>0</v>
      </c>
      <c r="L4443">
        <v>0</v>
      </c>
      <c r="M4443">
        <v>0</v>
      </c>
      <c r="N4443" t="s">
        <v>459</v>
      </c>
    </row>
    <row r="4444" spans="4:14" x14ac:dyDescent="0.3">
      <c r="D4444" t="s">
        <v>4966</v>
      </c>
      <c r="E4444" t="s">
        <v>4963</v>
      </c>
      <c r="F4444" s="24">
        <v>28744</v>
      </c>
      <c r="G4444">
        <v>37</v>
      </c>
      <c r="H4444">
        <v>1.76</v>
      </c>
      <c r="I4444">
        <v>86</v>
      </c>
      <c r="J4444" t="s">
        <v>431</v>
      </c>
      <c r="K4444">
        <v>0</v>
      </c>
      <c r="L4444">
        <v>0</v>
      </c>
      <c r="M4444">
        <v>0</v>
      </c>
      <c r="N4444" t="s">
        <v>513</v>
      </c>
    </row>
    <row r="4445" spans="4:14" x14ac:dyDescent="0.3">
      <c r="D4445" t="s">
        <v>4967</v>
      </c>
      <c r="E4445" t="s">
        <v>4963</v>
      </c>
      <c r="F4445" s="24">
        <v>28773</v>
      </c>
      <c r="G4445">
        <v>37</v>
      </c>
      <c r="H4445">
        <v>1.75</v>
      </c>
      <c r="I4445">
        <v>71</v>
      </c>
      <c r="J4445" t="s">
        <v>431</v>
      </c>
      <c r="K4445">
        <v>0</v>
      </c>
      <c r="L4445">
        <v>0</v>
      </c>
      <c r="M4445">
        <v>0</v>
      </c>
      <c r="N4445" t="s">
        <v>943</v>
      </c>
    </row>
    <row r="4446" spans="4:14" x14ac:dyDescent="0.3">
      <c r="D4446" t="s">
        <v>4968</v>
      </c>
      <c r="E4446" t="s">
        <v>4963</v>
      </c>
      <c r="F4446" s="24">
        <v>28955</v>
      </c>
      <c r="G4446">
        <v>37</v>
      </c>
      <c r="H4446">
        <v>2.04</v>
      </c>
      <c r="I4446">
        <v>132</v>
      </c>
      <c r="J4446" t="s">
        <v>431</v>
      </c>
      <c r="K4446">
        <v>0</v>
      </c>
      <c r="L4446">
        <v>0</v>
      </c>
      <c r="M4446">
        <v>0</v>
      </c>
      <c r="N4446" t="s">
        <v>434</v>
      </c>
    </row>
    <row r="4447" spans="4:14" x14ac:dyDescent="0.3">
      <c r="D4447" t="s">
        <v>4969</v>
      </c>
      <c r="E4447" t="s">
        <v>4963</v>
      </c>
      <c r="F4447" s="24">
        <v>29313</v>
      </c>
      <c r="G4447">
        <v>36</v>
      </c>
      <c r="H4447">
        <v>1.88</v>
      </c>
      <c r="I4447">
        <v>85</v>
      </c>
      <c r="J4447" t="s">
        <v>431</v>
      </c>
      <c r="K4447">
        <v>0</v>
      </c>
      <c r="L4447">
        <v>0</v>
      </c>
      <c r="M4447">
        <v>1</v>
      </c>
      <c r="N4447" t="s">
        <v>448</v>
      </c>
    </row>
    <row r="4448" spans="4:14" x14ac:dyDescent="0.3">
      <c r="D4448" t="s">
        <v>4970</v>
      </c>
      <c r="E4448" t="s">
        <v>4963</v>
      </c>
      <c r="F4448" s="24">
        <v>29509</v>
      </c>
      <c r="G4448">
        <v>35</v>
      </c>
      <c r="H4448">
        <v>1.76</v>
      </c>
      <c r="I4448">
        <v>76</v>
      </c>
      <c r="J4448" t="s">
        <v>431</v>
      </c>
      <c r="K4448">
        <v>0</v>
      </c>
      <c r="L4448">
        <v>0</v>
      </c>
      <c r="M4448">
        <v>0</v>
      </c>
      <c r="N4448" t="s">
        <v>432</v>
      </c>
    </row>
    <row r="4449" spans="4:14" x14ac:dyDescent="0.3">
      <c r="D4449" t="s">
        <v>4971</v>
      </c>
      <c r="E4449" t="s">
        <v>4963</v>
      </c>
      <c r="F4449" s="24">
        <v>29817</v>
      </c>
      <c r="G4449">
        <v>34</v>
      </c>
      <c r="H4449">
        <v>1.92</v>
      </c>
      <c r="I4449">
        <v>95</v>
      </c>
      <c r="J4449" t="s">
        <v>431</v>
      </c>
      <c r="K4449">
        <v>0</v>
      </c>
      <c r="L4449">
        <v>0</v>
      </c>
      <c r="M4449">
        <v>0</v>
      </c>
      <c r="N4449" t="s">
        <v>441</v>
      </c>
    </row>
    <row r="4450" spans="4:14" x14ac:dyDescent="0.3">
      <c r="D4450" t="s">
        <v>4972</v>
      </c>
      <c r="E4450" t="s">
        <v>4963</v>
      </c>
      <c r="F4450" s="24">
        <v>30000</v>
      </c>
      <c r="G4450">
        <v>34</v>
      </c>
      <c r="H4450">
        <v>1.88</v>
      </c>
      <c r="I4450">
        <v>116</v>
      </c>
      <c r="J4450" t="s">
        <v>431</v>
      </c>
      <c r="K4450">
        <v>0</v>
      </c>
      <c r="L4450">
        <v>0</v>
      </c>
      <c r="M4450">
        <v>0</v>
      </c>
      <c r="N4450" t="s">
        <v>434</v>
      </c>
    </row>
    <row r="4451" spans="4:14" x14ac:dyDescent="0.3">
      <c r="D4451" t="s">
        <v>4973</v>
      </c>
      <c r="E4451" t="s">
        <v>4963</v>
      </c>
      <c r="F4451" s="24">
        <v>30212</v>
      </c>
      <c r="G4451">
        <v>33</v>
      </c>
      <c r="H4451">
        <v>1.74</v>
      </c>
      <c r="I4451">
        <v>67</v>
      </c>
      <c r="J4451" t="s">
        <v>431</v>
      </c>
      <c r="K4451">
        <v>0</v>
      </c>
      <c r="L4451">
        <v>0</v>
      </c>
      <c r="M4451">
        <v>0</v>
      </c>
      <c r="N4451" t="s">
        <v>466</v>
      </c>
    </row>
    <row r="4452" spans="4:14" x14ac:dyDescent="0.3">
      <c r="D4452" t="s">
        <v>4974</v>
      </c>
      <c r="E4452" t="s">
        <v>4963</v>
      </c>
      <c r="F4452" s="24">
        <v>30218</v>
      </c>
      <c r="G4452">
        <v>33</v>
      </c>
      <c r="H4452">
        <v>1.82</v>
      </c>
      <c r="I4452">
        <v>97</v>
      </c>
      <c r="J4452" t="s">
        <v>431</v>
      </c>
      <c r="K4452">
        <v>0</v>
      </c>
      <c r="L4452">
        <v>0</v>
      </c>
      <c r="M4452">
        <v>0</v>
      </c>
      <c r="N4452" t="s">
        <v>513</v>
      </c>
    </row>
    <row r="4453" spans="4:14" x14ac:dyDescent="0.3">
      <c r="D4453" t="s">
        <v>4975</v>
      </c>
      <c r="E4453" t="s">
        <v>4963</v>
      </c>
      <c r="F4453" s="24">
        <v>30221</v>
      </c>
      <c r="G4453">
        <v>33</v>
      </c>
      <c r="H4453">
        <v>1.94</v>
      </c>
      <c r="I4453">
        <v>115</v>
      </c>
      <c r="J4453" t="s">
        <v>431</v>
      </c>
      <c r="K4453">
        <v>0</v>
      </c>
      <c r="L4453">
        <v>0</v>
      </c>
      <c r="M4453">
        <v>0</v>
      </c>
      <c r="N4453" t="s">
        <v>441</v>
      </c>
    </row>
    <row r="4454" spans="4:14" x14ac:dyDescent="0.3">
      <c r="D4454" t="s">
        <v>4976</v>
      </c>
      <c r="E4454" t="s">
        <v>4963</v>
      </c>
      <c r="F4454" s="24">
        <v>30239</v>
      </c>
      <c r="G4454">
        <v>33</v>
      </c>
      <c r="H4454">
        <v>1.78</v>
      </c>
      <c r="I4454">
        <v>82</v>
      </c>
      <c r="J4454" t="s">
        <v>431</v>
      </c>
      <c r="K4454">
        <v>0</v>
      </c>
      <c r="L4454">
        <v>0</v>
      </c>
      <c r="M4454">
        <v>0</v>
      </c>
      <c r="N4454" t="s">
        <v>448</v>
      </c>
    </row>
    <row r="4455" spans="4:14" x14ac:dyDescent="0.3">
      <c r="D4455" t="s">
        <v>4977</v>
      </c>
      <c r="E4455" t="s">
        <v>4963</v>
      </c>
      <c r="F4455" s="24">
        <v>30343</v>
      </c>
      <c r="G4455">
        <v>33</v>
      </c>
      <c r="H4455">
        <v>1.78</v>
      </c>
      <c r="I4455">
        <v>105</v>
      </c>
      <c r="J4455" t="s">
        <v>431</v>
      </c>
      <c r="K4455">
        <v>0</v>
      </c>
      <c r="L4455">
        <v>0</v>
      </c>
      <c r="M4455">
        <v>0</v>
      </c>
      <c r="N4455" t="s">
        <v>473</v>
      </c>
    </row>
    <row r="4456" spans="4:14" x14ac:dyDescent="0.3">
      <c r="D4456" t="s">
        <v>4978</v>
      </c>
      <c r="E4456" t="s">
        <v>4963</v>
      </c>
      <c r="F4456" s="24">
        <v>30451</v>
      </c>
      <c r="G4456">
        <v>33</v>
      </c>
      <c r="H4456">
        <v>1.75</v>
      </c>
      <c r="I4456">
        <v>82</v>
      </c>
      <c r="J4456" t="s">
        <v>431</v>
      </c>
      <c r="K4456">
        <v>0</v>
      </c>
      <c r="L4456">
        <v>0</v>
      </c>
      <c r="M4456">
        <v>0</v>
      </c>
      <c r="N4456" t="s">
        <v>473</v>
      </c>
    </row>
    <row r="4457" spans="4:14" x14ac:dyDescent="0.3">
      <c r="D4457" t="s">
        <v>4979</v>
      </c>
      <c r="E4457" t="s">
        <v>4963</v>
      </c>
      <c r="F4457" s="24">
        <v>30546</v>
      </c>
      <c r="G4457">
        <v>32</v>
      </c>
      <c r="H4457">
        <v>1.7</v>
      </c>
      <c r="I4457">
        <v>59</v>
      </c>
      <c r="J4457" t="s">
        <v>431</v>
      </c>
      <c r="K4457">
        <v>0</v>
      </c>
      <c r="L4457">
        <v>0</v>
      </c>
      <c r="M4457">
        <v>0</v>
      </c>
      <c r="N4457" t="s">
        <v>434</v>
      </c>
    </row>
    <row r="4458" spans="4:14" x14ac:dyDescent="0.3">
      <c r="D4458" t="s">
        <v>4980</v>
      </c>
      <c r="E4458" t="s">
        <v>4963</v>
      </c>
      <c r="F4458" s="24">
        <v>30584</v>
      </c>
      <c r="G4458">
        <v>32</v>
      </c>
      <c r="H4458">
        <v>2.0099999999999998</v>
      </c>
      <c r="I4458">
        <v>96</v>
      </c>
      <c r="J4458" t="s">
        <v>431</v>
      </c>
      <c r="K4458">
        <v>0</v>
      </c>
      <c r="L4458">
        <v>0</v>
      </c>
      <c r="M4458">
        <v>0</v>
      </c>
      <c r="N4458" t="s">
        <v>441</v>
      </c>
    </row>
    <row r="4459" spans="4:14" x14ac:dyDescent="0.3">
      <c r="D4459" t="s">
        <v>4981</v>
      </c>
      <c r="E4459" t="s">
        <v>4963</v>
      </c>
      <c r="F4459" s="24">
        <v>30610</v>
      </c>
      <c r="G4459">
        <v>32</v>
      </c>
      <c r="H4459">
        <v>1.93</v>
      </c>
      <c r="I4459">
        <v>82</v>
      </c>
      <c r="J4459" t="s">
        <v>431</v>
      </c>
      <c r="K4459">
        <v>0</v>
      </c>
      <c r="L4459">
        <v>0</v>
      </c>
      <c r="M4459">
        <v>1</v>
      </c>
      <c r="N4459" t="s">
        <v>448</v>
      </c>
    </row>
    <row r="4460" spans="4:14" x14ac:dyDescent="0.3">
      <c r="D4460" t="s">
        <v>4982</v>
      </c>
      <c r="E4460" t="s">
        <v>4963</v>
      </c>
      <c r="F4460" s="24">
        <v>30741</v>
      </c>
      <c r="G4460">
        <v>32</v>
      </c>
      <c r="H4460">
        <v>2.0299999999999998</v>
      </c>
      <c r="I4460">
        <v>115</v>
      </c>
      <c r="J4460" t="s">
        <v>431</v>
      </c>
      <c r="K4460">
        <v>0</v>
      </c>
      <c r="L4460">
        <v>0</v>
      </c>
      <c r="M4460">
        <v>0</v>
      </c>
      <c r="N4460" t="s">
        <v>441</v>
      </c>
    </row>
    <row r="4461" spans="4:14" x14ac:dyDescent="0.3">
      <c r="D4461" t="s">
        <v>4983</v>
      </c>
      <c r="E4461" t="s">
        <v>4963</v>
      </c>
      <c r="F4461" s="24">
        <v>30745</v>
      </c>
      <c r="G4461">
        <v>32</v>
      </c>
      <c r="H4461">
        <v>1.96</v>
      </c>
      <c r="I4461">
        <v>101</v>
      </c>
      <c r="J4461" t="s">
        <v>431</v>
      </c>
      <c r="K4461">
        <v>0</v>
      </c>
      <c r="L4461">
        <v>0</v>
      </c>
      <c r="M4461">
        <v>0</v>
      </c>
      <c r="N4461" t="s">
        <v>441</v>
      </c>
    </row>
    <row r="4462" spans="4:14" x14ac:dyDescent="0.3">
      <c r="D4462" t="s">
        <v>4984</v>
      </c>
      <c r="E4462" t="s">
        <v>4963</v>
      </c>
      <c r="F4462" s="24">
        <v>30810</v>
      </c>
      <c r="G4462">
        <v>32</v>
      </c>
      <c r="H4462">
        <v>1.76</v>
      </c>
      <c r="I4462">
        <v>80</v>
      </c>
      <c r="J4462" t="s">
        <v>431</v>
      </c>
      <c r="K4462">
        <v>0</v>
      </c>
      <c r="L4462">
        <v>0</v>
      </c>
      <c r="M4462">
        <v>0</v>
      </c>
      <c r="N4462" t="s">
        <v>617</v>
      </c>
    </row>
    <row r="4463" spans="4:14" x14ac:dyDescent="0.3">
      <c r="D4463" t="s">
        <v>4985</v>
      </c>
      <c r="E4463" t="s">
        <v>4963</v>
      </c>
      <c r="F4463" s="24">
        <v>30887</v>
      </c>
      <c r="G4463">
        <v>32</v>
      </c>
      <c r="H4463">
        <v>1.98</v>
      </c>
      <c r="I4463">
        <v>96</v>
      </c>
      <c r="J4463" t="s">
        <v>431</v>
      </c>
      <c r="K4463">
        <v>0</v>
      </c>
      <c r="L4463">
        <v>0</v>
      </c>
      <c r="M4463">
        <v>0</v>
      </c>
      <c r="N4463" t="s">
        <v>441</v>
      </c>
    </row>
    <row r="4464" spans="4:14" x14ac:dyDescent="0.3">
      <c r="D4464" t="s">
        <v>4986</v>
      </c>
      <c r="E4464" t="s">
        <v>4963</v>
      </c>
      <c r="F4464" s="24">
        <v>30889</v>
      </c>
      <c r="G4464">
        <v>32</v>
      </c>
      <c r="H4464">
        <v>1.81</v>
      </c>
      <c r="I4464">
        <v>75</v>
      </c>
      <c r="J4464" t="s">
        <v>431</v>
      </c>
      <c r="K4464">
        <v>0</v>
      </c>
      <c r="L4464">
        <v>0</v>
      </c>
      <c r="M4464">
        <v>0</v>
      </c>
      <c r="N4464" t="s">
        <v>637</v>
      </c>
    </row>
    <row r="4465" spans="4:14" x14ac:dyDescent="0.3">
      <c r="D4465" t="s">
        <v>4987</v>
      </c>
      <c r="E4465" t="s">
        <v>4963</v>
      </c>
      <c r="F4465" s="24">
        <v>31384</v>
      </c>
      <c r="G4465">
        <v>30</v>
      </c>
      <c r="H4465">
        <v>1.88</v>
      </c>
      <c r="I4465">
        <v>84</v>
      </c>
      <c r="J4465" t="s">
        <v>431</v>
      </c>
      <c r="K4465">
        <v>0</v>
      </c>
      <c r="L4465">
        <v>1</v>
      </c>
      <c r="M4465">
        <v>0</v>
      </c>
      <c r="N4465" t="s">
        <v>441</v>
      </c>
    </row>
    <row r="4466" spans="4:14" x14ac:dyDescent="0.3">
      <c r="D4466" t="s">
        <v>4988</v>
      </c>
      <c r="E4466" t="s">
        <v>4963</v>
      </c>
      <c r="F4466" s="24">
        <v>31411</v>
      </c>
      <c r="G4466">
        <v>30</v>
      </c>
      <c r="H4466">
        <v>1.86</v>
      </c>
      <c r="I4466">
        <v>84</v>
      </c>
      <c r="J4466" t="s">
        <v>431</v>
      </c>
      <c r="K4466">
        <v>0</v>
      </c>
      <c r="L4466">
        <v>0</v>
      </c>
      <c r="M4466">
        <v>0</v>
      </c>
      <c r="N4466" t="s">
        <v>441</v>
      </c>
    </row>
    <row r="4467" spans="4:14" x14ac:dyDescent="0.3">
      <c r="D4467" t="s">
        <v>4989</v>
      </c>
      <c r="E4467" t="s">
        <v>4963</v>
      </c>
      <c r="F4467" s="24">
        <v>31428</v>
      </c>
      <c r="G4467">
        <v>30</v>
      </c>
      <c r="H4467">
        <v>1.92</v>
      </c>
      <c r="I4467">
        <v>159</v>
      </c>
      <c r="J4467" t="s">
        <v>431</v>
      </c>
      <c r="K4467">
        <v>0</v>
      </c>
      <c r="L4467">
        <v>0</v>
      </c>
      <c r="M4467">
        <v>0</v>
      </c>
      <c r="N4467" t="s">
        <v>439</v>
      </c>
    </row>
    <row r="4468" spans="4:14" x14ac:dyDescent="0.3">
      <c r="D4468" t="s">
        <v>4990</v>
      </c>
      <c r="E4468" t="s">
        <v>4963</v>
      </c>
      <c r="F4468" s="24">
        <v>31459</v>
      </c>
      <c r="G4468">
        <v>30</v>
      </c>
      <c r="H4468">
        <v>1.88</v>
      </c>
      <c r="I4468">
        <v>88</v>
      </c>
      <c r="J4468" t="s">
        <v>431</v>
      </c>
      <c r="K4468">
        <v>0</v>
      </c>
      <c r="L4468">
        <v>0</v>
      </c>
      <c r="M4468">
        <v>0</v>
      </c>
      <c r="N4468" t="s">
        <v>617</v>
      </c>
    </row>
    <row r="4469" spans="4:14" x14ac:dyDescent="0.3">
      <c r="D4469" t="s">
        <v>4991</v>
      </c>
      <c r="E4469" t="s">
        <v>4963</v>
      </c>
      <c r="F4469" s="24">
        <v>31528</v>
      </c>
      <c r="G4469">
        <v>30</v>
      </c>
      <c r="H4469">
        <v>1.95</v>
      </c>
      <c r="I4469">
        <v>95</v>
      </c>
      <c r="J4469" t="s">
        <v>431</v>
      </c>
      <c r="K4469">
        <v>0</v>
      </c>
      <c r="L4469">
        <v>0</v>
      </c>
      <c r="M4469">
        <v>0</v>
      </c>
      <c r="N4469" t="s">
        <v>459</v>
      </c>
    </row>
    <row r="4470" spans="4:14" x14ac:dyDescent="0.3">
      <c r="D4470" t="s">
        <v>4992</v>
      </c>
      <c r="E4470" t="s">
        <v>4963</v>
      </c>
      <c r="F4470" s="24">
        <v>31647</v>
      </c>
      <c r="G4470">
        <v>29</v>
      </c>
      <c r="H4470">
        <v>1.7</v>
      </c>
      <c r="I4470">
        <v>60</v>
      </c>
      <c r="J4470" t="s">
        <v>431</v>
      </c>
      <c r="K4470">
        <v>0</v>
      </c>
      <c r="L4470">
        <v>0</v>
      </c>
      <c r="M4470">
        <v>0</v>
      </c>
      <c r="N4470" t="s">
        <v>511</v>
      </c>
    </row>
    <row r="4471" spans="4:14" x14ac:dyDescent="0.3">
      <c r="D4471" t="s">
        <v>4993</v>
      </c>
      <c r="E4471" t="s">
        <v>4963</v>
      </c>
      <c r="F4471" s="24">
        <v>31669</v>
      </c>
      <c r="G4471">
        <v>29</v>
      </c>
      <c r="H4471">
        <v>1.78</v>
      </c>
      <c r="I4471">
        <v>68</v>
      </c>
      <c r="J4471" t="s">
        <v>431</v>
      </c>
      <c r="K4471">
        <v>0</v>
      </c>
      <c r="L4471">
        <v>0</v>
      </c>
      <c r="M4471">
        <v>0</v>
      </c>
      <c r="N4471" t="s">
        <v>434</v>
      </c>
    </row>
    <row r="4472" spans="4:14" x14ac:dyDescent="0.3">
      <c r="D4472" t="s">
        <v>4994</v>
      </c>
      <c r="E4472" t="s">
        <v>4963</v>
      </c>
      <c r="F4472" s="24">
        <v>31671</v>
      </c>
      <c r="G4472">
        <v>29</v>
      </c>
      <c r="H4472">
        <v>1.86</v>
      </c>
      <c r="I4472">
        <v>89</v>
      </c>
      <c r="J4472" t="s">
        <v>431</v>
      </c>
      <c r="K4472">
        <v>0</v>
      </c>
      <c r="L4472">
        <v>0</v>
      </c>
      <c r="M4472">
        <v>0</v>
      </c>
      <c r="N4472" t="s">
        <v>617</v>
      </c>
    </row>
    <row r="4473" spans="4:14" x14ac:dyDescent="0.3">
      <c r="D4473" t="s">
        <v>4995</v>
      </c>
      <c r="E4473" t="s">
        <v>4963</v>
      </c>
      <c r="F4473" s="24">
        <v>31674</v>
      </c>
      <c r="G4473">
        <v>29</v>
      </c>
      <c r="H4473">
        <v>1.83</v>
      </c>
      <c r="I4473">
        <v>96</v>
      </c>
      <c r="J4473" t="s">
        <v>431</v>
      </c>
      <c r="K4473">
        <v>0</v>
      </c>
      <c r="L4473">
        <v>0</v>
      </c>
      <c r="M4473">
        <v>0</v>
      </c>
      <c r="N4473" t="s">
        <v>513</v>
      </c>
    </row>
    <row r="4474" spans="4:14" x14ac:dyDescent="0.3">
      <c r="D4474" t="s">
        <v>4996</v>
      </c>
      <c r="E4474" t="s">
        <v>4963</v>
      </c>
      <c r="F4474" s="24">
        <v>31758</v>
      </c>
      <c r="G4474">
        <v>29</v>
      </c>
      <c r="H4474">
        <v>1.91</v>
      </c>
      <c r="I4474">
        <v>130</v>
      </c>
      <c r="J4474" t="s">
        <v>431</v>
      </c>
      <c r="K4474">
        <v>0</v>
      </c>
      <c r="L4474">
        <v>0</v>
      </c>
      <c r="M4474">
        <v>0</v>
      </c>
      <c r="N4474" t="s">
        <v>432</v>
      </c>
    </row>
    <row r="4475" spans="4:14" x14ac:dyDescent="0.3">
      <c r="D4475" t="s">
        <v>4997</v>
      </c>
      <c r="E4475" t="s">
        <v>4963</v>
      </c>
      <c r="F4475" s="24">
        <v>31766</v>
      </c>
      <c r="G4475">
        <v>29</v>
      </c>
      <c r="H4475">
        <v>1.72</v>
      </c>
      <c r="I4475">
        <v>75</v>
      </c>
      <c r="J4475" t="s">
        <v>431</v>
      </c>
      <c r="K4475">
        <v>0</v>
      </c>
      <c r="L4475">
        <v>0</v>
      </c>
      <c r="M4475">
        <v>0</v>
      </c>
      <c r="N4475" t="s">
        <v>473</v>
      </c>
    </row>
    <row r="4476" spans="4:14" x14ac:dyDescent="0.3">
      <c r="D4476" t="s">
        <v>4998</v>
      </c>
      <c r="E4476" t="s">
        <v>4963</v>
      </c>
      <c r="F4476" s="24">
        <v>31865</v>
      </c>
      <c r="G4476">
        <v>29</v>
      </c>
      <c r="H4476">
        <v>1.93</v>
      </c>
      <c r="I4476">
        <v>96</v>
      </c>
      <c r="J4476" t="s">
        <v>431</v>
      </c>
      <c r="K4476">
        <v>0</v>
      </c>
      <c r="L4476">
        <v>0</v>
      </c>
      <c r="M4476">
        <v>0</v>
      </c>
      <c r="N4476" t="s">
        <v>441</v>
      </c>
    </row>
    <row r="4477" spans="4:14" x14ac:dyDescent="0.3">
      <c r="D4477" t="s">
        <v>4999</v>
      </c>
      <c r="E4477" t="s">
        <v>4963</v>
      </c>
      <c r="F4477" s="24">
        <v>31872</v>
      </c>
      <c r="G4477">
        <v>29</v>
      </c>
      <c r="H4477">
        <v>2.02</v>
      </c>
      <c r="I4477">
        <v>110</v>
      </c>
      <c r="J4477" t="s">
        <v>431</v>
      </c>
      <c r="K4477">
        <v>0</v>
      </c>
      <c r="L4477">
        <v>0</v>
      </c>
      <c r="M4477">
        <v>0</v>
      </c>
      <c r="N4477" t="s">
        <v>441</v>
      </c>
    </row>
    <row r="4478" spans="4:14" x14ac:dyDescent="0.3">
      <c r="D4478" t="s">
        <v>5000</v>
      </c>
      <c r="E4478" t="s">
        <v>4963</v>
      </c>
      <c r="F4478" s="24">
        <v>32014</v>
      </c>
      <c r="G4478">
        <v>28</v>
      </c>
      <c r="H4478">
        <v>1.97</v>
      </c>
      <c r="I4478">
        <v>94</v>
      </c>
      <c r="J4478" t="s">
        <v>431</v>
      </c>
      <c r="K4478">
        <v>0</v>
      </c>
      <c r="L4478">
        <v>0</v>
      </c>
      <c r="M4478">
        <v>0</v>
      </c>
      <c r="N4478" t="s">
        <v>441</v>
      </c>
    </row>
    <row r="4479" spans="4:14" x14ac:dyDescent="0.3">
      <c r="D4479" t="s">
        <v>5001</v>
      </c>
      <c r="E4479" t="s">
        <v>4963</v>
      </c>
      <c r="F4479" s="24">
        <v>32058</v>
      </c>
      <c r="G4479">
        <v>28</v>
      </c>
      <c r="H4479">
        <v>1.81</v>
      </c>
      <c r="I4479">
        <v>90</v>
      </c>
      <c r="J4479" t="s">
        <v>431</v>
      </c>
      <c r="K4479">
        <v>0</v>
      </c>
      <c r="L4479">
        <v>0</v>
      </c>
      <c r="M4479">
        <v>0</v>
      </c>
      <c r="N4479" t="s">
        <v>473</v>
      </c>
    </row>
    <row r="4480" spans="4:14" x14ac:dyDescent="0.3">
      <c r="D4480" t="s">
        <v>5002</v>
      </c>
      <c r="E4480" t="s">
        <v>4963</v>
      </c>
      <c r="F4480" s="24">
        <v>32075</v>
      </c>
      <c r="G4480">
        <v>28</v>
      </c>
      <c r="H4480">
        <v>1.72</v>
      </c>
      <c r="I4480">
        <v>83</v>
      </c>
      <c r="J4480" t="s">
        <v>431</v>
      </c>
      <c r="K4480">
        <v>0</v>
      </c>
      <c r="L4480">
        <v>0</v>
      </c>
      <c r="M4480">
        <v>0</v>
      </c>
      <c r="N4480" t="s">
        <v>432</v>
      </c>
    </row>
    <row r="4481" spans="4:14" x14ac:dyDescent="0.3">
      <c r="D4481" t="s">
        <v>5003</v>
      </c>
      <c r="E4481" t="s">
        <v>4963</v>
      </c>
      <c r="F4481" s="24">
        <v>32161</v>
      </c>
      <c r="G4481">
        <v>28</v>
      </c>
      <c r="H4481">
        <v>1.83</v>
      </c>
      <c r="I4481">
        <v>80</v>
      </c>
      <c r="J4481" t="s">
        <v>431</v>
      </c>
      <c r="K4481">
        <v>0</v>
      </c>
      <c r="L4481">
        <v>0</v>
      </c>
      <c r="M4481">
        <v>0</v>
      </c>
      <c r="N4481" t="s">
        <v>441</v>
      </c>
    </row>
    <row r="4482" spans="4:14" x14ac:dyDescent="0.3">
      <c r="D4482" t="s">
        <v>5004</v>
      </c>
      <c r="E4482" t="s">
        <v>4963</v>
      </c>
      <c r="F4482" s="24">
        <v>32171</v>
      </c>
      <c r="G4482">
        <v>28</v>
      </c>
      <c r="H4482">
        <v>1.77</v>
      </c>
      <c r="J4482" t="s">
        <v>431</v>
      </c>
      <c r="K4482">
        <v>0</v>
      </c>
      <c r="L4482">
        <v>0</v>
      </c>
      <c r="M4482">
        <v>0</v>
      </c>
      <c r="N4482" t="s">
        <v>454</v>
      </c>
    </row>
    <row r="4483" spans="4:14" x14ac:dyDescent="0.3">
      <c r="D4483" t="s">
        <v>5005</v>
      </c>
      <c r="E4483" t="s">
        <v>4963</v>
      </c>
      <c r="F4483" s="24">
        <v>32318</v>
      </c>
      <c r="G4483">
        <v>28</v>
      </c>
      <c r="H4483">
        <v>1.72</v>
      </c>
      <c r="I4483">
        <v>64</v>
      </c>
      <c r="J4483" t="s">
        <v>431</v>
      </c>
      <c r="K4483">
        <v>0</v>
      </c>
      <c r="L4483">
        <v>0</v>
      </c>
      <c r="M4483">
        <v>0</v>
      </c>
      <c r="N4483" t="s">
        <v>626</v>
      </c>
    </row>
    <row r="4484" spans="4:14" x14ac:dyDescent="0.3">
      <c r="D4484" t="s">
        <v>5006</v>
      </c>
      <c r="E4484" t="s">
        <v>4963</v>
      </c>
      <c r="F4484" s="24">
        <v>32359</v>
      </c>
      <c r="G4484">
        <v>28</v>
      </c>
      <c r="H4484">
        <v>1.86</v>
      </c>
      <c r="I4484">
        <v>85</v>
      </c>
      <c r="J4484" t="s">
        <v>431</v>
      </c>
      <c r="K4484">
        <v>0</v>
      </c>
      <c r="L4484">
        <v>0</v>
      </c>
      <c r="M4484">
        <v>0</v>
      </c>
      <c r="N4484" t="s">
        <v>470</v>
      </c>
    </row>
    <row r="4485" spans="4:14" x14ac:dyDescent="0.3">
      <c r="D4485" t="s">
        <v>5007</v>
      </c>
      <c r="E4485" t="s">
        <v>4963</v>
      </c>
      <c r="F4485" s="24">
        <v>32377</v>
      </c>
      <c r="G4485">
        <v>27</v>
      </c>
      <c r="H4485">
        <v>1.8</v>
      </c>
      <c r="I4485">
        <v>76</v>
      </c>
      <c r="J4485" t="s">
        <v>431</v>
      </c>
      <c r="K4485">
        <v>0</v>
      </c>
      <c r="L4485">
        <v>0</v>
      </c>
      <c r="M4485">
        <v>0</v>
      </c>
      <c r="N4485" t="s">
        <v>441</v>
      </c>
    </row>
    <row r="4486" spans="4:14" x14ac:dyDescent="0.3">
      <c r="D4486" t="s">
        <v>5008</v>
      </c>
      <c r="E4486" t="s">
        <v>4963</v>
      </c>
      <c r="F4486" s="24">
        <v>32520</v>
      </c>
      <c r="G4486">
        <v>27</v>
      </c>
      <c r="H4486">
        <v>1.74</v>
      </c>
      <c r="I4486">
        <v>59</v>
      </c>
      <c r="J4486" t="s">
        <v>431</v>
      </c>
      <c r="K4486">
        <v>0</v>
      </c>
      <c r="L4486">
        <v>0</v>
      </c>
      <c r="M4486">
        <v>0</v>
      </c>
      <c r="N4486" t="s">
        <v>434</v>
      </c>
    </row>
    <row r="4487" spans="4:14" x14ac:dyDescent="0.3">
      <c r="D4487" t="s">
        <v>5009</v>
      </c>
      <c r="E4487" t="s">
        <v>4963</v>
      </c>
      <c r="F4487" s="24">
        <v>32632</v>
      </c>
      <c r="G4487">
        <v>27</v>
      </c>
      <c r="H4487">
        <v>1.85</v>
      </c>
      <c r="I4487">
        <v>76</v>
      </c>
      <c r="J4487" t="s">
        <v>431</v>
      </c>
      <c r="K4487">
        <v>0</v>
      </c>
      <c r="L4487">
        <v>0</v>
      </c>
      <c r="M4487">
        <v>0</v>
      </c>
      <c r="N4487" t="s">
        <v>441</v>
      </c>
    </row>
    <row r="4488" spans="4:14" x14ac:dyDescent="0.3">
      <c r="D4488" t="s">
        <v>5010</v>
      </c>
      <c r="E4488" t="s">
        <v>4963</v>
      </c>
      <c r="F4488" s="24">
        <v>32657</v>
      </c>
      <c r="G4488">
        <v>27</v>
      </c>
      <c r="H4488">
        <v>1.75</v>
      </c>
      <c r="I4488">
        <v>65</v>
      </c>
      <c r="J4488" t="s">
        <v>431</v>
      </c>
      <c r="K4488">
        <v>0</v>
      </c>
      <c r="L4488">
        <v>0</v>
      </c>
      <c r="M4488">
        <v>0</v>
      </c>
      <c r="N4488" t="s">
        <v>626</v>
      </c>
    </row>
    <row r="4489" spans="4:14" x14ac:dyDescent="0.3">
      <c r="D4489" t="s">
        <v>5011</v>
      </c>
      <c r="E4489" t="s">
        <v>4963</v>
      </c>
      <c r="F4489" s="24">
        <v>32668</v>
      </c>
      <c r="G4489">
        <v>27</v>
      </c>
      <c r="H4489">
        <v>1.92</v>
      </c>
      <c r="I4489">
        <v>85</v>
      </c>
      <c r="J4489" t="s">
        <v>431</v>
      </c>
      <c r="K4489">
        <v>0</v>
      </c>
      <c r="L4489">
        <v>0</v>
      </c>
      <c r="M4489">
        <v>0</v>
      </c>
      <c r="N4489" t="s">
        <v>434</v>
      </c>
    </row>
    <row r="4490" spans="4:14" x14ac:dyDescent="0.3">
      <c r="D4490" t="s">
        <v>5012</v>
      </c>
      <c r="E4490" t="s">
        <v>4963</v>
      </c>
      <c r="F4490" s="24">
        <v>32720</v>
      </c>
      <c r="G4490">
        <v>27</v>
      </c>
      <c r="H4490">
        <v>1.9</v>
      </c>
      <c r="I4490">
        <v>117</v>
      </c>
      <c r="J4490" t="s">
        <v>431</v>
      </c>
      <c r="K4490">
        <v>0</v>
      </c>
      <c r="L4490">
        <v>0</v>
      </c>
      <c r="M4490">
        <v>0</v>
      </c>
      <c r="N4490" t="s">
        <v>473</v>
      </c>
    </row>
    <row r="4491" spans="4:14" x14ac:dyDescent="0.3">
      <c r="D4491" t="s">
        <v>5013</v>
      </c>
      <c r="E4491" t="s">
        <v>4963</v>
      </c>
      <c r="F4491" s="24">
        <v>32830</v>
      </c>
      <c r="G4491">
        <v>26</v>
      </c>
      <c r="H4491">
        <v>1.88</v>
      </c>
      <c r="I4491">
        <v>89</v>
      </c>
      <c r="J4491" t="s">
        <v>431</v>
      </c>
      <c r="K4491">
        <v>0</v>
      </c>
      <c r="L4491">
        <v>0</v>
      </c>
      <c r="M4491">
        <v>0</v>
      </c>
      <c r="N4491" t="s">
        <v>470</v>
      </c>
    </row>
    <row r="4492" spans="4:14" x14ac:dyDescent="0.3">
      <c r="D4492" t="s">
        <v>5014</v>
      </c>
      <c r="E4492" t="s">
        <v>4963</v>
      </c>
      <c r="F4492" s="24">
        <v>32887</v>
      </c>
      <c r="G4492">
        <v>26</v>
      </c>
      <c r="H4492">
        <v>1.8</v>
      </c>
      <c r="I4492">
        <v>78</v>
      </c>
      <c r="J4492" t="s">
        <v>431</v>
      </c>
      <c r="K4492">
        <v>1</v>
      </c>
      <c r="L4492">
        <v>0</v>
      </c>
      <c r="M4492">
        <v>0</v>
      </c>
      <c r="N4492" t="s">
        <v>448</v>
      </c>
    </row>
    <row r="4493" spans="4:14" x14ac:dyDescent="0.3">
      <c r="D4493" t="s">
        <v>5015</v>
      </c>
      <c r="E4493" t="s">
        <v>4963</v>
      </c>
      <c r="F4493" s="24">
        <v>32920</v>
      </c>
      <c r="G4493">
        <v>26</v>
      </c>
      <c r="H4493">
        <v>1.96</v>
      </c>
      <c r="I4493">
        <v>94</v>
      </c>
      <c r="J4493" t="s">
        <v>431</v>
      </c>
      <c r="K4493">
        <v>0</v>
      </c>
      <c r="L4493">
        <v>0</v>
      </c>
      <c r="M4493">
        <v>0</v>
      </c>
      <c r="N4493" t="s">
        <v>441</v>
      </c>
    </row>
    <row r="4494" spans="4:14" x14ac:dyDescent="0.3">
      <c r="D4494" t="s">
        <v>5016</v>
      </c>
      <c r="E4494" t="s">
        <v>4963</v>
      </c>
      <c r="F4494" s="24">
        <v>32943</v>
      </c>
      <c r="G4494">
        <v>26</v>
      </c>
      <c r="H4494">
        <v>1.9</v>
      </c>
      <c r="I4494">
        <v>105</v>
      </c>
      <c r="J4494" t="s">
        <v>431</v>
      </c>
      <c r="K4494">
        <v>0</v>
      </c>
      <c r="L4494">
        <v>0</v>
      </c>
      <c r="M4494">
        <v>0</v>
      </c>
      <c r="N4494" t="s">
        <v>432</v>
      </c>
    </row>
    <row r="4495" spans="4:14" x14ac:dyDescent="0.3">
      <c r="D4495" t="s">
        <v>5017</v>
      </c>
      <c r="E4495" t="s">
        <v>4963</v>
      </c>
      <c r="F4495" s="24">
        <v>32952</v>
      </c>
      <c r="G4495">
        <v>26</v>
      </c>
      <c r="H4495">
        <v>1.8</v>
      </c>
      <c r="I4495">
        <v>72</v>
      </c>
      <c r="J4495" t="s">
        <v>431</v>
      </c>
      <c r="K4495">
        <v>0</v>
      </c>
      <c r="L4495">
        <v>0</v>
      </c>
      <c r="M4495">
        <v>0</v>
      </c>
      <c r="N4495" t="s">
        <v>637</v>
      </c>
    </row>
    <row r="4496" spans="4:14" x14ac:dyDescent="0.3">
      <c r="D4496" t="s">
        <v>5018</v>
      </c>
      <c r="E4496" t="s">
        <v>4963</v>
      </c>
      <c r="F4496" s="24">
        <v>32991</v>
      </c>
      <c r="G4496">
        <v>26</v>
      </c>
      <c r="H4496">
        <v>1.76</v>
      </c>
      <c r="I4496">
        <v>89</v>
      </c>
      <c r="J4496" t="s">
        <v>431</v>
      </c>
      <c r="K4496">
        <v>0</v>
      </c>
      <c r="L4496">
        <v>0</v>
      </c>
      <c r="M4496">
        <v>0</v>
      </c>
      <c r="N4496" t="s">
        <v>473</v>
      </c>
    </row>
    <row r="4497" spans="4:14" x14ac:dyDescent="0.3">
      <c r="D4497" t="s">
        <v>5019</v>
      </c>
      <c r="E4497" t="s">
        <v>4963</v>
      </c>
      <c r="F4497" s="24">
        <v>33118</v>
      </c>
      <c r="G4497">
        <v>25</v>
      </c>
      <c r="H4497">
        <v>1.86</v>
      </c>
      <c r="I4497">
        <v>83</v>
      </c>
      <c r="J4497" t="s">
        <v>431</v>
      </c>
      <c r="K4497">
        <v>0</v>
      </c>
      <c r="L4497">
        <v>0</v>
      </c>
      <c r="M4497">
        <v>0</v>
      </c>
      <c r="N4497" t="s">
        <v>441</v>
      </c>
    </row>
    <row r="4498" spans="4:14" x14ac:dyDescent="0.3">
      <c r="D4498" t="s">
        <v>5020</v>
      </c>
      <c r="E4498" t="s">
        <v>4963</v>
      </c>
      <c r="F4498" s="24">
        <v>33315</v>
      </c>
      <c r="G4498">
        <v>25</v>
      </c>
      <c r="H4498">
        <v>1.75</v>
      </c>
      <c r="I4498">
        <v>75</v>
      </c>
      <c r="J4498" t="s">
        <v>431</v>
      </c>
      <c r="K4498">
        <v>0</v>
      </c>
      <c r="L4498">
        <v>0</v>
      </c>
      <c r="M4498">
        <v>0</v>
      </c>
      <c r="N4498" t="s">
        <v>617</v>
      </c>
    </row>
    <row r="4499" spans="4:14" x14ac:dyDescent="0.3">
      <c r="D4499" t="s">
        <v>5021</v>
      </c>
      <c r="E4499" t="s">
        <v>4963</v>
      </c>
      <c r="F4499" s="24">
        <v>33338</v>
      </c>
      <c r="G4499">
        <v>25</v>
      </c>
      <c r="H4499">
        <v>1.91</v>
      </c>
      <c r="I4499">
        <v>90</v>
      </c>
      <c r="J4499" t="s">
        <v>431</v>
      </c>
      <c r="K4499">
        <v>0</v>
      </c>
      <c r="L4499">
        <v>0</v>
      </c>
      <c r="M4499">
        <v>0</v>
      </c>
      <c r="N4499" t="s">
        <v>441</v>
      </c>
    </row>
    <row r="4500" spans="4:14" x14ac:dyDescent="0.3">
      <c r="D4500" t="s">
        <v>5022</v>
      </c>
      <c r="E4500" t="s">
        <v>4963</v>
      </c>
      <c r="F4500" s="24">
        <v>33435</v>
      </c>
      <c r="G4500">
        <v>25</v>
      </c>
      <c r="H4500">
        <v>1.87</v>
      </c>
      <c r="I4500">
        <v>84</v>
      </c>
      <c r="J4500" t="s">
        <v>431</v>
      </c>
      <c r="K4500">
        <v>0</v>
      </c>
      <c r="L4500">
        <v>0</v>
      </c>
      <c r="M4500">
        <v>0</v>
      </c>
      <c r="N4500" t="s">
        <v>617</v>
      </c>
    </row>
    <row r="4501" spans="4:14" x14ac:dyDescent="0.3">
      <c r="D4501" t="s">
        <v>5023</v>
      </c>
      <c r="E4501" t="s">
        <v>4963</v>
      </c>
      <c r="F4501" s="24">
        <v>33462</v>
      </c>
      <c r="G4501">
        <v>24</v>
      </c>
      <c r="H4501">
        <v>1.71</v>
      </c>
      <c r="I4501">
        <v>55</v>
      </c>
      <c r="J4501" t="s">
        <v>431</v>
      </c>
      <c r="K4501">
        <v>0</v>
      </c>
      <c r="L4501">
        <v>0</v>
      </c>
      <c r="M4501">
        <v>0</v>
      </c>
      <c r="N4501" t="s">
        <v>434</v>
      </c>
    </row>
    <row r="4502" spans="4:14" x14ac:dyDescent="0.3">
      <c r="D4502" t="s">
        <v>5024</v>
      </c>
      <c r="E4502" t="s">
        <v>4963</v>
      </c>
      <c r="F4502" s="24">
        <v>33493</v>
      </c>
      <c r="G4502">
        <v>24</v>
      </c>
      <c r="H4502">
        <v>1.75</v>
      </c>
      <c r="I4502">
        <v>70</v>
      </c>
      <c r="J4502" t="s">
        <v>431</v>
      </c>
      <c r="K4502">
        <v>0</v>
      </c>
      <c r="L4502">
        <v>0</v>
      </c>
      <c r="M4502">
        <v>0</v>
      </c>
      <c r="N4502" t="s">
        <v>441</v>
      </c>
    </row>
    <row r="4503" spans="4:14" x14ac:dyDescent="0.3">
      <c r="D4503" t="s">
        <v>5025</v>
      </c>
      <c r="E4503" t="s">
        <v>4963</v>
      </c>
      <c r="F4503" s="24">
        <v>33538</v>
      </c>
      <c r="G4503">
        <v>24</v>
      </c>
      <c r="H4503">
        <v>1.93</v>
      </c>
      <c r="I4503">
        <v>89</v>
      </c>
      <c r="J4503" t="s">
        <v>431</v>
      </c>
      <c r="K4503">
        <v>0</v>
      </c>
      <c r="L4503">
        <v>0</v>
      </c>
      <c r="M4503">
        <v>0</v>
      </c>
      <c r="N4503" t="s">
        <v>441</v>
      </c>
    </row>
    <row r="4504" spans="4:14" x14ac:dyDescent="0.3">
      <c r="D4504" t="s">
        <v>5026</v>
      </c>
      <c r="E4504" t="s">
        <v>4963</v>
      </c>
      <c r="F4504" s="24">
        <v>33705</v>
      </c>
      <c r="G4504">
        <v>24</v>
      </c>
      <c r="H4504">
        <v>1.95</v>
      </c>
      <c r="I4504">
        <v>92</v>
      </c>
      <c r="J4504" t="s">
        <v>431</v>
      </c>
      <c r="K4504">
        <v>0</v>
      </c>
      <c r="L4504">
        <v>0</v>
      </c>
      <c r="M4504">
        <v>0</v>
      </c>
      <c r="N4504" t="s">
        <v>617</v>
      </c>
    </row>
    <row r="4505" spans="4:14" x14ac:dyDescent="0.3">
      <c r="D4505" t="s">
        <v>5027</v>
      </c>
      <c r="E4505" t="s">
        <v>4963</v>
      </c>
      <c r="F4505" s="24">
        <v>33707</v>
      </c>
      <c r="G4505">
        <v>24</v>
      </c>
      <c r="H4505">
        <v>1.93</v>
      </c>
      <c r="I4505">
        <v>83</v>
      </c>
      <c r="J4505" t="s">
        <v>431</v>
      </c>
      <c r="K4505">
        <v>0</v>
      </c>
      <c r="L4505">
        <v>0</v>
      </c>
      <c r="M4505">
        <v>0</v>
      </c>
      <c r="N4505" t="s">
        <v>441</v>
      </c>
    </row>
    <row r="4506" spans="4:14" x14ac:dyDescent="0.3">
      <c r="D4506" t="s">
        <v>5028</v>
      </c>
      <c r="E4506" t="s">
        <v>4963</v>
      </c>
      <c r="F4506" s="24">
        <v>33718</v>
      </c>
      <c r="G4506">
        <v>24</v>
      </c>
      <c r="H4506">
        <v>1.97</v>
      </c>
      <c r="I4506">
        <v>94</v>
      </c>
      <c r="J4506" t="s">
        <v>431</v>
      </c>
      <c r="K4506">
        <v>0</v>
      </c>
      <c r="L4506">
        <v>0</v>
      </c>
      <c r="M4506">
        <v>0</v>
      </c>
      <c r="N4506" t="s">
        <v>617</v>
      </c>
    </row>
    <row r="4507" spans="4:14" x14ac:dyDescent="0.3">
      <c r="D4507" t="s">
        <v>5029</v>
      </c>
      <c r="E4507" t="s">
        <v>4963</v>
      </c>
      <c r="F4507" s="24">
        <v>33779</v>
      </c>
      <c r="G4507">
        <v>24</v>
      </c>
      <c r="H4507">
        <v>2.02</v>
      </c>
      <c r="I4507">
        <v>105</v>
      </c>
      <c r="J4507" t="s">
        <v>431</v>
      </c>
      <c r="K4507">
        <v>0</v>
      </c>
      <c r="L4507">
        <v>0</v>
      </c>
      <c r="M4507">
        <v>0</v>
      </c>
      <c r="N4507" t="s">
        <v>441</v>
      </c>
    </row>
    <row r="4508" spans="4:14" x14ac:dyDescent="0.3">
      <c r="D4508" t="s">
        <v>5030</v>
      </c>
      <c r="E4508" t="s">
        <v>4963</v>
      </c>
      <c r="F4508" s="24">
        <v>33928</v>
      </c>
      <c r="G4508">
        <v>23</v>
      </c>
      <c r="H4508">
        <v>1.84</v>
      </c>
      <c r="J4508" t="s">
        <v>431</v>
      </c>
      <c r="K4508">
        <v>0</v>
      </c>
      <c r="L4508">
        <v>0</v>
      </c>
      <c r="M4508">
        <v>0</v>
      </c>
      <c r="N4508" t="s">
        <v>454</v>
      </c>
    </row>
    <row r="4509" spans="4:14" x14ac:dyDescent="0.3">
      <c r="D4509" t="s">
        <v>5031</v>
      </c>
      <c r="E4509" t="s">
        <v>4963</v>
      </c>
      <c r="F4509" s="24">
        <v>34034</v>
      </c>
      <c r="G4509">
        <v>23</v>
      </c>
      <c r="H4509">
        <v>2</v>
      </c>
      <c r="I4509">
        <v>83</v>
      </c>
      <c r="J4509" t="s">
        <v>431</v>
      </c>
      <c r="K4509">
        <v>0</v>
      </c>
      <c r="L4509">
        <v>0</v>
      </c>
      <c r="M4509">
        <v>0</v>
      </c>
      <c r="N4509" t="s">
        <v>434</v>
      </c>
    </row>
    <row r="4510" spans="4:14" x14ac:dyDescent="0.3">
      <c r="D4510" t="s">
        <v>5032</v>
      </c>
      <c r="E4510" t="s">
        <v>4963</v>
      </c>
      <c r="F4510" s="24">
        <v>34042</v>
      </c>
      <c r="G4510">
        <v>23</v>
      </c>
      <c r="H4510">
        <v>1.9</v>
      </c>
      <c r="I4510">
        <v>95</v>
      </c>
      <c r="J4510" t="s">
        <v>431</v>
      </c>
      <c r="K4510">
        <v>0</v>
      </c>
      <c r="L4510">
        <v>0</v>
      </c>
      <c r="M4510">
        <v>0</v>
      </c>
      <c r="N4510" t="s">
        <v>470</v>
      </c>
    </row>
    <row r="4511" spans="4:14" x14ac:dyDescent="0.3">
      <c r="D4511" t="s">
        <v>5033</v>
      </c>
      <c r="E4511" t="s">
        <v>4963</v>
      </c>
      <c r="F4511" s="24">
        <v>34068</v>
      </c>
      <c r="G4511">
        <v>23</v>
      </c>
      <c r="H4511">
        <v>1.85</v>
      </c>
      <c r="I4511">
        <v>80</v>
      </c>
      <c r="J4511" t="s">
        <v>431</v>
      </c>
      <c r="K4511">
        <v>0</v>
      </c>
      <c r="L4511">
        <v>0</v>
      </c>
      <c r="M4511">
        <v>0</v>
      </c>
      <c r="N4511" t="s">
        <v>441</v>
      </c>
    </row>
    <row r="4512" spans="4:14" x14ac:dyDescent="0.3">
      <c r="D4512" t="s">
        <v>5034</v>
      </c>
      <c r="E4512" t="s">
        <v>4963</v>
      </c>
      <c r="F4512" s="24">
        <v>34342</v>
      </c>
      <c r="G4512">
        <v>22</v>
      </c>
      <c r="H4512">
        <v>1.85</v>
      </c>
      <c r="I4512">
        <v>78</v>
      </c>
      <c r="J4512" t="s">
        <v>431</v>
      </c>
      <c r="K4512">
        <v>0</v>
      </c>
      <c r="L4512">
        <v>0</v>
      </c>
      <c r="M4512">
        <v>0</v>
      </c>
      <c r="N4512" t="s">
        <v>441</v>
      </c>
    </row>
    <row r="4513" spans="4:14" x14ac:dyDescent="0.3">
      <c r="D4513" t="s">
        <v>5035</v>
      </c>
      <c r="E4513" t="s">
        <v>4963</v>
      </c>
      <c r="F4513" s="24">
        <v>34455</v>
      </c>
      <c r="G4513">
        <v>22</v>
      </c>
      <c r="H4513">
        <v>1.75</v>
      </c>
      <c r="I4513">
        <v>93</v>
      </c>
      <c r="J4513" t="s">
        <v>431</v>
      </c>
      <c r="K4513">
        <v>0</v>
      </c>
      <c r="L4513">
        <v>0</v>
      </c>
      <c r="M4513">
        <v>0</v>
      </c>
      <c r="N4513" t="s">
        <v>432</v>
      </c>
    </row>
    <row r="4514" spans="4:14" x14ac:dyDescent="0.3">
      <c r="D4514" t="s">
        <v>5036</v>
      </c>
      <c r="E4514" t="s">
        <v>4963</v>
      </c>
      <c r="F4514" s="24">
        <v>34542</v>
      </c>
      <c r="G4514">
        <v>22</v>
      </c>
      <c r="H4514">
        <v>1.88</v>
      </c>
      <c r="I4514">
        <v>85</v>
      </c>
      <c r="J4514" t="s">
        <v>431</v>
      </c>
      <c r="K4514">
        <v>0</v>
      </c>
      <c r="L4514">
        <v>0</v>
      </c>
      <c r="M4514">
        <v>0</v>
      </c>
      <c r="N4514" t="s">
        <v>617</v>
      </c>
    </row>
    <row r="4515" spans="4:14" x14ac:dyDescent="0.3">
      <c r="D4515" t="s">
        <v>5037</v>
      </c>
      <c r="E4515" t="s">
        <v>4963</v>
      </c>
      <c r="F4515" s="24">
        <v>34705</v>
      </c>
      <c r="G4515">
        <v>21</v>
      </c>
      <c r="H4515">
        <v>1.89</v>
      </c>
      <c r="I4515">
        <v>84</v>
      </c>
      <c r="J4515" t="s">
        <v>431</v>
      </c>
      <c r="K4515">
        <v>0</v>
      </c>
      <c r="L4515">
        <v>0</v>
      </c>
      <c r="M4515">
        <v>0</v>
      </c>
      <c r="N4515" t="s">
        <v>441</v>
      </c>
    </row>
    <row r="4516" spans="4:14" x14ac:dyDescent="0.3">
      <c r="D4516" t="s">
        <v>5038</v>
      </c>
      <c r="E4516" t="s">
        <v>4963</v>
      </c>
      <c r="F4516" s="24">
        <v>34756</v>
      </c>
      <c r="G4516">
        <v>21</v>
      </c>
      <c r="H4516">
        <v>1.92</v>
      </c>
      <c r="I4516">
        <v>85</v>
      </c>
      <c r="J4516" t="s">
        <v>431</v>
      </c>
      <c r="K4516">
        <v>0</v>
      </c>
      <c r="L4516">
        <v>0</v>
      </c>
      <c r="M4516">
        <v>0</v>
      </c>
      <c r="N4516" t="s">
        <v>441</v>
      </c>
    </row>
    <row r="4517" spans="4:14" x14ac:dyDescent="0.3">
      <c r="D4517" t="s">
        <v>5039</v>
      </c>
      <c r="E4517" t="s">
        <v>4963</v>
      </c>
      <c r="F4517" s="24">
        <v>35004</v>
      </c>
      <c r="G4517">
        <v>20</v>
      </c>
      <c r="H4517">
        <v>1.94</v>
      </c>
      <c r="I4517">
        <v>77</v>
      </c>
      <c r="J4517" t="s">
        <v>431</v>
      </c>
      <c r="K4517">
        <v>0</v>
      </c>
      <c r="L4517">
        <v>0</v>
      </c>
      <c r="M4517">
        <v>0</v>
      </c>
      <c r="N4517" t="s">
        <v>441</v>
      </c>
    </row>
    <row r="4518" spans="4:14" x14ac:dyDescent="0.3">
      <c r="D4518" t="s">
        <v>5040</v>
      </c>
      <c r="E4518" t="s">
        <v>4963</v>
      </c>
      <c r="F4518" s="24">
        <v>35063</v>
      </c>
      <c r="G4518">
        <v>20</v>
      </c>
      <c r="H4518">
        <v>1.83</v>
      </c>
      <c r="I4518">
        <v>82</v>
      </c>
      <c r="J4518" t="s">
        <v>431</v>
      </c>
      <c r="K4518">
        <v>0</v>
      </c>
      <c r="L4518">
        <v>0</v>
      </c>
      <c r="M4518">
        <v>0</v>
      </c>
      <c r="N4518" t="s">
        <v>459</v>
      </c>
    </row>
    <row r="4519" spans="4:14" x14ac:dyDescent="0.3">
      <c r="D4519" t="s">
        <v>5041</v>
      </c>
      <c r="E4519" t="s">
        <v>4963</v>
      </c>
      <c r="F4519" s="24">
        <v>35072</v>
      </c>
      <c r="G4519">
        <v>20</v>
      </c>
      <c r="H4519">
        <v>1.73</v>
      </c>
      <c r="I4519">
        <v>56</v>
      </c>
      <c r="J4519" t="s">
        <v>431</v>
      </c>
      <c r="K4519">
        <v>0</v>
      </c>
      <c r="L4519">
        <v>0</v>
      </c>
      <c r="M4519">
        <v>0</v>
      </c>
      <c r="N4519" t="s">
        <v>434</v>
      </c>
    </row>
    <row r="4520" spans="4:14" x14ac:dyDescent="0.3">
      <c r="D4520" t="s">
        <v>5042</v>
      </c>
      <c r="E4520" t="s">
        <v>4963</v>
      </c>
      <c r="F4520" s="24">
        <v>35073</v>
      </c>
      <c r="G4520">
        <v>20</v>
      </c>
      <c r="H4520">
        <v>1.96</v>
      </c>
      <c r="I4520">
        <v>90</v>
      </c>
      <c r="J4520" t="s">
        <v>431</v>
      </c>
      <c r="K4520">
        <v>0</v>
      </c>
      <c r="L4520">
        <v>0</v>
      </c>
      <c r="M4520">
        <v>0</v>
      </c>
      <c r="N4520" t="s">
        <v>441</v>
      </c>
    </row>
    <row r="4521" spans="4:14" x14ac:dyDescent="0.3">
      <c r="D4521" t="s">
        <v>5043</v>
      </c>
      <c r="E4521" t="s">
        <v>4963</v>
      </c>
      <c r="F4521" s="24">
        <v>35111</v>
      </c>
      <c r="G4521">
        <v>20</v>
      </c>
      <c r="H4521">
        <v>1.85</v>
      </c>
      <c r="I4521">
        <v>76</v>
      </c>
      <c r="J4521" t="s">
        <v>431</v>
      </c>
      <c r="K4521">
        <v>0</v>
      </c>
      <c r="L4521">
        <v>0</v>
      </c>
      <c r="M4521">
        <v>0</v>
      </c>
      <c r="N4521" t="s">
        <v>441</v>
      </c>
    </row>
    <row r="4522" spans="4:14" x14ac:dyDescent="0.3">
      <c r="D4522" t="s">
        <v>5044</v>
      </c>
      <c r="E4522" t="s">
        <v>4963</v>
      </c>
      <c r="F4522" s="24">
        <v>35201</v>
      </c>
      <c r="G4522">
        <v>20</v>
      </c>
      <c r="H4522">
        <v>1.75</v>
      </c>
      <c r="I4522">
        <v>73</v>
      </c>
      <c r="J4522" t="s">
        <v>431</v>
      </c>
      <c r="K4522">
        <v>0</v>
      </c>
      <c r="L4522">
        <v>0</v>
      </c>
      <c r="M4522">
        <v>0</v>
      </c>
      <c r="N4522" t="s">
        <v>441</v>
      </c>
    </row>
    <row r="4523" spans="4:14" x14ac:dyDescent="0.3">
      <c r="D4523" t="s">
        <v>5045</v>
      </c>
      <c r="E4523" t="s">
        <v>4963</v>
      </c>
      <c r="F4523" s="24">
        <v>35244</v>
      </c>
      <c r="G4523">
        <v>20</v>
      </c>
      <c r="H4523">
        <v>1.88</v>
      </c>
      <c r="I4523">
        <v>82</v>
      </c>
      <c r="J4523" t="s">
        <v>431</v>
      </c>
      <c r="K4523">
        <v>0</v>
      </c>
      <c r="L4523">
        <v>0</v>
      </c>
      <c r="M4523">
        <v>0</v>
      </c>
      <c r="N4523" t="s">
        <v>617</v>
      </c>
    </row>
    <row r="4524" spans="4:14" x14ac:dyDescent="0.3">
      <c r="D4524" t="s">
        <v>5046</v>
      </c>
      <c r="E4524" t="s">
        <v>4963</v>
      </c>
      <c r="F4524" s="24">
        <v>35412</v>
      </c>
      <c r="G4524">
        <v>19</v>
      </c>
      <c r="H4524">
        <v>1.86</v>
      </c>
      <c r="I4524">
        <v>75</v>
      </c>
      <c r="J4524" t="s">
        <v>431</v>
      </c>
      <c r="K4524">
        <v>0</v>
      </c>
      <c r="L4524">
        <v>0</v>
      </c>
      <c r="M4524">
        <v>1</v>
      </c>
      <c r="N4524" t="s">
        <v>441</v>
      </c>
    </row>
    <row r="4525" spans="4:14" x14ac:dyDescent="0.3">
      <c r="D4525" t="s">
        <v>5047</v>
      </c>
      <c r="E4525" t="s">
        <v>4963</v>
      </c>
      <c r="F4525" s="24">
        <v>35431</v>
      </c>
      <c r="G4525">
        <v>19</v>
      </c>
      <c r="H4525">
        <v>1.81</v>
      </c>
      <c r="I4525">
        <v>72</v>
      </c>
      <c r="J4525" t="s">
        <v>431</v>
      </c>
      <c r="K4525">
        <v>0</v>
      </c>
      <c r="L4525">
        <v>0</v>
      </c>
      <c r="M4525">
        <v>0</v>
      </c>
      <c r="N4525" t="s">
        <v>617</v>
      </c>
    </row>
    <row r="4526" spans="4:14" x14ac:dyDescent="0.3">
      <c r="D4526" t="s">
        <v>5048</v>
      </c>
      <c r="E4526" t="s">
        <v>4963</v>
      </c>
      <c r="F4526" s="24">
        <v>35467</v>
      </c>
      <c r="G4526">
        <v>19</v>
      </c>
      <c r="H4526">
        <v>1.91</v>
      </c>
      <c r="I4526">
        <v>91</v>
      </c>
      <c r="J4526" t="s">
        <v>431</v>
      </c>
      <c r="K4526">
        <v>0</v>
      </c>
      <c r="L4526">
        <v>0</v>
      </c>
      <c r="M4526">
        <v>0</v>
      </c>
      <c r="N4526" t="s">
        <v>441</v>
      </c>
    </row>
    <row r="4527" spans="4:14" x14ac:dyDescent="0.3">
      <c r="D4527" t="s">
        <v>5049</v>
      </c>
      <c r="E4527" t="s">
        <v>4963</v>
      </c>
      <c r="F4527" s="24">
        <v>35475</v>
      </c>
      <c r="G4527">
        <v>19</v>
      </c>
      <c r="H4527">
        <v>1.76</v>
      </c>
      <c r="I4527">
        <v>64</v>
      </c>
      <c r="J4527" t="s">
        <v>431</v>
      </c>
      <c r="K4527">
        <v>0</v>
      </c>
      <c r="L4527">
        <v>0</v>
      </c>
      <c r="M4527">
        <v>0</v>
      </c>
      <c r="N4527" t="s">
        <v>513</v>
      </c>
    </row>
    <row r="4528" spans="4:14" x14ac:dyDescent="0.3">
      <c r="D4528" t="s">
        <v>5050</v>
      </c>
      <c r="E4528" t="s">
        <v>4963</v>
      </c>
      <c r="F4528" s="24">
        <v>35516</v>
      </c>
      <c r="G4528">
        <v>19</v>
      </c>
      <c r="H4528">
        <v>1.9</v>
      </c>
      <c r="I4528">
        <v>84</v>
      </c>
      <c r="J4528" t="s">
        <v>431</v>
      </c>
      <c r="K4528">
        <v>0</v>
      </c>
      <c r="L4528">
        <v>0</v>
      </c>
      <c r="M4528">
        <v>0</v>
      </c>
      <c r="N4528" t="s">
        <v>441</v>
      </c>
    </row>
    <row r="4529" spans="4:14" x14ac:dyDescent="0.3">
      <c r="D4529" t="s">
        <v>5051</v>
      </c>
      <c r="E4529" t="s">
        <v>4963</v>
      </c>
      <c r="F4529" s="24">
        <v>27831</v>
      </c>
      <c r="G4529">
        <v>40</v>
      </c>
      <c r="H4529">
        <v>1.62</v>
      </c>
      <c r="I4529">
        <v>58</v>
      </c>
      <c r="J4529" t="s">
        <v>436</v>
      </c>
      <c r="K4529">
        <v>0</v>
      </c>
      <c r="L4529">
        <v>0</v>
      </c>
      <c r="M4529">
        <v>0</v>
      </c>
      <c r="N4529" t="s">
        <v>448</v>
      </c>
    </row>
    <row r="4530" spans="4:14" x14ac:dyDescent="0.3">
      <c r="D4530" t="s">
        <v>5052</v>
      </c>
      <c r="E4530" t="s">
        <v>4963</v>
      </c>
      <c r="F4530" s="24">
        <v>28403</v>
      </c>
      <c r="G4530">
        <v>38</v>
      </c>
      <c r="H4530">
        <v>1.66</v>
      </c>
      <c r="I4530">
        <v>53</v>
      </c>
      <c r="J4530" t="s">
        <v>436</v>
      </c>
      <c r="K4530">
        <v>0</v>
      </c>
      <c r="L4530">
        <v>0</v>
      </c>
      <c r="M4530">
        <v>0</v>
      </c>
      <c r="N4530" t="s">
        <v>448</v>
      </c>
    </row>
    <row r="4531" spans="4:14" x14ac:dyDescent="0.3">
      <c r="D4531" t="s">
        <v>5053</v>
      </c>
      <c r="E4531" t="s">
        <v>4963</v>
      </c>
      <c r="F4531" s="24">
        <v>28681</v>
      </c>
      <c r="G4531">
        <v>38</v>
      </c>
      <c r="H4531">
        <v>1.8</v>
      </c>
      <c r="I4531">
        <v>67</v>
      </c>
      <c r="J4531" t="s">
        <v>436</v>
      </c>
      <c r="K4531">
        <v>0</v>
      </c>
      <c r="L4531">
        <v>0</v>
      </c>
      <c r="M4531">
        <v>0</v>
      </c>
      <c r="N4531" t="s">
        <v>513</v>
      </c>
    </row>
    <row r="4532" spans="4:14" x14ac:dyDescent="0.3">
      <c r="D4532" t="s">
        <v>5054</v>
      </c>
      <c r="E4532" t="s">
        <v>4963</v>
      </c>
      <c r="F4532" s="24">
        <v>29406</v>
      </c>
      <c r="G4532">
        <v>36</v>
      </c>
      <c r="H4532">
        <v>1.58</v>
      </c>
      <c r="I4532">
        <v>48</v>
      </c>
      <c r="J4532" t="s">
        <v>436</v>
      </c>
      <c r="K4532">
        <v>0</v>
      </c>
      <c r="L4532">
        <v>0</v>
      </c>
      <c r="M4532">
        <v>0</v>
      </c>
      <c r="N4532" t="s">
        <v>943</v>
      </c>
    </row>
    <row r="4533" spans="4:14" x14ac:dyDescent="0.3">
      <c r="D4533" t="s">
        <v>5055</v>
      </c>
      <c r="E4533" t="s">
        <v>4963</v>
      </c>
      <c r="F4533" s="24">
        <v>29434</v>
      </c>
      <c r="G4533">
        <v>36</v>
      </c>
      <c r="H4533">
        <v>1.72</v>
      </c>
      <c r="I4533">
        <v>64</v>
      </c>
      <c r="J4533" t="s">
        <v>436</v>
      </c>
      <c r="K4533">
        <v>1</v>
      </c>
      <c r="L4533">
        <v>0</v>
      </c>
      <c r="M4533">
        <v>0</v>
      </c>
      <c r="N4533" t="s">
        <v>617</v>
      </c>
    </row>
    <row r="4534" spans="4:14" x14ac:dyDescent="0.3">
      <c r="D4534" t="s">
        <v>5056</v>
      </c>
      <c r="E4534" t="s">
        <v>4963</v>
      </c>
      <c r="F4534" s="24">
        <v>30126</v>
      </c>
      <c r="G4534">
        <v>34</v>
      </c>
      <c r="H4534">
        <v>1.74</v>
      </c>
      <c r="I4534">
        <v>68</v>
      </c>
      <c r="J4534" t="s">
        <v>436</v>
      </c>
      <c r="K4534">
        <v>0</v>
      </c>
      <c r="L4534">
        <v>0</v>
      </c>
      <c r="M4534">
        <v>0</v>
      </c>
      <c r="N4534" t="s">
        <v>617</v>
      </c>
    </row>
    <row r="4535" spans="4:14" x14ac:dyDescent="0.3">
      <c r="D4535" t="s">
        <v>5057</v>
      </c>
      <c r="E4535" t="s">
        <v>4963</v>
      </c>
      <c r="F4535" s="24">
        <v>30201</v>
      </c>
      <c r="G4535">
        <v>33</v>
      </c>
      <c r="H4535">
        <v>1.76</v>
      </c>
      <c r="I4535">
        <v>71</v>
      </c>
      <c r="J4535" t="s">
        <v>436</v>
      </c>
      <c r="K4535">
        <v>1</v>
      </c>
      <c r="L4535">
        <v>0</v>
      </c>
      <c r="M4535">
        <v>0</v>
      </c>
      <c r="N4535" t="s">
        <v>448</v>
      </c>
    </row>
    <row r="4536" spans="4:14" x14ac:dyDescent="0.3">
      <c r="D4536" t="s">
        <v>5058</v>
      </c>
      <c r="E4536" t="s">
        <v>4963</v>
      </c>
      <c r="F4536" s="24">
        <v>30302</v>
      </c>
      <c r="G4536">
        <v>33</v>
      </c>
      <c r="H4536">
        <v>1.73</v>
      </c>
      <c r="I4536">
        <v>53</v>
      </c>
      <c r="J4536" t="s">
        <v>436</v>
      </c>
      <c r="K4536">
        <v>0</v>
      </c>
      <c r="L4536">
        <v>0</v>
      </c>
      <c r="M4536">
        <v>0</v>
      </c>
      <c r="N4536" t="s">
        <v>434</v>
      </c>
    </row>
    <row r="4537" spans="4:14" x14ac:dyDescent="0.3">
      <c r="D4537" t="s">
        <v>5059</v>
      </c>
      <c r="E4537" t="s">
        <v>4963</v>
      </c>
      <c r="F4537" s="24">
        <v>30507</v>
      </c>
      <c r="G4537">
        <v>33</v>
      </c>
      <c r="H4537">
        <v>1.61</v>
      </c>
      <c r="I4537">
        <v>65</v>
      </c>
      <c r="J4537" t="s">
        <v>436</v>
      </c>
      <c r="K4537">
        <v>0</v>
      </c>
      <c r="L4537">
        <v>0</v>
      </c>
      <c r="M4537">
        <v>0</v>
      </c>
      <c r="N4537" t="s">
        <v>473</v>
      </c>
    </row>
    <row r="4538" spans="4:14" x14ac:dyDescent="0.3">
      <c r="D4538" t="s">
        <v>5060</v>
      </c>
      <c r="E4538" t="s">
        <v>4963</v>
      </c>
      <c r="F4538" s="24">
        <v>30571</v>
      </c>
      <c r="G4538">
        <v>32</v>
      </c>
      <c r="H4538">
        <v>1.64</v>
      </c>
      <c r="I4538">
        <v>89</v>
      </c>
      <c r="J4538" t="s">
        <v>436</v>
      </c>
      <c r="K4538">
        <v>0</v>
      </c>
      <c r="L4538">
        <v>0</v>
      </c>
      <c r="M4538">
        <v>0</v>
      </c>
      <c r="N4538" t="s">
        <v>513</v>
      </c>
    </row>
    <row r="4539" spans="4:14" x14ac:dyDescent="0.3">
      <c r="D4539" t="s">
        <v>5061</v>
      </c>
      <c r="E4539" t="s">
        <v>4963</v>
      </c>
      <c r="F4539" s="24">
        <v>30642</v>
      </c>
      <c r="G4539">
        <v>32</v>
      </c>
      <c r="H4539">
        <v>1.56</v>
      </c>
      <c r="I4539">
        <v>49</v>
      </c>
      <c r="J4539" t="s">
        <v>436</v>
      </c>
      <c r="K4539">
        <v>0</v>
      </c>
      <c r="L4539">
        <v>0</v>
      </c>
      <c r="M4539">
        <v>0</v>
      </c>
      <c r="N4539" t="s">
        <v>513</v>
      </c>
    </row>
    <row r="4540" spans="4:14" x14ac:dyDescent="0.3">
      <c r="D4540" t="s">
        <v>5062</v>
      </c>
      <c r="E4540" t="s">
        <v>4963</v>
      </c>
      <c r="F4540" s="24">
        <v>31060</v>
      </c>
      <c r="G4540">
        <v>31</v>
      </c>
      <c r="H4540">
        <v>1.73</v>
      </c>
      <c r="I4540">
        <v>63</v>
      </c>
      <c r="J4540" t="s">
        <v>436</v>
      </c>
      <c r="K4540">
        <v>0</v>
      </c>
      <c r="L4540">
        <v>0</v>
      </c>
      <c r="M4540">
        <v>0</v>
      </c>
      <c r="N4540" t="s">
        <v>943</v>
      </c>
    </row>
    <row r="4541" spans="4:14" x14ac:dyDescent="0.3">
      <c r="D4541" t="s">
        <v>5063</v>
      </c>
      <c r="E4541" t="s">
        <v>4963</v>
      </c>
      <c r="F4541" s="24">
        <v>31091</v>
      </c>
      <c r="G4541">
        <v>31</v>
      </c>
      <c r="H4541">
        <v>1.7</v>
      </c>
      <c r="I4541">
        <v>60</v>
      </c>
      <c r="J4541" t="s">
        <v>436</v>
      </c>
      <c r="K4541">
        <v>0</v>
      </c>
      <c r="L4541">
        <v>0</v>
      </c>
      <c r="M4541">
        <v>0</v>
      </c>
      <c r="N4541" t="s">
        <v>434</v>
      </c>
    </row>
    <row r="4542" spans="4:14" x14ac:dyDescent="0.3">
      <c r="D4542" t="s">
        <v>5064</v>
      </c>
      <c r="E4542" t="s">
        <v>4963</v>
      </c>
      <c r="F4542" s="24">
        <v>31179</v>
      </c>
      <c r="G4542">
        <v>31</v>
      </c>
      <c r="H4542">
        <v>1.58</v>
      </c>
      <c r="I4542">
        <v>44</v>
      </c>
      <c r="J4542" t="s">
        <v>436</v>
      </c>
      <c r="K4542">
        <v>0</v>
      </c>
      <c r="L4542">
        <v>0</v>
      </c>
      <c r="M4542">
        <v>0</v>
      </c>
      <c r="N4542" t="s">
        <v>434</v>
      </c>
    </row>
    <row r="4543" spans="4:14" x14ac:dyDescent="0.3">
      <c r="D4543" t="s">
        <v>5065</v>
      </c>
      <c r="E4543" t="s">
        <v>4963</v>
      </c>
      <c r="F4543" s="24">
        <v>31187</v>
      </c>
      <c r="G4543">
        <v>31</v>
      </c>
      <c r="H4543">
        <v>1.9</v>
      </c>
      <c r="I4543">
        <v>83</v>
      </c>
      <c r="J4543" t="s">
        <v>436</v>
      </c>
      <c r="K4543">
        <v>0</v>
      </c>
      <c r="L4543">
        <v>0</v>
      </c>
      <c r="M4543">
        <v>0</v>
      </c>
      <c r="N4543" t="s">
        <v>441</v>
      </c>
    </row>
    <row r="4544" spans="4:14" x14ac:dyDescent="0.3">
      <c r="D4544" t="s">
        <v>5066</v>
      </c>
      <c r="E4544" t="s">
        <v>4963</v>
      </c>
      <c r="F4544" s="24">
        <v>31289</v>
      </c>
      <c r="G4544">
        <v>30</v>
      </c>
      <c r="H4544">
        <v>1.73</v>
      </c>
      <c r="I4544">
        <v>64</v>
      </c>
      <c r="J4544" t="s">
        <v>436</v>
      </c>
      <c r="K4544">
        <v>0</v>
      </c>
      <c r="L4544">
        <v>0</v>
      </c>
      <c r="M4544">
        <v>0</v>
      </c>
      <c r="N4544" t="s">
        <v>441</v>
      </c>
    </row>
    <row r="4545" spans="4:14" x14ac:dyDescent="0.3">
      <c r="D4545" t="s">
        <v>5067</v>
      </c>
      <c r="E4545" t="s">
        <v>4963</v>
      </c>
      <c r="F4545" s="24">
        <v>31468</v>
      </c>
      <c r="G4545">
        <v>30</v>
      </c>
      <c r="H4545">
        <v>1.78</v>
      </c>
      <c r="I4545">
        <v>58</v>
      </c>
      <c r="J4545" t="s">
        <v>436</v>
      </c>
      <c r="K4545">
        <v>0</v>
      </c>
      <c r="L4545">
        <v>0</v>
      </c>
      <c r="M4545">
        <v>0</v>
      </c>
      <c r="N4545" t="s">
        <v>626</v>
      </c>
    </row>
    <row r="4546" spans="4:14" x14ac:dyDescent="0.3">
      <c r="D4546" t="s">
        <v>5068</v>
      </c>
      <c r="E4546" t="s">
        <v>4963</v>
      </c>
      <c r="F4546" s="24">
        <v>31638</v>
      </c>
      <c r="G4546">
        <v>29</v>
      </c>
      <c r="H4546">
        <v>1.7</v>
      </c>
      <c r="I4546">
        <v>62</v>
      </c>
      <c r="J4546" t="s">
        <v>436</v>
      </c>
      <c r="K4546">
        <v>2</v>
      </c>
      <c r="L4546">
        <v>0</v>
      </c>
      <c r="M4546">
        <v>0</v>
      </c>
      <c r="N4546" t="s">
        <v>617</v>
      </c>
    </row>
    <row r="4547" spans="4:14" x14ac:dyDescent="0.3">
      <c r="D4547" t="s">
        <v>5069</v>
      </c>
      <c r="E4547" t="s">
        <v>4963</v>
      </c>
      <c r="F4547" s="24">
        <v>31660</v>
      </c>
      <c r="G4547">
        <v>29</v>
      </c>
      <c r="H4547">
        <v>1.72</v>
      </c>
      <c r="I4547">
        <v>82</v>
      </c>
      <c r="J4547" t="s">
        <v>436</v>
      </c>
      <c r="K4547">
        <v>0</v>
      </c>
      <c r="L4547">
        <v>0</v>
      </c>
      <c r="M4547">
        <v>0</v>
      </c>
      <c r="N4547" t="s">
        <v>441</v>
      </c>
    </row>
    <row r="4548" spans="4:14" x14ac:dyDescent="0.3">
      <c r="D4548" t="s">
        <v>5070</v>
      </c>
      <c r="E4548" t="s">
        <v>4963</v>
      </c>
      <c r="F4548" s="24">
        <v>31701</v>
      </c>
      <c r="G4548">
        <v>29</v>
      </c>
      <c r="H4548">
        <v>1.6</v>
      </c>
      <c r="I4548">
        <v>51</v>
      </c>
      <c r="J4548" t="s">
        <v>436</v>
      </c>
      <c r="K4548">
        <v>0</v>
      </c>
      <c r="L4548">
        <v>0</v>
      </c>
      <c r="M4548">
        <v>0</v>
      </c>
      <c r="N4548" t="s">
        <v>432</v>
      </c>
    </row>
    <row r="4549" spans="4:14" x14ac:dyDescent="0.3">
      <c r="D4549" t="s">
        <v>5071</v>
      </c>
      <c r="E4549" t="s">
        <v>4963</v>
      </c>
      <c r="F4549" s="24">
        <v>31788</v>
      </c>
      <c r="G4549">
        <v>29</v>
      </c>
      <c r="H4549">
        <v>1.68</v>
      </c>
      <c r="I4549">
        <v>63</v>
      </c>
      <c r="J4549" t="s">
        <v>436</v>
      </c>
      <c r="K4549">
        <v>3</v>
      </c>
      <c r="L4549">
        <v>0</v>
      </c>
      <c r="M4549">
        <v>0</v>
      </c>
      <c r="N4549" t="s">
        <v>617</v>
      </c>
    </row>
    <row r="4550" spans="4:14" x14ac:dyDescent="0.3">
      <c r="D4550" t="s">
        <v>5072</v>
      </c>
      <c r="E4550" t="s">
        <v>4963</v>
      </c>
      <c r="F4550" s="24">
        <v>31890</v>
      </c>
      <c r="G4550">
        <v>29</v>
      </c>
      <c r="H4550">
        <v>1.75</v>
      </c>
      <c r="I4550">
        <v>72</v>
      </c>
      <c r="J4550" t="s">
        <v>436</v>
      </c>
      <c r="K4550">
        <v>0</v>
      </c>
      <c r="L4550">
        <v>0</v>
      </c>
      <c r="M4550">
        <v>0</v>
      </c>
      <c r="N4550" t="s">
        <v>441</v>
      </c>
    </row>
    <row r="4551" spans="4:14" x14ac:dyDescent="0.3">
      <c r="D4551" t="s">
        <v>5073</v>
      </c>
      <c r="E4551" t="s">
        <v>4963</v>
      </c>
      <c r="F4551" s="24">
        <v>32121</v>
      </c>
      <c r="G4551">
        <v>28</v>
      </c>
      <c r="H4551">
        <v>1.64</v>
      </c>
      <c r="I4551">
        <v>53</v>
      </c>
      <c r="J4551" t="s">
        <v>436</v>
      </c>
      <c r="K4551">
        <v>0</v>
      </c>
      <c r="L4551">
        <v>0</v>
      </c>
      <c r="M4551">
        <v>0</v>
      </c>
      <c r="N4551" t="s">
        <v>434</v>
      </c>
    </row>
    <row r="4552" spans="4:14" x14ac:dyDescent="0.3">
      <c r="D4552" t="s">
        <v>5074</v>
      </c>
      <c r="E4552" t="s">
        <v>4963</v>
      </c>
      <c r="F4552" s="24">
        <v>32180</v>
      </c>
      <c r="G4552">
        <v>28</v>
      </c>
      <c r="H4552">
        <v>1.8</v>
      </c>
      <c r="I4552">
        <v>58</v>
      </c>
      <c r="J4552" t="s">
        <v>436</v>
      </c>
      <c r="K4552">
        <v>0</v>
      </c>
      <c r="L4552">
        <v>0</v>
      </c>
      <c r="M4552">
        <v>0</v>
      </c>
      <c r="N4552" t="s">
        <v>626</v>
      </c>
    </row>
    <row r="4553" spans="4:14" x14ac:dyDescent="0.3">
      <c r="D4553" t="s">
        <v>5075</v>
      </c>
      <c r="E4553" t="s">
        <v>4963</v>
      </c>
      <c r="F4553" s="24">
        <v>32209</v>
      </c>
      <c r="G4553">
        <v>28</v>
      </c>
      <c r="H4553">
        <v>1.83</v>
      </c>
      <c r="I4553">
        <v>74</v>
      </c>
      <c r="J4553" t="s">
        <v>436</v>
      </c>
      <c r="K4553">
        <v>0</v>
      </c>
      <c r="L4553">
        <v>0</v>
      </c>
      <c r="M4553">
        <v>0</v>
      </c>
      <c r="N4553" t="s">
        <v>441</v>
      </c>
    </row>
    <row r="4554" spans="4:14" x14ac:dyDescent="0.3">
      <c r="D4554" t="s">
        <v>5076</v>
      </c>
      <c r="E4554" t="s">
        <v>4963</v>
      </c>
      <c r="F4554" s="24">
        <v>32357</v>
      </c>
      <c r="G4554">
        <v>28</v>
      </c>
      <c r="H4554">
        <v>1.7</v>
      </c>
      <c r="I4554">
        <v>62</v>
      </c>
      <c r="J4554" t="s">
        <v>436</v>
      </c>
      <c r="K4554">
        <v>0</v>
      </c>
      <c r="L4554">
        <v>0</v>
      </c>
      <c r="M4554">
        <v>0</v>
      </c>
      <c r="N4554" t="s">
        <v>441</v>
      </c>
    </row>
    <row r="4555" spans="4:14" x14ac:dyDescent="0.3">
      <c r="D4555" t="s">
        <v>5077</v>
      </c>
      <c r="E4555" t="s">
        <v>4963</v>
      </c>
      <c r="F4555" s="24">
        <v>32450</v>
      </c>
      <c r="G4555">
        <v>27</v>
      </c>
      <c r="H4555">
        <v>1.65</v>
      </c>
      <c r="I4555">
        <v>64</v>
      </c>
      <c r="J4555" t="s">
        <v>436</v>
      </c>
      <c r="K4555">
        <v>0</v>
      </c>
      <c r="L4555">
        <v>0</v>
      </c>
      <c r="M4555">
        <v>0</v>
      </c>
      <c r="N4555" t="s">
        <v>459</v>
      </c>
    </row>
    <row r="4556" spans="4:14" x14ac:dyDescent="0.3">
      <c r="D4556" t="s">
        <v>5078</v>
      </c>
      <c r="E4556" t="s">
        <v>4963</v>
      </c>
      <c r="F4556" s="24">
        <v>32469</v>
      </c>
      <c r="G4556">
        <v>27</v>
      </c>
      <c r="H4556">
        <v>1.87</v>
      </c>
      <c r="I4556">
        <v>72</v>
      </c>
      <c r="J4556" t="s">
        <v>436</v>
      </c>
      <c r="K4556">
        <v>0</v>
      </c>
      <c r="L4556">
        <v>0</v>
      </c>
      <c r="M4556">
        <v>0</v>
      </c>
      <c r="N4556" t="s">
        <v>441</v>
      </c>
    </row>
    <row r="4557" spans="4:14" x14ac:dyDescent="0.3">
      <c r="D4557" t="s">
        <v>5079</v>
      </c>
      <c r="E4557" t="s">
        <v>4963</v>
      </c>
      <c r="F4557" s="24">
        <v>32523</v>
      </c>
      <c r="G4557">
        <v>27</v>
      </c>
      <c r="H4557">
        <v>1.72</v>
      </c>
      <c r="I4557">
        <v>95</v>
      </c>
      <c r="J4557" t="s">
        <v>436</v>
      </c>
      <c r="K4557">
        <v>0</v>
      </c>
      <c r="L4557">
        <v>0</v>
      </c>
      <c r="M4557">
        <v>1</v>
      </c>
      <c r="N4557" t="s">
        <v>434</v>
      </c>
    </row>
    <row r="4558" spans="4:14" x14ac:dyDescent="0.3">
      <c r="D4558" t="s">
        <v>5080</v>
      </c>
      <c r="E4558" t="s">
        <v>4963</v>
      </c>
      <c r="F4558" s="24">
        <v>32547</v>
      </c>
      <c r="G4558">
        <v>27</v>
      </c>
      <c r="H4558">
        <v>1.54</v>
      </c>
      <c r="I4558">
        <v>46</v>
      </c>
      <c r="J4558" t="s">
        <v>436</v>
      </c>
      <c r="K4558">
        <v>0</v>
      </c>
      <c r="L4558">
        <v>0</v>
      </c>
      <c r="M4558">
        <v>0</v>
      </c>
      <c r="N4558" t="s">
        <v>434</v>
      </c>
    </row>
    <row r="4559" spans="4:14" x14ac:dyDescent="0.3">
      <c r="D4559" t="s">
        <v>5081</v>
      </c>
      <c r="E4559" t="s">
        <v>4963</v>
      </c>
      <c r="F4559" s="24">
        <v>32601</v>
      </c>
      <c r="G4559">
        <v>27</v>
      </c>
      <c r="H4559">
        <v>1.85</v>
      </c>
      <c r="I4559">
        <v>70</v>
      </c>
      <c r="J4559" t="s">
        <v>436</v>
      </c>
      <c r="K4559">
        <v>0</v>
      </c>
      <c r="L4559">
        <v>0</v>
      </c>
      <c r="M4559">
        <v>0</v>
      </c>
      <c r="N4559" t="s">
        <v>441</v>
      </c>
    </row>
    <row r="4560" spans="4:14" x14ac:dyDescent="0.3">
      <c r="D4560" t="s">
        <v>5082</v>
      </c>
      <c r="E4560" t="s">
        <v>4963</v>
      </c>
      <c r="F4560" s="24">
        <v>32618</v>
      </c>
      <c r="G4560">
        <v>27</v>
      </c>
      <c r="H4560">
        <v>1.75</v>
      </c>
      <c r="I4560">
        <v>63</v>
      </c>
      <c r="J4560" t="s">
        <v>436</v>
      </c>
      <c r="K4560">
        <v>0</v>
      </c>
      <c r="L4560">
        <v>0</v>
      </c>
      <c r="M4560">
        <v>0</v>
      </c>
      <c r="N4560" t="s">
        <v>441</v>
      </c>
    </row>
    <row r="4561" spans="4:14" x14ac:dyDescent="0.3">
      <c r="D4561" t="s">
        <v>5083</v>
      </c>
      <c r="E4561" t="s">
        <v>4963</v>
      </c>
      <c r="F4561" s="24">
        <v>32631</v>
      </c>
      <c r="G4561">
        <v>27</v>
      </c>
      <c r="H4561">
        <v>1.75</v>
      </c>
      <c r="I4561">
        <v>68</v>
      </c>
      <c r="J4561" t="s">
        <v>436</v>
      </c>
      <c r="K4561">
        <v>3</v>
      </c>
      <c r="L4561">
        <v>1</v>
      </c>
      <c r="M4561">
        <v>0</v>
      </c>
      <c r="N4561" t="s">
        <v>441</v>
      </c>
    </row>
    <row r="4562" spans="4:14" x14ac:dyDescent="0.3">
      <c r="D4562" t="s">
        <v>5084</v>
      </c>
      <c r="E4562" t="s">
        <v>4963</v>
      </c>
      <c r="F4562" s="24">
        <v>32706</v>
      </c>
      <c r="G4562">
        <v>27</v>
      </c>
      <c r="H4562">
        <v>1.73</v>
      </c>
      <c r="I4562">
        <v>62</v>
      </c>
      <c r="J4562" t="s">
        <v>436</v>
      </c>
      <c r="K4562">
        <v>0</v>
      </c>
      <c r="L4562">
        <v>0</v>
      </c>
      <c r="M4562">
        <v>0</v>
      </c>
      <c r="N4562" t="s">
        <v>441</v>
      </c>
    </row>
    <row r="4563" spans="4:14" x14ac:dyDescent="0.3">
      <c r="D4563" t="s">
        <v>5085</v>
      </c>
      <c r="E4563" t="s">
        <v>4963</v>
      </c>
      <c r="F4563" s="24">
        <v>32744</v>
      </c>
      <c r="G4563">
        <v>26</v>
      </c>
      <c r="H4563">
        <v>1.76</v>
      </c>
      <c r="I4563">
        <v>78</v>
      </c>
      <c r="J4563" t="s">
        <v>436</v>
      </c>
      <c r="K4563">
        <v>1</v>
      </c>
      <c r="L4563">
        <v>0</v>
      </c>
      <c r="M4563">
        <v>0</v>
      </c>
      <c r="N4563" t="s">
        <v>617</v>
      </c>
    </row>
    <row r="4564" spans="4:14" x14ac:dyDescent="0.3">
      <c r="D4564" t="s">
        <v>5086</v>
      </c>
      <c r="E4564" t="s">
        <v>4963</v>
      </c>
      <c r="F4564" s="24">
        <v>32921</v>
      </c>
      <c r="G4564">
        <v>26</v>
      </c>
      <c r="H4564">
        <v>1.73</v>
      </c>
      <c r="I4564">
        <v>58</v>
      </c>
      <c r="J4564" t="s">
        <v>436</v>
      </c>
      <c r="K4564">
        <v>0</v>
      </c>
      <c r="L4564">
        <v>0</v>
      </c>
      <c r="M4564">
        <v>0</v>
      </c>
      <c r="N4564" t="s">
        <v>434</v>
      </c>
    </row>
    <row r="4565" spans="4:14" x14ac:dyDescent="0.3">
      <c r="D4565" t="s">
        <v>5087</v>
      </c>
      <c r="E4565" t="s">
        <v>4963</v>
      </c>
      <c r="F4565" s="24">
        <v>32925</v>
      </c>
      <c r="G4565">
        <v>26</v>
      </c>
      <c r="H4565">
        <v>1.67</v>
      </c>
      <c r="I4565">
        <v>61</v>
      </c>
      <c r="J4565" t="s">
        <v>436</v>
      </c>
      <c r="K4565">
        <v>0</v>
      </c>
      <c r="L4565">
        <v>0</v>
      </c>
      <c r="M4565">
        <v>0</v>
      </c>
      <c r="N4565" t="s">
        <v>432</v>
      </c>
    </row>
    <row r="4566" spans="4:14" x14ac:dyDescent="0.3">
      <c r="D4566" t="s">
        <v>5088</v>
      </c>
      <c r="E4566" t="s">
        <v>4963</v>
      </c>
      <c r="F4566" s="24">
        <v>33049</v>
      </c>
      <c r="G4566">
        <v>26</v>
      </c>
      <c r="H4566">
        <v>1.81</v>
      </c>
      <c r="I4566">
        <v>64</v>
      </c>
      <c r="J4566" t="s">
        <v>436</v>
      </c>
      <c r="K4566">
        <v>0</v>
      </c>
      <c r="L4566">
        <v>0</v>
      </c>
      <c r="M4566">
        <v>0</v>
      </c>
      <c r="N4566" t="s">
        <v>441</v>
      </c>
    </row>
    <row r="4567" spans="4:14" x14ac:dyDescent="0.3">
      <c r="D4567" t="s">
        <v>5089</v>
      </c>
      <c r="E4567" t="s">
        <v>4963</v>
      </c>
      <c r="F4567" s="24">
        <v>33091</v>
      </c>
      <c r="G4567">
        <v>25</v>
      </c>
      <c r="H4567">
        <v>1.83</v>
      </c>
      <c r="I4567">
        <v>76</v>
      </c>
      <c r="J4567" t="s">
        <v>436</v>
      </c>
      <c r="K4567">
        <v>0</v>
      </c>
      <c r="L4567">
        <v>0</v>
      </c>
      <c r="M4567">
        <v>0</v>
      </c>
      <c r="N4567" t="s">
        <v>432</v>
      </c>
    </row>
    <row r="4568" spans="4:14" x14ac:dyDescent="0.3">
      <c r="D4568" t="s">
        <v>5090</v>
      </c>
      <c r="E4568" t="s">
        <v>4963</v>
      </c>
      <c r="F4568" s="24">
        <v>33307</v>
      </c>
      <c r="G4568">
        <v>25</v>
      </c>
      <c r="H4568">
        <v>1.72</v>
      </c>
      <c r="I4568">
        <v>63</v>
      </c>
      <c r="J4568" t="s">
        <v>436</v>
      </c>
      <c r="K4568">
        <v>0</v>
      </c>
      <c r="L4568">
        <v>0</v>
      </c>
      <c r="M4568">
        <v>0</v>
      </c>
      <c r="N4568" t="s">
        <v>441</v>
      </c>
    </row>
    <row r="4569" spans="4:14" x14ac:dyDescent="0.3">
      <c r="D4569" t="s">
        <v>5091</v>
      </c>
      <c r="E4569" t="s">
        <v>4963</v>
      </c>
      <c r="F4569" s="24">
        <v>33309</v>
      </c>
      <c r="G4569">
        <v>25</v>
      </c>
      <c r="H4569">
        <v>1.67</v>
      </c>
      <c r="I4569">
        <v>59</v>
      </c>
      <c r="J4569" t="s">
        <v>436</v>
      </c>
      <c r="K4569">
        <v>0</v>
      </c>
      <c r="L4569">
        <v>0</v>
      </c>
      <c r="M4569">
        <v>0</v>
      </c>
      <c r="N4569" t="s">
        <v>637</v>
      </c>
    </row>
    <row r="4570" spans="4:14" x14ac:dyDescent="0.3">
      <c r="D4570" t="s">
        <v>5092</v>
      </c>
      <c r="E4570" t="s">
        <v>4963</v>
      </c>
      <c r="F4570" s="24">
        <v>33450</v>
      </c>
      <c r="G4570">
        <v>25</v>
      </c>
      <c r="H4570">
        <v>1.6</v>
      </c>
      <c r="I4570">
        <v>57</v>
      </c>
      <c r="J4570" t="s">
        <v>436</v>
      </c>
      <c r="K4570">
        <v>0</v>
      </c>
      <c r="L4570">
        <v>0</v>
      </c>
      <c r="M4570">
        <v>0</v>
      </c>
      <c r="N4570" t="s">
        <v>613</v>
      </c>
    </row>
    <row r="4571" spans="4:14" x14ac:dyDescent="0.3">
      <c r="D4571" t="s">
        <v>5093</v>
      </c>
      <c r="E4571" t="s">
        <v>4963</v>
      </c>
      <c r="F4571" s="24">
        <v>33582</v>
      </c>
      <c r="G4571">
        <v>24</v>
      </c>
      <c r="H4571">
        <v>1.78</v>
      </c>
      <c r="I4571">
        <v>67</v>
      </c>
      <c r="J4571" t="s">
        <v>436</v>
      </c>
      <c r="K4571">
        <v>0</v>
      </c>
      <c r="L4571">
        <v>0</v>
      </c>
      <c r="M4571">
        <v>0</v>
      </c>
      <c r="N4571" t="s">
        <v>441</v>
      </c>
    </row>
    <row r="4572" spans="4:14" x14ac:dyDescent="0.3">
      <c r="D4572" t="s">
        <v>5094</v>
      </c>
      <c r="E4572" t="s">
        <v>4963</v>
      </c>
      <c r="F4572" s="24">
        <v>33900</v>
      </c>
      <c r="G4572">
        <v>23</v>
      </c>
      <c r="H4572">
        <v>1.73</v>
      </c>
      <c r="I4572">
        <v>60</v>
      </c>
      <c r="J4572" t="s">
        <v>436</v>
      </c>
      <c r="K4572">
        <v>0</v>
      </c>
      <c r="L4572">
        <v>0</v>
      </c>
      <c r="M4572">
        <v>0</v>
      </c>
      <c r="N4572" t="s">
        <v>441</v>
      </c>
    </row>
    <row r="4573" spans="4:14" x14ac:dyDescent="0.3">
      <c r="D4573" t="s">
        <v>5095</v>
      </c>
      <c r="E4573" t="s">
        <v>4963</v>
      </c>
      <c r="F4573" s="24">
        <v>33919</v>
      </c>
      <c r="G4573">
        <v>23</v>
      </c>
      <c r="H4573">
        <v>1.67</v>
      </c>
      <c r="I4573">
        <v>57</v>
      </c>
      <c r="J4573" t="s">
        <v>436</v>
      </c>
      <c r="K4573">
        <v>0</v>
      </c>
      <c r="L4573">
        <v>0</v>
      </c>
      <c r="M4573">
        <v>0</v>
      </c>
      <c r="N4573" t="s">
        <v>900</v>
      </c>
    </row>
    <row r="4574" spans="4:14" x14ac:dyDescent="0.3">
      <c r="D4574" t="s">
        <v>5096</v>
      </c>
      <c r="E4574" t="s">
        <v>4963</v>
      </c>
      <c r="F4574" s="24">
        <v>33982</v>
      </c>
      <c r="G4574">
        <v>23</v>
      </c>
      <c r="H4574">
        <v>1.72</v>
      </c>
      <c r="I4574">
        <v>64</v>
      </c>
      <c r="J4574" t="s">
        <v>436</v>
      </c>
      <c r="K4574">
        <v>0</v>
      </c>
      <c r="L4574">
        <v>0</v>
      </c>
      <c r="M4574">
        <v>0</v>
      </c>
      <c r="N4574" t="s">
        <v>434</v>
      </c>
    </row>
    <row r="4575" spans="4:14" x14ac:dyDescent="0.3">
      <c r="D4575" t="s">
        <v>5097</v>
      </c>
      <c r="E4575" t="s">
        <v>4963</v>
      </c>
      <c r="F4575" s="24">
        <v>34081</v>
      </c>
      <c r="G4575">
        <v>23</v>
      </c>
      <c r="H4575">
        <v>1.68</v>
      </c>
      <c r="I4575">
        <v>54</v>
      </c>
      <c r="J4575" t="s">
        <v>436</v>
      </c>
      <c r="K4575">
        <v>0</v>
      </c>
      <c r="L4575">
        <v>0</v>
      </c>
      <c r="M4575">
        <v>1</v>
      </c>
      <c r="N4575" t="s">
        <v>441</v>
      </c>
    </row>
    <row r="4576" spans="4:14" x14ac:dyDescent="0.3">
      <c r="D4576" t="s">
        <v>5098</v>
      </c>
      <c r="E4576" t="s">
        <v>4963</v>
      </c>
      <c r="F4576" s="24">
        <v>34099</v>
      </c>
      <c r="G4576">
        <v>23</v>
      </c>
      <c r="H4576">
        <v>1.79</v>
      </c>
      <c r="I4576">
        <v>68</v>
      </c>
      <c r="J4576" t="s">
        <v>436</v>
      </c>
      <c r="K4576">
        <v>0</v>
      </c>
      <c r="L4576">
        <v>0</v>
      </c>
      <c r="M4576">
        <v>0</v>
      </c>
      <c r="N4576" t="s">
        <v>613</v>
      </c>
    </row>
    <row r="4577" spans="4:14" x14ac:dyDescent="0.3">
      <c r="D4577" t="s">
        <v>5099</v>
      </c>
      <c r="E4577" t="s">
        <v>4963</v>
      </c>
      <c r="F4577" s="24">
        <v>34129</v>
      </c>
      <c r="G4577">
        <v>23</v>
      </c>
      <c r="H4577">
        <v>1.7</v>
      </c>
      <c r="I4577">
        <v>54</v>
      </c>
      <c r="J4577" t="s">
        <v>436</v>
      </c>
      <c r="K4577">
        <v>0</v>
      </c>
      <c r="L4577">
        <v>0</v>
      </c>
      <c r="M4577">
        <v>0</v>
      </c>
      <c r="N4577" t="s">
        <v>637</v>
      </c>
    </row>
    <row r="4578" spans="4:14" x14ac:dyDescent="0.3">
      <c r="D4578" t="s">
        <v>5100</v>
      </c>
      <c r="E4578" t="s">
        <v>4963</v>
      </c>
      <c r="F4578" s="24">
        <v>34176</v>
      </c>
      <c r="G4578">
        <v>23</v>
      </c>
      <c r="H4578">
        <v>1.67</v>
      </c>
      <c r="I4578">
        <v>52</v>
      </c>
      <c r="J4578" t="s">
        <v>436</v>
      </c>
      <c r="K4578">
        <v>0</v>
      </c>
      <c r="L4578">
        <v>0</v>
      </c>
      <c r="M4578">
        <v>0</v>
      </c>
      <c r="N4578" t="s">
        <v>434</v>
      </c>
    </row>
    <row r="4579" spans="4:14" x14ac:dyDescent="0.3">
      <c r="D4579" t="s">
        <v>5101</v>
      </c>
      <c r="E4579" t="s">
        <v>4963</v>
      </c>
      <c r="F4579" s="24">
        <v>34221</v>
      </c>
      <c r="G4579">
        <v>22</v>
      </c>
      <c r="H4579">
        <v>1.69</v>
      </c>
      <c r="I4579">
        <v>62</v>
      </c>
      <c r="J4579" t="s">
        <v>436</v>
      </c>
      <c r="K4579">
        <v>0</v>
      </c>
      <c r="L4579">
        <v>0</v>
      </c>
      <c r="M4579">
        <v>0</v>
      </c>
      <c r="N4579" t="s">
        <v>441</v>
      </c>
    </row>
    <row r="4580" spans="4:14" x14ac:dyDescent="0.3">
      <c r="D4580" t="s">
        <v>5102</v>
      </c>
      <c r="E4580" t="s">
        <v>4963</v>
      </c>
      <c r="F4580" s="24">
        <v>34231</v>
      </c>
      <c r="G4580">
        <v>22</v>
      </c>
      <c r="H4580">
        <v>1.68</v>
      </c>
      <c r="I4580">
        <v>55</v>
      </c>
      <c r="J4580" t="s">
        <v>436</v>
      </c>
      <c r="K4580">
        <v>0</v>
      </c>
      <c r="L4580">
        <v>0</v>
      </c>
      <c r="M4580">
        <v>0</v>
      </c>
      <c r="N4580" t="s">
        <v>441</v>
      </c>
    </row>
    <row r="4581" spans="4:14" x14ac:dyDescent="0.3">
      <c r="D4581" t="s">
        <v>5103</v>
      </c>
      <c r="E4581" t="s">
        <v>4963</v>
      </c>
      <c r="F4581" s="24">
        <v>34355</v>
      </c>
      <c r="G4581">
        <v>22</v>
      </c>
      <c r="H4581">
        <v>1.75</v>
      </c>
      <c r="I4581">
        <v>80</v>
      </c>
      <c r="J4581" t="s">
        <v>436</v>
      </c>
      <c r="K4581">
        <v>0</v>
      </c>
      <c r="L4581">
        <v>0</v>
      </c>
      <c r="M4581">
        <v>0</v>
      </c>
      <c r="N4581" t="s">
        <v>473</v>
      </c>
    </row>
    <row r="4582" spans="4:14" x14ac:dyDescent="0.3">
      <c r="D4582" t="s">
        <v>5104</v>
      </c>
      <c r="E4582" t="s">
        <v>4963</v>
      </c>
      <c r="F4582" s="24">
        <v>34386</v>
      </c>
      <c r="G4582">
        <v>22</v>
      </c>
      <c r="H4582">
        <v>1.8</v>
      </c>
      <c r="I4582">
        <v>73</v>
      </c>
      <c r="J4582" t="s">
        <v>436</v>
      </c>
      <c r="K4582">
        <v>0</v>
      </c>
      <c r="L4582">
        <v>0</v>
      </c>
      <c r="M4582">
        <v>0</v>
      </c>
      <c r="N4582" t="s">
        <v>441</v>
      </c>
    </row>
    <row r="4583" spans="4:14" x14ac:dyDescent="0.3">
      <c r="D4583" t="s">
        <v>5105</v>
      </c>
      <c r="E4583" t="s">
        <v>4963</v>
      </c>
      <c r="F4583" s="24">
        <v>34531</v>
      </c>
      <c r="G4583">
        <v>22</v>
      </c>
      <c r="H4583">
        <v>1.7</v>
      </c>
      <c r="I4583">
        <v>76</v>
      </c>
      <c r="J4583" t="s">
        <v>436</v>
      </c>
      <c r="K4583">
        <v>0</v>
      </c>
      <c r="L4583">
        <v>0</v>
      </c>
      <c r="M4583">
        <v>0</v>
      </c>
      <c r="N4583" t="s">
        <v>441</v>
      </c>
    </row>
    <row r="4584" spans="4:14" x14ac:dyDescent="0.3">
      <c r="D4584" t="s">
        <v>5106</v>
      </c>
      <c r="E4584" t="s">
        <v>4963</v>
      </c>
      <c r="F4584" s="24">
        <v>34789</v>
      </c>
      <c r="G4584">
        <v>21</v>
      </c>
      <c r="H4584">
        <v>1.8</v>
      </c>
      <c r="I4584">
        <v>70</v>
      </c>
      <c r="J4584" t="s">
        <v>436</v>
      </c>
      <c r="K4584">
        <v>0</v>
      </c>
      <c r="L4584">
        <v>0</v>
      </c>
      <c r="M4584">
        <v>0</v>
      </c>
      <c r="N4584" t="s">
        <v>448</v>
      </c>
    </row>
    <row r="4585" spans="4:14" x14ac:dyDescent="0.3">
      <c r="D4585" t="s">
        <v>5107</v>
      </c>
      <c r="E4585" t="s">
        <v>4963</v>
      </c>
      <c r="F4585" s="24">
        <v>35074</v>
      </c>
      <c r="G4585">
        <v>20</v>
      </c>
      <c r="H4585">
        <v>1.77</v>
      </c>
      <c r="I4585">
        <v>63</v>
      </c>
      <c r="J4585" t="s">
        <v>436</v>
      </c>
      <c r="K4585">
        <v>0</v>
      </c>
      <c r="L4585">
        <v>0</v>
      </c>
      <c r="M4585">
        <v>0</v>
      </c>
      <c r="N4585" t="s">
        <v>441</v>
      </c>
    </row>
    <row r="4586" spans="4:14" x14ac:dyDescent="0.3">
      <c r="D4586" t="s">
        <v>5108</v>
      </c>
      <c r="E4586" t="s">
        <v>4963</v>
      </c>
      <c r="F4586" s="24">
        <v>35094</v>
      </c>
      <c r="G4586">
        <v>20</v>
      </c>
      <c r="H4586">
        <v>1.68</v>
      </c>
      <c r="I4586">
        <v>54</v>
      </c>
      <c r="J4586" t="s">
        <v>436</v>
      </c>
      <c r="K4586">
        <v>0</v>
      </c>
      <c r="L4586">
        <v>0</v>
      </c>
      <c r="M4586">
        <v>0</v>
      </c>
      <c r="N4586" t="s">
        <v>434</v>
      </c>
    </row>
    <row r="4587" spans="4:14" x14ac:dyDescent="0.3">
      <c r="D4587" t="s">
        <v>5109</v>
      </c>
      <c r="E4587" t="s">
        <v>4963</v>
      </c>
      <c r="F4587" s="24">
        <v>35210</v>
      </c>
      <c r="G4587">
        <v>20</v>
      </c>
      <c r="H4587">
        <v>1.76</v>
      </c>
      <c r="I4587">
        <v>63</v>
      </c>
      <c r="J4587" t="s">
        <v>436</v>
      </c>
      <c r="K4587">
        <v>0</v>
      </c>
      <c r="L4587">
        <v>0</v>
      </c>
      <c r="M4587">
        <v>0</v>
      </c>
      <c r="N4587" t="s">
        <v>441</v>
      </c>
    </row>
    <row r="4588" spans="4:14" x14ac:dyDescent="0.3">
      <c r="D4588" t="s">
        <v>5110</v>
      </c>
      <c r="E4588" t="s">
        <v>4963</v>
      </c>
      <c r="F4588" s="24">
        <v>35388</v>
      </c>
      <c r="G4588">
        <v>19</v>
      </c>
      <c r="H4588">
        <v>1.75</v>
      </c>
      <c r="I4588">
        <v>62</v>
      </c>
      <c r="J4588" t="s">
        <v>436</v>
      </c>
      <c r="K4588">
        <v>0</v>
      </c>
      <c r="L4588">
        <v>0</v>
      </c>
      <c r="M4588">
        <v>0</v>
      </c>
      <c r="N4588" t="s">
        <v>441</v>
      </c>
    </row>
    <row r="4589" spans="4:14" x14ac:dyDescent="0.3">
      <c r="D4589" t="s">
        <v>5111</v>
      </c>
      <c r="E4589" t="s">
        <v>4963</v>
      </c>
      <c r="F4589" s="24">
        <v>35453</v>
      </c>
      <c r="G4589">
        <v>19</v>
      </c>
      <c r="H4589">
        <v>1.8</v>
      </c>
      <c r="I4589">
        <v>68</v>
      </c>
      <c r="J4589" t="s">
        <v>436</v>
      </c>
      <c r="K4589">
        <v>0</v>
      </c>
      <c r="L4589">
        <v>0</v>
      </c>
      <c r="M4589">
        <v>0</v>
      </c>
      <c r="N4589" t="s">
        <v>441</v>
      </c>
    </row>
    <row r="4590" spans="4:14" x14ac:dyDescent="0.3">
      <c r="D4590" t="s">
        <v>5112</v>
      </c>
      <c r="E4590" t="s">
        <v>4963</v>
      </c>
      <c r="F4590" s="24">
        <v>35813</v>
      </c>
      <c r="G4590">
        <v>18</v>
      </c>
      <c r="H4590">
        <v>1.68</v>
      </c>
      <c r="I4590">
        <v>59</v>
      </c>
      <c r="J4590" t="s">
        <v>436</v>
      </c>
      <c r="K4590">
        <v>0</v>
      </c>
      <c r="L4590">
        <v>0</v>
      </c>
      <c r="M4590">
        <v>0</v>
      </c>
      <c r="N4590" t="s">
        <v>513</v>
      </c>
    </row>
    <row r="4591" spans="4:14" x14ac:dyDescent="0.3">
      <c r="D4591" t="s">
        <v>5113</v>
      </c>
      <c r="E4591" t="s">
        <v>4963</v>
      </c>
      <c r="F4591" s="24">
        <v>35844</v>
      </c>
      <c r="G4591">
        <v>18</v>
      </c>
      <c r="H4591">
        <v>1.75</v>
      </c>
      <c r="I4591">
        <v>67</v>
      </c>
      <c r="J4591" t="s">
        <v>436</v>
      </c>
      <c r="K4591">
        <v>0</v>
      </c>
      <c r="L4591">
        <v>0</v>
      </c>
      <c r="M4591">
        <v>0</v>
      </c>
      <c r="N4591" t="s">
        <v>459</v>
      </c>
    </row>
    <row r="4592" spans="4:14" x14ac:dyDescent="0.3">
      <c r="D4592" t="s">
        <v>5114</v>
      </c>
      <c r="E4592" t="s">
        <v>4963</v>
      </c>
      <c r="F4592" s="24">
        <v>35856</v>
      </c>
      <c r="G4592">
        <v>18</v>
      </c>
      <c r="H4592">
        <v>1.75</v>
      </c>
      <c r="I4592">
        <v>65</v>
      </c>
      <c r="J4592" t="s">
        <v>436</v>
      </c>
      <c r="K4592">
        <v>0</v>
      </c>
      <c r="L4592">
        <v>0</v>
      </c>
      <c r="M4592">
        <v>0</v>
      </c>
      <c r="N4592" t="s">
        <v>441</v>
      </c>
    </row>
    <row r="4593" spans="4:14" x14ac:dyDescent="0.3">
      <c r="D4593" t="s">
        <v>5074</v>
      </c>
      <c r="E4593" t="s">
        <v>4963</v>
      </c>
      <c r="F4593" s="24">
        <v>36622</v>
      </c>
      <c r="G4593">
        <v>16</v>
      </c>
      <c r="H4593">
        <v>1.58</v>
      </c>
      <c r="I4593">
        <v>49</v>
      </c>
      <c r="J4593" t="s">
        <v>436</v>
      </c>
      <c r="K4593">
        <v>0</v>
      </c>
      <c r="L4593">
        <v>0</v>
      </c>
      <c r="M4593">
        <v>0</v>
      </c>
      <c r="N4593" t="s">
        <v>511</v>
      </c>
    </row>
    <row r="4594" spans="4:14" x14ac:dyDescent="0.3">
      <c r="D4594" t="s">
        <v>5115</v>
      </c>
      <c r="E4594" t="s">
        <v>4963</v>
      </c>
      <c r="F4594" s="24">
        <v>37144</v>
      </c>
      <c r="G4594">
        <v>14</v>
      </c>
      <c r="H4594">
        <v>1.65</v>
      </c>
      <c r="I4594">
        <v>54</v>
      </c>
      <c r="J4594" t="s">
        <v>436</v>
      </c>
      <c r="K4594">
        <v>0</v>
      </c>
      <c r="L4594">
        <v>0</v>
      </c>
      <c r="M4594">
        <v>0</v>
      </c>
      <c r="N4594" t="s">
        <v>441</v>
      </c>
    </row>
    <row r="4595" spans="4:14" x14ac:dyDescent="0.3">
      <c r="D4595" t="s">
        <v>5116</v>
      </c>
      <c r="E4595" t="s">
        <v>5117</v>
      </c>
      <c r="F4595" s="24">
        <v>29621</v>
      </c>
      <c r="G4595">
        <v>35</v>
      </c>
      <c r="H4595">
        <v>1.78</v>
      </c>
      <c r="I4595">
        <v>77</v>
      </c>
      <c r="J4595" t="s">
        <v>431</v>
      </c>
      <c r="K4595">
        <v>0</v>
      </c>
      <c r="L4595">
        <v>0</v>
      </c>
      <c r="M4595">
        <v>0</v>
      </c>
      <c r="N4595" t="s">
        <v>943</v>
      </c>
    </row>
    <row r="4596" spans="4:14" x14ac:dyDescent="0.3">
      <c r="D4596" t="s">
        <v>5118</v>
      </c>
      <c r="E4596" t="s">
        <v>5117</v>
      </c>
      <c r="F4596" s="24">
        <v>29700</v>
      </c>
      <c r="G4596">
        <v>35</v>
      </c>
      <c r="H4596">
        <v>1.7</v>
      </c>
      <c r="I4596">
        <v>70</v>
      </c>
      <c r="J4596" t="s">
        <v>431</v>
      </c>
      <c r="K4596">
        <v>0</v>
      </c>
      <c r="L4596">
        <v>0</v>
      </c>
      <c r="M4596">
        <v>0</v>
      </c>
      <c r="N4596" t="s">
        <v>466</v>
      </c>
    </row>
    <row r="4597" spans="4:14" x14ac:dyDescent="0.3">
      <c r="D4597" t="s">
        <v>5119</v>
      </c>
      <c r="E4597" t="s">
        <v>5117</v>
      </c>
      <c r="F4597" s="24">
        <v>29829</v>
      </c>
      <c r="G4597">
        <v>34</v>
      </c>
      <c r="H4597">
        <v>1.78</v>
      </c>
      <c r="I4597">
        <v>73</v>
      </c>
      <c r="J4597" t="s">
        <v>431</v>
      </c>
      <c r="K4597">
        <v>0</v>
      </c>
      <c r="L4597">
        <v>0</v>
      </c>
      <c r="M4597">
        <v>0</v>
      </c>
      <c r="N4597" t="s">
        <v>900</v>
      </c>
    </row>
    <row r="4598" spans="4:14" x14ac:dyDescent="0.3">
      <c r="D4598" t="s">
        <v>5120</v>
      </c>
      <c r="E4598" t="s">
        <v>5117</v>
      </c>
      <c r="F4598" s="24">
        <v>33078</v>
      </c>
      <c r="G4598">
        <v>26</v>
      </c>
      <c r="H4598">
        <v>1.8</v>
      </c>
      <c r="I4598">
        <v>72</v>
      </c>
      <c r="J4598" t="s">
        <v>431</v>
      </c>
      <c r="K4598">
        <v>0</v>
      </c>
      <c r="L4598">
        <v>0</v>
      </c>
      <c r="M4598">
        <v>0</v>
      </c>
      <c r="N4598" t="s">
        <v>470</v>
      </c>
    </row>
    <row r="4599" spans="4:14" x14ac:dyDescent="0.3">
      <c r="D4599" t="s">
        <v>5121</v>
      </c>
      <c r="E4599" t="s">
        <v>5117</v>
      </c>
      <c r="F4599" s="24">
        <v>33187</v>
      </c>
      <c r="G4599">
        <v>25</v>
      </c>
      <c r="H4599">
        <v>1.85</v>
      </c>
      <c r="I4599">
        <v>77</v>
      </c>
      <c r="J4599" t="s">
        <v>431</v>
      </c>
      <c r="K4599">
        <v>0</v>
      </c>
      <c r="L4599">
        <v>0</v>
      </c>
      <c r="M4599">
        <v>0</v>
      </c>
      <c r="N4599" t="s">
        <v>441</v>
      </c>
    </row>
    <row r="4600" spans="4:14" x14ac:dyDescent="0.3">
      <c r="D4600" t="s">
        <v>5122</v>
      </c>
      <c r="E4600" t="s">
        <v>5117</v>
      </c>
      <c r="F4600" s="24">
        <v>33277</v>
      </c>
      <c r="G4600">
        <v>25</v>
      </c>
      <c r="H4600">
        <v>1.72</v>
      </c>
      <c r="I4600">
        <v>77</v>
      </c>
      <c r="J4600" t="s">
        <v>431</v>
      </c>
      <c r="K4600">
        <v>0</v>
      </c>
      <c r="L4600">
        <v>0</v>
      </c>
      <c r="M4600">
        <v>0</v>
      </c>
      <c r="N4600" t="s">
        <v>466</v>
      </c>
    </row>
    <row r="4601" spans="4:14" x14ac:dyDescent="0.3">
      <c r="D4601" t="s">
        <v>5123</v>
      </c>
      <c r="E4601" t="s">
        <v>5117</v>
      </c>
      <c r="F4601" s="24">
        <v>33488</v>
      </c>
      <c r="G4601">
        <v>24</v>
      </c>
      <c r="H4601">
        <v>1.7</v>
      </c>
      <c r="I4601">
        <v>70</v>
      </c>
      <c r="J4601" t="s">
        <v>431</v>
      </c>
      <c r="K4601">
        <v>0</v>
      </c>
      <c r="L4601">
        <v>0</v>
      </c>
      <c r="M4601">
        <v>0</v>
      </c>
      <c r="N4601" t="s">
        <v>943</v>
      </c>
    </row>
    <row r="4602" spans="4:14" x14ac:dyDescent="0.3">
      <c r="D4602" t="s">
        <v>5124</v>
      </c>
      <c r="E4602" t="s">
        <v>5117</v>
      </c>
      <c r="F4602" s="24">
        <v>34354</v>
      </c>
      <c r="G4602">
        <v>22</v>
      </c>
      <c r="H4602">
        <v>1.76</v>
      </c>
      <c r="I4602">
        <v>73</v>
      </c>
      <c r="J4602" t="s">
        <v>431</v>
      </c>
      <c r="K4602">
        <v>0</v>
      </c>
      <c r="L4602">
        <v>0</v>
      </c>
      <c r="M4602">
        <v>0</v>
      </c>
      <c r="N4602" t="s">
        <v>466</v>
      </c>
    </row>
    <row r="4603" spans="4:14" x14ac:dyDescent="0.3">
      <c r="D4603" t="s">
        <v>5125</v>
      </c>
      <c r="E4603" t="s">
        <v>5117</v>
      </c>
      <c r="F4603" s="24">
        <v>34359</v>
      </c>
      <c r="G4603">
        <v>22</v>
      </c>
      <c r="H4603">
        <v>1.7</v>
      </c>
      <c r="I4603">
        <v>72</v>
      </c>
      <c r="J4603" t="s">
        <v>431</v>
      </c>
      <c r="K4603">
        <v>0</v>
      </c>
      <c r="L4603">
        <v>0</v>
      </c>
      <c r="M4603">
        <v>0</v>
      </c>
      <c r="N4603" t="s">
        <v>900</v>
      </c>
    </row>
    <row r="4604" spans="4:14" x14ac:dyDescent="0.3">
      <c r="D4604" t="s">
        <v>5126</v>
      </c>
      <c r="E4604" t="s">
        <v>5117</v>
      </c>
      <c r="F4604" s="24">
        <v>34454</v>
      </c>
      <c r="G4604">
        <v>22</v>
      </c>
      <c r="H4604">
        <v>1.82</v>
      </c>
      <c r="I4604">
        <v>74</v>
      </c>
      <c r="J4604" t="s">
        <v>431</v>
      </c>
      <c r="K4604">
        <v>0</v>
      </c>
      <c r="L4604">
        <v>0</v>
      </c>
      <c r="M4604">
        <v>0</v>
      </c>
      <c r="N4604" t="s">
        <v>459</v>
      </c>
    </row>
    <row r="4605" spans="4:14" x14ac:dyDescent="0.3">
      <c r="D4605" t="s">
        <v>5127</v>
      </c>
      <c r="E4605" t="s">
        <v>5117</v>
      </c>
      <c r="F4605" s="24">
        <v>34509</v>
      </c>
      <c r="G4605">
        <v>22</v>
      </c>
      <c r="H4605">
        <v>1.81</v>
      </c>
      <c r="I4605">
        <v>70</v>
      </c>
      <c r="J4605" t="s">
        <v>431</v>
      </c>
      <c r="K4605">
        <v>0</v>
      </c>
      <c r="L4605">
        <v>0</v>
      </c>
      <c r="M4605">
        <v>0</v>
      </c>
      <c r="N4605" t="s">
        <v>900</v>
      </c>
    </row>
    <row r="4606" spans="4:14" x14ac:dyDescent="0.3">
      <c r="D4606" t="s">
        <v>5128</v>
      </c>
      <c r="E4606" t="s">
        <v>5117</v>
      </c>
      <c r="F4606" s="24">
        <v>34566</v>
      </c>
      <c r="G4606">
        <v>21</v>
      </c>
      <c r="H4606">
        <v>1.76</v>
      </c>
      <c r="I4606">
        <v>73</v>
      </c>
      <c r="J4606" t="s">
        <v>431</v>
      </c>
      <c r="K4606">
        <v>0</v>
      </c>
      <c r="L4606">
        <v>0</v>
      </c>
      <c r="M4606">
        <v>0</v>
      </c>
      <c r="N4606" t="s">
        <v>470</v>
      </c>
    </row>
    <row r="4607" spans="4:14" x14ac:dyDescent="0.3">
      <c r="D4607" t="s">
        <v>5129</v>
      </c>
      <c r="E4607" t="s">
        <v>5117</v>
      </c>
      <c r="F4607" s="24">
        <v>34729</v>
      </c>
      <c r="G4607">
        <v>21</v>
      </c>
      <c r="H4607">
        <v>1.75</v>
      </c>
      <c r="I4607">
        <v>60</v>
      </c>
      <c r="J4607" t="s">
        <v>431</v>
      </c>
      <c r="K4607">
        <v>0</v>
      </c>
      <c r="L4607">
        <v>0</v>
      </c>
      <c r="M4607">
        <v>0</v>
      </c>
      <c r="N4607" t="s">
        <v>434</v>
      </c>
    </row>
    <row r="4608" spans="4:14" x14ac:dyDescent="0.3">
      <c r="D4608" t="s">
        <v>5130</v>
      </c>
      <c r="E4608" t="s">
        <v>5117</v>
      </c>
      <c r="F4608" s="24">
        <v>35540</v>
      </c>
      <c r="G4608">
        <v>19</v>
      </c>
      <c r="H4608">
        <v>1.78</v>
      </c>
      <c r="I4608">
        <v>66</v>
      </c>
      <c r="J4608" t="s">
        <v>431</v>
      </c>
      <c r="K4608">
        <v>0</v>
      </c>
      <c r="L4608">
        <v>0</v>
      </c>
      <c r="M4608">
        <v>0</v>
      </c>
      <c r="N4608" t="s">
        <v>943</v>
      </c>
    </row>
    <row r="4609" spans="4:14" x14ac:dyDescent="0.3">
      <c r="D4609" t="s">
        <v>5131</v>
      </c>
      <c r="E4609" t="s">
        <v>5117</v>
      </c>
      <c r="F4609" s="24">
        <v>35591</v>
      </c>
      <c r="G4609">
        <v>19</v>
      </c>
      <c r="H4609">
        <v>1.81</v>
      </c>
      <c r="I4609">
        <v>68</v>
      </c>
      <c r="J4609" t="s">
        <v>431</v>
      </c>
      <c r="K4609">
        <v>0</v>
      </c>
      <c r="L4609">
        <v>0</v>
      </c>
      <c r="M4609">
        <v>0</v>
      </c>
      <c r="N4609" t="s">
        <v>448</v>
      </c>
    </row>
    <row r="4610" spans="4:14" x14ac:dyDescent="0.3">
      <c r="D4610" t="s">
        <v>5132</v>
      </c>
      <c r="E4610" t="s">
        <v>5117</v>
      </c>
      <c r="F4610" s="24">
        <v>28988</v>
      </c>
      <c r="G4610">
        <v>37</v>
      </c>
      <c r="H4610">
        <v>1.6</v>
      </c>
      <c r="I4610">
        <v>59</v>
      </c>
      <c r="J4610" t="s">
        <v>436</v>
      </c>
      <c r="K4610">
        <v>0</v>
      </c>
      <c r="L4610">
        <v>0</v>
      </c>
      <c r="M4610">
        <v>0</v>
      </c>
      <c r="N4610" t="s">
        <v>943</v>
      </c>
    </row>
    <row r="4611" spans="4:14" x14ac:dyDescent="0.3">
      <c r="D4611" t="s">
        <v>5133</v>
      </c>
      <c r="E4611" t="s">
        <v>5117</v>
      </c>
      <c r="F4611" s="24">
        <v>31169</v>
      </c>
      <c r="G4611">
        <v>31</v>
      </c>
      <c r="H4611">
        <v>1.64</v>
      </c>
      <c r="I4611">
        <v>58</v>
      </c>
      <c r="J4611" t="s">
        <v>436</v>
      </c>
      <c r="K4611">
        <v>0</v>
      </c>
      <c r="L4611">
        <v>0</v>
      </c>
      <c r="M4611">
        <v>0</v>
      </c>
      <c r="N4611" t="s">
        <v>448</v>
      </c>
    </row>
    <row r="4612" spans="4:14" x14ac:dyDescent="0.3">
      <c r="D4612" t="s">
        <v>5134</v>
      </c>
      <c r="E4612" t="s">
        <v>5117</v>
      </c>
      <c r="F4612" s="24">
        <v>31486</v>
      </c>
      <c r="G4612">
        <v>30</v>
      </c>
      <c r="H4612">
        <v>1.7</v>
      </c>
      <c r="I4612">
        <v>59</v>
      </c>
      <c r="J4612" t="s">
        <v>436</v>
      </c>
      <c r="K4612">
        <v>0</v>
      </c>
      <c r="L4612">
        <v>0</v>
      </c>
      <c r="M4612">
        <v>0</v>
      </c>
      <c r="N4612" t="s">
        <v>466</v>
      </c>
    </row>
    <row r="4613" spans="4:14" x14ac:dyDescent="0.3">
      <c r="D4613" t="s">
        <v>5135</v>
      </c>
      <c r="E4613" t="s">
        <v>5117</v>
      </c>
      <c r="F4613" s="24">
        <v>31568</v>
      </c>
      <c r="G4613">
        <v>30</v>
      </c>
      <c r="H4613">
        <v>1.65</v>
      </c>
      <c r="I4613">
        <v>61</v>
      </c>
      <c r="J4613" t="s">
        <v>436</v>
      </c>
      <c r="K4613">
        <v>0</v>
      </c>
      <c r="L4613">
        <v>0</v>
      </c>
      <c r="M4613">
        <v>0</v>
      </c>
      <c r="N4613" t="s">
        <v>900</v>
      </c>
    </row>
    <row r="4614" spans="4:14" x14ac:dyDescent="0.3">
      <c r="D4614" t="s">
        <v>5136</v>
      </c>
      <c r="E4614" t="s">
        <v>5117</v>
      </c>
      <c r="F4614" s="24">
        <v>31744</v>
      </c>
      <c r="G4614">
        <v>29</v>
      </c>
      <c r="H4614">
        <v>1.68</v>
      </c>
      <c r="I4614">
        <v>59</v>
      </c>
      <c r="J4614" t="s">
        <v>436</v>
      </c>
      <c r="K4614">
        <v>0</v>
      </c>
      <c r="L4614">
        <v>0</v>
      </c>
      <c r="M4614">
        <v>0</v>
      </c>
      <c r="N4614" t="s">
        <v>470</v>
      </c>
    </row>
    <row r="4615" spans="4:14" x14ac:dyDescent="0.3">
      <c r="D4615" t="s">
        <v>5137</v>
      </c>
      <c r="E4615" t="s">
        <v>5117</v>
      </c>
      <c r="F4615" s="24">
        <v>31909</v>
      </c>
      <c r="G4615">
        <v>29</v>
      </c>
      <c r="H4615">
        <v>1.65</v>
      </c>
      <c r="I4615">
        <v>62</v>
      </c>
      <c r="J4615" t="s">
        <v>436</v>
      </c>
      <c r="K4615">
        <v>0</v>
      </c>
      <c r="L4615">
        <v>0</v>
      </c>
      <c r="M4615">
        <v>0</v>
      </c>
      <c r="N4615" t="s">
        <v>466</v>
      </c>
    </row>
    <row r="4616" spans="4:14" x14ac:dyDescent="0.3">
      <c r="D4616" t="s">
        <v>5138</v>
      </c>
      <c r="E4616" t="s">
        <v>5117</v>
      </c>
      <c r="F4616" s="24">
        <v>31995</v>
      </c>
      <c r="G4616">
        <v>28</v>
      </c>
      <c r="H4616">
        <v>1.64</v>
      </c>
      <c r="I4616">
        <v>61</v>
      </c>
      <c r="J4616" t="s">
        <v>436</v>
      </c>
      <c r="K4616">
        <v>0</v>
      </c>
      <c r="L4616">
        <v>0</v>
      </c>
      <c r="M4616">
        <v>0</v>
      </c>
      <c r="N4616" t="s">
        <v>900</v>
      </c>
    </row>
    <row r="4617" spans="4:14" x14ac:dyDescent="0.3">
      <c r="D4617" t="s">
        <v>5139</v>
      </c>
      <c r="E4617" t="s">
        <v>5117</v>
      </c>
      <c r="F4617" s="24">
        <v>32193</v>
      </c>
      <c r="G4617">
        <v>28</v>
      </c>
      <c r="H4617">
        <v>1.55</v>
      </c>
      <c r="I4617">
        <v>45</v>
      </c>
      <c r="J4617" t="s">
        <v>436</v>
      </c>
      <c r="K4617">
        <v>0</v>
      </c>
      <c r="L4617">
        <v>0</v>
      </c>
      <c r="M4617">
        <v>0</v>
      </c>
      <c r="N4617" t="s">
        <v>434</v>
      </c>
    </row>
    <row r="4618" spans="4:14" x14ac:dyDescent="0.3">
      <c r="D4618" t="s">
        <v>5140</v>
      </c>
      <c r="E4618" t="s">
        <v>5117</v>
      </c>
      <c r="F4618" s="24">
        <v>32207</v>
      </c>
      <c r="G4618">
        <v>28</v>
      </c>
      <c r="H4618">
        <v>1.68</v>
      </c>
      <c r="I4618">
        <v>63</v>
      </c>
      <c r="J4618" t="s">
        <v>436</v>
      </c>
      <c r="K4618">
        <v>0</v>
      </c>
      <c r="L4618">
        <v>0</v>
      </c>
      <c r="M4618">
        <v>0</v>
      </c>
      <c r="N4618" t="s">
        <v>441</v>
      </c>
    </row>
    <row r="4619" spans="4:14" x14ac:dyDescent="0.3">
      <c r="D4619" t="s">
        <v>5141</v>
      </c>
      <c r="E4619" t="s">
        <v>5117</v>
      </c>
      <c r="F4619" s="24">
        <v>32705</v>
      </c>
      <c r="G4619">
        <v>27</v>
      </c>
      <c r="H4619">
        <v>1.61</v>
      </c>
      <c r="I4619">
        <v>58</v>
      </c>
      <c r="J4619" t="s">
        <v>436</v>
      </c>
      <c r="K4619">
        <v>0</v>
      </c>
      <c r="L4619">
        <v>0</v>
      </c>
      <c r="M4619">
        <v>0</v>
      </c>
      <c r="N4619" t="s">
        <v>470</v>
      </c>
    </row>
    <row r="4620" spans="4:14" x14ac:dyDescent="0.3">
      <c r="D4620" t="s">
        <v>5142</v>
      </c>
      <c r="E4620" t="s">
        <v>5117</v>
      </c>
      <c r="F4620" s="24">
        <v>32856</v>
      </c>
      <c r="G4620">
        <v>26</v>
      </c>
      <c r="H4620">
        <v>1.7</v>
      </c>
      <c r="I4620">
        <v>60</v>
      </c>
      <c r="J4620" t="s">
        <v>436</v>
      </c>
      <c r="K4620">
        <v>0</v>
      </c>
      <c r="L4620">
        <v>0</v>
      </c>
      <c r="M4620">
        <v>0</v>
      </c>
      <c r="N4620" t="s">
        <v>466</v>
      </c>
    </row>
    <row r="4621" spans="4:14" x14ac:dyDescent="0.3">
      <c r="D4621" t="s">
        <v>5143</v>
      </c>
      <c r="E4621" t="s">
        <v>5117</v>
      </c>
      <c r="F4621" s="24">
        <v>33472</v>
      </c>
      <c r="G4621">
        <v>24</v>
      </c>
      <c r="H4621">
        <v>1.69</v>
      </c>
      <c r="I4621">
        <v>56</v>
      </c>
      <c r="J4621" t="s">
        <v>436</v>
      </c>
      <c r="K4621">
        <v>0</v>
      </c>
      <c r="L4621">
        <v>0</v>
      </c>
      <c r="M4621">
        <v>0</v>
      </c>
      <c r="N4621" t="s">
        <v>900</v>
      </c>
    </row>
    <row r="4622" spans="4:14" x14ac:dyDescent="0.3">
      <c r="D4622" t="s">
        <v>5144</v>
      </c>
      <c r="E4622" t="s">
        <v>5117</v>
      </c>
      <c r="F4622" s="24">
        <v>33551</v>
      </c>
      <c r="G4622">
        <v>24</v>
      </c>
      <c r="H4622">
        <v>1.66</v>
      </c>
      <c r="I4622">
        <v>66</v>
      </c>
      <c r="J4622" t="s">
        <v>436</v>
      </c>
      <c r="K4622">
        <v>0</v>
      </c>
      <c r="L4622">
        <v>0</v>
      </c>
      <c r="M4622">
        <v>0</v>
      </c>
      <c r="N4622" t="s">
        <v>900</v>
      </c>
    </row>
    <row r="4623" spans="4:14" x14ac:dyDescent="0.3">
      <c r="D4623" t="s">
        <v>5145</v>
      </c>
      <c r="E4623" t="s">
        <v>5117</v>
      </c>
      <c r="F4623" s="24">
        <v>33754</v>
      </c>
      <c r="G4623">
        <v>24</v>
      </c>
      <c r="H4623">
        <v>1.72</v>
      </c>
      <c r="I4623">
        <v>56</v>
      </c>
      <c r="J4623" t="s">
        <v>436</v>
      </c>
      <c r="K4623">
        <v>0</v>
      </c>
      <c r="L4623">
        <v>0</v>
      </c>
      <c r="M4623">
        <v>0</v>
      </c>
      <c r="N4623" t="s">
        <v>441</v>
      </c>
    </row>
    <row r="4624" spans="4:14" x14ac:dyDescent="0.3">
      <c r="D4624" t="s">
        <v>5146</v>
      </c>
      <c r="E4624" t="s">
        <v>5117</v>
      </c>
      <c r="F4624" s="24">
        <v>33919</v>
      </c>
      <c r="G4624">
        <v>23</v>
      </c>
      <c r="H4624">
        <v>1.6</v>
      </c>
      <c r="I4624">
        <v>53</v>
      </c>
      <c r="J4624" t="s">
        <v>436</v>
      </c>
      <c r="K4624">
        <v>0</v>
      </c>
      <c r="L4624">
        <v>0</v>
      </c>
      <c r="M4624">
        <v>0</v>
      </c>
      <c r="N4624" t="s">
        <v>441</v>
      </c>
    </row>
    <row r="4625" spans="4:14" x14ac:dyDescent="0.3">
      <c r="D4625" t="s">
        <v>5147</v>
      </c>
      <c r="E4625" t="s">
        <v>5117</v>
      </c>
      <c r="F4625" s="24">
        <v>33932</v>
      </c>
      <c r="G4625">
        <v>23</v>
      </c>
      <c r="H4625">
        <v>1.6</v>
      </c>
      <c r="I4625">
        <v>53</v>
      </c>
      <c r="J4625" t="s">
        <v>436</v>
      </c>
      <c r="K4625">
        <v>0</v>
      </c>
      <c r="L4625">
        <v>0</v>
      </c>
      <c r="M4625">
        <v>0</v>
      </c>
      <c r="N4625" t="s">
        <v>943</v>
      </c>
    </row>
    <row r="4626" spans="4:14" x14ac:dyDescent="0.3">
      <c r="D4626" t="s">
        <v>5148</v>
      </c>
      <c r="E4626" t="s">
        <v>5117</v>
      </c>
      <c r="F4626" s="24">
        <v>33956</v>
      </c>
      <c r="G4626">
        <v>23</v>
      </c>
      <c r="H4626">
        <v>1.66</v>
      </c>
      <c r="I4626">
        <v>59</v>
      </c>
      <c r="J4626" t="s">
        <v>436</v>
      </c>
      <c r="K4626">
        <v>0</v>
      </c>
      <c r="L4626">
        <v>0</v>
      </c>
      <c r="M4626">
        <v>0</v>
      </c>
      <c r="N4626" t="s">
        <v>459</v>
      </c>
    </row>
    <row r="4627" spans="4:14" x14ac:dyDescent="0.3">
      <c r="D4627" t="s">
        <v>5149</v>
      </c>
      <c r="E4627" t="s">
        <v>5117</v>
      </c>
      <c r="F4627" s="24">
        <v>33987</v>
      </c>
      <c r="G4627">
        <v>23</v>
      </c>
      <c r="H4627">
        <v>1.76</v>
      </c>
      <c r="I4627">
        <v>60</v>
      </c>
      <c r="J4627" t="s">
        <v>436</v>
      </c>
      <c r="K4627">
        <v>0</v>
      </c>
      <c r="L4627">
        <v>0</v>
      </c>
      <c r="M4627">
        <v>0</v>
      </c>
      <c r="N4627" t="s">
        <v>441</v>
      </c>
    </row>
    <row r="4628" spans="4:14" x14ac:dyDescent="0.3">
      <c r="D4628" t="s">
        <v>5150</v>
      </c>
      <c r="E4628" t="s">
        <v>5117</v>
      </c>
      <c r="F4628" s="24">
        <v>34098</v>
      </c>
      <c r="G4628">
        <v>23</v>
      </c>
      <c r="H4628">
        <v>1.78</v>
      </c>
      <c r="I4628">
        <v>65</v>
      </c>
      <c r="J4628" t="s">
        <v>436</v>
      </c>
      <c r="K4628">
        <v>0</v>
      </c>
      <c r="L4628">
        <v>0</v>
      </c>
      <c r="M4628">
        <v>0</v>
      </c>
      <c r="N4628" t="s">
        <v>441</v>
      </c>
    </row>
    <row r="4629" spans="4:14" x14ac:dyDescent="0.3">
      <c r="D4629" t="s">
        <v>5151</v>
      </c>
      <c r="E4629" t="s">
        <v>5117</v>
      </c>
      <c r="F4629" s="24">
        <v>34224</v>
      </c>
      <c r="G4629">
        <v>22</v>
      </c>
      <c r="H4629">
        <v>1.61</v>
      </c>
      <c r="I4629">
        <v>52</v>
      </c>
      <c r="J4629" t="s">
        <v>436</v>
      </c>
      <c r="K4629">
        <v>0</v>
      </c>
      <c r="L4629">
        <v>0</v>
      </c>
      <c r="M4629">
        <v>0</v>
      </c>
      <c r="N4629" t="s">
        <v>590</v>
      </c>
    </row>
    <row r="4630" spans="4:14" x14ac:dyDescent="0.3">
      <c r="D4630" t="s">
        <v>5152</v>
      </c>
      <c r="E4630" t="s">
        <v>5117</v>
      </c>
      <c r="F4630" s="24">
        <v>34373</v>
      </c>
      <c r="G4630">
        <v>22</v>
      </c>
      <c r="H4630">
        <v>1.78</v>
      </c>
      <c r="I4630">
        <v>66</v>
      </c>
      <c r="J4630" t="s">
        <v>436</v>
      </c>
      <c r="K4630">
        <v>0</v>
      </c>
      <c r="L4630">
        <v>0</v>
      </c>
      <c r="M4630">
        <v>0</v>
      </c>
      <c r="N4630" t="s">
        <v>448</v>
      </c>
    </row>
    <row r="4631" spans="4:14" x14ac:dyDescent="0.3">
      <c r="D4631" t="s">
        <v>5153</v>
      </c>
      <c r="E4631" t="s">
        <v>5117</v>
      </c>
      <c r="F4631" s="24">
        <v>35396</v>
      </c>
      <c r="G4631">
        <v>19</v>
      </c>
      <c r="H4631">
        <v>1.66</v>
      </c>
      <c r="I4631">
        <v>60</v>
      </c>
      <c r="J4631" t="s">
        <v>436</v>
      </c>
      <c r="K4631">
        <v>0</v>
      </c>
      <c r="L4631">
        <v>0</v>
      </c>
      <c r="M4631">
        <v>0</v>
      </c>
      <c r="N4631" t="s">
        <v>943</v>
      </c>
    </row>
    <row r="4632" spans="4:14" x14ac:dyDescent="0.3">
      <c r="D4632" t="s">
        <v>5154</v>
      </c>
      <c r="E4632" t="s">
        <v>5117</v>
      </c>
      <c r="F4632" s="24">
        <v>35734</v>
      </c>
      <c r="G4632">
        <v>18</v>
      </c>
      <c r="H4632">
        <v>1.77</v>
      </c>
      <c r="I4632">
        <v>64</v>
      </c>
      <c r="J4632" t="s">
        <v>436</v>
      </c>
      <c r="K4632">
        <v>0</v>
      </c>
      <c r="L4632">
        <v>0</v>
      </c>
      <c r="M4632">
        <v>0</v>
      </c>
      <c r="N4632" t="s">
        <v>441</v>
      </c>
    </row>
    <row r="4633" spans="4:14" x14ac:dyDescent="0.3">
      <c r="D4633" t="s">
        <v>5155</v>
      </c>
      <c r="E4633" t="s">
        <v>5156</v>
      </c>
      <c r="F4633" s="24">
        <v>26176</v>
      </c>
      <c r="G4633">
        <v>44</v>
      </c>
      <c r="H4633">
        <v>1.85</v>
      </c>
      <c r="I4633">
        <v>86</v>
      </c>
      <c r="J4633" t="s">
        <v>431</v>
      </c>
      <c r="K4633">
        <v>0</v>
      </c>
      <c r="L4633">
        <v>0</v>
      </c>
      <c r="M4633">
        <v>0</v>
      </c>
      <c r="N4633" t="s">
        <v>590</v>
      </c>
    </row>
    <row r="4634" spans="4:14" x14ac:dyDescent="0.3">
      <c r="D4634" t="s">
        <v>5157</v>
      </c>
      <c r="E4634" t="s">
        <v>5156</v>
      </c>
      <c r="F4634" s="24">
        <v>26210</v>
      </c>
      <c r="G4634">
        <v>44</v>
      </c>
      <c r="H4634">
        <v>1.93</v>
      </c>
      <c r="I4634">
        <v>82</v>
      </c>
      <c r="J4634" t="s">
        <v>431</v>
      </c>
      <c r="K4634">
        <v>0</v>
      </c>
      <c r="L4634">
        <v>0</v>
      </c>
      <c r="M4634">
        <v>0</v>
      </c>
      <c r="N4634" t="s">
        <v>584</v>
      </c>
    </row>
    <row r="4635" spans="4:14" x14ac:dyDescent="0.3">
      <c r="D4635" t="s">
        <v>5158</v>
      </c>
      <c r="E4635" t="s">
        <v>5156</v>
      </c>
      <c r="F4635" s="24">
        <v>26820</v>
      </c>
      <c r="G4635">
        <v>43</v>
      </c>
      <c r="H4635">
        <v>1.83</v>
      </c>
      <c r="I4635">
        <v>80</v>
      </c>
      <c r="J4635" t="s">
        <v>431</v>
      </c>
      <c r="K4635">
        <v>0</v>
      </c>
      <c r="L4635">
        <v>0</v>
      </c>
      <c r="M4635">
        <v>0</v>
      </c>
      <c r="N4635" t="s">
        <v>584</v>
      </c>
    </row>
    <row r="4636" spans="4:14" x14ac:dyDescent="0.3">
      <c r="D4636" t="s">
        <v>5159</v>
      </c>
      <c r="E4636" t="s">
        <v>5156</v>
      </c>
      <c r="F4636" s="24">
        <v>28324</v>
      </c>
      <c r="G4636">
        <v>39</v>
      </c>
      <c r="H4636">
        <v>1.8</v>
      </c>
      <c r="I4636">
        <v>80</v>
      </c>
      <c r="J4636" t="s">
        <v>431</v>
      </c>
      <c r="K4636">
        <v>0</v>
      </c>
      <c r="L4636">
        <v>0</v>
      </c>
      <c r="M4636">
        <v>0</v>
      </c>
      <c r="N4636" t="s">
        <v>584</v>
      </c>
    </row>
    <row r="4637" spans="4:14" x14ac:dyDescent="0.3">
      <c r="D4637" t="s">
        <v>5160</v>
      </c>
      <c r="E4637" t="s">
        <v>5156</v>
      </c>
      <c r="F4637" s="24">
        <v>28549</v>
      </c>
      <c r="G4637">
        <v>38</v>
      </c>
      <c r="H4637">
        <v>1.71</v>
      </c>
      <c r="I4637">
        <v>58</v>
      </c>
      <c r="J4637" t="s">
        <v>431</v>
      </c>
      <c r="K4637">
        <v>0</v>
      </c>
      <c r="L4637">
        <v>0</v>
      </c>
      <c r="M4637">
        <v>0</v>
      </c>
      <c r="N4637" t="s">
        <v>434</v>
      </c>
    </row>
    <row r="4638" spans="4:14" x14ac:dyDescent="0.3">
      <c r="D4638" t="s">
        <v>5161</v>
      </c>
      <c r="E4638" t="s">
        <v>5156</v>
      </c>
      <c r="F4638" s="24">
        <v>29453</v>
      </c>
      <c r="G4638">
        <v>35</v>
      </c>
      <c r="H4638">
        <v>1.75</v>
      </c>
      <c r="I4638">
        <v>65</v>
      </c>
      <c r="J4638" t="s">
        <v>431</v>
      </c>
      <c r="K4638">
        <v>0</v>
      </c>
      <c r="L4638">
        <v>0</v>
      </c>
      <c r="M4638">
        <v>0</v>
      </c>
      <c r="N4638" t="s">
        <v>626</v>
      </c>
    </row>
    <row r="4639" spans="4:14" x14ac:dyDescent="0.3">
      <c r="D4639" t="s">
        <v>5162</v>
      </c>
      <c r="E4639" t="s">
        <v>5156</v>
      </c>
      <c r="F4639" s="24">
        <v>30040</v>
      </c>
      <c r="G4639">
        <v>34</v>
      </c>
      <c r="H4639">
        <v>1.86</v>
      </c>
      <c r="I4639">
        <v>80</v>
      </c>
      <c r="J4639" t="s">
        <v>431</v>
      </c>
      <c r="K4639">
        <v>0</v>
      </c>
      <c r="L4639">
        <v>0</v>
      </c>
      <c r="M4639">
        <v>0</v>
      </c>
      <c r="N4639" t="s">
        <v>592</v>
      </c>
    </row>
    <row r="4640" spans="4:14" x14ac:dyDescent="0.3">
      <c r="D4640" t="s">
        <v>5163</v>
      </c>
      <c r="E4640" t="s">
        <v>5156</v>
      </c>
      <c r="F4640" s="24">
        <v>30427</v>
      </c>
      <c r="G4640">
        <v>33</v>
      </c>
      <c r="H4640">
        <v>1.74</v>
      </c>
      <c r="I4640">
        <v>74</v>
      </c>
      <c r="J4640" t="s">
        <v>431</v>
      </c>
      <c r="K4640">
        <v>0</v>
      </c>
      <c r="L4640">
        <v>0</v>
      </c>
      <c r="M4640">
        <v>0</v>
      </c>
      <c r="N4640" t="s">
        <v>592</v>
      </c>
    </row>
    <row r="4641" spans="4:14" x14ac:dyDescent="0.3">
      <c r="D4641" t="s">
        <v>5164</v>
      </c>
      <c r="E4641" t="s">
        <v>5156</v>
      </c>
      <c r="F4641" s="24">
        <v>30592</v>
      </c>
      <c r="G4641">
        <v>32</v>
      </c>
      <c r="H4641">
        <v>1.75</v>
      </c>
      <c r="I4641">
        <v>59</v>
      </c>
      <c r="J4641" t="s">
        <v>431</v>
      </c>
      <c r="K4641">
        <v>0</v>
      </c>
      <c r="L4641">
        <v>0</v>
      </c>
      <c r="M4641">
        <v>0</v>
      </c>
      <c r="N4641" t="s">
        <v>434</v>
      </c>
    </row>
    <row r="4642" spans="4:14" x14ac:dyDescent="0.3">
      <c r="D4642" t="s">
        <v>5165</v>
      </c>
      <c r="E4642" t="s">
        <v>5156</v>
      </c>
      <c r="F4642" s="24">
        <v>30699</v>
      </c>
      <c r="G4642">
        <v>32</v>
      </c>
      <c r="H4642">
        <v>1.77</v>
      </c>
      <c r="I4642">
        <v>78</v>
      </c>
      <c r="J4642" t="s">
        <v>431</v>
      </c>
      <c r="K4642">
        <v>0</v>
      </c>
      <c r="L4642">
        <v>0</v>
      </c>
      <c r="M4642">
        <v>0</v>
      </c>
      <c r="N4642" t="s">
        <v>592</v>
      </c>
    </row>
    <row r="4643" spans="4:14" x14ac:dyDescent="0.3">
      <c r="D4643" t="s">
        <v>5166</v>
      </c>
      <c r="E4643" t="s">
        <v>5156</v>
      </c>
      <c r="F4643" s="24">
        <v>30866</v>
      </c>
      <c r="G4643">
        <v>32</v>
      </c>
      <c r="H4643">
        <v>1.78</v>
      </c>
      <c r="I4643">
        <v>70</v>
      </c>
      <c r="J4643" t="s">
        <v>431</v>
      </c>
      <c r="K4643">
        <v>0</v>
      </c>
      <c r="L4643">
        <v>0</v>
      </c>
      <c r="M4643">
        <v>0</v>
      </c>
      <c r="N4643" t="s">
        <v>466</v>
      </c>
    </row>
    <row r="4644" spans="4:14" x14ac:dyDescent="0.3">
      <c r="D4644" t="s">
        <v>5167</v>
      </c>
      <c r="E4644" t="s">
        <v>5156</v>
      </c>
      <c r="F4644" s="24">
        <v>30945</v>
      </c>
      <c r="G4644">
        <v>31</v>
      </c>
      <c r="H4644">
        <v>1.8</v>
      </c>
      <c r="I4644">
        <v>82</v>
      </c>
      <c r="J4644" t="s">
        <v>431</v>
      </c>
      <c r="K4644">
        <v>0</v>
      </c>
      <c r="L4644">
        <v>0</v>
      </c>
      <c r="M4644">
        <v>0</v>
      </c>
      <c r="N4644" t="s">
        <v>459</v>
      </c>
    </row>
    <row r="4645" spans="4:14" x14ac:dyDescent="0.3">
      <c r="D4645" t="s">
        <v>5168</v>
      </c>
      <c r="E4645" t="s">
        <v>5156</v>
      </c>
      <c r="F4645" s="24">
        <v>31311</v>
      </c>
      <c r="G4645">
        <v>30</v>
      </c>
      <c r="H4645">
        <v>1.8</v>
      </c>
      <c r="I4645">
        <v>50</v>
      </c>
      <c r="J4645" t="s">
        <v>431</v>
      </c>
      <c r="K4645">
        <v>0</v>
      </c>
      <c r="L4645">
        <v>0</v>
      </c>
      <c r="M4645">
        <v>0</v>
      </c>
      <c r="N4645" t="s">
        <v>584</v>
      </c>
    </row>
    <row r="4646" spans="4:14" x14ac:dyDescent="0.3">
      <c r="D4646" t="s">
        <v>5169</v>
      </c>
      <c r="E4646" t="s">
        <v>5156</v>
      </c>
      <c r="F4646" s="24">
        <v>31425</v>
      </c>
      <c r="G4646">
        <v>30</v>
      </c>
      <c r="H4646">
        <v>1.8</v>
      </c>
      <c r="I4646">
        <v>64</v>
      </c>
      <c r="J4646" t="s">
        <v>431</v>
      </c>
      <c r="K4646">
        <v>0</v>
      </c>
      <c r="L4646">
        <v>0</v>
      </c>
      <c r="M4646">
        <v>0</v>
      </c>
      <c r="N4646" t="s">
        <v>434</v>
      </c>
    </row>
    <row r="4647" spans="4:14" x14ac:dyDescent="0.3">
      <c r="D4647" t="s">
        <v>5170</v>
      </c>
      <c r="E4647" t="s">
        <v>5156</v>
      </c>
      <c r="F4647" s="24">
        <v>31461</v>
      </c>
      <c r="G4647">
        <v>30</v>
      </c>
      <c r="H4647">
        <v>1.82</v>
      </c>
      <c r="I4647">
        <v>79</v>
      </c>
      <c r="J4647" t="s">
        <v>431</v>
      </c>
      <c r="K4647">
        <v>0</v>
      </c>
      <c r="L4647">
        <v>0</v>
      </c>
      <c r="M4647">
        <v>0</v>
      </c>
      <c r="N4647" t="s">
        <v>592</v>
      </c>
    </row>
    <row r="4648" spans="4:14" x14ac:dyDescent="0.3">
      <c r="D4648" t="s">
        <v>5171</v>
      </c>
      <c r="E4648" t="s">
        <v>5156</v>
      </c>
      <c r="F4648" s="24">
        <v>31464</v>
      </c>
      <c r="G4648">
        <v>30</v>
      </c>
      <c r="H4648">
        <v>1.7</v>
      </c>
      <c r="I4648">
        <v>73</v>
      </c>
      <c r="J4648" t="s">
        <v>431</v>
      </c>
      <c r="K4648">
        <v>0</v>
      </c>
      <c r="L4648">
        <v>0</v>
      </c>
      <c r="M4648">
        <v>0</v>
      </c>
      <c r="N4648" t="s">
        <v>592</v>
      </c>
    </row>
    <row r="4649" spans="4:14" x14ac:dyDescent="0.3">
      <c r="D4649" t="s">
        <v>5172</v>
      </c>
      <c r="E4649" t="s">
        <v>5156</v>
      </c>
      <c r="F4649" s="24">
        <v>31503</v>
      </c>
      <c r="G4649">
        <v>30</v>
      </c>
      <c r="H4649">
        <v>1.77</v>
      </c>
      <c r="I4649">
        <v>83</v>
      </c>
      <c r="J4649" t="s">
        <v>431</v>
      </c>
      <c r="K4649">
        <v>0</v>
      </c>
      <c r="L4649">
        <v>0</v>
      </c>
      <c r="M4649">
        <v>0</v>
      </c>
      <c r="N4649" t="s">
        <v>592</v>
      </c>
    </row>
    <row r="4650" spans="4:14" x14ac:dyDescent="0.3">
      <c r="D4650" t="s">
        <v>5173</v>
      </c>
      <c r="E4650" t="s">
        <v>5156</v>
      </c>
      <c r="F4650" s="24">
        <v>31588</v>
      </c>
      <c r="G4650">
        <v>30</v>
      </c>
      <c r="H4650">
        <v>1.77</v>
      </c>
      <c r="I4650">
        <v>57</v>
      </c>
      <c r="J4650" t="s">
        <v>431</v>
      </c>
      <c r="K4650">
        <v>0</v>
      </c>
      <c r="L4650">
        <v>0</v>
      </c>
      <c r="M4650">
        <v>0</v>
      </c>
      <c r="N4650" t="s">
        <v>434</v>
      </c>
    </row>
    <row r="4651" spans="4:14" x14ac:dyDescent="0.3">
      <c r="D4651" t="s">
        <v>5174</v>
      </c>
      <c r="E4651" t="s">
        <v>5156</v>
      </c>
      <c r="F4651" s="24">
        <v>31644</v>
      </c>
      <c r="G4651">
        <v>29</v>
      </c>
      <c r="H4651">
        <v>1.76</v>
      </c>
      <c r="I4651">
        <v>63</v>
      </c>
      <c r="J4651" t="s">
        <v>431</v>
      </c>
      <c r="K4651">
        <v>0</v>
      </c>
      <c r="L4651">
        <v>0</v>
      </c>
      <c r="M4651">
        <v>0</v>
      </c>
      <c r="N4651" t="s">
        <v>466</v>
      </c>
    </row>
    <row r="4652" spans="4:14" x14ac:dyDescent="0.3">
      <c r="D4652" t="s">
        <v>5175</v>
      </c>
      <c r="E4652" t="s">
        <v>5156</v>
      </c>
      <c r="F4652" s="24">
        <v>31693</v>
      </c>
      <c r="G4652">
        <v>29</v>
      </c>
      <c r="H4652">
        <v>1.83</v>
      </c>
      <c r="I4652">
        <v>76</v>
      </c>
      <c r="J4652" t="s">
        <v>431</v>
      </c>
      <c r="K4652">
        <v>0</v>
      </c>
      <c r="L4652">
        <v>0</v>
      </c>
      <c r="M4652">
        <v>0</v>
      </c>
      <c r="N4652" t="s">
        <v>434</v>
      </c>
    </row>
    <row r="4653" spans="4:14" x14ac:dyDescent="0.3">
      <c r="D4653" t="s">
        <v>5176</v>
      </c>
      <c r="E4653" t="s">
        <v>5156</v>
      </c>
      <c r="F4653" s="24">
        <v>31820</v>
      </c>
      <c r="G4653">
        <v>29</v>
      </c>
      <c r="H4653">
        <v>1.71</v>
      </c>
      <c r="J4653" t="s">
        <v>431</v>
      </c>
      <c r="K4653">
        <v>0</v>
      </c>
      <c r="L4653">
        <v>0</v>
      </c>
      <c r="M4653">
        <v>0</v>
      </c>
      <c r="N4653" t="s">
        <v>454</v>
      </c>
    </row>
    <row r="4654" spans="4:14" x14ac:dyDescent="0.3">
      <c r="D4654" t="s">
        <v>5177</v>
      </c>
      <c r="E4654" t="s">
        <v>5156</v>
      </c>
      <c r="F4654" s="24">
        <v>31840</v>
      </c>
      <c r="G4654">
        <v>29</v>
      </c>
      <c r="H4654">
        <v>1.92</v>
      </c>
      <c r="I4654">
        <v>90</v>
      </c>
      <c r="J4654" t="s">
        <v>431</v>
      </c>
      <c r="K4654">
        <v>0</v>
      </c>
      <c r="L4654">
        <v>0</v>
      </c>
      <c r="M4654">
        <v>0</v>
      </c>
      <c r="N4654" t="s">
        <v>590</v>
      </c>
    </row>
    <row r="4655" spans="4:14" x14ac:dyDescent="0.3">
      <c r="D4655" t="s">
        <v>5178</v>
      </c>
      <c r="E4655" t="s">
        <v>5156</v>
      </c>
      <c r="F4655" s="24">
        <v>31876</v>
      </c>
      <c r="G4655">
        <v>29</v>
      </c>
      <c r="H4655">
        <v>1.63</v>
      </c>
      <c r="J4655" t="s">
        <v>431</v>
      </c>
      <c r="K4655">
        <v>0</v>
      </c>
      <c r="L4655">
        <v>0</v>
      </c>
      <c r="M4655">
        <v>0</v>
      </c>
      <c r="N4655" t="s">
        <v>454</v>
      </c>
    </row>
    <row r="4656" spans="4:14" x14ac:dyDescent="0.3">
      <c r="D4656" t="s">
        <v>5179</v>
      </c>
      <c r="E4656" t="s">
        <v>5156</v>
      </c>
      <c r="F4656" s="24">
        <v>31878</v>
      </c>
      <c r="G4656">
        <v>29</v>
      </c>
      <c r="H4656">
        <v>1.87</v>
      </c>
      <c r="I4656">
        <v>82</v>
      </c>
      <c r="J4656" t="s">
        <v>431</v>
      </c>
      <c r="K4656">
        <v>0</v>
      </c>
      <c r="L4656">
        <v>0</v>
      </c>
      <c r="M4656">
        <v>0</v>
      </c>
      <c r="N4656" t="s">
        <v>592</v>
      </c>
    </row>
    <row r="4657" spans="4:14" x14ac:dyDescent="0.3">
      <c r="D4657" t="s">
        <v>5180</v>
      </c>
      <c r="E4657" t="s">
        <v>5156</v>
      </c>
      <c r="F4657" s="24">
        <v>31880</v>
      </c>
      <c r="G4657">
        <v>29</v>
      </c>
      <c r="H4657">
        <v>1.78</v>
      </c>
      <c r="I4657">
        <v>79</v>
      </c>
      <c r="J4657" t="s">
        <v>431</v>
      </c>
      <c r="K4657">
        <v>0</v>
      </c>
      <c r="L4657">
        <v>0</v>
      </c>
      <c r="M4657">
        <v>0</v>
      </c>
      <c r="N4657" t="s">
        <v>592</v>
      </c>
    </row>
    <row r="4658" spans="4:14" x14ac:dyDescent="0.3">
      <c r="D4658" t="s">
        <v>5181</v>
      </c>
      <c r="E4658" t="s">
        <v>5156</v>
      </c>
      <c r="F4658" s="24">
        <v>31947</v>
      </c>
      <c r="G4658">
        <v>29</v>
      </c>
      <c r="H4658">
        <v>1.78</v>
      </c>
      <c r="I4658">
        <v>77</v>
      </c>
      <c r="J4658" t="s">
        <v>431</v>
      </c>
      <c r="K4658">
        <v>0</v>
      </c>
      <c r="L4658">
        <v>0</v>
      </c>
      <c r="M4658">
        <v>0</v>
      </c>
      <c r="N4658" t="s">
        <v>592</v>
      </c>
    </row>
    <row r="4659" spans="4:14" x14ac:dyDescent="0.3">
      <c r="D4659" t="s">
        <v>5182</v>
      </c>
      <c r="E4659" t="s">
        <v>5156</v>
      </c>
      <c r="F4659" s="24">
        <v>31986</v>
      </c>
      <c r="G4659">
        <v>29</v>
      </c>
      <c r="H4659">
        <v>1.78</v>
      </c>
      <c r="I4659">
        <v>76</v>
      </c>
      <c r="J4659" t="s">
        <v>431</v>
      </c>
      <c r="K4659">
        <v>0</v>
      </c>
      <c r="L4659">
        <v>0</v>
      </c>
      <c r="M4659">
        <v>0</v>
      </c>
      <c r="N4659" t="s">
        <v>592</v>
      </c>
    </row>
    <row r="4660" spans="4:14" x14ac:dyDescent="0.3">
      <c r="D4660" t="s">
        <v>5183</v>
      </c>
      <c r="E4660" t="s">
        <v>5156</v>
      </c>
      <c r="F4660" s="24">
        <v>32046</v>
      </c>
      <c r="G4660">
        <v>28</v>
      </c>
      <c r="H4660">
        <v>1.8</v>
      </c>
      <c r="I4660">
        <v>78</v>
      </c>
      <c r="J4660" t="s">
        <v>431</v>
      </c>
      <c r="K4660">
        <v>0</v>
      </c>
      <c r="L4660">
        <v>0</v>
      </c>
      <c r="M4660">
        <v>0</v>
      </c>
      <c r="N4660" t="s">
        <v>900</v>
      </c>
    </row>
    <row r="4661" spans="4:14" x14ac:dyDescent="0.3">
      <c r="D4661" t="s">
        <v>5184</v>
      </c>
      <c r="E4661" t="s">
        <v>5156</v>
      </c>
      <c r="F4661" s="24">
        <v>32114</v>
      </c>
      <c r="G4661">
        <v>28</v>
      </c>
      <c r="H4661">
        <v>1.82</v>
      </c>
      <c r="I4661">
        <v>77</v>
      </c>
      <c r="J4661" t="s">
        <v>431</v>
      </c>
      <c r="K4661">
        <v>0</v>
      </c>
      <c r="L4661">
        <v>0</v>
      </c>
      <c r="M4661">
        <v>0</v>
      </c>
      <c r="N4661" t="s">
        <v>459</v>
      </c>
    </row>
    <row r="4662" spans="4:14" x14ac:dyDescent="0.3">
      <c r="D4662" t="s">
        <v>5185</v>
      </c>
      <c r="E4662" t="s">
        <v>5156</v>
      </c>
      <c r="F4662" s="24">
        <v>32236</v>
      </c>
      <c r="G4662">
        <v>28</v>
      </c>
      <c r="H4662">
        <v>1.96</v>
      </c>
      <c r="I4662">
        <v>93</v>
      </c>
      <c r="J4662" t="s">
        <v>431</v>
      </c>
      <c r="K4662">
        <v>0</v>
      </c>
      <c r="L4662">
        <v>0</v>
      </c>
      <c r="M4662">
        <v>0</v>
      </c>
      <c r="N4662" t="s">
        <v>592</v>
      </c>
    </row>
    <row r="4663" spans="4:14" x14ac:dyDescent="0.3">
      <c r="D4663" t="s">
        <v>5186</v>
      </c>
      <c r="E4663" t="s">
        <v>5156</v>
      </c>
      <c r="F4663" s="24">
        <v>32236</v>
      </c>
      <c r="G4663">
        <v>28</v>
      </c>
      <c r="H4663">
        <v>1.95</v>
      </c>
      <c r="I4663">
        <v>94</v>
      </c>
      <c r="J4663" t="s">
        <v>431</v>
      </c>
      <c r="K4663">
        <v>0</v>
      </c>
      <c r="L4663">
        <v>0</v>
      </c>
      <c r="M4663">
        <v>0</v>
      </c>
      <c r="N4663" t="s">
        <v>592</v>
      </c>
    </row>
    <row r="4664" spans="4:14" x14ac:dyDescent="0.3">
      <c r="D4664" t="s">
        <v>5187</v>
      </c>
      <c r="E4664" t="s">
        <v>5156</v>
      </c>
      <c r="F4664" s="24">
        <v>32298</v>
      </c>
      <c r="G4664">
        <v>28</v>
      </c>
      <c r="H4664">
        <v>1.73</v>
      </c>
      <c r="I4664">
        <v>73</v>
      </c>
      <c r="J4664" t="s">
        <v>431</v>
      </c>
      <c r="K4664">
        <v>0</v>
      </c>
      <c r="L4664">
        <v>0</v>
      </c>
      <c r="M4664">
        <v>0</v>
      </c>
      <c r="N4664" t="s">
        <v>592</v>
      </c>
    </row>
    <row r="4665" spans="4:14" x14ac:dyDescent="0.3">
      <c r="D4665" t="s">
        <v>5188</v>
      </c>
      <c r="E4665" t="s">
        <v>5156</v>
      </c>
      <c r="F4665" s="24">
        <v>32327</v>
      </c>
      <c r="G4665">
        <v>28</v>
      </c>
      <c r="H4665">
        <v>1.7</v>
      </c>
      <c r="I4665">
        <v>65</v>
      </c>
      <c r="J4665" t="s">
        <v>431</v>
      </c>
      <c r="K4665">
        <v>0</v>
      </c>
      <c r="L4665">
        <v>0</v>
      </c>
      <c r="M4665">
        <v>0</v>
      </c>
      <c r="N4665" t="s">
        <v>592</v>
      </c>
    </row>
    <row r="4666" spans="4:14" x14ac:dyDescent="0.3">
      <c r="D4666" t="s">
        <v>5189</v>
      </c>
      <c r="E4666" t="s">
        <v>5156</v>
      </c>
      <c r="F4666" s="24">
        <v>32393</v>
      </c>
      <c r="G4666">
        <v>27</v>
      </c>
      <c r="H4666">
        <v>1.8</v>
      </c>
      <c r="J4666" t="s">
        <v>431</v>
      </c>
      <c r="K4666">
        <v>0</v>
      </c>
      <c r="L4666">
        <v>0</v>
      </c>
      <c r="M4666">
        <v>0</v>
      </c>
      <c r="N4666" t="s">
        <v>454</v>
      </c>
    </row>
    <row r="4667" spans="4:14" x14ac:dyDescent="0.3">
      <c r="D4667" t="s">
        <v>5190</v>
      </c>
      <c r="E4667" t="s">
        <v>5156</v>
      </c>
      <c r="F4667" s="24">
        <v>32617</v>
      </c>
      <c r="G4667">
        <v>27</v>
      </c>
      <c r="H4667">
        <v>1.63</v>
      </c>
      <c r="I4667">
        <v>65</v>
      </c>
      <c r="J4667" t="s">
        <v>431</v>
      </c>
      <c r="K4667">
        <v>0</v>
      </c>
      <c r="L4667">
        <v>0</v>
      </c>
      <c r="M4667">
        <v>0</v>
      </c>
      <c r="N4667" t="s">
        <v>511</v>
      </c>
    </row>
    <row r="4668" spans="4:14" x14ac:dyDescent="0.3">
      <c r="D4668" t="s">
        <v>5191</v>
      </c>
      <c r="E4668" t="s">
        <v>5156</v>
      </c>
      <c r="F4668" s="24">
        <v>33226</v>
      </c>
      <c r="G4668">
        <v>25</v>
      </c>
      <c r="H4668">
        <v>1.75</v>
      </c>
      <c r="I4668">
        <v>62</v>
      </c>
      <c r="J4668" t="s">
        <v>431</v>
      </c>
      <c r="K4668">
        <v>0</v>
      </c>
      <c r="L4668">
        <v>0</v>
      </c>
      <c r="M4668">
        <v>0</v>
      </c>
      <c r="N4668" t="s">
        <v>434</v>
      </c>
    </row>
    <row r="4669" spans="4:14" x14ac:dyDescent="0.3">
      <c r="D4669" t="s">
        <v>5192</v>
      </c>
      <c r="E4669" t="s">
        <v>5156</v>
      </c>
      <c r="F4669" s="24">
        <v>33494</v>
      </c>
      <c r="G4669">
        <v>24</v>
      </c>
      <c r="H4669">
        <v>1.82</v>
      </c>
      <c r="I4669">
        <v>76</v>
      </c>
      <c r="J4669" t="s">
        <v>431</v>
      </c>
      <c r="K4669">
        <v>0</v>
      </c>
      <c r="L4669">
        <v>0</v>
      </c>
      <c r="M4669">
        <v>0</v>
      </c>
      <c r="N4669" t="s">
        <v>637</v>
      </c>
    </row>
    <row r="4670" spans="4:14" x14ac:dyDescent="0.3">
      <c r="D4670" t="s">
        <v>5193</v>
      </c>
      <c r="E4670" t="s">
        <v>5156</v>
      </c>
      <c r="F4670" s="24">
        <v>33561</v>
      </c>
      <c r="G4670">
        <v>24</v>
      </c>
      <c r="H4670">
        <v>1.7</v>
      </c>
      <c r="J4670" t="s">
        <v>431</v>
      </c>
      <c r="K4670">
        <v>0</v>
      </c>
      <c r="L4670">
        <v>0</v>
      </c>
      <c r="M4670">
        <v>0</v>
      </c>
      <c r="N4670" t="s">
        <v>454</v>
      </c>
    </row>
    <row r="4671" spans="4:14" x14ac:dyDescent="0.3">
      <c r="D4671" t="s">
        <v>5194</v>
      </c>
      <c r="E4671" t="s">
        <v>5156</v>
      </c>
      <c r="F4671" s="24">
        <v>33582</v>
      </c>
      <c r="G4671">
        <v>24</v>
      </c>
      <c r="H4671">
        <v>1.83</v>
      </c>
      <c r="I4671">
        <v>88</v>
      </c>
      <c r="J4671" t="s">
        <v>431</v>
      </c>
      <c r="K4671">
        <v>0</v>
      </c>
      <c r="L4671">
        <v>0</v>
      </c>
      <c r="M4671">
        <v>0</v>
      </c>
      <c r="N4671" t="s">
        <v>592</v>
      </c>
    </row>
    <row r="4672" spans="4:14" x14ac:dyDescent="0.3">
      <c r="D4672" t="s">
        <v>5195</v>
      </c>
      <c r="E4672" t="s">
        <v>5156</v>
      </c>
      <c r="F4672" s="24">
        <v>33809</v>
      </c>
      <c r="G4672">
        <v>24</v>
      </c>
      <c r="H4672">
        <v>1.83</v>
      </c>
      <c r="I4672">
        <v>70</v>
      </c>
      <c r="J4672" t="s">
        <v>431</v>
      </c>
      <c r="K4672">
        <v>0</v>
      </c>
      <c r="L4672">
        <v>0</v>
      </c>
      <c r="M4672">
        <v>0</v>
      </c>
      <c r="N4672" t="s">
        <v>434</v>
      </c>
    </row>
    <row r="4673" spans="4:14" x14ac:dyDescent="0.3">
      <c r="D4673" t="s">
        <v>5196</v>
      </c>
      <c r="E4673" t="s">
        <v>5156</v>
      </c>
      <c r="F4673" s="24">
        <v>33932</v>
      </c>
      <c r="G4673">
        <v>23</v>
      </c>
      <c r="H4673">
        <v>1.63</v>
      </c>
      <c r="I4673">
        <v>60</v>
      </c>
      <c r="J4673" t="s">
        <v>431</v>
      </c>
      <c r="K4673">
        <v>0</v>
      </c>
      <c r="L4673">
        <v>0</v>
      </c>
      <c r="M4673">
        <v>0</v>
      </c>
      <c r="N4673" t="s">
        <v>441</v>
      </c>
    </row>
    <row r="4674" spans="4:14" x14ac:dyDescent="0.3">
      <c r="D4674" t="s">
        <v>5197</v>
      </c>
      <c r="E4674" t="s">
        <v>5156</v>
      </c>
      <c r="F4674" s="24">
        <v>33932</v>
      </c>
      <c r="G4674">
        <v>23</v>
      </c>
      <c r="H4674">
        <v>1.83</v>
      </c>
      <c r="I4674">
        <v>80</v>
      </c>
      <c r="J4674" t="s">
        <v>431</v>
      </c>
      <c r="K4674">
        <v>0</v>
      </c>
      <c r="L4674">
        <v>0</v>
      </c>
      <c r="M4674">
        <v>0</v>
      </c>
      <c r="N4674" t="s">
        <v>592</v>
      </c>
    </row>
    <row r="4675" spans="4:14" x14ac:dyDescent="0.3">
      <c r="D4675" t="s">
        <v>5198</v>
      </c>
      <c r="E4675" t="s">
        <v>5156</v>
      </c>
      <c r="F4675" s="24">
        <v>33968</v>
      </c>
      <c r="G4675">
        <v>23</v>
      </c>
      <c r="H4675">
        <v>1.72</v>
      </c>
      <c r="I4675">
        <v>70</v>
      </c>
      <c r="J4675" t="s">
        <v>431</v>
      </c>
      <c r="K4675">
        <v>0</v>
      </c>
      <c r="L4675">
        <v>1</v>
      </c>
      <c r="M4675">
        <v>0</v>
      </c>
      <c r="N4675" t="s">
        <v>470</v>
      </c>
    </row>
    <row r="4676" spans="4:14" x14ac:dyDescent="0.3">
      <c r="D4676" t="s">
        <v>5199</v>
      </c>
      <c r="E4676" t="s">
        <v>5156</v>
      </c>
      <c r="F4676" s="24">
        <v>34046</v>
      </c>
      <c r="G4676">
        <v>23</v>
      </c>
      <c r="H4676">
        <v>1.87</v>
      </c>
      <c r="I4676">
        <v>76</v>
      </c>
      <c r="J4676" t="s">
        <v>431</v>
      </c>
      <c r="K4676">
        <v>0</v>
      </c>
      <c r="L4676">
        <v>0</v>
      </c>
      <c r="M4676">
        <v>0</v>
      </c>
      <c r="N4676" t="s">
        <v>434</v>
      </c>
    </row>
    <row r="4677" spans="4:14" x14ac:dyDescent="0.3">
      <c r="D4677" t="s">
        <v>5200</v>
      </c>
      <c r="E4677" t="s">
        <v>5156</v>
      </c>
      <c r="F4677" s="24">
        <v>34089</v>
      </c>
      <c r="G4677">
        <v>23</v>
      </c>
      <c r="H4677">
        <v>1.8</v>
      </c>
      <c r="J4677" t="s">
        <v>431</v>
      </c>
      <c r="K4677">
        <v>0</v>
      </c>
      <c r="L4677">
        <v>0</v>
      </c>
      <c r="M4677">
        <v>0</v>
      </c>
      <c r="N4677" t="s">
        <v>454</v>
      </c>
    </row>
    <row r="4678" spans="4:14" x14ac:dyDescent="0.3">
      <c r="D4678" t="s">
        <v>5201</v>
      </c>
      <c r="E4678" t="s">
        <v>5156</v>
      </c>
      <c r="F4678" s="24">
        <v>34123</v>
      </c>
      <c r="G4678">
        <v>23</v>
      </c>
      <c r="H4678">
        <v>1.85</v>
      </c>
      <c r="I4678">
        <v>78</v>
      </c>
      <c r="J4678" t="s">
        <v>431</v>
      </c>
      <c r="K4678">
        <v>0</v>
      </c>
      <c r="L4678">
        <v>0</v>
      </c>
      <c r="M4678">
        <v>0</v>
      </c>
      <c r="N4678" t="s">
        <v>441</v>
      </c>
    </row>
    <row r="4679" spans="4:14" x14ac:dyDescent="0.3">
      <c r="D4679" t="s">
        <v>5202</v>
      </c>
      <c r="E4679" t="s">
        <v>5156</v>
      </c>
      <c r="F4679" s="24">
        <v>34272</v>
      </c>
      <c r="G4679">
        <v>22</v>
      </c>
      <c r="H4679">
        <v>1.86</v>
      </c>
      <c r="J4679" t="s">
        <v>431</v>
      </c>
      <c r="K4679">
        <v>0</v>
      </c>
      <c r="L4679">
        <v>0</v>
      </c>
      <c r="M4679">
        <v>0</v>
      </c>
      <c r="N4679" t="s">
        <v>454</v>
      </c>
    </row>
    <row r="4680" spans="4:14" x14ac:dyDescent="0.3">
      <c r="D4680" t="s">
        <v>5203</v>
      </c>
      <c r="E4680" t="s">
        <v>5156</v>
      </c>
      <c r="F4680" s="24">
        <v>34361</v>
      </c>
      <c r="G4680">
        <v>22</v>
      </c>
      <c r="H4680">
        <v>1.98</v>
      </c>
      <c r="I4680">
        <v>89</v>
      </c>
      <c r="J4680" t="s">
        <v>431</v>
      </c>
      <c r="K4680">
        <v>0</v>
      </c>
      <c r="L4680">
        <v>0</v>
      </c>
      <c r="M4680">
        <v>0</v>
      </c>
      <c r="N4680" t="s">
        <v>441</v>
      </c>
    </row>
    <row r="4681" spans="4:14" x14ac:dyDescent="0.3">
      <c r="D4681" t="s">
        <v>5204</v>
      </c>
      <c r="E4681" t="s">
        <v>5156</v>
      </c>
      <c r="F4681" s="24">
        <v>34443</v>
      </c>
      <c r="G4681">
        <v>22</v>
      </c>
      <c r="H4681">
        <v>1.77</v>
      </c>
      <c r="I4681">
        <v>70</v>
      </c>
      <c r="J4681" t="s">
        <v>431</v>
      </c>
      <c r="K4681">
        <v>0</v>
      </c>
      <c r="L4681">
        <v>1</v>
      </c>
      <c r="M4681">
        <v>0</v>
      </c>
      <c r="N4681" t="s">
        <v>470</v>
      </c>
    </row>
    <row r="4682" spans="4:14" x14ac:dyDescent="0.3">
      <c r="D4682" t="s">
        <v>5205</v>
      </c>
      <c r="E4682" t="s">
        <v>5156</v>
      </c>
      <c r="F4682" s="24">
        <v>34486</v>
      </c>
      <c r="G4682">
        <v>22</v>
      </c>
      <c r="H4682">
        <v>1.75</v>
      </c>
      <c r="I4682">
        <v>68</v>
      </c>
      <c r="J4682" t="s">
        <v>431</v>
      </c>
      <c r="K4682">
        <v>0</v>
      </c>
      <c r="L4682">
        <v>0</v>
      </c>
      <c r="M4682">
        <v>0</v>
      </c>
      <c r="N4682" t="s">
        <v>592</v>
      </c>
    </row>
    <row r="4683" spans="4:14" x14ac:dyDescent="0.3">
      <c r="D4683" t="s">
        <v>5206</v>
      </c>
      <c r="E4683" t="s">
        <v>5156</v>
      </c>
      <c r="F4683" s="24">
        <v>34807</v>
      </c>
      <c r="G4683">
        <v>21</v>
      </c>
      <c r="H4683">
        <v>1.75</v>
      </c>
      <c r="I4683">
        <v>70</v>
      </c>
      <c r="J4683" t="s">
        <v>431</v>
      </c>
      <c r="K4683">
        <v>0</v>
      </c>
      <c r="L4683">
        <v>0</v>
      </c>
      <c r="M4683">
        <v>0</v>
      </c>
      <c r="N4683" t="s">
        <v>592</v>
      </c>
    </row>
    <row r="4684" spans="4:14" x14ac:dyDescent="0.3">
      <c r="D4684" t="s">
        <v>5207</v>
      </c>
      <c r="E4684" t="s">
        <v>5156</v>
      </c>
      <c r="F4684" s="24">
        <v>35178</v>
      </c>
      <c r="G4684">
        <v>20</v>
      </c>
      <c r="H4684">
        <v>1.82</v>
      </c>
      <c r="I4684">
        <v>82</v>
      </c>
      <c r="J4684" t="s">
        <v>431</v>
      </c>
      <c r="K4684">
        <v>0</v>
      </c>
      <c r="L4684">
        <v>0</v>
      </c>
      <c r="M4684">
        <v>0</v>
      </c>
      <c r="N4684" t="s">
        <v>459</v>
      </c>
    </row>
    <row r="4685" spans="4:14" x14ac:dyDescent="0.3">
      <c r="D4685" t="s">
        <v>5208</v>
      </c>
      <c r="E4685" t="s">
        <v>5156</v>
      </c>
      <c r="F4685" s="24">
        <v>35202</v>
      </c>
      <c r="G4685">
        <v>20</v>
      </c>
      <c r="H4685">
        <v>1.67</v>
      </c>
      <c r="J4685" t="s">
        <v>431</v>
      </c>
      <c r="K4685">
        <v>0</v>
      </c>
      <c r="L4685">
        <v>0</v>
      </c>
      <c r="M4685">
        <v>0</v>
      </c>
      <c r="N4685" t="s">
        <v>454</v>
      </c>
    </row>
    <row r="4686" spans="4:14" x14ac:dyDescent="0.3">
      <c r="D4686" t="s">
        <v>5209</v>
      </c>
      <c r="E4686" t="s">
        <v>5156</v>
      </c>
      <c r="F4686" s="24">
        <v>28033</v>
      </c>
      <c r="G4686">
        <v>39</v>
      </c>
      <c r="H4686">
        <v>1.72</v>
      </c>
      <c r="I4686">
        <v>57</v>
      </c>
      <c r="J4686" t="s">
        <v>436</v>
      </c>
      <c r="K4686">
        <v>0</v>
      </c>
      <c r="L4686">
        <v>0</v>
      </c>
      <c r="M4686">
        <v>0</v>
      </c>
      <c r="N4686" t="s">
        <v>470</v>
      </c>
    </row>
    <row r="4687" spans="4:14" x14ac:dyDescent="0.3">
      <c r="D4687" t="s">
        <v>5210</v>
      </c>
      <c r="E4687" t="s">
        <v>5156</v>
      </c>
      <c r="F4687" s="24">
        <v>28522</v>
      </c>
      <c r="G4687">
        <v>38</v>
      </c>
      <c r="H4687">
        <v>1.63</v>
      </c>
      <c r="I4687">
        <v>54</v>
      </c>
      <c r="J4687" t="s">
        <v>436</v>
      </c>
      <c r="K4687">
        <v>0</v>
      </c>
      <c r="L4687">
        <v>0</v>
      </c>
      <c r="M4687">
        <v>0</v>
      </c>
      <c r="N4687" t="s">
        <v>434</v>
      </c>
    </row>
    <row r="4688" spans="4:14" x14ac:dyDescent="0.3">
      <c r="D4688" t="s">
        <v>5211</v>
      </c>
      <c r="E4688" t="s">
        <v>5156</v>
      </c>
      <c r="F4688" s="24">
        <v>29363</v>
      </c>
      <c r="G4688">
        <v>36</v>
      </c>
      <c r="H4688">
        <v>1.65</v>
      </c>
      <c r="I4688">
        <v>51</v>
      </c>
      <c r="J4688" t="s">
        <v>436</v>
      </c>
      <c r="K4688">
        <v>0</v>
      </c>
      <c r="L4688">
        <v>0</v>
      </c>
      <c r="M4688">
        <v>0</v>
      </c>
      <c r="N4688" t="s">
        <v>434</v>
      </c>
    </row>
    <row r="4689" spans="4:14" x14ac:dyDescent="0.3">
      <c r="D4689" t="s">
        <v>5212</v>
      </c>
      <c r="E4689" t="s">
        <v>5156</v>
      </c>
      <c r="F4689" s="24">
        <v>29748</v>
      </c>
      <c r="G4689">
        <v>35</v>
      </c>
      <c r="H4689">
        <v>1.58</v>
      </c>
      <c r="I4689">
        <v>58</v>
      </c>
      <c r="J4689" t="s">
        <v>436</v>
      </c>
      <c r="K4689">
        <v>0</v>
      </c>
      <c r="L4689">
        <v>0</v>
      </c>
      <c r="M4689">
        <v>0</v>
      </c>
      <c r="N4689" t="s">
        <v>584</v>
      </c>
    </row>
    <row r="4690" spans="4:14" x14ac:dyDescent="0.3">
      <c r="D4690" t="s">
        <v>5213</v>
      </c>
      <c r="E4690" t="s">
        <v>5156</v>
      </c>
      <c r="F4690" s="24">
        <v>29782</v>
      </c>
      <c r="G4690">
        <v>35</v>
      </c>
      <c r="H4690">
        <v>1.67</v>
      </c>
      <c r="I4690">
        <v>53</v>
      </c>
      <c r="J4690" t="s">
        <v>436</v>
      </c>
      <c r="K4690">
        <v>0</v>
      </c>
      <c r="L4690">
        <v>0</v>
      </c>
      <c r="M4690">
        <v>0</v>
      </c>
      <c r="N4690" t="s">
        <v>434</v>
      </c>
    </row>
    <row r="4691" spans="4:14" x14ac:dyDescent="0.3">
      <c r="D4691" t="s">
        <v>5214</v>
      </c>
      <c r="E4691" t="s">
        <v>5156</v>
      </c>
      <c r="F4691" s="24">
        <v>29941</v>
      </c>
      <c r="G4691">
        <v>34</v>
      </c>
      <c r="H4691">
        <v>1.8</v>
      </c>
      <c r="I4691">
        <v>72</v>
      </c>
      <c r="J4691" t="s">
        <v>436</v>
      </c>
      <c r="K4691">
        <v>0</v>
      </c>
      <c r="L4691">
        <v>0</v>
      </c>
      <c r="M4691">
        <v>0</v>
      </c>
      <c r="N4691" t="s">
        <v>470</v>
      </c>
    </row>
    <row r="4692" spans="4:14" x14ac:dyDescent="0.3">
      <c r="D4692" t="s">
        <v>5215</v>
      </c>
      <c r="E4692" t="s">
        <v>5156</v>
      </c>
      <c r="F4692" s="24">
        <v>30117</v>
      </c>
      <c r="G4692">
        <v>34</v>
      </c>
      <c r="H4692">
        <v>1.69</v>
      </c>
      <c r="I4692">
        <v>53</v>
      </c>
      <c r="J4692" t="s">
        <v>436</v>
      </c>
      <c r="K4692">
        <v>0</v>
      </c>
      <c r="L4692">
        <v>0</v>
      </c>
      <c r="M4692">
        <v>0</v>
      </c>
      <c r="N4692" t="s">
        <v>626</v>
      </c>
    </row>
    <row r="4693" spans="4:14" x14ac:dyDescent="0.3">
      <c r="D4693" t="s">
        <v>5216</v>
      </c>
      <c r="E4693" t="s">
        <v>5156</v>
      </c>
      <c r="F4693" s="24">
        <v>30234</v>
      </c>
      <c r="G4693">
        <v>33</v>
      </c>
      <c r="H4693">
        <v>1.63</v>
      </c>
      <c r="I4693">
        <v>62</v>
      </c>
      <c r="J4693" t="s">
        <v>436</v>
      </c>
      <c r="K4693">
        <v>0</v>
      </c>
      <c r="L4693">
        <v>0</v>
      </c>
      <c r="M4693">
        <v>0</v>
      </c>
      <c r="N4693" t="s">
        <v>459</v>
      </c>
    </row>
    <row r="4694" spans="4:14" x14ac:dyDescent="0.3">
      <c r="D4694" t="s">
        <v>5217</v>
      </c>
      <c r="E4694" t="s">
        <v>5156</v>
      </c>
      <c r="F4694" s="24">
        <v>30949</v>
      </c>
      <c r="G4694">
        <v>31</v>
      </c>
      <c r="H4694">
        <v>1.59</v>
      </c>
      <c r="I4694">
        <v>46</v>
      </c>
      <c r="J4694" t="s">
        <v>436</v>
      </c>
      <c r="K4694">
        <v>0</v>
      </c>
      <c r="L4694">
        <v>0</v>
      </c>
      <c r="M4694">
        <v>0</v>
      </c>
      <c r="N4694" t="s">
        <v>434</v>
      </c>
    </row>
    <row r="4695" spans="4:14" x14ac:dyDescent="0.3">
      <c r="D4695" t="s">
        <v>5218</v>
      </c>
      <c r="E4695" t="s">
        <v>5156</v>
      </c>
      <c r="F4695" s="24">
        <v>31594</v>
      </c>
      <c r="G4695">
        <v>30</v>
      </c>
      <c r="H4695">
        <v>1.62</v>
      </c>
      <c r="J4695" t="s">
        <v>436</v>
      </c>
      <c r="K4695">
        <v>0</v>
      </c>
      <c r="L4695">
        <v>0</v>
      </c>
      <c r="M4695">
        <v>0</v>
      </c>
      <c r="N4695" t="s">
        <v>454</v>
      </c>
    </row>
    <row r="4696" spans="4:14" x14ac:dyDescent="0.3">
      <c r="D4696" t="s">
        <v>5219</v>
      </c>
      <c r="E4696" t="s">
        <v>5156</v>
      </c>
      <c r="F4696" s="24">
        <v>31621</v>
      </c>
      <c r="G4696">
        <v>30</v>
      </c>
      <c r="H4696">
        <v>1.67</v>
      </c>
      <c r="I4696">
        <v>58</v>
      </c>
      <c r="J4696" t="s">
        <v>436</v>
      </c>
      <c r="K4696">
        <v>0</v>
      </c>
      <c r="L4696">
        <v>0</v>
      </c>
      <c r="M4696">
        <v>0</v>
      </c>
      <c r="N4696" t="s">
        <v>584</v>
      </c>
    </row>
    <row r="4697" spans="4:14" x14ac:dyDescent="0.3">
      <c r="D4697" t="s">
        <v>5220</v>
      </c>
      <c r="E4697" t="s">
        <v>5156</v>
      </c>
      <c r="F4697" s="24">
        <v>31988</v>
      </c>
      <c r="G4697">
        <v>29</v>
      </c>
      <c r="H4697">
        <v>1.67</v>
      </c>
      <c r="I4697">
        <v>58</v>
      </c>
      <c r="J4697" t="s">
        <v>436</v>
      </c>
      <c r="K4697">
        <v>0</v>
      </c>
      <c r="L4697">
        <v>0</v>
      </c>
      <c r="M4697">
        <v>0</v>
      </c>
      <c r="N4697" t="s">
        <v>434</v>
      </c>
    </row>
    <row r="4698" spans="4:14" x14ac:dyDescent="0.3">
      <c r="D4698" t="s">
        <v>5221</v>
      </c>
      <c r="E4698" t="s">
        <v>5156</v>
      </c>
      <c r="F4698" s="24">
        <v>32476</v>
      </c>
      <c r="G4698">
        <v>27</v>
      </c>
      <c r="H4698">
        <v>1.65</v>
      </c>
      <c r="I4698">
        <v>61</v>
      </c>
      <c r="J4698" t="s">
        <v>436</v>
      </c>
      <c r="K4698">
        <v>0</v>
      </c>
      <c r="L4698">
        <v>0</v>
      </c>
      <c r="M4698">
        <v>0</v>
      </c>
      <c r="N4698" t="s">
        <v>900</v>
      </c>
    </row>
    <row r="4699" spans="4:14" x14ac:dyDescent="0.3">
      <c r="D4699" t="s">
        <v>5222</v>
      </c>
      <c r="E4699" t="s">
        <v>5156</v>
      </c>
      <c r="F4699" s="24">
        <v>32681</v>
      </c>
      <c r="G4699">
        <v>27</v>
      </c>
      <c r="H4699">
        <v>1.68</v>
      </c>
      <c r="I4699">
        <v>58</v>
      </c>
      <c r="J4699" t="s">
        <v>436</v>
      </c>
      <c r="K4699">
        <v>0</v>
      </c>
      <c r="L4699">
        <v>0</v>
      </c>
      <c r="M4699">
        <v>0</v>
      </c>
      <c r="N4699" t="s">
        <v>434</v>
      </c>
    </row>
    <row r="4700" spans="4:14" x14ac:dyDescent="0.3">
      <c r="D4700" t="s">
        <v>5223</v>
      </c>
      <c r="E4700" t="s">
        <v>5156</v>
      </c>
      <c r="F4700" s="24">
        <v>32743</v>
      </c>
      <c r="G4700">
        <v>26</v>
      </c>
      <c r="H4700">
        <v>1.54</v>
      </c>
      <c r="I4700">
        <v>57</v>
      </c>
      <c r="J4700" t="s">
        <v>436</v>
      </c>
      <c r="K4700">
        <v>0</v>
      </c>
      <c r="L4700">
        <v>0</v>
      </c>
      <c r="M4700">
        <v>0</v>
      </c>
      <c r="N4700" t="s">
        <v>584</v>
      </c>
    </row>
    <row r="4701" spans="4:14" x14ac:dyDescent="0.3">
      <c r="D4701" t="s">
        <v>5224</v>
      </c>
      <c r="E4701" t="s">
        <v>5156</v>
      </c>
      <c r="F4701" s="24">
        <v>32858</v>
      </c>
      <c r="G4701">
        <v>26</v>
      </c>
      <c r="H4701">
        <v>1.52</v>
      </c>
      <c r="I4701">
        <v>51</v>
      </c>
      <c r="J4701" t="s">
        <v>436</v>
      </c>
      <c r="K4701">
        <v>0</v>
      </c>
      <c r="L4701">
        <v>0</v>
      </c>
      <c r="M4701">
        <v>0</v>
      </c>
      <c r="N4701" t="s">
        <v>434</v>
      </c>
    </row>
    <row r="4702" spans="4:14" x14ac:dyDescent="0.3">
      <c r="D4702" t="s">
        <v>5225</v>
      </c>
      <c r="E4702" t="s">
        <v>5156</v>
      </c>
      <c r="F4702" s="24">
        <v>32905</v>
      </c>
      <c r="G4702">
        <v>26</v>
      </c>
      <c r="H4702">
        <v>1.84</v>
      </c>
      <c r="I4702">
        <v>72</v>
      </c>
      <c r="J4702" t="s">
        <v>436</v>
      </c>
      <c r="K4702">
        <v>0</v>
      </c>
      <c r="L4702">
        <v>1</v>
      </c>
      <c r="M4702">
        <v>0</v>
      </c>
      <c r="N4702" t="s">
        <v>459</v>
      </c>
    </row>
    <row r="4703" spans="4:14" x14ac:dyDescent="0.3">
      <c r="D4703" t="s">
        <v>5226</v>
      </c>
      <c r="E4703" t="s">
        <v>5156</v>
      </c>
      <c r="F4703" s="24">
        <v>33009</v>
      </c>
      <c r="G4703">
        <v>26</v>
      </c>
      <c r="H4703">
        <v>1.78</v>
      </c>
      <c r="I4703">
        <v>57</v>
      </c>
      <c r="J4703" t="s">
        <v>436</v>
      </c>
      <c r="K4703">
        <v>0</v>
      </c>
      <c r="L4703">
        <v>0</v>
      </c>
      <c r="M4703">
        <v>0</v>
      </c>
      <c r="N4703" t="s">
        <v>470</v>
      </c>
    </row>
    <row r="4704" spans="4:14" x14ac:dyDescent="0.3">
      <c r="D4704" t="s">
        <v>5227</v>
      </c>
      <c r="E4704" t="s">
        <v>5156</v>
      </c>
      <c r="F4704" s="24">
        <v>33064</v>
      </c>
      <c r="G4704">
        <v>26</v>
      </c>
      <c r="H4704">
        <v>1.69</v>
      </c>
      <c r="I4704">
        <v>54</v>
      </c>
      <c r="J4704" t="s">
        <v>436</v>
      </c>
      <c r="K4704">
        <v>0</v>
      </c>
      <c r="L4704">
        <v>0</v>
      </c>
      <c r="M4704">
        <v>0</v>
      </c>
      <c r="N4704" t="s">
        <v>434</v>
      </c>
    </row>
    <row r="4705" spans="4:14" x14ac:dyDescent="0.3">
      <c r="D4705" t="s">
        <v>5228</v>
      </c>
      <c r="E4705" t="s">
        <v>5156</v>
      </c>
      <c r="F4705" s="24">
        <v>33218</v>
      </c>
      <c r="G4705">
        <v>25</v>
      </c>
      <c r="H4705">
        <v>1.7</v>
      </c>
      <c r="I4705">
        <v>60</v>
      </c>
      <c r="J4705" t="s">
        <v>436</v>
      </c>
      <c r="K4705">
        <v>0</v>
      </c>
      <c r="L4705">
        <v>0</v>
      </c>
      <c r="M4705">
        <v>0</v>
      </c>
      <c r="N4705" t="s">
        <v>637</v>
      </c>
    </row>
    <row r="4706" spans="4:14" x14ac:dyDescent="0.3">
      <c r="D4706" t="s">
        <v>5229</v>
      </c>
      <c r="E4706" t="s">
        <v>5156</v>
      </c>
      <c r="F4706" s="24">
        <v>33515</v>
      </c>
      <c r="G4706">
        <v>24</v>
      </c>
      <c r="H4706">
        <v>1.72</v>
      </c>
      <c r="I4706">
        <v>63</v>
      </c>
      <c r="J4706" t="s">
        <v>436</v>
      </c>
      <c r="K4706">
        <v>0</v>
      </c>
      <c r="L4706">
        <v>0</v>
      </c>
      <c r="M4706">
        <v>0</v>
      </c>
      <c r="N4706" t="s">
        <v>441</v>
      </c>
    </row>
    <row r="4707" spans="4:14" x14ac:dyDescent="0.3">
      <c r="D4707" t="s">
        <v>5230</v>
      </c>
      <c r="E4707" t="s">
        <v>5156</v>
      </c>
      <c r="F4707" s="24">
        <v>33623</v>
      </c>
      <c r="G4707">
        <v>24</v>
      </c>
      <c r="H4707">
        <v>1.63</v>
      </c>
      <c r="I4707">
        <v>64</v>
      </c>
      <c r="J4707" t="s">
        <v>436</v>
      </c>
      <c r="K4707">
        <v>0</v>
      </c>
      <c r="L4707">
        <v>0</v>
      </c>
      <c r="M4707">
        <v>0</v>
      </c>
      <c r="N4707" t="s">
        <v>590</v>
      </c>
    </row>
    <row r="4708" spans="4:14" x14ac:dyDescent="0.3">
      <c r="D4708" t="s">
        <v>5231</v>
      </c>
      <c r="E4708" t="s">
        <v>5156</v>
      </c>
      <c r="F4708" s="24">
        <v>33675</v>
      </c>
      <c r="G4708">
        <v>24</v>
      </c>
      <c r="H4708">
        <v>1.7</v>
      </c>
      <c r="I4708">
        <v>55</v>
      </c>
      <c r="J4708" t="s">
        <v>436</v>
      </c>
      <c r="K4708">
        <v>0</v>
      </c>
      <c r="L4708">
        <v>0</v>
      </c>
      <c r="M4708">
        <v>0</v>
      </c>
      <c r="N4708" t="s">
        <v>434</v>
      </c>
    </row>
    <row r="4709" spans="4:14" x14ac:dyDescent="0.3">
      <c r="D4709" t="s">
        <v>5232</v>
      </c>
      <c r="E4709" t="s">
        <v>5156</v>
      </c>
      <c r="F4709" s="24">
        <v>33720</v>
      </c>
      <c r="G4709">
        <v>24</v>
      </c>
      <c r="H4709">
        <v>1.63</v>
      </c>
      <c r="I4709">
        <v>65</v>
      </c>
      <c r="J4709" t="s">
        <v>436</v>
      </c>
      <c r="K4709">
        <v>0</v>
      </c>
      <c r="L4709">
        <v>0</v>
      </c>
      <c r="M4709">
        <v>0</v>
      </c>
      <c r="N4709" t="s">
        <v>466</v>
      </c>
    </row>
    <row r="4710" spans="4:14" x14ac:dyDescent="0.3">
      <c r="D4710" t="s">
        <v>5233</v>
      </c>
      <c r="E4710" t="s">
        <v>5156</v>
      </c>
      <c r="F4710" s="24">
        <v>34131</v>
      </c>
      <c r="G4710">
        <v>23</v>
      </c>
      <c r="H4710">
        <v>1.83</v>
      </c>
      <c r="I4710">
        <v>70</v>
      </c>
      <c r="J4710" t="s">
        <v>436</v>
      </c>
      <c r="K4710">
        <v>0</v>
      </c>
      <c r="L4710">
        <v>0</v>
      </c>
      <c r="M4710">
        <v>0</v>
      </c>
      <c r="N4710" t="s">
        <v>459</v>
      </c>
    </row>
    <row r="4711" spans="4:14" x14ac:dyDescent="0.3">
      <c r="D4711" t="s">
        <v>5234</v>
      </c>
      <c r="E4711" t="s">
        <v>5156</v>
      </c>
      <c r="F4711" s="24">
        <v>34668</v>
      </c>
      <c r="G4711">
        <v>21</v>
      </c>
      <c r="H4711">
        <v>1.68</v>
      </c>
      <c r="I4711">
        <v>56</v>
      </c>
      <c r="J4711" t="s">
        <v>436</v>
      </c>
      <c r="K4711">
        <v>0</v>
      </c>
      <c r="L4711">
        <v>0</v>
      </c>
      <c r="M4711">
        <v>0</v>
      </c>
      <c r="N4711" t="s">
        <v>590</v>
      </c>
    </row>
    <row r="4712" spans="4:14" x14ac:dyDescent="0.3">
      <c r="D4712" t="s">
        <v>5235</v>
      </c>
      <c r="E4712" t="s">
        <v>5156</v>
      </c>
      <c r="F4712" s="24">
        <v>35849</v>
      </c>
      <c r="G4712">
        <v>18</v>
      </c>
      <c r="H4712">
        <v>1.64</v>
      </c>
      <c r="I4712">
        <v>63</v>
      </c>
      <c r="J4712" t="s">
        <v>436</v>
      </c>
      <c r="K4712">
        <v>0</v>
      </c>
      <c r="L4712">
        <v>0</v>
      </c>
      <c r="M4712">
        <v>0</v>
      </c>
      <c r="N4712" t="s">
        <v>511</v>
      </c>
    </row>
    <row r="4713" spans="4:14" x14ac:dyDescent="0.3">
      <c r="D4713" t="s">
        <v>5236</v>
      </c>
      <c r="E4713" t="s">
        <v>5237</v>
      </c>
      <c r="F4713" s="24">
        <v>30377</v>
      </c>
      <c r="G4713">
        <v>33</v>
      </c>
      <c r="H4713">
        <v>1.96</v>
      </c>
      <c r="I4713">
        <v>110</v>
      </c>
      <c r="J4713" t="s">
        <v>431</v>
      </c>
      <c r="K4713">
        <v>0</v>
      </c>
      <c r="L4713">
        <v>0</v>
      </c>
      <c r="M4713">
        <v>0</v>
      </c>
      <c r="N4713" t="s">
        <v>432</v>
      </c>
    </row>
    <row r="4714" spans="4:14" x14ac:dyDescent="0.3">
      <c r="D4714" t="s">
        <v>5238</v>
      </c>
      <c r="E4714" t="s">
        <v>5237</v>
      </c>
      <c r="F4714" s="24">
        <v>34321</v>
      </c>
      <c r="G4714">
        <v>22</v>
      </c>
      <c r="H4714">
        <v>1.83</v>
      </c>
      <c r="I4714">
        <v>84</v>
      </c>
      <c r="J4714" t="s">
        <v>431</v>
      </c>
      <c r="K4714">
        <v>0</v>
      </c>
      <c r="L4714">
        <v>0</v>
      </c>
      <c r="M4714">
        <v>0</v>
      </c>
      <c r="N4714" t="s">
        <v>441</v>
      </c>
    </row>
    <row r="4715" spans="4:14" x14ac:dyDescent="0.3">
      <c r="D4715" t="s">
        <v>5239</v>
      </c>
      <c r="E4715" t="s">
        <v>5237</v>
      </c>
      <c r="F4715" s="24">
        <v>34983</v>
      </c>
      <c r="G4715">
        <v>20</v>
      </c>
      <c r="H4715">
        <v>1.99</v>
      </c>
      <c r="I4715">
        <v>120</v>
      </c>
      <c r="J4715" t="s">
        <v>431</v>
      </c>
      <c r="K4715">
        <v>0</v>
      </c>
      <c r="L4715">
        <v>0</v>
      </c>
      <c r="M4715">
        <v>0</v>
      </c>
      <c r="N4715" t="s">
        <v>434</v>
      </c>
    </row>
    <row r="4716" spans="4:14" x14ac:dyDescent="0.3">
      <c r="D4716" t="s">
        <v>5240</v>
      </c>
      <c r="E4716" t="s">
        <v>5237</v>
      </c>
      <c r="F4716" s="24">
        <v>31348</v>
      </c>
      <c r="G4716">
        <v>30</v>
      </c>
      <c r="H4716">
        <v>1.78</v>
      </c>
      <c r="I4716">
        <v>70</v>
      </c>
      <c r="J4716" t="s">
        <v>436</v>
      </c>
      <c r="K4716">
        <v>0</v>
      </c>
      <c r="L4716">
        <v>0</v>
      </c>
      <c r="M4716">
        <v>0</v>
      </c>
      <c r="N4716" t="s">
        <v>434</v>
      </c>
    </row>
    <row r="4717" spans="4:14" x14ac:dyDescent="0.3">
      <c r="D4717" t="s">
        <v>5241</v>
      </c>
      <c r="E4717" t="s">
        <v>5237</v>
      </c>
      <c r="F4717" s="24">
        <v>33452</v>
      </c>
      <c r="G4717">
        <v>25</v>
      </c>
      <c r="H4717">
        <v>1.78</v>
      </c>
      <c r="I4717">
        <v>65</v>
      </c>
      <c r="J4717" t="s">
        <v>436</v>
      </c>
      <c r="K4717">
        <v>0</v>
      </c>
      <c r="L4717">
        <v>0</v>
      </c>
      <c r="M4717">
        <v>0</v>
      </c>
      <c r="N4717" t="s">
        <v>441</v>
      </c>
    </row>
    <row r="4718" spans="4:14" x14ac:dyDescent="0.3">
      <c r="D4718" t="s">
        <v>5242</v>
      </c>
      <c r="E4718" t="s">
        <v>5237</v>
      </c>
      <c r="F4718" s="24">
        <v>33483</v>
      </c>
      <c r="G4718">
        <v>24</v>
      </c>
      <c r="H4718">
        <v>1.6</v>
      </c>
      <c r="I4718">
        <v>55</v>
      </c>
      <c r="J4718" t="s">
        <v>436</v>
      </c>
      <c r="K4718">
        <v>0</v>
      </c>
      <c r="L4718">
        <v>0</v>
      </c>
      <c r="M4718">
        <v>0</v>
      </c>
      <c r="N4718" t="s">
        <v>511</v>
      </c>
    </row>
    <row r="4719" spans="4:14" x14ac:dyDescent="0.3">
      <c r="D4719" t="s">
        <v>5243</v>
      </c>
      <c r="E4719" t="s">
        <v>5237</v>
      </c>
      <c r="F4719" s="24">
        <v>34731</v>
      </c>
      <c r="G4719">
        <v>21</v>
      </c>
      <c r="H4719">
        <v>1.87</v>
      </c>
      <c r="I4719">
        <v>82</v>
      </c>
      <c r="J4719" t="s">
        <v>436</v>
      </c>
      <c r="K4719">
        <v>0</v>
      </c>
      <c r="L4719">
        <v>0</v>
      </c>
      <c r="M4719">
        <v>0</v>
      </c>
      <c r="N4719" t="s">
        <v>441</v>
      </c>
    </row>
    <row r="4720" spans="4:14" x14ac:dyDescent="0.3">
      <c r="D4720" t="s">
        <v>5244</v>
      </c>
      <c r="E4720" t="s">
        <v>5237</v>
      </c>
      <c r="F4720" s="24">
        <v>35077</v>
      </c>
      <c r="G4720">
        <v>20</v>
      </c>
      <c r="H4720">
        <v>1.72</v>
      </c>
      <c r="I4720">
        <v>49</v>
      </c>
      <c r="J4720" t="s">
        <v>436</v>
      </c>
      <c r="K4720">
        <v>0</v>
      </c>
      <c r="L4720">
        <v>0</v>
      </c>
      <c r="M4720">
        <v>0</v>
      </c>
      <c r="N4720" t="s">
        <v>434</v>
      </c>
    </row>
    <row r="4721" spans="4:14" x14ac:dyDescent="0.3">
      <c r="D4721" t="s">
        <v>5245</v>
      </c>
      <c r="E4721" t="s">
        <v>5246</v>
      </c>
      <c r="F4721" s="24">
        <v>26832</v>
      </c>
      <c r="G4721">
        <v>43</v>
      </c>
      <c r="H4721">
        <v>1.75</v>
      </c>
      <c r="I4721">
        <v>82</v>
      </c>
      <c r="J4721" t="s">
        <v>431</v>
      </c>
      <c r="K4721">
        <v>0</v>
      </c>
      <c r="L4721">
        <v>0</v>
      </c>
      <c r="M4721">
        <v>0</v>
      </c>
      <c r="N4721" t="s">
        <v>613</v>
      </c>
    </row>
    <row r="4722" spans="4:14" x14ac:dyDescent="0.3">
      <c r="D4722" t="s">
        <v>5247</v>
      </c>
      <c r="E4722" t="s">
        <v>5246</v>
      </c>
      <c r="F4722" s="24">
        <v>27700</v>
      </c>
      <c r="G4722">
        <v>40</v>
      </c>
      <c r="H4722">
        <v>1.81</v>
      </c>
      <c r="I4722">
        <v>82</v>
      </c>
      <c r="J4722" t="s">
        <v>431</v>
      </c>
      <c r="K4722">
        <v>0</v>
      </c>
      <c r="L4722">
        <v>0</v>
      </c>
      <c r="M4722">
        <v>0</v>
      </c>
      <c r="N4722" t="s">
        <v>513</v>
      </c>
    </row>
    <row r="4723" spans="4:14" x14ac:dyDescent="0.3">
      <c r="D4723" t="s">
        <v>5248</v>
      </c>
      <c r="E4723" t="s">
        <v>5246</v>
      </c>
      <c r="F4723" s="24">
        <v>27819</v>
      </c>
      <c r="G4723">
        <v>40</v>
      </c>
      <c r="H4723">
        <v>1.75</v>
      </c>
      <c r="I4723">
        <v>85</v>
      </c>
      <c r="J4723" t="s">
        <v>431</v>
      </c>
      <c r="K4723">
        <v>0</v>
      </c>
      <c r="L4723">
        <v>0</v>
      </c>
      <c r="M4723">
        <v>0</v>
      </c>
      <c r="N4723" t="s">
        <v>513</v>
      </c>
    </row>
    <row r="4724" spans="4:14" x14ac:dyDescent="0.3">
      <c r="D4724" t="s">
        <v>5249</v>
      </c>
      <c r="E4724" t="s">
        <v>5246</v>
      </c>
      <c r="F4724" s="24">
        <v>28067</v>
      </c>
      <c r="G4724">
        <v>39</v>
      </c>
      <c r="H4724">
        <v>1.92</v>
      </c>
      <c r="I4724">
        <v>90</v>
      </c>
      <c r="J4724" t="s">
        <v>431</v>
      </c>
      <c r="K4724">
        <v>0</v>
      </c>
      <c r="L4724">
        <v>0</v>
      </c>
      <c r="M4724">
        <v>0</v>
      </c>
      <c r="N4724" t="s">
        <v>513</v>
      </c>
    </row>
    <row r="4725" spans="4:14" x14ac:dyDescent="0.3">
      <c r="D4725" t="s">
        <v>5250</v>
      </c>
      <c r="E4725" t="s">
        <v>5246</v>
      </c>
      <c r="F4725" s="24">
        <v>28625</v>
      </c>
      <c r="G4725">
        <v>38</v>
      </c>
      <c r="H4725">
        <v>1.6</v>
      </c>
      <c r="I4725">
        <v>67</v>
      </c>
      <c r="J4725" t="s">
        <v>431</v>
      </c>
      <c r="K4725">
        <v>0</v>
      </c>
      <c r="L4725">
        <v>0</v>
      </c>
      <c r="M4725">
        <v>0</v>
      </c>
      <c r="N4725" t="s">
        <v>590</v>
      </c>
    </row>
    <row r="4726" spans="4:14" x14ac:dyDescent="0.3">
      <c r="D4726" t="s">
        <v>5251</v>
      </c>
      <c r="E4726" t="s">
        <v>5246</v>
      </c>
      <c r="F4726" s="24">
        <v>29284</v>
      </c>
      <c r="G4726">
        <v>36</v>
      </c>
      <c r="H4726">
        <v>1.9</v>
      </c>
      <c r="I4726">
        <v>85</v>
      </c>
      <c r="J4726" t="s">
        <v>431</v>
      </c>
      <c r="K4726">
        <v>0</v>
      </c>
      <c r="L4726">
        <v>0</v>
      </c>
      <c r="M4726">
        <v>0</v>
      </c>
      <c r="N4726" t="s">
        <v>613</v>
      </c>
    </row>
    <row r="4727" spans="4:14" x14ac:dyDescent="0.3">
      <c r="D4727" t="s">
        <v>5252</v>
      </c>
      <c r="E4727" t="s">
        <v>5246</v>
      </c>
      <c r="F4727" s="24">
        <v>30144</v>
      </c>
      <c r="G4727">
        <v>34</v>
      </c>
      <c r="H4727">
        <v>1.86</v>
      </c>
      <c r="I4727">
        <v>85</v>
      </c>
      <c r="J4727" t="s">
        <v>431</v>
      </c>
      <c r="K4727">
        <v>0</v>
      </c>
      <c r="L4727">
        <v>0</v>
      </c>
      <c r="M4727">
        <v>0</v>
      </c>
      <c r="N4727" t="s">
        <v>943</v>
      </c>
    </row>
    <row r="4728" spans="4:14" x14ac:dyDescent="0.3">
      <c r="D4728" t="s">
        <v>5253</v>
      </c>
      <c r="E4728" t="s">
        <v>5246</v>
      </c>
      <c r="F4728" s="24">
        <v>30222</v>
      </c>
      <c r="G4728">
        <v>33</v>
      </c>
      <c r="H4728">
        <v>1.75</v>
      </c>
      <c r="I4728">
        <v>70</v>
      </c>
      <c r="J4728" t="s">
        <v>431</v>
      </c>
      <c r="K4728">
        <v>0</v>
      </c>
      <c r="L4728">
        <v>0</v>
      </c>
      <c r="M4728">
        <v>0</v>
      </c>
      <c r="N4728" t="s">
        <v>513</v>
      </c>
    </row>
    <row r="4729" spans="4:14" x14ac:dyDescent="0.3">
      <c r="D4729" t="s">
        <v>5254</v>
      </c>
      <c r="E4729" t="s">
        <v>5246</v>
      </c>
      <c r="F4729" s="24">
        <v>30257</v>
      </c>
      <c r="G4729">
        <v>33</v>
      </c>
      <c r="H4729">
        <v>1.68</v>
      </c>
      <c r="I4729">
        <v>65</v>
      </c>
      <c r="J4729" t="s">
        <v>431</v>
      </c>
      <c r="K4729">
        <v>0</v>
      </c>
      <c r="L4729">
        <v>0</v>
      </c>
      <c r="M4729">
        <v>0</v>
      </c>
      <c r="N4729" t="s">
        <v>473</v>
      </c>
    </row>
    <row r="4730" spans="4:14" x14ac:dyDescent="0.3">
      <c r="D4730" t="s">
        <v>5255</v>
      </c>
      <c r="E4730" t="s">
        <v>5246</v>
      </c>
      <c r="F4730" s="24">
        <v>30442</v>
      </c>
      <c r="G4730">
        <v>33</v>
      </c>
      <c r="H4730">
        <v>1.8</v>
      </c>
      <c r="I4730">
        <v>115</v>
      </c>
      <c r="J4730" t="s">
        <v>431</v>
      </c>
      <c r="K4730">
        <v>0</v>
      </c>
      <c r="L4730">
        <v>0</v>
      </c>
      <c r="M4730">
        <v>0</v>
      </c>
      <c r="N4730" t="s">
        <v>513</v>
      </c>
    </row>
    <row r="4731" spans="4:14" x14ac:dyDescent="0.3">
      <c r="D4731" t="s">
        <v>5256</v>
      </c>
      <c r="E4731" t="s">
        <v>5246</v>
      </c>
      <c r="F4731" s="24">
        <v>30502</v>
      </c>
      <c r="G4731">
        <v>33</v>
      </c>
      <c r="H4731">
        <v>2.0499999999999998</v>
      </c>
      <c r="I4731">
        <v>135</v>
      </c>
      <c r="J4731" t="s">
        <v>431</v>
      </c>
      <c r="K4731">
        <v>0</v>
      </c>
      <c r="L4731">
        <v>0</v>
      </c>
      <c r="M4731">
        <v>0</v>
      </c>
      <c r="N4731" t="s">
        <v>434</v>
      </c>
    </row>
    <row r="4732" spans="4:14" x14ac:dyDescent="0.3">
      <c r="D4732" t="s">
        <v>5257</v>
      </c>
      <c r="E4732" t="s">
        <v>5246</v>
      </c>
      <c r="F4732" s="24">
        <v>31229</v>
      </c>
      <c r="G4732">
        <v>31</v>
      </c>
      <c r="H4732">
        <v>1.72</v>
      </c>
      <c r="I4732">
        <v>60</v>
      </c>
      <c r="J4732" t="s">
        <v>431</v>
      </c>
      <c r="K4732">
        <v>0</v>
      </c>
      <c r="L4732">
        <v>0</v>
      </c>
      <c r="M4732">
        <v>0</v>
      </c>
      <c r="N4732" t="s">
        <v>434</v>
      </c>
    </row>
    <row r="4733" spans="4:14" x14ac:dyDescent="0.3">
      <c r="D4733" t="s">
        <v>5258</v>
      </c>
      <c r="E4733" t="s">
        <v>5246</v>
      </c>
      <c r="F4733" s="24">
        <v>31442</v>
      </c>
      <c r="G4733">
        <v>30</v>
      </c>
      <c r="H4733">
        <v>1.84</v>
      </c>
      <c r="I4733">
        <v>79</v>
      </c>
      <c r="J4733" t="s">
        <v>431</v>
      </c>
      <c r="K4733">
        <v>0</v>
      </c>
      <c r="L4733">
        <v>0</v>
      </c>
      <c r="M4733">
        <v>0</v>
      </c>
      <c r="N4733" t="s">
        <v>434</v>
      </c>
    </row>
    <row r="4734" spans="4:14" x14ac:dyDescent="0.3">
      <c r="D4734" t="s">
        <v>5259</v>
      </c>
      <c r="E4734" t="s">
        <v>5246</v>
      </c>
      <c r="F4734" s="24">
        <v>31533</v>
      </c>
      <c r="G4734">
        <v>30</v>
      </c>
      <c r="J4734" t="s">
        <v>431</v>
      </c>
      <c r="K4734">
        <v>0</v>
      </c>
      <c r="L4734">
        <v>0</v>
      </c>
      <c r="M4734">
        <v>0</v>
      </c>
      <c r="N4734" t="s">
        <v>434</v>
      </c>
    </row>
    <row r="4735" spans="4:14" x14ac:dyDescent="0.3">
      <c r="D4735" t="s">
        <v>5260</v>
      </c>
      <c r="E4735" t="s">
        <v>5246</v>
      </c>
      <c r="F4735" s="24">
        <v>31608</v>
      </c>
      <c r="G4735">
        <v>30</v>
      </c>
      <c r="H4735">
        <v>1.76</v>
      </c>
      <c r="I4735">
        <v>80</v>
      </c>
      <c r="J4735" t="s">
        <v>431</v>
      </c>
      <c r="K4735">
        <v>0</v>
      </c>
      <c r="L4735">
        <v>0</v>
      </c>
      <c r="M4735">
        <v>0</v>
      </c>
      <c r="N4735" t="s">
        <v>592</v>
      </c>
    </row>
    <row r="4736" spans="4:14" x14ac:dyDescent="0.3">
      <c r="D4736" t="s">
        <v>5261</v>
      </c>
      <c r="E4736" t="s">
        <v>5246</v>
      </c>
      <c r="F4736" s="24">
        <v>31675</v>
      </c>
      <c r="G4736">
        <v>29</v>
      </c>
      <c r="H4736">
        <v>1.69</v>
      </c>
      <c r="I4736">
        <v>53</v>
      </c>
      <c r="J4736" t="s">
        <v>431</v>
      </c>
      <c r="K4736">
        <v>0</v>
      </c>
      <c r="L4736">
        <v>0</v>
      </c>
      <c r="M4736">
        <v>0</v>
      </c>
      <c r="N4736" t="s">
        <v>434</v>
      </c>
    </row>
    <row r="4737" spans="4:14" x14ac:dyDescent="0.3">
      <c r="D4737" t="s">
        <v>5262</v>
      </c>
      <c r="E4737" t="s">
        <v>5246</v>
      </c>
      <c r="F4737" s="24">
        <v>31684</v>
      </c>
      <c r="G4737">
        <v>29</v>
      </c>
      <c r="H4737">
        <v>1.72</v>
      </c>
      <c r="I4737">
        <v>58</v>
      </c>
      <c r="J4737" t="s">
        <v>431</v>
      </c>
      <c r="K4737">
        <v>0</v>
      </c>
      <c r="L4737">
        <v>0</v>
      </c>
      <c r="M4737">
        <v>0</v>
      </c>
      <c r="N4737" t="s">
        <v>434</v>
      </c>
    </row>
    <row r="4738" spans="4:14" x14ac:dyDescent="0.3">
      <c r="D4738" t="s">
        <v>5263</v>
      </c>
      <c r="E4738" t="s">
        <v>5246</v>
      </c>
      <c r="F4738" s="24">
        <v>31756</v>
      </c>
      <c r="G4738">
        <v>29</v>
      </c>
      <c r="H4738">
        <v>1.75</v>
      </c>
      <c r="J4738" t="s">
        <v>431</v>
      </c>
      <c r="K4738">
        <v>0</v>
      </c>
      <c r="L4738">
        <v>0</v>
      </c>
      <c r="M4738">
        <v>0</v>
      </c>
      <c r="N4738" t="s">
        <v>454</v>
      </c>
    </row>
    <row r="4739" spans="4:14" x14ac:dyDescent="0.3">
      <c r="D4739" t="s">
        <v>5264</v>
      </c>
      <c r="E4739" t="s">
        <v>5246</v>
      </c>
      <c r="F4739" s="24">
        <v>31841</v>
      </c>
      <c r="G4739">
        <v>29</v>
      </c>
      <c r="H4739">
        <v>1.72</v>
      </c>
      <c r="I4739">
        <v>70</v>
      </c>
      <c r="J4739" t="s">
        <v>431</v>
      </c>
      <c r="K4739">
        <v>0</v>
      </c>
      <c r="L4739">
        <v>0</v>
      </c>
      <c r="M4739">
        <v>0</v>
      </c>
      <c r="N4739" t="s">
        <v>434</v>
      </c>
    </row>
    <row r="4740" spans="4:14" x14ac:dyDescent="0.3">
      <c r="D4740" t="s">
        <v>5265</v>
      </c>
      <c r="E4740" t="s">
        <v>5246</v>
      </c>
      <c r="F4740" s="24">
        <v>31957</v>
      </c>
      <c r="G4740">
        <v>29</v>
      </c>
      <c r="H4740">
        <v>1.72</v>
      </c>
      <c r="I4740">
        <v>80</v>
      </c>
      <c r="J4740" t="s">
        <v>431</v>
      </c>
      <c r="K4740">
        <v>0</v>
      </c>
      <c r="L4740">
        <v>0</v>
      </c>
      <c r="M4740">
        <v>0</v>
      </c>
      <c r="N4740" t="s">
        <v>590</v>
      </c>
    </row>
    <row r="4741" spans="4:14" x14ac:dyDescent="0.3">
      <c r="D4741" t="s">
        <v>5266</v>
      </c>
      <c r="E4741" t="s">
        <v>5246</v>
      </c>
      <c r="F4741" s="24">
        <v>32015</v>
      </c>
      <c r="G4741">
        <v>28</v>
      </c>
      <c r="H4741">
        <v>1.6</v>
      </c>
      <c r="I4741">
        <v>64</v>
      </c>
      <c r="J4741" t="s">
        <v>431</v>
      </c>
      <c r="K4741">
        <v>0</v>
      </c>
      <c r="L4741">
        <v>0</v>
      </c>
      <c r="M4741">
        <v>0</v>
      </c>
      <c r="N4741" t="s">
        <v>513</v>
      </c>
    </row>
    <row r="4742" spans="4:14" x14ac:dyDescent="0.3">
      <c r="D4742" t="s">
        <v>5267</v>
      </c>
      <c r="E4742" t="s">
        <v>5246</v>
      </c>
      <c r="F4742" s="24">
        <v>32130</v>
      </c>
      <c r="G4742">
        <v>28</v>
      </c>
      <c r="H4742">
        <v>1.76</v>
      </c>
      <c r="I4742">
        <v>81</v>
      </c>
      <c r="J4742" t="s">
        <v>431</v>
      </c>
      <c r="K4742">
        <v>0</v>
      </c>
      <c r="L4742">
        <v>0</v>
      </c>
      <c r="M4742">
        <v>0</v>
      </c>
      <c r="N4742" t="s">
        <v>513</v>
      </c>
    </row>
    <row r="4743" spans="4:14" x14ac:dyDescent="0.3">
      <c r="D4743" t="s">
        <v>5268</v>
      </c>
      <c r="E4743" t="s">
        <v>5246</v>
      </c>
      <c r="F4743" s="24">
        <v>32271</v>
      </c>
      <c r="G4743">
        <v>28</v>
      </c>
      <c r="H4743">
        <v>1.83</v>
      </c>
      <c r="I4743">
        <v>79</v>
      </c>
      <c r="J4743" t="s">
        <v>431</v>
      </c>
      <c r="K4743">
        <v>0</v>
      </c>
      <c r="L4743">
        <v>0</v>
      </c>
      <c r="M4743">
        <v>0</v>
      </c>
      <c r="N4743" t="s">
        <v>592</v>
      </c>
    </row>
    <row r="4744" spans="4:14" x14ac:dyDescent="0.3">
      <c r="D4744" t="s">
        <v>5269</v>
      </c>
      <c r="E4744" t="s">
        <v>5246</v>
      </c>
      <c r="F4744" s="24">
        <v>32287</v>
      </c>
      <c r="G4744">
        <v>28</v>
      </c>
      <c r="H4744">
        <v>1.66</v>
      </c>
      <c r="I4744">
        <v>56</v>
      </c>
      <c r="J4744" t="s">
        <v>431</v>
      </c>
      <c r="K4744">
        <v>0</v>
      </c>
      <c r="L4744">
        <v>0</v>
      </c>
      <c r="M4744">
        <v>0</v>
      </c>
      <c r="N4744" t="s">
        <v>434</v>
      </c>
    </row>
    <row r="4745" spans="4:14" x14ac:dyDescent="0.3">
      <c r="D4745" t="s">
        <v>5270</v>
      </c>
      <c r="E4745" t="s">
        <v>5246</v>
      </c>
      <c r="F4745" s="24">
        <v>32448</v>
      </c>
      <c r="G4745">
        <v>27</v>
      </c>
      <c r="H4745">
        <v>1.79</v>
      </c>
      <c r="I4745">
        <v>89</v>
      </c>
      <c r="J4745" t="s">
        <v>431</v>
      </c>
      <c r="K4745">
        <v>0</v>
      </c>
      <c r="L4745">
        <v>0</v>
      </c>
      <c r="M4745">
        <v>0</v>
      </c>
      <c r="N4745" t="s">
        <v>592</v>
      </c>
    </row>
    <row r="4746" spans="4:14" x14ac:dyDescent="0.3">
      <c r="D4746" t="s">
        <v>5271</v>
      </c>
      <c r="E4746" t="s">
        <v>5246</v>
      </c>
      <c r="F4746" s="24">
        <v>32497</v>
      </c>
      <c r="G4746">
        <v>27</v>
      </c>
      <c r="H4746">
        <v>1.68</v>
      </c>
      <c r="I4746">
        <v>66</v>
      </c>
      <c r="J4746" t="s">
        <v>431</v>
      </c>
      <c r="K4746">
        <v>0</v>
      </c>
      <c r="L4746">
        <v>0</v>
      </c>
      <c r="M4746">
        <v>0</v>
      </c>
      <c r="N4746" t="s">
        <v>592</v>
      </c>
    </row>
    <row r="4747" spans="4:14" x14ac:dyDescent="0.3">
      <c r="D4747" t="s">
        <v>5272</v>
      </c>
      <c r="E4747" t="s">
        <v>5246</v>
      </c>
      <c r="F4747" s="24">
        <v>32603</v>
      </c>
      <c r="G4747">
        <v>27</v>
      </c>
      <c r="H4747">
        <v>1.72</v>
      </c>
      <c r="I4747">
        <v>68</v>
      </c>
      <c r="J4747" t="s">
        <v>431</v>
      </c>
      <c r="K4747">
        <v>0</v>
      </c>
      <c r="L4747">
        <v>0</v>
      </c>
      <c r="M4747">
        <v>0</v>
      </c>
      <c r="N4747" t="s">
        <v>513</v>
      </c>
    </row>
    <row r="4748" spans="4:14" x14ac:dyDescent="0.3">
      <c r="D4748" t="s">
        <v>5273</v>
      </c>
      <c r="E4748" t="s">
        <v>5246</v>
      </c>
      <c r="F4748" s="24">
        <v>32634</v>
      </c>
      <c r="G4748">
        <v>27</v>
      </c>
      <c r="H4748">
        <v>1.76</v>
      </c>
      <c r="I4748">
        <v>68</v>
      </c>
      <c r="J4748" t="s">
        <v>431</v>
      </c>
      <c r="K4748">
        <v>0</v>
      </c>
      <c r="L4748">
        <v>0</v>
      </c>
      <c r="M4748">
        <v>0</v>
      </c>
      <c r="N4748" t="s">
        <v>592</v>
      </c>
    </row>
    <row r="4749" spans="4:14" x14ac:dyDescent="0.3">
      <c r="D4749" t="s">
        <v>5274</v>
      </c>
      <c r="E4749" t="s">
        <v>5246</v>
      </c>
      <c r="F4749" s="24">
        <v>32688</v>
      </c>
      <c r="G4749">
        <v>27</v>
      </c>
      <c r="J4749" t="s">
        <v>431</v>
      </c>
      <c r="K4749">
        <v>0</v>
      </c>
      <c r="L4749">
        <v>0</v>
      </c>
      <c r="M4749">
        <v>0</v>
      </c>
      <c r="N4749" t="s">
        <v>434</v>
      </c>
    </row>
    <row r="4750" spans="4:14" x14ac:dyDescent="0.3">
      <c r="D4750" t="s">
        <v>5275</v>
      </c>
      <c r="E4750" t="s">
        <v>5246</v>
      </c>
      <c r="F4750" s="24">
        <v>32726</v>
      </c>
      <c r="G4750">
        <v>26</v>
      </c>
      <c r="H4750">
        <v>1.67</v>
      </c>
      <c r="I4750">
        <v>74</v>
      </c>
      <c r="J4750" t="s">
        <v>431</v>
      </c>
      <c r="K4750">
        <v>0</v>
      </c>
      <c r="L4750">
        <v>0</v>
      </c>
      <c r="M4750">
        <v>0</v>
      </c>
      <c r="N4750" t="s">
        <v>473</v>
      </c>
    </row>
    <row r="4751" spans="4:14" x14ac:dyDescent="0.3">
      <c r="D4751" t="s">
        <v>5276</v>
      </c>
      <c r="E4751" t="s">
        <v>5246</v>
      </c>
      <c r="F4751" s="24">
        <v>33188</v>
      </c>
      <c r="G4751">
        <v>25</v>
      </c>
      <c r="H4751">
        <v>1.93</v>
      </c>
      <c r="I4751">
        <v>93</v>
      </c>
      <c r="J4751" t="s">
        <v>431</v>
      </c>
      <c r="K4751">
        <v>0</v>
      </c>
      <c r="L4751">
        <v>0</v>
      </c>
      <c r="M4751">
        <v>0</v>
      </c>
      <c r="N4751" t="s">
        <v>592</v>
      </c>
    </row>
    <row r="4752" spans="4:14" x14ac:dyDescent="0.3">
      <c r="D4752" t="s">
        <v>5277</v>
      </c>
      <c r="E4752" t="s">
        <v>5246</v>
      </c>
      <c r="F4752" s="24">
        <v>33227</v>
      </c>
      <c r="G4752">
        <v>25</v>
      </c>
      <c r="H4752">
        <v>1.63</v>
      </c>
      <c r="I4752">
        <v>98</v>
      </c>
      <c r="J4752" t="s">
        <v>431</v>
      </c>
      <c r="K4752">
        <v>0</v>
      </c>
      <c r="L4752">
        <v>0</v>
      </c>
      <c r="M4752">
        <v>0</v>
      </c>
      <c r="N4752" t="s">
        <v>473</v>
      </c>
    </row>
    <row r="4753" spans="4:14" x14ac:dyDescent="0.3">
      <c r="D4753" t="s">
        <v>5278</v>
      </c>
      <c r="E4753" t="s">
        <v>5246</v>
      </c>
      <c r="F4753" s="24">
        <v>33256</v>
      </c>
      <c r="G4753">
        <v>25</v>
      </c>
      <c r="H4753">
        <v>1.71</v>
      </c>
      <c r="I4753">
        <v>61</v>
      </c>
      <c r="J4753" t="s">
        <v>431</v>
      </c>
      <c r="K4753">
        <v>0</v>
      </c>
      <c r="L4753">
        <v>0</v>
      </c>
      <c r="M4753">
        <v>0</v>
      </c>
      <c r="N4753" t="s">
        <v>592</v>
      </c>
    </row>
    <row r="4754" spans="4:14" x14ac:dyDescent="0.3">
      <c r="D4754" t="s">
        <v>5279</v>
      </c>
      <c r="E4754" t="s">
        <v>5246</v>
      </c>
      <c r="F4754" s="24">
        <v>33267</v>
      </c>
      <c r="G4754">
        <v>25</v>
      </c>
      <c r="H4754">
        <v>2</v>
      </c>
      <c r="I4754">
        <v>85</v>
      </c>
      <c r="J4754" t="s">
        <v>431</v>
      </c>
      <c r="K4754">
        <v>0</v>
      </c>
      <c r="L4754">
        <v>0</v>
      </c>
      <c r="M4754">
        <v>0</v>
      </c>
      <c r="N4754" t="s">
        <v>513</v>
      </c>
    </row>
    <row r="4755" spans="4:14" x14ac:dyDescent="0.3">
      <c r="D4755" t="s">
        <v>5280</v>
      </c>
      <c r="E4755" t="s">
        <v>5246</v>
      </c>
      <c r="F4755" s="24">
        <v>33312</v>
      </c>
      <c r="G4755">
        <v>25</v>
      </c>
      <c r="J4755" t="s">
        <v>431</v>
      </c>
      <c r="K4755">
        <v>0</v>
      </c>
      <c r="L4755">
        <v>0</v>
      </c>
      <c r="M4755">
        <v>0</v>
      </c>
      <c r="N4755" t="s">
        <v>434</v>
      </c>
    </row>
    <row r="4756" spans="4:14" x14ac:dyDescent="0.3">
      <c r="D4756" t="s">
        <v>5281</v>
      </c>
      <c r="E4756" t="s">
        <v>5246</v>
      </c>
      <c r="F4756" s="24">
        <v>33330</v>
      </c>
      <c r="G4756">
        <v>25</v>
      </c>
      <c r="H4756">
        <v>1.68</v>
      </c>
      <c r="I4756">
        <v>61</v>
      </c>
      <c r="J4756" t="s">
        <v>431</v>
      </c>
      <c r="K4756">
        <v>0</v>
      </c>
      <c r="L4756">
        <v>0</v>
      </c>
      <c r="M4756">
        <v>0</v>
      </c>
      <c r="N4756" t="s">
        <v>473</v>
      </c>
    </row>
    <row r="4757" spans="4:14" x14ac:dyDescent="0.3">
      <c r="D4757" t="s">
        <v>5282</v>
      </c>
      <c r="E4757" t="s">
        <v>5246</v>
      </c>
      <c r="F4757" s="24">
        <v>33333</v>
      </c>
      <c r="G4757">
        <v>25</v>
      </c>
      <c r="H4757">
        <v>1.89</v>
      </c>
      <c r="I4757">
        <v>81</v>
      </c>
      <c r="J4757" t="s">
        <v>431</v>
      </c>
      <c r="K4757">
        <v>0</v>
      </c>
      <c r="L4757">
        <v>0</v>
      </c>
      <c r="M4757">
        <v>0</v>
      </c>
      <c r="N4757" t="s">
        <v>470</v>
      </c>
    </row>
    <row r="4758" spans="4:14" x14ac:dyDescent="0.3">
      <c r="D4758" t="s">
        <v>5283</v>
      </c>
      <c r="E4758" t="s">
        <v>5246</v>
      </c>
      <c r="F4758" s="24">
        <v>33363</v>
      </c>
      <c r="G4758">
        <v>25</v>
      </c>
      <c r="H4758">
        <v>1.74</v>
      </c>
      <c r="I4758">
        <v>65</v>
      </c>
      <c r="J4758" t="s">
        <v>431</v>
      </c>
      <c r="K4758">
        <v>0</v>
      </c>
      <c r="L4758">
        <v>0</v>
      </c>
      <c r="M4758">
        <v>0</v>
      </c>
      <c r="N4758" t="s">
        <v>434</v>
      </c>
    </row>
    <row r="4759" spans="4:14" x14ac:dyDescent="0.3">
      <c r="D4759" t="s">
        <v>5284</v>
      </c>
      <c r="E4759" t="s">
        <v>5246</v>
      </c>
      <c r="F4759" s="24">
        <v>33380</v>
      </c>
      <c r="G4759">
        <v>25</v>
      </c>
      <c r="H4759">
        <v>1.77</v>
      </c>
      <c r="I4759">
        <v>64</v>
      </c>
      <c r="J4759" t="s">
        <v>431</v>
      </c>
      <c r="K4759">
        <v>0</v>
      </c>
      <c r="L4759">
        <v>0</v>
      </c>
      <c r="M4759">
        <v>0</v>
      </c>
      <c r="N4759" t="s">
        <v>434</v>
      </c>
    </row>
    <row r="4760" spans="4:14" x14ac:dyDescent="0.3">
      <c r="D4760" t="s">
        <v>5285</v>
      </c>
      <c r="E4760" t="s">
        <v>5246</v>
      </c>
      <c r="F4760" s="24">
        <v>33507</v>
      </c>
      <c r="G4760">
        <v>24</v>
      </c>
      <c r="H4760">
        <v>1.82</v>
      </c>
      <c r="I4760">
        <v>64</v>
      </c>
      <c r="J4760" t="s">
        <v>431</v>
      </c>
      <c r="K4760">
        <v>0</v>
      </c>
      <c r="L4760">
        <v>0</v>
      </c>
      <c r="M4760">
        <v>0</v>
      </c>
      <c r="N4760" t="s">
        <v>900</v>
      </c>
    </row>
    <row r="4761" spans="4:14" x14ac:dyDescent="0.3">
      <c r="D4761" t="s">
        <v>5286</v>
      </c>
      <c r="E4761" t="s">
        <v>5246</v>
      </c>
      <c r="F4761" s="24">
        <v>33574</v>
      </c>
      <c r="G4761">
        <v>24</v>
      </c>
      <c r="H4761">
        <v>1.69</v>
      </c>
      <c r="I4761">
        <v>72</v>
      </c>
      <c r="J4761" t="s">
        <v>431</v>
      </c>
      <c r="K4761">
        <v>0</v>
      </c>
      <c r="L4761">
        <v>0</v>
      </c>
      <c r="M4761">
        <v>0</v>
      </c>
      <c r="N4761" t="s">
        <v>592</v>
      </c>
    </row>
    <row r="4762" spans="4:14" x14ac:dyDescent="0.3">
      <c r="D4762" t="s">
        <v>5287</v>
      </c>
      <c r="E4762" t="s">
        <v>5246</v>
      </c>
      <c r="F4762" s="24">
        <v>33644</v>
      </c>
      <c r="G4762">
        <v>24</v>
      </c>
      <c r="H4762">
        <v>1.77</v>
      </c>
      <c r="J4762" t="s">
        <v>431</v>
      </c>
      <c r="K4762">
        <v>0</v>
      </c>
      <c r="L4762">
        <v>0</v>
      </c>
      <c r="M4762">
        <v>0</v>
      </c>
      <c r="N4762" t="s">
        <v>454</v>
      </c>
    </row>
    <row r="4763" spans="4:14" x14ac:dyDescent="0.3">
      <c r="D4763" t="s">
        <v>5288</v>
      </c>
      <c r="E4763" t="s">
        <v>5246</v>
      </c>
      <c r="F4763" s="24">
        <v>33697</v>
      </c>
      <c r="G4763">
        <v>24</v>
      </c>
      <c r="H4763">
        <v>1.8</v>
      </c>
      <c r="I4763">
        <v>90</v>
      </c>
      <c r="J4763" t="s">
        <v>431</v>
      </c>
      <c r="K4763">
        <v>0</v>
      </c>
      <c r="L4763">
        <v>0</v>
      </c>
      <c r="M4763">
        <v>0</v>
      </c>
      <c r="N4763" t="s">
        <v>432</v>
      </c>
    </row>
    <row r="4764" spans="4:14" x14ac:dyDescent="0.3">
      <c r="D4764" t="s">
        <v>5289</v>
      </c>
      <c r="E4764" t="s">
        <v>5246</v>
      </c>
      <c r="F4764" s="24">
        <v>33699</v>
      </c>
      <c r="G4764">
        <v>24</v>
      </c>
      <c r="H4764">
        <v>1.75</v>
      </c>
      <c r="I4764">
        <v>79</v>
      </c>
      <c r="J4764" t="s">
        <v>431</v>
      </c>
      <c r="K4764">
        <v>0</v>
      </c>
      <c r="L4764">
        <v>0</v>
      </c>
      <c r="M4764">
        <v>0</v>
      </c>
      <c r="N4764" t="s">
        <v>980</v>
      </c>
    </row>
    <row r="4765" spans="4:14" x14ac:dyDescent="0.3">
      <c r="D4765" t="s">
        <v>5290</v>
      </c>
      <c r="E4765" t="s">
        <v>5246</v>
      </c>
      <c r="F4765" s="24">
        <v>33739</v>
      </c>
      <c r="G4765">
        <v>24</v>
      </c>
      <c r="H4765">
        <v>1.68</v>
      </c>
      <c r="I4765">
        <v>85</v>
      </c>
      <c r="J4765" t="s">
        <v>431</v>
      </c>
      <c r="K4765">
        <v>0</v>
      </c>
      <c r="L4765">
        <v>0</v>
      </c>
      <c r="M4765">
        <v>0</v>
      </c>
      <c r="N4765" t="s">
        <v>473</v>
      </c>
    </row>
    <row r="4766" spans="4:14" x14ac:dyDescent="0.3">
      <c r="D4766" t="s">
        <v>5291</v>
      </c>
      <c r="E4766" t="s">
        <v>5246</v>
      </c>
      <c r="F4766" s="24">
        <v>33752</v>
      </c>
      <c r="G4766">
        <v>24</v>
      </c>
      <c r="H4766">
        <v>1.78</v>
      </c>
      <c r="I4766">
        <v>69</v>
      </c>
      <c r="J4766" t="s">
        <v>431</v>
      </c>
      <c r="K4766">
        <v>0</v>
      </c>
      <c r="L4766">
        <v>0</v>
      </c>
      <c r="M4766">
        <v>0</v>
      </c>
      <c r="N4766" t="s">
        <v>592</v>
      </c>
    </row>
    <row r="4767" spans="4:14" x14ac:dyDescent="0.3">
      <c r="D4767" t="s">
        <v>5292</v>
      </c>
      <c r="E4767" t="s">
        <v>5246</v>
      </c>
      <c r="F4767" s="24">
        <v>33758</v>
      </c>
      <c r="G4767">
        <v>24</v>
      </c>
      <c r="H4767">
        <v>1.76</v>
      </c>
      <c r="I4767">
        <v>67</v>
      </c>
      <c r="J4767" t="s">
        <v>431</v>
      </c>
      <c r="K4767">
        <v>0</v>
      </c>
      <c r="L4767">
        <v>0</v>
      </c>
      <c r="M4767">
        <v>0</v>
      </c>
      <c r="N4767" t="s">
        <v>592</v>
      </c>
    </row>
    <row r="4768" spans="4:14" x14ac:dyDescent="0.3">
      <c r="D4768" t="s">
        <v>5293</v>
      </c>
      <c r="E4768" t="s">
        <v>5246</v>
      </c>
      <c r="F4768" s="24">
        <v>33778</v>
      </c>
      <c r="G4768">
        <v>24</v>
      </c>
      <c r="H4768">
        <v>1.75</v>
      </c>
      <c r="I4768">
        <v>77</v>
      </c>
      <c r="J4768" t="s">
        <v>431</v>
      </c>
      <c r="K4768">
        <v>0</v>
      </c>
      <c r="L4768">
        <v>0</v>
      </c>
      <c r="M4768">
        <v>0</v>
      </c>
      <c r="N4768" t="s">
        <v>439</v>
      </c>
    </row>
    <row r="4769" spans="4:14" x14ac:dyDescent="0.3">
      <c r="D4769" t="s">
        <v>5294</v>
      </c>
      <c r="E4769" t="s">
        <v>5246</v>
      </c>
      <c r="F4769" s="24">
        <v>33781</v>
      </c>
      <c r="G4769">
        <v>24</v>
      </c>
      <c r="H4769">
        <v>1.72</v>
      </c>
      <c r="I4769">
        <v>69</v>
      </c>
      <c r="J4769" t="s">
        <v>431</v>
      </c>
      <c r="K4769">
        <v>0</v>
      </c>
      <c r="L4769">
        <v>0</v>
      </c>
      <c r="M4769">
        <v>0</v>
      </c>
      <c r="N4769" t="s">
        <v>592</v>
      </c>
    </row>
    <row r="4770" spans="4:14" x14ac:dyDescent="0.3">
      <c r="D4770" t="s">
        <v>5295</v>
      </c>
      <c r="E4770" t="s">
        <v>5246</v>
      </c>
      <c r="F4770" s="24">
        <v>33805</v>
      </c>
      <c r="G4770">
        <v>24</v>
      </c>
      <c r="H4770">
        <v>1.77</v>
      </c>
      <c r="I4770">
        <v>75</v>
      </c>
      <c r="J4770" t="s">
        <v>431</v>
      </c>
      <c r="K4770">
        <v>0</v>
      </c>
      <c r="L4770">
        <v>0</v>
      </c>
      <c r="M4770">
        <v>0</v>
      </c>
      <c r="N4770" t="s">
        <v>434</v>
      </c>
    </row>
    <row r="4771" spans="4:14" x14ac:dyDescent="0.3">
      <c r="D4771" t="s">
        <v>5296</v>
      </c>
      <c r="E4771" t="s">
        <v>5246</v>
      </c>
      <c r="F4771" s="24">
        <v>33833</v>
      </c>
      <c r="G4771">
        <v>23</v>
      </c>
      <c r="H4771">
        <v>1.7</v>
      </c>
      <c r="I4771">
        <v>63</v>
      </c>
      <c r="J4771" t="s">
        <v>431</v>
      </c>
      <c r="K4771">
        <v>0</v>
      </c>
      <c r="L4771">
        <v>0</v>
      </c>
      <c r="M4771">
        <v>0</v>
      </c>
      <c r="N4771" t="s">
        <v>592</v>
      </c>
    </row>
    <row r="4772" spans="4:14" x14ac:dyDescent="0.3">
      <c r="D4772" t="s">
        <v>5297</v>
      </c>
      <c r="E4772" t="s">
        <v>5246</v>
      </c>
      <c r="F4772" s="24">
        <v>33889</v>
      </c>
      <c r="G4772">
        <v>23</v>
      </c>
      <c r="J4772" t="s">
        <v>431</v>
      </c>
      <c r="K4772">
        <v>0</v>
      </c>
      <c r="L4772">
        <v>0</v>
      </c>
      <c r="M4772">
        <v>0</v>
      </c>
      <c r="N4772" t="s">
        <v>473</v>
      </c>
    </row>
    <row r="4773" spans="4:14" x14ac:dyDescent="0.3">
      <c r="D4773" t="s">
        <v>5298</v>
      </c>
      <c r="E4773" t="s">
        <v>5246</v>
      </c>
      <c r="F4773" s="24">
        <v>33969</v>
      </c>
      <c r="G4773">
        <v>23</v>
      </c>
      <c r="H4773">
        <v>1.72</v>
      </c>
      <c r="I4773">
        <v>73</v>
      </c>
      <c r="J4773" t="s">
        <v>431</v>
      </c>
      <c r="K4773">
        <v>0</v>
      </c>
      <c r="L4773">
        <v>0</v>
      </c>
      <c r="M4773">
        <v>0</v>
      </c>
      <c r="N4773" t="s">
        <v>900</v>
      </c>
    </row>
    <row r="4774" spans="4:14" x14ac:dyDescent="0.3">
      <c r="D4774" t="s">
        <v>5299</v>
      </c>
      <c r="E4774" t="s">
        <v>5246</v>
      </c>
      <c r="F4774" s="24">
        <v>34007</v>
      </c>
      <c r="G4774">
        <v>23</v>
      </c>
      <c r="H4774">
        <v>1.78</v>
      </c>
      <c r="I4774">
        <v>66</v>
      </c>
      <c r="J4774" t="s">
        <v>431</v>
      </c>
      <c r="K4774">
        <v>0</v>
      </c>
      <c r="L4774">
        <v>0</v>
      </c>
      <c r="M4774">
        <v>0</v>
      </c>
      <c r="N4774" t="s">
        <v>900</v>
      </c>
    </row>
    <row r="4775" spans="4:14" x14ac:dyDescent="0.3">
      <c r="D4775" t="s">
        <v>5300</v>
      </c>
      <c r="E4775" t="s">
        <v>5246</v>
      </c>
      <c r="F4775" s="24">
        <v>34060</v>
      </c>
      <c r="G4775">
        <v>23</v>
      </c>
      <c r="H4775">
        <v>1.79</v>
      </c>
      <c r="I4775">
        <v>70</v>
      </c>
      <c r="J4775" t="s">
        <v>431</v>
      </c>
      <c r="K4775">
        <v>0</v>
      </c>
      <c r="L4775">
        <v>0</v>
      </c>
      <c r="M4775">
        <v>0</v>
      </c>
      <c r="N4775" t="s">
        <v>592</v>
      </c>
    </row>
    <row r="4776" spans="4:14" x14ac:dyDescent="0.3">
      <c r="D4776" t="s">
        <v>5301</v>
      </c>
      <c r="E4776" t="s">
        <v>5246</v>
      </c>
      <c r="F4776" s="24">
        <v>34099</v>
      </c>
      <c r="G4776">
        <v>23</v>
      </c>
      <c r="H4776">
        <v>1.68</v>
      </c>
      <c r="I4776">
        <v>69</v>
      </c>
      <c r="J4776" t="s">
        <v>431</v>
      </c>
      <c r="K4776">
        <v>0</v>
      </c>
      <c r="L4776">
        <v>0</v>
      </c>
      <c r="M4776">
        <v>0</v>
      </c>
      <c r="N4776" t="s">
        <v>943</v>
      </c>
    </row>
    <row r="4777" spans="4:14" x14ac:dyDescent="0.3">
      <c r="D4777" t="s">
        <v>5302</v>
      </c>
      <c r="E4777" t="s">
        <v>5246</v>
      </c>
      <c r="F4777" s="24">
        <v>34226</v>
      </c>
      <c r="G4777">
        <v>22</v>
      </c>
      <c r="H4777">
        <v>1.78</v>
      </c>
      <c r="I4777">
        <v>70</v>
      </c>
      <c r="J4777" t="s">
        <v>431</v>
      </c>
      <c r="K4777">
        <v>0</v>
      </c>
      <c r="L4777">
        <v>0</v>
      </c>
      <c r="M4777">
        <v>0</v>
      </c>
      <c r="N4777" t="s">
        <v>441</v>
      </c>
    </row>
    <row r="4778" spans="4:14" x14ac:dyDescent="0.3">
      <c r="D4778" t="s">
        <v>5303</v>
      </c>
      <c r="E4778" t="s">
        <v>5246</v>
      </c>
      <c r="F4778" s="24">
        <v>34296</v>
      </c>
      <c r="G4778">
        <v>22</v>
      </c>
      <c r="H4778">
        <v>1.79</v>
      </c>
      <c r="I4778">
        <v>77</v>
      </c>
      <c r="J4778" t="s">
        <v>431</v>
      </c>
      <c r="K4778">
        <v>0</v>
      </c>
      <c r="L4778">
        <v>0</v>
      </c>
      <c r="M4778">
        <v>0</v>
      </c>
      <c r="N4778" t="s">
        <v>592</v>
      </c>
    </row>
    <row r="4779" spans="4:14" x14ac:dyDescent="0.3">
      <c r="D4779" t="s">
        <v>5304</v>
      </c>
      <c r="E4779" t="s">
        <v>5246</v>
      </c>
      <c r="F4779" s="24">
        <v>34305</v>
      </c>
      <c r="G4779">
        <v>22</v>
      </c>
      <c r="H4779">
        <v>1.83</v>
      </c>
      <c r="I4779">
        <v>84</v>
      </c>
      <c r="J4779" t="s">
        <v>431</v>
      </c>
      <c r="K4779">
        <v>0</v>
      </c>
      <c r="L4779">
        <v>0</v>
      </c>
      <c r="M4779">
        <v>0</v>
      </c>
      <c r="N4779" t="s">
        <v>592</v>
      </c>
    </row>
    <row r="4780" spans="4:14" x14ac:dyDescent="0.3">
      <c r="D4780" t="s">
        <v>5305</v>
      </c>
      <c r="E4780" t="s">
        <v>5246</v>
      </c>
      <c r="F4780" s="24">
        <v>34311</v>
      </c>
      <c r="G4780">
        <v>22</v>
      </c>
      <c r="H4780">
        <v>1.69</v>
      </c>
      <c r="J4780" t="s">
        <v>431</v>
      </c>
      <c r="K4780">
        <v>0</v>
      </c>
      <c r="L4780">
        <v>0</v>
      </c>
      <c r="M4780">
        <v>0</v>
      </c>
      <c r="N4780" t="s">
        <v>454</v>
      </c>
    </row>
    <row r="4781" spans="4:14" x14ac:dyDescent="0.3">
      <c r="D4781" t="s">
        <v>5306</v>
      </c>
      <c r="E4781" t="s">
        <v>5246</v>
      </c>
      <c r="F4781" s="24">
        <v>34594</v>
      </c>
      <c r="G4781">
        <v>21</v>
      </c>
      <c r="H4781">
        <v>1.77</v>
      </c>
      <c r="I4781">
        <v>69</v>
      </c>
      <c r="J4781" t="s">
        <v>431</v>
      </c>
      <c r="K4781">
        <v>0</v>
      </c>
      <c r="L4781">
        <v>0</v>
      </c>
      <c r="M4781">
        <v>0</v>
      </c>
      <c r="N4781" t="s">
        <v>434</v>
      </c>
    </row>
    <row r="4782" spans="4:14" x14ac:dyDescent="0.3">
      <c r="D4782" t="s">
        <v>5307</v>
      </c>
      <c r="E4782" t="s">
        <v>5246</v>
      </c>
      <c r="F4782" s="24">
        <v>34670</v>
      </c>
      <c r="G4782">
        <v>21</v>
      </c>
      <c r="H4782">
        <v>1.78</v>
      </c>
      <c r="I4782">
        <v>70</v>
      </c>
      <c r="J4782" t="s">
        <v>431</v>
      </c>
      <c r="K4782">
        <v>0</v>
      </c>
      <c r="L4782">
        <v>0</v>
      </c>
      <c r="M4782">
        <v>0</v>
      </c>
      <c r="N4782" t="s">
        <v>592</v>
      </c>
    </row>
    <row r="4783" spans="4:14" x14ac:dyDescent="0.3">
      <c r="D4783" t="s">
        <v>5308</v>
      </c>
      <c r="E4783" t="s">
        <v>5246</v>
      </c>
      <c r="F4783" s="24">
        <v>34686</v>
      </c>
      <c r="G4783">
        <v>21</v>
      </c>
      <c r="J4783" t="s">
        <v>431</v>
      </c>
      <c r="K4783">
        <v>0</v>
      </c>
      <c r="L4783">
        <v>0</v>
      </c>
      <c r="M4783">
        <v>0</v>
      </c>
      <c r="N4783" t="s">
        <v>434</v>
      </c>
    </row>
    <row r="4784" spans="4:14" x14ac:dyDescent="0.3">
      <c r="D4784" t="s">
        <v>5309</v>
      </c>
      <c r="E4784" t="s">
        <v>5246</v>
      </c>
      <c r="F4784" s="24">
        <v>34827</v>
      </c>
      <c r="G4784">
        <v>21</v>
      </c>
      <c r="H4784">
        <v>1.8</v>
      </c>
      <c r="I4784">
        <v>69</v>
      </c>
      <c r="J4784" t="s">
        <v>431</v>
      </c>
      <c r="K4784">
        <v>0</v>
      </c>
      <c r="L4784">
        <v>0</v>
      </c>
      <c r="M4784">
        <v>0</v>
      </c>
      <c r="N4784" t="s">
        <v>592</v>
      </c>
    </row>
    <row r="4785" spans="4:14" x14ac:dyDescent="0.3">
      <c r="D4785" t="s">
        <v>5310</v>
      </c>
      <c r="E4785" t="s">
        <v>5246</v>
      </c>
      <c r="F4785" s="24">
        <v>35070</v>
      </c>
      <c r="G4785">
        <v>20</v>
      </c>
      <c r="H4785">
        <v>1.77</v>
      </c>
      <c r="I4785">
        <v>70</v>
      </c>
      <c r="J4785" t="s">
        <v>431</v>
      </c>
      <c r="K4785">
        <v>0</v>
      </c>
      <c r="L4785">
        <v>0</v>
      </c>
      <c r="M4785">
        <v>0</v>
      </c>
      <c r="N4785" t="s">
        <v>592</v>
      </c>
    </row>
    <row r="4786" spans="4:14" x14ac:dyDescent="0.3">
      <c r="D4786" t="s">
        <v>5311</v>
      </c>
      <c r="E4786" t="s">
        <v>5246</v>
      </c>
      <c r="F4786" s="24">
        <v>35413</v>
      </c>
      <c r="G4786">
        <v>19</v>
      </c>
      <c r="J4786" t="s">
        <v>431</v>
      </c>
      <c r="K4786">
        <v>0</v>
      </c>
      <c r="L4786">
        <v>0</v>
      </c>
      <c r="M4786">
        <v>0</v>
      </c>
      <c r="N4786" t="s">
        <v>434</v>
      </c>
    </row>
    <row r="4787" spans="4:14" x14ac:dyDescent="0.3">
      <c r="D4787" t="s">
        <v>5312</v>
      </c>
      <c r="E4787" t="s">
        <v>5246</v>
      </c>
      <c r="F4787" s="24">
        <v>35430</v>
      </c>
      <c r="G4787">
        <v>19</v>
      </c>
      <c r="H4787">
        <v>1.77</v>
      </c>
      <c r="I4787">
        <v>64</v>
      </c>
      <c r="J4787" t="s">
        <v>431</v>
      </c>
      <c r="K4787">
        <v>0</v>
      </c>
      <c r="L4787">
        <v>0</v>
      </c>
      <c r="M4787">
        <v>0</v>
      </c>
      <c r="N4787" t="s">
        <v>434</v>
      </c>
    </row>
    <row r="4788" spans="4:14" x14ac:dyDescent="0.3">
      <c r="D4788" t="s">
        <v>5313</v>
      </c>
      <c r="E4788" t="s">
        <v>5246</v>
      </c>
      <c r="F4788" s="24">
        <v>30459</v>
      </c>
      <c r="G4788">
        <v>33</v>
      </c>
      <c r="H4788">
        <v>1.54</v>
      </c>
      <c r="I4788">
        <v>43</v>
      </c>
      <c r="J4788" t="s">
        <v>436</v>
      </c>
      <c r="K4788">
        <v>0</v>
      </c>
      <c r="L4788">
        <v>0</v>
      </c>
      <c r="M4788">
        <v>0</v>
      </c>
      <c r="N4788" t="s">
        <v>434</v>
      </c>
    </row>
    <row r="4789" spans="4:14" x14ac:dyDescent="0.3">
      <c r="D4789" t="s">
        <v>5314</v>
      </c>
      <c r="E4789" t="s">
        <v>5246</v>
      </c>
      <c r="F4789" s="24">
        <v>30524</v>
      </c>
      <c r="G4789">
        <v>33</v>
      </c>
      <c r="H4789">
        <v>1.82</v>
      </c>
      <c r="I4789">
        <v>92</v>
      </c>
      <c r="J4789" t="s">
        <v>436</v>
      </c>
      <c r="K4789">
        <v>0</v>
      </c>
      <c r="L4789">
        <v>0</v>
      </c>
      <c r="M4789">
        <v>0</v>
      </c>
      <c r="N4789" t="s">
        <v>434</v>
      </c>
    </row>
    <row r="4790" spans="4:14" x14ac:dyDescent="0.3">
      <c r="D4790" t="s">
        <v>5315</v>
      </c>
      <c r="E4790" t="s">
        <v>5246</v>
      </c>
      <c r="F4790" s="24">
        <v>30566</v>
      </c>
      <c r="G4790">
        <v>32</v>
      </c>
      <c r="H4790">
        <v>1.78</v>
      </c>
      <c r="I4790">
        <v>85</v>
      </c>
      <c r="J4790" t="s">
        <v>436</v>
      </c>
      <c r="K4790">
        <v>0</v>
      </c>
      <c r="L4790">
        <v>0</v>
      </c>
      <c r="M4790">
        <v>0</v>
      </c>
      <c r="N4790" t="s">
        <v>900</v>
      </c>
    </row>
    <row r="4791" spans="4:14" x14ac:dyDescent="0.3">
      <c r="D4791" t="s">
        <v>5316</v>
      </c>
      <c r="E4791" t="s">
        <v>5246</v>
      </c>
      <c r="F4791" s="24">
        <v>30736</v>
      </c>
      <c r="G4791">
        <v>32</v>
      </c>
      <c r="H4791">
        <v>1.49</v>
      </c>
      <c r="I4791">
        <v>47</v>
      </c>
      <c r="J4791" t="s">
        <v>436</v>
      </c>
      <c r="K4791">
        <v>0</v>
      </c>
      <c r="L4791">
        <v>0</v>
      </c>
      <c r="M4791">
        <v>0</v>
      </c>
      <c r="N4791" t="s">
        <v>943</v>
      </c>
    </row>
    <row r="4792" spans="4:14" x14ac:dyDescent="0.3">
      <c r="D4792" t="s">
        <v>5317</v>
      </c>
      <c r="E4792" t="s">
        <v>5246</v>
      </c>
      <c r="F4792" s="24">
        <v>31100</v>
      </c>
      <c r="G4792">
        <v>31</v>
      </c>
      <c r="H4792">
        <v>1.64</v>
      </c>
      <c r="I4792">
        <v>60</v>
      </c>
      <c r="J4792" t="s">
        <v>436</v>
      </c>
      <c r="K4792">
        <v>0</v>
      </c>
      <c r="L4792">
        <v>0</v>
      </c>
      <c r="M4792">
        <v>0</v>
      </c>
      <c r="N4792" t="s">
        <v>980</v>
      </c>
    </row>
    <row r="4793" spans="4:14" x14ac:dyDescent="0.3">
      <c r="D4793" t="s">
        <v>5318</v>
      </c>
      <c r="E4793" t="s">
        <v>5246</v>
      </c>
      <c r="F4793" s="24">
        <v>31172</v>
      </c>
      <c r="G4793">
        <v>31</v>
      </c>
      <c r="H4793">
        <v>1.57</v>
      </c>
      <c r="I4793">
        <v>45</v>
      </c>
      <c r="J4793" t="s">
        <v>436</v>
      </c>
      <c r="K4793">
        <v>0</v>
      </c>
      <c r="L4793">
        <v>0</v>
      </c>
      <c r="M4793">
        <v>0</v>
      </c>
      <c r="N4793" t="s">
        <v>434</v>
      </c>
    </row>
    <row r="4794" spans="4:14" x14ac:dyDescent="0.3">
      <c r="D4794" t="s">
        <v>5319</v>
      </c>
      <c r="E4794" t="s">
        <v>5246</v>
      </c>
      <c r="F4794" s="24">
        <v>31588</v>
      </c>
      <c r="G4794">
        <v>30</v>
      </c>
      <c r="H4794">
        <v>1.58</v>
      </c>
      <c r="I4794">
        <v>45</v>
      </c>
      <c r="J4794" t="s">
        <v>436</v>
      </c>
      <c r="K4794">
        <v>0</v>
      </c>
      <c r="L4794">
        <v>0</v>
      </c>
      <c r="M4794">
        <v>0</v>
      </c>
      <c r="N4794" t="s">
        <v>434</v>
      </c>
    </row>
    <row r="4795" spans="4:14" x14ac:dyDescent="0.3">
      <c r="D4795" t="s">
        <v>5320</v>
      </c>
      <c r="E4795" t="s">
        <v>5246</v>
      </c>
      <c r="F4795" s="24">
        <v>31731</v>
      </c>
      <c r="G4795">
        <v>29</v>
      </c>
      <c r="H4795">
        <v>1.66</v>
      </c>
      <c r="I4795">
        <v>57</v>
      </c>
      <c r="J4795" t="s">
        <v>436</v>
      </c>
      <c r="K4795">
        <v>0</v>
      </c>
      <c r="L4795">
        <v>0</v>
      </c>
      <c r="M4795">
        <v>0</v>
      </c>
      <c r="N4795" t="s">
        <v>613</v>
      </c>
    </row>
    <row r="4796" spans="4:14" x14ac:dyDescent="0.3">
      <c r="D4796" t="s">
        <v>5321</v>
      </c>
      <c r="E4796" t="s">
        <v>5246</v>
      </c>
      <c r="F4796" s="24">
        <v>31815</v>
      </c>
      <c r="G4796">
        <v>29</v>
      </c>
      <c r="H4796">
        <v>1.59</v>
      </c>
      <c r="I4796">
        <v>61</v>
      </c>
      <c r="J4796" t="s">
        <v>436</v>
      </c>
      <c r="K4796">
        <v>0</v>
      </c>
      <c r="L4796">
        <v>0</v>
      </c>
      <c r="M4796">
        <v>0</v>
      </c>
      <c r="N4796" t="s">
        <v>592</v>
      </c>
    </row>
    <row r="4797" spans="4:14" x14ac:dyDescent="0.3">
      <c r="D4797" t="s">
        <v>5322</v>
      </c>
      <c r="E4797" t="s">
        <v>5246</v>
      </c>
      <c r="F4797" s="24">
        <v>32057</v>
      </c>
      <c r="G4797">
        <v>28</v>
      </c>
      <c r="H4797">
        <v>1.75</v>
      </c>
      <c r="I4797">
        <v>58</v>
      </c>
      <c r="J4797" t="s">
        <v>436</v>
      </c>
      <c r="K4797">
        <v>0</v>
      </c>
      <c r="L4797">
        <v>0</v>
      </c>
      <c r="M4797">
        <v>0</v>
      </c>
      <c r="N4797" t="s">
        <v>434</v>
      </c>
    </row>
    <row r="4798" spans="4:14" x14ac:dyDescent="0.3">
      <c r="D4798" t="s">
        <v>5323</v>
      </c>
      <c r="E4798" t="s">
        <v>5246</v>
      </c>
      <c r="F4798" s="24">
        <v>32144</v>
      </c>
      <c r="G4798">
        <v>28</v>
      </c>
      <c r="J4798" t="s">
        <v>436</v>
      </c>
      <c r="K4798">
        <v>0</v>
      </c>
      <c r="L4798">
        <v>0</v>
      </c>
      <c r="M4798">
        <v>0</v>
      </c>
      <c r="N4798" t="s">
        <v>434</v>
      </c>
    </row>
    <row r="4799" spans="4:14" x14ac:dyDescent="0.3">
      <c r="D4799" t="s">
        <v>5324</v>
      </c>
      <c r="E4799" t="s">
        <v>5246</v>
      </c>
      <c r="F4799" s="24">
        <v>32534</v>
      </c>
      <c r="G4799">
        <v>27</v>
      </c>
      <c r="H4799">
        <v>1.61</v>
      </c>
      <c r="I4799">
        <v>56</v>
      </c>
      <c r="J4799" t="s">
        <v>436</v>
      </c>
      <c r="K4799">
        <v>0</v>
      </c>
      <c r="L4799">
        <v>0</v>
      </c>
      <c r="M4799">
        <v>0</v>
      </c>
      <c r="N4799" t="s">
        <v>980</v>
      </c>
    </row>
    <row r="4800" spans="4:14" x14ac:dyDescent="0.3">
      <c r="D4800" t="s">
        <v>5325</v>
      </c>
      <c r="E4800" t="s">
        <v>5246</v>
      </c>
      <c r="F4800" s="24">
        <v>32541</v>
      </c>
      <c r="G4800">
        <v>27</v>
      </c>
      <c r="H4800">
        <v>1.62</v>
      </c>
      <c r="I4800">
        <v>54</v>
      </c>
      <c r="J4800" t="s">
        <v>436</v>
      </c>
      <c r="K4800">
        <v>0</v>
      </c>
      <c r="L4800">
        <v>0</v>
      </c>
      <c r="M4800">
        <v>0</v>
      </c>
      <c r="N4800" t="s">
        <v>592</v>
      </c>
    </row>
    <row r="4801" spans="4:14" x14ac:dyDescent="0.3">
      <c r="D4801" t="s">
        <v>5326</v>
      </c>
      <c r="E4801" t="s">
        <v>5246</v>
      </c>
      <c r="F4801" s="24">
        <v>32624</v>
      </c>
      <c r="G4801">
        <v>27</v>
      </c>
      <c r="H4801">
        <v>1.63</v>
      </c>
      <c r="I4801">
        <v>50</v>
      </c>
      <c r="J4801" t="s">
        <v>436</v>
      </c>
      <c r="K4801">
        <v>0</v>
      </c>
      <c r="L4801">
        <v>0</v>
      </c>
      <c r="M4801">
        <v>0</v>
      </c>
      <c r="N4801" t="s">
        <v>434</v>
      </c>
    </row>
    <row r="4802" spans="4:14" x14ac:dyDescent="0.3">
      <c r="D4802" t="s">
        <v>5327</v>
      </c>
      <c r="E4802" t="s">
        <v>5246</v>
      </c>
      <c r="F4802" s="24">
        <v>32661</v>
      </c>
      <c r="G4802">
        <v>27</v>
      </c>
      <c r="H4802">
        <v>1.66</v>
      </c>
      <c r="I4802">
        <v>50</v>
      </c>
      <c r="J4802" t="s">
        <v>436</v>
      </c>
      <c r="K4802">
        <v>0</v>
      </c>
      <c r="L4802">
        <v>0</v>
      </c>
      <c r="M4802">
        <v>0</v>
      </c>
      <c r="N4802" t="s">
        <v>434</v>
      </c>
    </row>
    <row r="4803" spans="4:14" x14ac:dyDescent="0.3">
      <c r="D4803" t="s">
        <v>5328</v>
      </c>
      <c r="E4803" t="s">
        <v>5246</v>
      </c>
      <c r="F4803" s="24">
        <v>32749</v>
      </c>
      <c r="G4803">
        <v>26</v>
      </c>
      <c r="H4803">
        <v>1.58</v>
      </c>
      <c r="I4803">
        <v>51</v>
      </c>
      <c r="J4803" t="s">
        <v>436</v>
      </c>
      <c r="K4803">
        <v>0</v>
      </c>
      <c r="L4803">
        <v>0</v>
      </c>
      <c r="M4803">
        <v>0</v>
      </c>
      <c r="N4803" t="s">
        <v>513</v>
      </c>
    </row>
    <row r="4804" spans="4:14" x14ac:dyDescent="0.3">
      <c r="D4804" t="s">
        <v>5329</v>
      </c>
      <c r="E4804" t="s">
        <v>5246</v>
      </c>
      <c r="F4804" s="24">
        <v>32769</v>
      </c>
      <c r="G4804">
        <v>26</v>
      </c>
      <c r="H4804">
        <v>1.65</v>
      </c>
      <c r="I4804">
        <v>59</v>
      </c>
      <c r="J4804" t="s">
        <v>436</v>
      </c>
      <c r="K4804">
        <v>0</v>
      </c>
      <c r="L4804">
        <v>0</v>
      </c>
      <c r="M4804">
        <v>0</v>
      </c>
      <c r="N4804" t="s">
        <v>900</v>
      </c>
    </row>
    <row r="4805" spans="4:14" x14ac:dyDescent="0.3">
      <c r="D4805" t="s">
        <v>5330</v>
      </c>
      <c r="E4805" t="s">
        <v>5246</v>
      </c>
      <c r="F4805" s="24">
        <v>32832</v>
      </c>
      <c r="G4805">
        <v>26</v>
      </c>
      <c r="H4805">
        <v>1.65</v>
      </c>
      <c r="I4805">
        <v>52</v>
      </c>
      <c r="J4805" t="s">
        <v>436</v>
      </c>
      <c r="K4805">
        <v>0</v>
      </c>
      <c r="L4805">
        <v>0</v>
      </c>
      <c r="M4805">
        <v>0</v>
      </c>
      <c r="N4805" t="s">
        <v>473</v>
      </c>
    </row>
    <row r="4806" spans="4:14" x14ac:dyDescent="0.3">
      <c r="D4806" t="s">
        <v>5331</v>
      </c>
      <c r="E4806" t="s">
        <v>5246</v>
      </c>
      <c r="F4806" s="24">
        <v>32949</v>
      </c>
      <c r="G4806">
        <v>26</v>
      </c>
      <c r="H4806">
        <v>1.65</v>
      </c>
      <c r="I4806">
        <v>65</v>
      </c>
      <c r="J4806" t="s">
        <v>436</v>
      </c>
      <c r="K4806">
        <v>0</v>
      </c>
      <c r="L4806">
        <v>0</v>
      </c>
      <c r="M4806">
        <v>0</v>
      </c>
      <c r="N4806" t="s">
        <v>900</v>
      </c>
    </row>
    <row r="4807" spans="4:14" x14ac:dyDescent="0.3">
      <c r="D4807" t="s">
        <v>5332</v>
      </c>
      <c r="E4807" t="s">
        <v>5246</v>
      </c>
      <c r="F4807" s="24">
        <v>33029</v>
      </c>
      <c r="G4807">
        <v>26</v>
      </c>
      <c r="H4807">
        <v>1.74</v>
      </c>
      <c r="I4807">
        <v>58</v>
      </c>
      <c r="J4807" t="s">
        <v>436</v>
      </c>
      <c r="K4807">
        <v>0</v>
      </c>
      <c r="L4807">
        <v>0</v>
      </c>
      <c r="M4807">
        <v>0</v>
      </c>
      <c r="N4807" t="s">
        <v>434</v>
      </c>
    </row>
    <row r="4808" spans="4:14" x14ac:dyDescent="0.3">
      <c r="D4808" t="s">
        <v>5333</v>
      </c>
      <c r="E4808" t="s">
        <v>5246</v>
      </c>
      <c r="F4808" s="24">
        <v>33033</v>
      </c>
      <c r="G4808">
        <v>26</v>
      </c>
      <c r="H4808">
        <v>1.72</v>
      </c>
      <c r="I4808">
        <v>63</v>
      </c>
      <c r="J4808" t="s">
        <v>436</v>
      </c>
      <c r="K4808">
        <v>0</v>
      </c>
      <c r="L4808">
        <v>0</v>
      </c>
      <c r="M4808">
        <v>0</v>
      </c>
      <c r="N4808" t="s">
        <v>592</v>
      </c>
    </row>
    <row r="4809" spans="4:14" x14ac:dyDescent="0.3">
      <c r="D4809" t="s">
        <v>5334</v>
      </c>
      <c r="E4809" t="s">
        <v>5246</v>
      </c>
      <c r="F4809" s="24">
        <v>33060</v>
      </c>
      <c r="G4809">
        <v>26</v>
      </c>
      <c r="H4809">
        <v>1.7</v>
      </c>
      <c r="I4809">
        <v>89</v>
      </c>
      <c r="J4809" t="s">
        <v>436</v>
      </c>
      <c r="K4809">
        <v>0</v>
      </c>
      <c r="L4809">
        <v>0</v>
      </c>
      <c r="M4809">
        <v>0</v>
      </c>
      <c r="N4809" t="s">
        <v>434</v>
      </c>
    </row>
    <row r="4810" spans="4:14" x14ac:dyDescent="0.3">
      <c r="D4810" t="s">
        <v>5335</v>
      </c>
      <c r="E4810" t="s">
        <v>5246</v>
      </c>
      <c r="F4810" s="24">
        <v>33065</v>
      </c>
      <c r="G4810">
        <v>26</v>
      </c>
      <c r="H4810">
        <v>1.71</v>
      </c>
      <c r="I4810">
        <v>59</v>
      </c>
      <c r="J4810" t="s">
        <v>436</v>
      </c>
      <c r="K4810">
        <v>0</v>
      </c>
      <c r="L4810">
        <v>0</v>
      </c>
      <c r="M4810">
        <v>0</v>
      </c>
      <c r="N4810" t="s">
        <v>592</v>
      </c>
    </row>
    <row r="4811" spans="4:14" x14ac:dyDescent="0.3">
      <c r="D4811" t="s">
        <v>5336</v>
      </c>
      <c r="E4811" t="s">
        <v>5246</v>
      </c>
      <c r="F4811" s="24">
        <v>33334</v>
      </c>
      <c r="G4811">
        <v>25</v>
      </c>
      <c r="H4811">
        <v>1.64</v>
      </c>
      <c r="I4811">
        <v>53</v>
      </c>
      <c r="J4811" t="s">
        <v>436</v>
      </c>
      <c r="K4811">
        <v>0</v>
      </c>
      <c r="L4811">
        <v>0</v>
      </c>
      <c r="M4811">
        <v>0</v>
      </c>
      <c r="N4811" t="s">
        <v>434</v>
      </c>
    </row>
    <row r="4812" spans="4:14" x14ac:dyDescent="0.3">
      <c r="D4812" t="s">
        <v>5337</v>
      </c>
      <c r="E4812" t="s">
        <v>5246</v>
      </c>
      <c r="F4812" s="24">
        <v>33365</v>
      </c>
      <c r="G4812">
        <v>25</v>
      </c>
      <c r="H4812">
        <v>1.64</v>
      </c>
      <c r="I4812">
        <v>54</v>
      </c>
      <c r="J4812" t="s">
        <v>436</v>
      </c>
      <c r="K4812">
        <v>0</v>
      </c>
      <c r="L4812">
        <v>0</v>
      </c>
      <c r="M4812">
        <v>0</v>
      </c>
      <c r="N4812" t="s">
        <v>434</v>
      </c>
    </row>
    <row r="4813" spans="4:14" x14ac:dyDescent="0.3">
      <c r="D4813" t="s">
        <v>5338</v>
      </c>
      <c r="E4813" t="s">
        <v>5246</v>
      </c>
      <c r="F4813" s="24">
        <v>33400</v>
      </c>
      <c r="G4813">
        <v>25</v>
      </c>
      <c r="H4813">
        <v>1.58</v>
      </c>
      <c r="I4813">
        <v>57</v>
      </c>
      <c r="J4813" t="s">
        <v>436</v>
      </c>
      <c r="K4813">
        <v>0</v>
      </c>
      <c r="L4813">
        <v>0</v>
      </c>
      <c r="M4813">
        <v>0</v>
      </c>
      <c r="N4813" t="s">
        <v>592</v>
      </c>
    </row>
    <row r="4814" spans="4:14" x14ac:dyDescent="0.3">
      <c r="D4814" t="s">
        <v>5339</v>
      </c>
      <c r="E4814" t="s">
        <v>5246</v>
      </c>
      <c r="F4814" s="24">
        <v>33659</v>
      </c>
      <c r="G4814">
        <v>24</v>
      </c>
      <c r="H4814">
        <v>1.52</v>
      </c>
      <c r="I4814">
        <v>52</v>
      </c>
      <c r="J4814" t="s">
        <v>436</v>
      </c>
      <c r="K4814">
        <v>0</v>
      </c>
      <c r="L4814">
        <v>0</v>
      </c>
      <c r="M4814">
        <v>0</v>
      </c>
      <c r="N4814" t="s">
        <v>592</v>
      </c>
    </row>
    <row r="4815" spans="4:14" x14ac:dyDescent="0.3">
      <c r="D4815" t="s">
        <v>5340</v>
      </c>
      <c r="E4815" t="s">
        <v>5246</v>
      </c>
      <c r="F4815" s="24">
        <v>33709</v>
      </c>
      <c r="G4815">
        <v>24</v>
      </c>
      <c r="H4815">
        <v>1.59</v>
      </c>
      <c r="I4815">
        <v>48</v>
      </c>
      <c r="J4815" t="s">
        <v>436</v>
      </c>
      <c r="K4815">
        <v>0</v>
      </c>
      <c r="L4815">
        <v>0</v>
      </c>
      <c r="M4815">
        <v>0</v>
      </c>
      <c r="N4815" t="s">
        <v>592</v>
      </c>
    </row>
    <row r="4816" spans="4:14" x14ac:dyDescent="0.3">
      <c r="D4816" t="s">
        <v>5341</v>
      </c>
      <c r="E4816" t="s">
        <v>5246</v>
      </c>
      <c r="F4816" s="24">
        <v>33850</v>
      </c>
      <c r="G4816">
        <v>23</v>
      </c>
      <c r="H4816">
        <v>1.62</v>
      </c>
      <c r="I4816">
        <v>58</v>
      </c>
      <c r="J4816" t="s">
        <v>436</v>
      </c>
      <c r="K4816">
        <v>0</v>
      </c>
      <c r="L4816">
        <v>0</v>
      </c>
      <c r="M4816">
        <v>1</v>
      </c>
      <c r="N4816" t="s">
        <v>473</v>
      </c>
    </row>
    <row r="4817" spans="4:14" x14ac:dyDescent="0.3">
      <c r="D4817" t="s">
        <v>5342</v>
      </c>
      <c r="E4817" t="s">
        <v>5246</v>
      </c>
      <c r="F4817" s="24">
        <v>33870</v>
      </c>
      <c r="G4817">
        <v>23</v>
      </c>
      <c r="H4817">
        <v>1.74</v>
      </c>
      <c r="I4817">
        <v>74</v>
      </c>
      <c r="J4817" t="s">
        <v>436</v>
      </c>
      <c r="K4817">
        <v>0</v>
      </c>
      <c r="L4817">
        <v>0</v>
      </c>
      <c r="M4817">
        <v>0</v>
      </c>
      <c r="N4817" t="s">
        <v>513</v>
      </c>
    </row>
    <row r="4818" spans="4:14" x14ac:dyDescent="0.3">
      <c r="D4818" t="s">
        <v>5343</v>
      </c>
      <c r="E4818" t="s">
        <v>5246</v>
      </c>
      <c r="F4818" s="24">
        <v>33973</v>
      </c>
      <c r="G4818">
        <v>23</v>
      </c>
      <c r="H4818">
        <v>1.57</v>
      </c>
      <c r="I4818">
        <v>54</v>
      </c>
      <c r="J4818" t="s">
        <v>436</v>
      </c>
      <c r="K4818">
        <v>0</v>
      </c>
      <c r="L4818">
        <v>0</v>
      </c>
      <c r="M4818">
        <v>0</v>
      </c>
      <c r="N4818" t="s">
        <v>513</v>
      </c>
    </row>
    <row r="4819" spans="4:14" x14ac:dyDescent="0.3">
      <c r="D4819" t="s">
        <v>5344</v>
      </c>
      <c r="E4819" t="s">
        <v>5246</v>
      </c>
      <c r="F4819" s="24">
        <v>34008</v>
      </c>
      <c r="G4819">
        <v>23</v>
      </c>
      <c r="H4819">
        <v>1.52</v>
      </c>
      <c r="I4819">
        <v>53</v>
      </c>
      <c r="J4819" t="s">
        <v>436</v>
      </c>
      <c r="K4819">
        <v>0</v>
      </c>
      <c r="L4819">
        <v>0</v>
      </c>
      <c r="M4819">
        <v>0</v>
      </c>
      <c r="N4819" t="s">
        <v>592</v>
      </c>
    </row>
    <row r="4820" spans="4:14" x14ac:dyDescent="0.3">
      <c r="D4820" t="s">
        <v>5345</v>
      </c>
      <c r="E4820" t="s">
        <v>5246</v>
      </c>
      <c r="F4820" s="24">
        <v>34095</v>
      </c>
      <c r="G4820">
        <v>23</v>
      </c>
      <c r="J4820" t="s">
        <v>436</v>
      </c>
      <c r="K4820">
        <v>0</v>
      </c>
      <c r="L4820">
        <v>0</v>
      </c>
      <c r="M4820">
        <v>0</v>
      </c>
      <c r="N4820" t="s">
        <v>434</v>
      </c>
    </row>
    <row r="4821" spans="4:14" x14ac:dyDescent="0.3">
      <c r="D4821" t="s">
        <v>5346</v>
      </c>
      <c r="E4821" t="s">
        <v>5246</v>
      </c>
      <c r="F4821" s="24">
        <v>34159</v>
      </c>
      <c r="G4821">
        <v>23</v>
      </c>
      <c r="J4821" t="s">
        <v>436</v>
      </c>
      <c r="K4821">
        <v>0</v>
      </c>
      <c r="L4821">
        <v>0</v>
      </c>
      <c r="M4821">
        <v>0</v>
      </c>
      <c r="N4821" t="s">
        <v>434</v>
      </c>
    </row>
    <row r="4822" spans="4:14" x14ac:dyDescent="0.3">
      <c r="D4822" t="s">
        <v>5347</v>
      </c>
      <c r="E4822" t="s">
        <v>5246</v>
      </c>
      <c r="F4822" s="24">
        <v>34190</v>
      </c>
      <c r="G4822">
        <v>22</v>
      </c>
      <c r="H4822">
        <v>1.51</v>
      </c>
      <c r="I4822">
        <v>47</v>
      </c>
      <c r="J4822" t="s">
        <v>436</v>
      </c>
      <c r="K4822">
        <v>0</v>
      </c>
      <c r="L4822">
        <v>0</v>
      </c>
      <c r="M4822">
        <v>0</v>
      </c>
      <c r="N4822" t="s">
        <v>511</v>
      </c>
    </row>
    <row r="4823" spans="4:14" x14ac:dyDescent="0.3">
      <c r="D4823" t="s">
        <v>5348</v>
      </c>
      <c r="E4823" t="s">
        <v>5246</v>
      </c>
      <c r="F4823" s="24">
        <v>34278</v>
      </c>
      <c r="G4823">
        <v>22</v>
      </c>
      <c r="H4823">
        <v>1.62</v>
      </c>
      <c r="I4823">
        <v>51</v>
      </c>
      <c r="J4823" t="s">
        <v>436</v>
      </c>
      <c r="K4823">
        <v>0</v>
      </c>
      <c r="L4823">
        <v>0</v>
      </c>
      <c r="M4823">
        <v>0</v>
      </c>
      <c r="N4823" t="s">
        <v>592</v>
      </c>
    </row>
    <row r="4824" spans="4:14" x14ac:dyDescent="0.3">
      <c r="D4824" t="s">
        <v>5349</v>
      </c>
      <c r="E4824" t="s">
        <v>5246</v>
      </c>
      <c r="F4824" s="24">
        <v>34311</v>
      </c>
      <c r="G4824">
        <v>22</v>
      </c>
      <c r="H4824">
        <v>1.53</v>
      </c>
      <c r="I4824">
        <v>45</v>
      </c>
      <c r="J4824" t="s">
        <v>436</v>
      </c>
      <c r="K4824">
        <v>0</v>
      </c>
      <c r="L4824">
        <v>0</v>
      </c>
      <c r="M4824">
        <v>0</v>
      </c>
      <c r="N4824" t="s">
        <v>592</v>
      </c>
    </row>
    <row r="4825" spans="4:14" x14ac:dyDescent="0.3">
      <c r="D4825" t="s">
        <v>5350</v>
      </c>
      <c r="E4825" t="s">
        <v>5246</v>
      </c>
      <c r="F4825" s="24">
        <v>34434</v>
      </c>
      <c r="G4825">
        <v>22</v>
      </c>
      <c r="H4825">
        <v>1.58</v>
      </c>
      <c r="I4825">
        <v>52</v>
      </c>
      <c r="J4825" t="s">
        <v>436</v>
      </c>
      <c r="K4825">
        <v>0</v>
      </c>
      <c r="L4825">
        <v>0</v>
      </c>
      <c r="M4825">
        <v>0</v>
      </c>
      <c r="N4825" t="s">
        <v>592</v>
      </c>
    </row>
    <row r="4826" spans="4:14" x14ac:dyDescent="0.3">
      <c r="D4826" t="s">
        <v>5351</v>
      </c>
      <c r="E4826" t="s">
        <v>5246</v>
      </c>
      <c r="F4826" s="24">
        <v>34488</v>
      </c>
      <c r="G4826">
        <v>22</v>
      </c>
      <c r="H4826">
        <v>1.58</v>
      </c>
      <c r="I4826">
        <v>63</v>
      </c>
      <c r="J4826" t="s">
        <v>436</v>
      </c>
      <c r="K4826">
        <v>0</v>
      </c>
      <c r="L4826">
        <v>0</v>
      </c>
      <c r="M4826">
        <v>0</v>
      </c>
      <c r="N4826" t="s">
        <v>592</v>
      </c>
    </row>
    <row r="4827" spans="4:14" x14ac:dyDescent="0.3">
      <c r="D4827" t="s">
        <v>5352</v>
      </c>
      <c r="E4827" t="s">
        <v>5246</v>
      </c>
      <c r="F4827" s="24">
        <v>34498</v>
      </c>
      <c r="G4827">
        <v>22</v>
      </c>
      <c r="H4827">
        <v>1.63</v>
      </c>
      <c r="I4827">
        <v>61</v>
      </c>
      <c r="J4827" t="s">
        <v>436</v>
      </c>
      <c r="K4827">
        <v>0</v>
      </c>
      <c r="L4827">
        <v>0</v>
      </c>
      <c r="M4827">
        <v>0</v>
      </c>
      <c r="N4827" t="s">
        <v>980</v>
      </c>
    </row>
    <row r="4828" spans="4:14" x14ac:dyDescent="0.3">
      <c r="D4828" t="s">
        <v>5353</v>
      </c>
      <c r="E4828" t="s">
        <v>5246</v>
      </c>
      <c r="F4828" s="24">
        <v>34503</v>
      </c>
      <c r="G4828">
        <v>22</v>
      </c>
      <c r="H4828">
        <v>1.65</v>
      </c>
      <c r="I4828">
        <v>58</v>
      </c>
      <c r="J4828" t="s">
        <v>436</v>
      </c>
      <c r="K4828">
        <v>0</v>
      </c>
      <c r="L4828">
        <v>0</v>
      </c>
      <c r="M4828">
        <v>0</v>
      </c>
      <c r="N4828" t="s">
        <v>613</v>
      </c>
    </row>
    <row r="4829" spans="4:14" x14ac:dyDescent="0.3">
      <c r="D4829" t="s">
        <v>5354</v>
      </c>
      <c r="E4829" t="s">
        <v>5246</v>
      </c>
      <c r="F4829" s="24">
        <v>34533</v>
      </c>
      <c r="G4829">
        <v>22</v>
      </c>
      <c r="H4829">
        <v>1.59</v>
      </c>
      <c r="I4829">
        <v>53</v>
      </c>
      <c r="J4829" t="s">
        <v>436</v>
      </c>
      <c r="K4829">
        <v>0</v>
      </c>
      <c r="L4829">
        <v>0</v>
      </c>
      <c r="M4829">
        <v>0</v>
      </c>
      <c r="N4829" t="s">
        <v>592</v>
      </c>
    </row>
    <row r="4830" spans="4:14" x14ac:dyDescent="0.3">
      <c r="D4830" t="s">
        <v>5355</v>
      </c>
      <c r="E4830" t="s">
        <v>5246</v>
      </c>
      <c r="F4830" s="24">
        <v>34554</v>
      </c>
      <c r="G4830">
        <v>21</v>
      </c>
      <c r="H4830">
        <v>1.45</v>
      </c>
      <c r="I4830">
        <v>48</v>
      </c>
      <c r="J4830" t="s">
        <v>436</v>
      </c>
      <c r="K4830">
        <v>0</v>
      </c>
      <c r="L4830">
        <v>0</v>
      </c>
      <c r="M4830">
        <v>0</v>
      </c>
      <c r="N4830" t="s">
        <v>439</v>
      </c>
    </row>
    <row r="4831" spans="4:14" x14ac:dyDescent="0.3">
      <c r="D4831" t="s">
        <v>5356</v>
      </c>
      <c r="E4831" t="s">
        <v>5246</v>
      </c>
      <c r="F4831" s="24">
        <v>34571</v>
      </c>
      <c r="G4831">
        <v>21</v>
      </c>
      <c r="H4831">
        <v>1.65</v>
      </c>
      <c r="I4831">
        <v>56</v>
      </c>
      <c r="J4831" t="s">
        <v>436</v>
      </c>
      <c r="K4831">
        <v>0</v>
      </c>
      <c r="L4831">
        <v>0</v>
      </c>
      <c r="M4831">
        <v>0</v>
      </c>
      <c r="N4831" t="s">
        <v>473</v>
      </c>
    </row>
    <row r="4832" spans="4:14" x14ac:dyDescent="0.3">
      <c r="D4832" t="s">
        <v>5357</v>
      </c>
      <c r="E4832" t="s">
        <v>5246</v>
      </c>
      <c r="F4832" s="24">
        <v>34672</v>
      </c>
      <c r="G4832">
        <v>21</v>
      </c>
      <c r="H4832">
        <v>1.6</v>
      </c>
      <c r="I4832">
        <v>60</v>
      </c>
      <c r="J4832" t="s">
        <v>436</v>
      </c>
      <c r="K4832">
        <v>0</v>
      </c>
      <c r="L4832">
        <v>0</v>
      </c>
      <c r="M4832">
        <v>0</v>
      </c>
      <c r="N4832" t="s">
        <v>592</v>
      </c>
    </row>
    <row r="4833" spans="4:14" x14ac:dyDescent="0.3">
      <c r="D4833" t="s">
        <v>5358</v>
      </c>
      <c r="E4833" t="s">
        <v>5246</v>
      </c>
      <c r="F4833" s="24">
        <v>34765</v>
      </c>
      <c r="G4833">
        <v>21</v>
      </c>
      <c r="H4833">
        <v>1.67</v>
      </c>
      <c r="I4833">
        <v>53</v>
      </c>
      <c r="J4833" t="s">
        <v>436</v>
      </c>
      <c r="K4833">
        <v>0</v>
      </c>
      <c r="L4833">
        <v>0</v>
      </c>
      <c r="M4833">
        <v>0</v>
      </c>
      <c r="N4833" t="s">
        <v>592</v>
      </c>
    </row>
    <row r="4834" spans="4:14" x14ac:dyDescent="0.3">
      <c r="D4834" t="s">
        <v>5359</v>
      </c>
      <c r="E4834" t="s">
        <v>5246</v>
      </c>
      <c r="F4834" s="24">
        <v>34854</v>
      </c>
      <c r="G4834">
        <v>21</v>
      </c>
      <c r="H4834">
        <v>1.63</v>
      </c>
      <c r="I4834">
        <v>53</v>
      </c>
      <c r="J4834" t="s">
        <v>436</v>
      </c>
      <c r="K4834">
        <v>0</v>
      </c>
      <c r="L4834">
        <v>0</v>
      </c>
      <c r="M4834">
        <v>0</v>
      </c>
      <c r="N4834" t="s">
        <v>592</v>
      </c>
    </row>
    <row r="4835" spans="4:14" x14ac:dyDescent="0.3">
      <c r="D4835" t="s">
        <v>5360</v>
      </c>
      <c r="E4835" t="s">
        <v>5246</v>
      </c>
      <c r="F4835" s="24">
        <v>34865</v>
      </c>
      <c r="G4835">
        <v>21</v>
      </c>
      <c r="H4835">
        <v>1.79</v>
      </c>
      <c r="I4835">
        <v>63</v>
      </c>
      <c r="J4835" t="s">
        <v>436</v>
      </c>
      <c r="K4835">
        <v>0</v>
      </c>
      <c r="L4835">
        <v>0</v>
      </c>
      <c r="M4835">
        <v>0</v>
      </c>
      <c r="N4835" t="s">
        <v>943</v>
      </c>
    </row>
    <row r="4836" spans="4:14" x14ac:dyDescent="0.3">
      <c r="D4836" t="s">
        <v>5361</v>
      </c>
      <c r="E4836" t="s">
        <v>5246</v>
      </c>
      <c r="F4836" s="24">
        <v>34885</v>
      </c>
      <c r="G4836">
        <v>21</v>
      </c>
      <c r="H4836">
        <v>1.79</v>
      </c>
      <c r="I4836">
        <v>65</v>
      </c>
      <c r="J4836" t="s">
        <v>436</v>
      </c>
      <c r="K4836">
        <v>0</v>
      </c>
      <c r="L4836">
        <v>1</v>
      </c>
      <c r="M4836">
        <v>0</v>
      </c>
      <c r="N4836" t="s">
        <v>900</v>
      </c>
    </row>
    <row r="4837" spans="4:14" x14ac:dyDescent="0.3">
      <c r="D4837" t="s">
        <v>5362</v>
      </c>
      <c r="E4837" t="s">
        <v>5246</v>
      </c>
      <c r="F4837" s="24">
        <v>34895</v>
      </c>
      <c r="G4837">
        <v>21</v>
      </c>
      <c r="J4837" t="s">
        <v>436</v>
      </c>
      <c r="K4837">
        <v>0</v>
      </c>
      <c r="L4837">
        <v>0</v>
      </c>
      <c r="M4837">
        <v>0</v>
      </c>
      <c r="N4837" t="s">
        <v>434</v>
      </c>
    </row>
    <row r="4838" spans="4:14" x14ac:dyDescent="0.3">
      <c r="D4838" t="s">
        <v>5363</v>
      </c>
      <c r="E4838" t="s">
        <v>5246</v>
      </c>
      <c r="F4838" s="24">
        <v>35098</v>
      </c>
      <c r="G4838">
        <v>20</v>
      </c>
      <c r="H4838">
        <v>1.6</v>
      </c>
      <c r="I4838">
        <v>50</v>
      </c>
      <c r="J4838" t="s">
        <v>436</v>
      </c>
      <c r="K4838">
        <v>0</v>
      </c>
      <c r="L4838">
        <v>0</v>
      </c>
      <c r="M4838">
        <v>0</v>
      </c>
      <c r="N4838" t="s">
        <v>434</v>
      </c>
    </row>
    <row r="4839" spans="4:14" x14ac:dyDescent="0.3">
      <c r="D4839" t="s">
        <v>5364</v>
      </c>
      <c r="E4839" t="s">
        <v>5246</v>
      </c>
      <c r="F4839" s="24">
        <v>35261</v>
      </c>
      <c r="G4839">
        <v>20</v>
      </c>
      <c r="H4839">
        <v>1.62</v>
      </c>
      <c r="I4839">
        <v>54</v>
      </c>
      <c r="J4839" t="s">
        <v>436</v>
      </c>
      <c r="K4839">
        <v>0</v>
      </c>
      <c r="L4839">
        <v>0</v>
      </c>
      <c r="M4839">
        <v>0</v>
      </c>
      <c r="N4839" t="s">
        <v>592</v>
      </c>
    </row>
    <row r="4840" spans="4:14" x14ac:dyDescent="0.3">
      <c r="D4840" t="s">
        <v>5365</v>
      </c>
      <c r="E4840" t="s">
        <v>5246</v>
      </c>
      <c r="F4840" s="24">
        <v>35700</v>
      </c>
      <c r="G4840">
        <v>18</v>
      </c>
      <c r="H4840">
        <v>1.63</v>
      </c>
      <c r="I4840">
        <v>60</v>
      </c>
      <c r="J4840" t="s">
        <v>436</v>
      </c>
      <c r="K4840">
        <v>0</v>
      </c>
      <c r="L4840">
        <v>0</v>
      </c>
      <c r="M4840">
        <v>0</v>
      </c>
      <c r="N4840" t="s">
        <v>441</v>
      </c>
    </row>
    <row r="4841" spans="4:14" x14ac:dyDescent="0.3">
      <c r="D4841" t="s">
        <v>5366</v>
      </c>
      <c r="E4841" t="s">
        <v>5246</v>
      </c>
      <c r="F4841" s="24">
        <v>35883</v>
      </c>
      <c r="G4841">
        <v>18</v>
      </c>
      <c r="H4841">
        <v>1.73</v>
      </c>
      <c r="I4841">
        <v>57</v>
      </c>
      <c r="J4841" t="s">
        <v>436</v>
      </c>
      <c r="K4841">
        <v>0</v>
      </c>
      <c r="L4841">
        <v>0</v>
      </c>
      <c r="M4841">
        <v>0</v>
      </c>
      <c r="N4841" t="s">
        <v>590</v>
      </c>
    </row>
    <row r="4842" spans="4:14" x14ac:dyDescent="0.3">
      <c r="D4842" t="s">
        <v>5367</v>
      </c>
      <c r="E4842" t="s">
        <v>5246</v>
      </c>
      <c r="F4842" s="24">
        <v>35959</v>
      </c>
      <c r="G4842">
        <v>18</v>
      </c>
      <c r="H4842">
        <v>1.66</v>
      </c>
      <c r="I4842">
        <v>53</v>
      </c>
      <c r="J4842" t="s">
        <v>436</v>
      </c>
      <c r="K4842">
        <v>0</v>
      </c>
      <c r="L4842">
        <v>0</v>
      </c>
      <c r="M4842">
        <v>0</v>
      </c>
      <c r="N4842" t="s">
        <v>592</v>
      </c>
    </row>
    <row r="4843" spans="4:14" x14ac:dyDescent="0.3">
      <c r="D4843" t="s">
        <v>5368</v>
      </c>
      <c r="E4843" t="s">
        <v>5246</v>
      </c>
      <c r="F4843" s="24">
        <v>36167</v>
      </c>
      <c r="G4843">
        <v>17</v>
      </c>
      <c r="H4843">
        <v>1.56</v>
      </c>
      <c r="I4843">
        <v>45</v>
      </c>
      <c r="J4843" t="s">
        <v>436</v>
      </c>
      <c r="K4843">
        <v>0</v>
      </c>
      <c r="L4843">
        <v>0</v>
      </c>
      <c r="M4843">
        <v>0</v>
      </c>
      <c r="N4843" t="s">
        <v>434</v>
      </c>
    </row>
    <row r="4844" spans="4:14" x14ac:dyDescent="0.3">
      <c r="D4844" t="s">
        <v>5369</v>
      </c>
      <c r="E4844" t="s">
        <v>5370</v>
      </c>
      <c r="F4844" s="24">
        <v>30919</v>
      </c>
      <c r="G4844">
        <v>31</v>
      </c>
      <c r="H4844">
        <v>1.83</v>
      </c>
      <c r="I4844">
        <v>82</v>
      </c>
      <c r="J4844" t="s">
        <v>431</v>
      </c>
      <c r="K4844">
        <v>0</v>
      </c>
      <c r="L4844">
        <v>0</v>
      </c>
      <c r="M4844">
        <v>0</v>
      </c>
      <c r="N4844" t="s">
        <v>900</v>
      </c>
    </row>
    <row r="4845" spans="4:14" x14ac:dyDescent="0.3">
      <c r="D4845" t="s">
        <v>5371</v>
      </c>
      <c r="E4845" t="s">
        <v>5370</v>
      </c>
      <c r="F4845" s="24">
        <v>31976</v>
      </c>
      <c r="G4845">
        <v>29</v>
      </c>
      <c r="H4845">
        <v>1.79</v>
      </c>
      <c r="I4845">
        <v>72</v>
      </c>
      <c r="J4845" t="s">
        <v>431</v>
      </c>
      <c r="K4845">
        <v>1</v>
      </c>
      <c r="L4845">
        <v>0</v>
      </c>
      <c r="M4845">
        <v>0</v>
      </c>
      <c r="N4845" t="s">
        <v>900</v>
      </c>
    </row>
    <row r="4846" spans="4:14" x14ac:dyDescent="0.3">
      <c r="D4846" t="s">
        <v>5372</v>
      </c>
      <c r="E4846" t="s">
        <v>5370</v>
      </c>
      <c r="F4846" s="24">
        <v>32027</v>
      </c>
      <c r="G4846">
        <v>28</v>
      </c>
      <c r="H4846">
        <v>1.73</v>
      </c>
      <c r="I4846">
        <v>72</v>
      </c>
      <c r="J4846" t="s">
        <v>431</v>
      </c>
      <c r="K4846">
        <v>0</v>
      </c>
      <c r="L4846">
        <v>0</v>
      </c>
      <c r="M4846">
        <v>0</v>
      </c>
      <c r="N4846" t="s">
        <v>900</v>
      </c>
    </row>
    <row r="4847" spans="4:14" x14ac:dyDescent="0.3">
      <c r="D4847" t="s">
        <v>5373</v>
      </c>
      <c r="E4847" t="s">
        <v>5370</v>
      </c>
      <c r="F4847" s="24">
        <v>32131</v>
      </c>
      <c r="G4847">
        <v>28</v>
      </c>
      <c r="H4847">
        <v>1.61</v>
      </c>
      <c r="I4847">
        <v>69</v>
      </c>
      <c r="J4847" t="s">
        <v>431</v>
      </c>
      <c r="K4847">
        <v>0</v>
      </c>
      <c r="L4847">
        <v>0</v>
      </c>
      <c r="M4847">
        <v>0</v>
      </c>
      <c r="N4847" t="s">
        <v>439</v>
      </c>
    </row>
    <row r="4848" spans="4:14" x14ac:dyDescent="0.3">
      <c r="D4848" t="s">
        <v>5374</v>
      </c>
      <c r="E4848" t="s">
        <v>5370</v>
      </c>
      <c r="F4848" s="24">
        <v>32294</v>
      </c>
      <c r="G4848">
        <v>28</v>
      </c>
      <c r="H4848">
        <v>1.75</v>
      </c>
      <c r="I4848">
        <v>71</v>
      </c>
      <c r="J4848" t="s">
        <v>431</v>
      </c>
      <c r="K4848">
        <v>0</v>
      </c>
      <c r="L4848">
        <v>0</v>
      </c>
      <c r="M4848">
        <v>0</v>
      </c>
      <c r="N4848" t="s">
        <v>900</v>
      </c>
    </row>
    <row r="4849" spans="4:14" x14ac:dyDescent="0.3">
      <c r="D4849" t="s">
        <v>5375</v>
      </c>
      <c r="E4849" t="s">
        <v>5370</v>
      </c>
      <c r="F4849" s="24">
        <v>32713</v>
      </c>
      <c r="G4849">
        <v>27</v>
      </c>
      <c r="H4849">
        <v>1.54</v>
      </c>
      <c r="I4849">
        <v>62</v>
      </c>
      <c r="J4849" t="s">
        <v>431</v>
      </c>
      <c r="K4849">
        <v>0</v>
      </c>
      <c r="L4849">
        <v>1</v>
      </c>
      <c r="M4849">
        <v>0</v>
      </c>
      <c r="N4849" t="s">
        <v>439</v>
      </c>
    </row>
    <row r="4850" spans="4:14" x14ac:dyDescent="0.3">
      <c r="D4850" t="s">
        <v>5376</v>
      </c>
      <c r="E4850" t="s">
        <v>5370</v>
      </c>
      <c r="F4850" s="24">
        <v>32715</v>
      </c>
      <c r="G4850">
        <v>27</v>
      </c>
      <c r="H4850">
        <v>1.65</v>
      </c>
      <c r="I4850">
        <v>69</v>
      </c>
      <c r="J4850" t="s">
        <v>431</v>
      </c>
      <c r="K4850">
        <v>0</v>
      </c>
      <c r="L4850">
        <v>0</v>
      </c>
      <c r="M4850">
        <v>0</v>
      </c>
      <c r="N4850" t="s">
        <v>439</v>
      </c>
    </row>
    <row r="4851" spans="4:14" x14ac:dyDescent="0.3">
      <c r="D4851" t="s">
        <v>5377</v>
      </c>
      <c r="E4851" t="s">
        <v>5370</v>
      </c>
      <c r="F4851" s="24">
        <v>32757</v>
      </c>
      <c r="G4851">
        <v>26</v>
      </c>
      <c r="H4851">
        <v>1.67</v>
      </c>
      <c r="I4851">
        <v>69</v>
      </c>
      <c r="J4851" t="s">
        <v>431</v>
      </c>
      <c r="K4851">
        <v>0</v>
      </c>
      <c r="L4851">
        <v>0</v>
      </c>
      <c r="M4851">
        <v>0</v>
      </c>
      <c r="N4851" t="s">
        <v>439</v>
      </c>
    </row>
    <row r="4852" spans="4:14" x14ac:dyDescent="0.3">
      <c r="D4852" t="s">
        <v>5378</v>
      </c>
      <c r="E4852" t="s">
        <v>5370</v>
      </c>
      <c r="F4852" s="24">
        <v>32819</v>
      </c>
      <c r="G4852">
        <v>26</v>
      </c>
      <c r="H4852">
        <v>1.83</v>
      </c>
      <c r="I4852">
        <v>74</v>
      </c>
      <c r="J4852" t="s">
        <v>431</v>
      </c>
      <c r="K4852">
        <v>0</v>
      </c>
      <c r="L4852">
        <v>0</v>
      </c>
      <c r="M4852">
        <v>0</v>
      </c>
      <c r="N4852" t="s">
        <v>441</v>
      </c>
    </row>
    <row r="4853" spans="4:14" x14ac:dyDescent="0.3">
      <c r="D4853" t="s">
        <v>5379</v>
      </c>
      <c r="E4853" t="s">
        <v>5370</v>
      </c>
      <c r="F4853" s="24">
        <v>33402</v>
      </c>
      <c r="G4853">
        <v>25</v>
      </c>
      <c r="H4853">
        <v>1.64</v>
      </c>
      <c r="I4853">
        <v>68</v>
      </c>
      <c r="J4853" t="s">
        <v>431</v>
      </c>
      <c r="K4853">
        <v>0</v>
      </c>
      <c r="L4853">
        <v>0</v>
      </c>
      <c r="M4853">
        <v>0</v>
      </c>
      <c r="N4853" t="s">
        <v>466</v>
      </c>
    </row>
    <row r="4854" spans="4:14" x14ac:dyDescent="0.3">
      <c r="D4854" t="s">
        <v>5380</v>
      </c>
      <c r="E4854" t="s">
        <v>5370</v>
      </c>
      <c r="F4854" s="24">
        <v>33536</v>
      </c>
      <c r="G4854">
        <v>24</v>
      </c>
      <c r="H4854">
        <v>1.75</v>
      </c>
      <c r="I4854">
        <v>70</v>
      </c>
      <c r="J4854" t="s">
        <v>431</v>
      </c>
      <c r="K4854">
        <v>0</v>
      </c>
      <c r="L4854">
        <v>0</v>
      </c>
      <c r="M4854">
        <v>0</v>
      </c>
      <c r="N4854" t="s">
        <v>980</v>
      </c>
    </row>
    <row r="4855" spans="4:14" x14ac:dyDescent="0.3">
      <c r="D4855" t="s">
        <v>5381</v>
      </c>
      <c r="E4855" t="s">
        <v>5370</v>
      </c>
      <c r="F4855" s="24">
        <v>33797</v>
      </c>
      <c r="G4855">
        <v>24</v>
      </c>
      <c r="H4855">
        <v>1.58</v>
      </c>
      <c r="I4855">
        <v>62</v>
      </c>
      <c r="J4855" t="s">
        <v>431</v>
      </c>
      <c r="K4855">
        <v>0</v>
      </c>
      <c r="L4855">
        <v>0</v>
      </c>
      <c r="M4855">
        <v>0</v>
      </c>
      <c r="N4855" t="s">
        <v>439</v>
      </c>
    </row>
    <row r="4856" spans="4:14" x14ac:dyDescent="0.3">
      <c r="D4856" t="s">
        <v>5382</v>
      </c>
      <c r="E4856" t="s">
        <v>5370</v>
      </c>
      <c r="F4856" s="24">
        <v>34085</v>
      </c>
      <c r="G4856">
        <v>23</v>
      </c>
      <c r="H4856">
        <v>1.83</v>
      </c>
      <c r="I4856">
        <v>88</v>
      </c>
      <c r="J4856" t="s">
        <v>431</v>
      </c>
      <c r="K4856">
        <v>0</v>
      </c>
      <c r="L4856">
        <v>0</v>
      </c>
      <c r="M4856">
        <v>0</v>
      </c>
      <c r="N4856" t="s">
        <v>900</v>
      </c>
    </row>
    <row r="4857" spans="4:14" x14ac:dyDescent="0.3">
      <c r="D4857" t="s">
        <v>5383</v>
      </c>
      <c r="E4857" t="s">
        <v>5370</v>
      </c>
      <c r="F4857" s="24">
        <v>34707</v>
      </c>
      <c r="G4857">
        <v>21</v>
      </c>
      <c r="H4857">
        <v>1.92</v>
      </c>
      <c r="I4857">
        <v>88</v>
      </c>
      <c r="J4857" t="s">
        <v>431</v>
      </c>
      <c r="K4857">
        <v>0</v>
      </c>
      <c r="L4857">
        <v>0</v>
      </c>
      <c r="M4857">
        <v>0</v>
      </c>
      <c r="N4857" t="s">
        <v>470</v>
      </c>
    </row>
    <row r="4858" spans="4:14" x14ac:dyDescent="0.3">
      <c r="D4858" t="s">
        <v>5384</v>
      </c>
      <c r="E4858" t="s">
        <v>5370</v>
      </c>
      <c r="F4858" s="24">
        <v>35133</v>
      </c>
      <c r="G4858">
        <v>20</v>
      </c>
      <c r="H4858">
        <v>1.71</v>
      </c>
      <c r="I4858">
        <v>76</v>
      </c>
      <c r="J4858" t="s">
        <v>431</v>
      </c>
      <c r="K4858">
        <v>0</v>
      </c>
      <c r="L4858">
        <v>0</v>
      </c>
      <c r="M4858">
        <v>0</v>
      </c>
      <c r="N4858" t="s">
        <v>434</v>
      </c>
    </row>
    <row r="4859" spans="4:14" x14ac:dyDescent="0.3">
      <c r="D4859" t="s">
        <v>5385</v>
      </c>
      <c r="E4859" t="s">
        <v>5370</v>
      </c>
      <c r="F4859" s="24">
        <v>35299</v>
      </c>
      <c r="G4859">
        <v>19</v>
      </c>
      <c r="H4859">
        <v>1.71</v>
      </c>
      <c r="I4859">
        <v>70</v>
      </c>
      <c r="J4859" t="s">
        <v>431</v>
      </c>
      <c r="K4859">
        <v>0</v>
      </c>
      <c r="L4859">
        <v>0</v>
      </c>
      <c r="M4859">
        <v>0</v>
      </c>
      <c r="N4859" t="s">
        <v>980</v>
      </c>
    </row>
    <row r="4860" spans="4:14" x14ac:dyDescent="0.3">
      <c r="D4860" t="s">
        <v>5386</v>
      </c>
      <c r="E4860" t="s">
        <v>5370</v>
      </c>
      <c r="F4860" s="24">
        <v>35442</v>
      </c>
      <c r="G4860">
        <v>19</v>
      </c>
      <c r="H4860">
        <v>1.69</v>
      </c>
      <c r="I4860">
        <v>64</v>
      </c>
      <c r="J4860" t="s">
        <v>431</v>
      </c>
      <c r="K4860">
        <v>0</v>
      </c>
      <c r="L4860">
        <v>0</v>
      </c>
      <c r="M4860">
        <v>0</v>
      </c>
      <c r="N4860" t="s">
        <v>980</v>
      </c>
    </row>
    <row r="4861" spans="4:14" x14ac:dyDescent="0.3">
      <c r="D4861" t="s">
        <v>5387</v>
      </c>
      <c r="E4861" t="s">
        <v>5370</v>
      </c>
      <c r="F4861" s="24">
        <v>31299</v>
      </c>
      <c r="G4861">
        <v>30</v>
      </c>
      <c r="H4861">
        <v>1.69</v>
      </c>
      <c r="I4861">
        <v>62</v>
      </c>
      <c r="J4861" t="s">
        <v>436</v>
      </c>
      <c r="K4861">
        <v>1</v>
      </c>
      <c r="L4861">
        <v>0</v>
      </c>
      <c r="M4861">
        <v>0</v>
      </c>
      <c r="N4861" t="s">
        <v>900</v>
      </c>
    </row>
    <row r="4862" spans="4:14" x14ac:dyDescent="0.3">
      <c r="D4862" t="s">
        <v>5388</v>
      </c>
      <c r="E4862" t="s">
        <v>5370</v>
      </c>
      <c r="F4862" s="24">
        <v>32000</v>
      </c>
      <c r="G4862">
        <v>28</v>
      </c>
      <c r="H4862">
        <v>1.63</v>
      </c>
      <c r="I4862">
        <v>56</v>
      </c>
      <c r="J4862" t="s">
        <v>436</v>
      </c>
      <c r="K4862">
        <v>0</v>
      </c>
      <c r="L4862">
        <v>0</v>
      </c>
      <c r="M4862">
        <v>0</v>
      </c>
      <c r="N4862" t="s">
        <v>900</v>
      </c>
    </row>
    <row r="4863" spans="4:14" x14ac:dyDescent="0.3">
      <c r="D4863" t="s">
        <v>5389</v>
      </c>
      <c r="E4863" t="s">
        <v>5370</v>
      </c>
      <c r="F4863" s="24">
        <v>32493</v>
      </c>
      <c r="G4863">
        <v>27</v>
      </c>
      <c r="H4863">
        <v>1.68</v>
      </c>
      <c r="I4863">
        <v>65</v>
      </c>
      <c r="J4863" t="s">
        <v>436</v>
      </c>
      <c r="K4863">
        <v>0</v>
      </c>
      <c r="L4863">
        <v>0</v>
      </c>
      <c r="M4863">
        <v>0</v>
      </c>
      <c r="N4863" t="s">
        <v>900</v>
      </c>
    </row>
    <row r="4864" spans="4:14" x14ac:dyDescent="0.3">
      <c r="D4864" t="s">
        <v>5390</v>
      </c>
      <c r="E4864" t="s">
        <v>5370</v>
      </c>
      <c r="F4864" s="24">
        <v>32631</v>
      </c>
      <c r="G4864">
        <v>27</v>
      </c>
      <c r="H4864">
        <v>1.61</v>
      </c>
      <c r="I4864">
        <v>51</v>
      </c>
      <c r="J4864" t="s">
        <v>436</v>
      </c>
      <c r="K4864">
        <v>0</v>
      </c>
      <c r="L4864">
        <v>0</v>
      </c>
      <c r="M4864">
        <v>0</v>
      </c>
      <c r="N4864" t="s">
        <v>900</v>
      </c>
    </row>
    <row r="4865" spans="4:14" x14ac:dyDescent="0.3">
      <c r="D4865" t="s">
        <v>5391</v>
      </c>
      <c r="E4865" t="s">
        <v>5370</v>
      </c>
      <c r="F4865" s="24">
        <v>32691</v>
      </c>
      <c r="G4865">
        <v>27</v>
      </c>
      <c r="H4865">
        <v>1.65</v>
      </c>
      <c r="I4865">
        <v>52</v>
      </c>
      <c r="J4865" t="s">
        <v>436</v>
      </c>
      <c r="K4865">
        <v>0</v>
      </c>
      <c r="L4865">
        <v>0</v>
      </c>
      <c r="M4865">
        <v>0</v>
      </c>
      <c r="N4865" t="s">
        <v>980</v>
      </c>
    </row>
    <row r="4866" spans="4:14" x14ac:dyDescent="0.3">
      <c r="D4866" t="s">
        <v>5392</v>
      </c>
      <c r="E4866" t="s">
        <v>5370</v>
      </c>
      <c r="F4866" s="24">
        <v>32891</v>
      </c>
      <c r="G4866">
        <v>26</v>
      </c>
      <c r="H4866">
        <v>1.67</v>
      </c>
      <c r="I4866">
        <v>60</v>
      </c>
      <c r="J4866" t="s">
        <v>436</v>
      </c>
      <c r="K4866">
        <v>0</v>
      </c>
      <c r="L4866">
        <v>0</v>
      </c>
      <c r="M4866">
        <v>0</v>
      </c>
      <c r="N4866" t="s">
        <v>900</v>
      </c>
    </row>
    <row r="4867" spans="4:14" x14ac:dyDescent="0.3">
      <c r="D4867" t="s">
        <v>5393</v>
      </c>
      <c r="E4867" t="s">
        <v>5370</v>
      </c>
      <c r="F4867" s="24">
        <v>33175</v>
      </c>
      <c r="G4867">
        <v>25</v>
      </c>
      <c r="H4867">
        <v>1.65</v>
      </c>
      <c r="I4867">
        <v>56</v>
      </c>
      <c r="J4867" t="s">
        <v>436</v>
      </c>
      <c r="K4867">
        <v>0</v>
      </c>
      <c r="L4867">
        <v>0</v>
      </c>
      <c r="M4867">
        <v>0</v>
      </c>
      <c r="N4867" t="s">
        <v>434</v>
      </c>
    </row>
    <row r="4868" spans="4:14" x14ac:dyDescent="0.3">
      <c r="D4868" t="s">
        <v>5394</v>
      </c>
      <c r="E4868" t="s">
        <v>5370</v>
      </c>
      <c r="F4868" s="24">
        <v>34010</v>
      </c>
      <c r="G4868">
        <v>23</v>
      </c>
      <c r="H4868">
        <v>1.51</v>
      </c>
      <c r="I4868">
        <v>53</v>
      </c>
      <c r="J4868" t="s">
        <v>436</v>
      </c>
      <c r="K4868">
        <v>0</v>
      </c>
      <c r="L4868">
        <v>0</v>
      </c>
      <c r="M4868">
        <v>0</v>
      </c>
      <c r="N4868" t="s">
        <v>439</v>
      </c>
    </row>
    <row r="4869" spans="4:14" x14ac:dyDescent="0.3">
      <c r="D4869" t="s">
        <v>5395</v>
      </c>
      <c r="E4869" t="s">
        <v>5370</v>
      </c>
      <c r="F4869" s="24">
        <v>34559</v>
      </c>
      <c r="G4869">
        <v>21</v>
      </c>
      <c r="H4869">
        <v>1.47</v>
      </c>
      <c r="I4869">
        <v>47</v>
      </c>
      <c r="J4869" t="s">
        <v>436</v>
      </c>
      <c r="K4869">
        <v>0</v>
      </c>
      <c r="L4869">
        <v>1</v>
      </c>
      <c r="M4869">
        <v>0</v>
      </c>
      <c r="N4869" t="s">
        <v>439</v>
      </c>
    </row>
    <row r="4870" spans="4:14" x14ac:dyDescent="0.3">
      <c r="D4870" t="s">
        <v>5396</v>
      </c>
      <c r="E4870" t="s">
        <v>5370</v>
      </c>
      <c r="F4870" s="24">
        <v>34573</v>
      </c>
      <c r="G4870">
        <v>21</v>
      </c>
      <c r="H4870">
        <v>1.67</v>
      </c>
      <c r="I4870">
        <v>62</v>
      </c>
      <c r="J4870" t="s">
        <v>436</v>
      </c>
      <c r="K4870">
        <v>0</v>
      </c>
      <c r="L4870">
        <v>0</v>
      </c>
      <c r="M4870">
        <v>0</v>
      </c>
      <c r="N4870" t="s">
        <v>441</v>
      </c>
    </row>
    <row r="4871" spans="4:14" x14ac:dyDescent="0.3">
      <c r="D4871" t="s">
        <v>5397</v>
      </c>
      <c r="E4871" t="s">
        <v>5370</v>
      </c>
      <c r="F4871" s="24">
        <v>35583</v>
      </c>
      <c r="G4871">
        <v>19</v>
      </c>
      <c r="H4871">
        <v>1.66</v>
      </c>
      <c r="I4871">
        <v>65</v>
      </c>
      <c r="J4871" t="s">
        <v>436</v>
      </c>
      <c r="K4871">
        <v>0</v>
      </c>
      <c r="L4871">
        <v>0</v>
      </c>
      <c r="M4871">
        <v>0</v>
      </c>
      <c r="N4871" t="s">
        <v>470</v>
      </c>
    </row>
    <row r="4872" spans="4:14" x14ac:dyDescent="0.3">
      <c r="D4872" t="s">
        <v>5398</v>
      </c>
      <c r="E4872" t="s">
        <v>5399</v>
      </c>
      <c r="F4872" s="24">
        <v>30458</v>
      </c>
      <c r="G4872">
        <v>33</v>
      </c>
      <c r="H4872">
        <v>1.78</v>
      </c>
      <c r="J4872" t="s">
        <v>431</v>
      </c>
      <c r="K4872">
        <v>0</v>
      </c>
      <c r="L4872">
        <v>0</v>
      </c>
      <c r="M4872">
        <v>0</v>
      </c>
      <c r="N4872" t="s">
        <v>454</v>
      </c>
    </row>
    <row r="4873" spans="4:14" x14ac:dyDescent="0.3">
      <c r="D4873" t="s">
        <v>5400</v>
      </c>
      <c r="E4873" t="s">
        <v>5399</v>
      </c>
      <c r="F4873" s="24">
        <v>32799</v>
      </c>
      <c r="G4873">
        <v>26</v>
      </c>
      <c r="H4873">
        <v>1.77</v>
      </c>
      <c r="I4873">
        <v>76</v>
      </c>
      <c r="J4873" t="s">
        <v>431</v>
      </c>
      <c r="K4873">
        <v>0</v>
      </c>
      <c r="L4873">
        <v>0</v>
      </c>
      <c r="M4873">
        <v>0</v>
      </c>
      <c r="N4873" t="s">
        <v>463</v>
      </c>
    </row>
    <row r="4874" spans="4:14" x14ac:dyDescent="0.3">
      <c r="D4874" t="s">
        <v>5401</v>
      </c>
      <c r="E4874" t="s">
        <v>5399</v>
      </c>
      <c r="F4874" s="24">
        <v>33201</v>
      </c>
      <c r="G4874">
        <v>25</v>
      </c>
      <c r="H4874">
        <v>1.77</v>
      </c>
      <c r="I4874">
        <v>80</v>
      </c>
      <c r="J4874" t="s">
        <v>431</v>
      </c>
      <c r="K4874">
        <v>0</v>
      </c>
      <c r="L4874">
        <v>0</v>
      </c>
      <c r="M4874">
        <v>0</v>
      </c>
      <c r="N4874" t="s">
        <v>432</v>
      </c>
    </row>
    <row r="4875" spans="4:14" x14ac:dyDescent="0.3">
      <c r="D4875" t="s">
        <v>5402</v>
      </c>
      <c r="E4875" t="s">
        <v>5399</v>
      </c>
      <c r="F4875" s="24">
        <v>33507</v>
      </c>
      <c r="G4875">
        <v>24</v>
      </c>
      <c r="H4875">
        <v>1.8</v>
      </c>
      <c r="I4875">
        <v>104</v>
      </c>
      <c r="J4875" t="s">
        <v>431</v>
      </c>
      <c r="K4875">
        <v>0</v>
      </c>
      <c r="L4875">
        <v>0</v>
      </c>
      <c r="M4875">
        <v>0</v>
      </c>
      <c r="N4875" t="s">
        <v>439</v>
      </c>
    </row>
    <row r="4876" spans="4:14" x14ac:dyDescent="0.3">
      <c r="D4876" t="s">
        <v>5403</v>
      </c>
      <c r="E4876" t="s">
        <v>5399</v>
      </c>
      <c r="F4876" s="24">
        <v>33622</v>
      </c>
      <c r="G4876">
        <v>24</v>
      </c>
      <c r="H4876">
        <v>1.78</v>
      </c>
      <c r="I4876">
        <v>75</v>
      </c>
      <c r="J4876" t="s">
        <v>431</v>
      </c>
      <c r="K4876">
        <v>0</v>
      </c>
      <c r="L4876">
        <v>0</v>
      </c>
      <c r="M4876">
        <v>0</v>
      </c>
      <c r="N4876" t="s">
        <v>463</v>
      </c>
    </row>
    <row r="4877" spans="4:14" x14ac:dyDescent="0.3">
      <c r="D4877" t="s">
        <v>5404</v>
      </c>
      <c r="E4877" t="s">
        <v>5399</v>
      </c>
      <c r="F4877" s="24">
        <v>33659</v>
      </c>
      <c r="G4877">
        <v>24</v>
      </c>
      <c r="H4877">
        <v>1.84</v>
      </c>
      <c r="I4877">
        <v>80</v>
      </c>
      <c r="J4877" t="s">
        <v>431</v>
      </c>
      <c r="K4877">
        <v>0</v>
      </c>
      <c r="L4877">
        <v>0</v>
      </c>
      <c r="M4877">
        <v>0</v>
      </c>
      <c r="N4877" t="s">
        <v>463</v>
      </c>
    </row>
    <row r="4878" spans="4:14" x14ac:dyDescent="0.3">
      <c r="D4878" t="s">
        <v>5405</v>
      </c>
      <c r="E4878" t="s">
        <v>5399</v>
      </c>
      <c r="F4878" s="24">
        <v>33993</v>
      </c>
      <c r="G4878">
        <v>23</v>
      </c>
      <c r="H4878">
        <v>1.85</v>
      </c>
      <c r="I4878">
        <v>75</v>
      </c>
      <c r="J4878" t="s">
        <v>431</v>
      </c>
      <c r="K4878">
        <v>0</v>
      </c>
      <c r="L4878">
        <v>0</v>
      </c>
      <c r="M4878">
        <v>0</v>
      </c>
      <c r="N4878" t="s">
        <v>463</v>
      </c>
    </row>
    <row r="4879" spans="4:14" x14ac:dyDescent="0.3">
      <c r="D4879" t="s">
        <v>5406</v>
      </c>
      <c r="E4879" t="s">
        <v>5399</v>
      </c>
      <c r="F4879" s="24">
        <v>34013</v>
      </c>
      <c r="G4879">
        <v>23</v>
      </c>
      <c r="H4879">
        <v>1.8</v>
      </c>
      <c r="I4879">
        <v>76</v>
      </c>
      <c r="J4879" t="s">
        <v>431</v>
      </c>
      <c r="K4879">
        <v>0</v>
      </c>
      <c r="L4879">
        <v>0</v>
      </c>
      <c r="M4879">
        <v>0</v>
      </c>
      <c r="N4879" t="s">
        <v>463</v>
      </c>
    </row>
    <row r="4880" spans="4:14" x14ac:dyDescent="0.3">
      <c r="D4880" t="s">
        <v>5407</v>
      </c>
      <c r="E4880" t="s">
        <v>5399</v>
      </c>
      <c r="F4880" s="24">
        <v>34234</v>
      </c>
      <c r="G4880">
        <v>22</v>
      </c>
      <c r="H4880">
        <v>1.84</v>
      </c>
      <c r="I4880">
        <v>75</v>
      </c>
      <c r="J4880" t="s">
        <v>431</v>
      </c>
      <c r="K4880">
        <v>0</v>
      </c>
      <c r="L4880">
        <v>0</v>
      </c>
      <c r="M4880">
        <v>0</v>
      </c>
      <c r="N4880" t="s">
        <v>463</v>
      </c>
    </row>
    <row r="4881" spans="4:14" x14ac:dyDescent="0.3">
      <c r="D4881" t="s">
        <v>5408</v>
      </c>
      <c r="E4881" t="s">
        <v>5399</v>
      </c>
      <c r="F4881" s="24">
        <v>34235</v>
      </c>
      <c r="G4881">
        <v>22</v>
      </c>
      <c r="H4881">
        <v>1.82</v>
      </c>
      <c r="I4881">
        <v>75</v>
      </c>
      <c r="J4881" t="s">
        <v>431</v>
      </c>
      <c r="K4881">
        <v>0</v>
      </c>
      <c r="L4881">
        <v>0</v>
      </c>
      <c r="M4881">
        <v>0</v>
      </c>
      <c r="N4881" t="s">
        <v>463</v>
      </c>
    </row>
    <row r="4882" spans="4:14" x14ac:dyDescent="0.3">
      <c r="D4882" t="s">
        <v>5409</v>
      </c>
      <c r="E4882" t="s">
        <v>5399</v>
      </c>
      <c r="F4882" s="24">
        <v>34236</v>
      </c>
      <c r="G4882">
        <v>22</v>
      </c>
      <c r="H4882">
        <v>1.75</v>
      </c>
      <c r="I4882">
        <v>70</v>
      </c>
      <c r="J4882" t="s">
        <v>431</v>
      </c>
      <c r="K4882">
        <v>0</v>
      </c>
      <c r="L4882">
        <v>0</v>
      </c>
      <c r="M4882">
        <v>0</v>
      </c>
      <c r="N4882" t="s">
        <v>463</v>
      </c>
    </row>
    <row r="4883" spans="4:14" x14ac:dyDescent="0.3">
      <c r="D4883" t="s">
        <v>5410</v>
      </c>
      <c r="E4883" t="s">
        <v>5399</v>
      </c>
      <c r="F4883" s="24">
        <v>34322</v>
      </c>
      <c r="G4883">
        <v>22</v>
      </c>
      <c r="H4883">
        <v>1.8</v>
      </c>
      <c r="I4883">
        <v>76</v>
      </c>
      <c r="J4883" t="s">
        <v>431</v>
      </c>
      <c r="K4883">
        <v>0</v>
      </c>
      <c r="L4883">
        <v>0</v>
      </c>
      <c r="M4883">
        <v>0</v>
      </c>
      <c r="N4883" t="s">
        <v>463</v>
      </c>
    </row>
    <row r="4884" spans="4:14" x14ac:dyDescent="0.3">
      <c r="D4884" t="s">
        <v>5411</v>
      </c>
      <c r="E4884" t="s">
        <v>5399</v>
      </c>
      <c r="F4884" s="24">
        <v>34385</v>
      </c>
      <c r="G4884">
        <v>22</v>
      </c>
      <c r="H4884">
        <v>1.81</v>
      </c>
      <c r="I4884">
        <v>75</v>
      </c>
      <c r="J4884" t="s">
        <v>431</v>
      </c>
      <c r="K4884">
        <v>0</v>
      </c>
      <c r="L4884">
        <v>0</v>
      </c>
      <c r="M4884">
        <v>0</v>
      </c>
      <c r="N4884" t="s">
        <v>470</v>
      </c>
    </row>
    <row r="4885" spans="4:14" x14ac:dyDescent="0.3">
      <c r="D4885" t="s">
        <v>5412</v>
      </c>
      <c r="E4885" t="s">
        <v>5399</v>
      </c>
      <c r="F4885" s="24">
        <v>34412</v>
      </c>
      <c r="G4885">
        <v>22</v>
      </c>
      <c r="H4885">
        <v>1.85</v>
      </c>
      <c r="I4885">
        <v>78</v>
      </c>
      <c r="J4885" t="s">
        <v>431</v>
      </c>
      <c r="K4885">
        <v>0</v>
      </c>
      <c r="L4885">
        <v>0</v>
      </c>
      <c r="M4885">
        <v>0</v>
      </c>
      <c r="N4885" t="s">
        <v>463</v>
      </c>
    </row>
    <row r="4886" spans="4:14" x14ac:dyDescent="0.3">
      <c r="D4886" t="s">
        <v>5413</v>
      </c>
      <c r="E4886" t="s">
        <v>5399</v>
      </c>
      <c r="F4886" s="24">
        <v>34477</v>
      </c>
      <c r="G4886">
        <v>22</v>
      </c>
      <c r="H4886">
        <v>1.77</v>
      </c>
      <c r="I4886">
        <v>70</v>
      </c>
      <c r="J4886" t="s">
        <v>431</v>
      </c>
      <c r="K4886">
        <v>0</v>
      </c>
      <c r="L4886">
        <v>0</v>
      </c>
      <c r="M4886">
        <v>0</v>
      </c>
      <c r="N4886" t="s">
        <v>463</v>
      </c>
    </row>
    <row r="4887" spans="4:14" x14ac:dyDescent="0.3">
      <c r="D4887" t="s">
        <v>5414</v>
      </c>
      <c r="E4887" t="s">
        <v>5399</v>
      </c>
      <c r="F4887" s="24">
        <v>34477</v>
      </c>
      <c r="G4887">
        <v>22</v>
      </c>
      <c r="H4887">
        <v>1.77</v>
      </c>
      <c r="I4887">
        <v>70</v>
      </c>
      <c r="J4887" t="s">
        <v>431</v>
      </c>
      <c r="K4887">
        <v>0</v>
      </c>
      <c r="L4887">
        <v>0</v>
      </c>
      <c r="M4887">
        <v>0</v>
      </c>
      <c r="N4887" t="s">
        <v>463</v>
      </c>
    </row>
    <row r="4888" spans="4:14" x14ac:dyDescent="0.3">
      <c r="D4888" t="s">
        <v>5415</v>
      </c>
      <c r="E4888" t="s">
        <v>5399</v>
      </c>
      <c r="F4888" s="24">
        <v>34525</v>
      </c>
      <c r="G4888">
        <v>22</v>
      </c>
      <c r="H4888">
        <v>1.85</v>
      </c>
      <c r="I4888">
        <v>78</v>
      </c>
      <c r="J4888" t="s">
        <v>431</v>
      </c>
      <c r="K4888">
        <v>0</v>
      </c>
      <c r="L4888">
        <v>0</v>
      </c>
      <c r="M4888">
        <v>0</v>
      </c>
      <c r="N4888" t="s">
        <v>463</v>
      </c>
    </row>
    <row r="4889" spans="4:14" x14ac:dyDescent="0.3">
      <c r="D4889" t="s">
        <v>5416</v>
      </c>
      <c r="E4889" t="s">
        <v>5399</v>
      </c>
      <c r="F4889" s="24">
        <v>34586</v>
      </c>
      <c r="G4889">
        <v>21</v>
      </c>
      <c r="H4889">
        <v>1.84</v>
      </c>
      <c r="I4889">
        <v>75</v>
      </c>
      <c r="J4889" t="s">
        <v>431</v>
      </c>
      <c r="K4889">
        <v>0</v>
      </c>
      <c r="L4889">
        <v>0</v>
      </c>
      <c r="M4889">
        <v>0</v>
      </c>
      <c r="N4889" t="s">
        <v>463</v>
      </c>
    </row>
    <row r="4890" spans="4:14" x14ac:dyDescent="0.3">
      <c r="D4890" t="s">
        <v>5417</v>
      </c>
      <c r="E4890" t="s">
        <v>5399</v>
      </c>
      <c r="F4890" s="24">
        <v>34596</v>
      </c>
      <c r="G4890">
        <v>21</v>
      </c>
      <c r="H4890">
        <v>1.82</v>
      </c>
      <c r="I4890">
        <v>74</v>
      </c>
      <c r="J4890" t="s">
        <v>431</v>
      </c>
      <c r="K4890">
        <v>0</v>
      </c>
      <c r="L4890">
        <v>0</v>
      </c>
      <c r="M4890">
        <v>0</v>
      </c>
      <c r="N4890" t="s">
        <v>463</v>
      </c>
    </row>
    <row r="4891" spans="4:14" x14ac:dyDescent="0.3">
      <c r="D4891" t="s">
        <v>5418</v>
      </c>
      <c r="E4891" t="s">
        <v>5399</v>
      </c>
      <c r="F4891" s="24">
        <v>34628</v>
      </c>
      <c r="G4891">
        <v>21</v>
      </c>
      <c r="H4891">
        <v>1.9</v>
      </c>
      <c r="I4891">
        <v>84</v>
      </c>
      <c r="J4891" t="s">
        <v>431</v>
      </c>
      <c r="K4891">
        <v>0</v>
      </c>
      <c r="L4891">
        <v>0</v>
      </c>
      <c r="M4891">
        <v>0</v>
      </c>
      <c r="N4891" t="s">
        <v>463</v>
      </c>
    </row>
    <row r="4892" spans="4:14" x14ac:dyDescent="0.3">
      <c r="D4892" t="s">
        <v>5419</v>
      </c>
      <c r="E4892" t="s">
        <v>5399</v>
      </c>
      <c r="F4892" s="24">
        <v>34705</v>
      </c>
      <c r="G4892">
        <v>21</v>
      </c>
      <c r="H4892">
        <v>1.7</v>
      </c>
      <c r="I4892">
        <v>60</v>
      </c>
      <c r="J4892" t="s">
        <v>431</v>
      </c>
      <c r="K4892">
        <v>0</v>
      </c>
      <c r="L4892">
        <v>0</v>
      </c>
      <c r="M4892">
        <v>0</v>
      </c>
      <c r="N4892" t="s">
        <v>463</v>
      </c>
    </row>
    <row r="4893" spans="4:14" x14ac:dyDescent="0.3">
      <c r="D4893" t="s">
        <v>5420</v>
      </c>
      <c r="E4893" t="s">
        <v>5399</v>
      </c>
      <c r="F4893" s="24">
        <v>35105</v>
      </c>
      <c r="G4893">
        <v>20</v>
      </c>
      <c r="H4893">
        <v>1.7</v>
      </c>
      <c r="I4893">
        <v>67</v>
      </c>
      <c r="J4893" t="s">
        <v>431</v>
      </c>
      <c r="K4893">
        <v>0</v>
      </c>
      <c r="L4893">
        <v>0</v>
      </c>
      <c r="M4893">
        <v>0</v>
      </c>
      <c r="N4893" t="s">
        <v>463</v>
      </c>
    </row>
    <row r="4894" spans="4:14" x14ac:dyDescent="0.3">
      <c r="D4894" t="s">
        <v>5421</v>
      </c>
      <c r="E4894" t="s">
        <v>5399</v>
      </c>
      <c r="F4894" s="24">
        <v>35210</v>
      </c>
      <c r="G4894">
        <v>20</v>
      </c>
      <c r="H4894">
        <v>1.74</v>
      </c>
      <c r="I4894">
        <v>70</v>
      </c>
      <c r="J4894" t="s">
        <v>431</v>
      </c>
      <c r="K4894">
        <v>0</v>
      </c>
      <c r="L4894">
        <v>0</v>
      </c>
      <c r="M4894">
        <v>0</v>
      </c>
      <c r="N4894" t="s">
        <v>463</v>
      </c>
    </row>
    <row r="4895" spans="4:14" x14ac:dyDescent="0.3">
      <c r="D4895" t="s">
        <v>5422</v>
      </c>
      <c r="E4895" t="s">
        <v>5399</v>
      </c>
      <c r="F4895" s="24">
        <v>35219</v>
      </c>
      <c r="G4895">
        <v>20</v>
      </c>
      <c r="H4895">
        <v>1.78</v>
      </c>
      <c r="I4895">
        <v>68</v>
      </c>
      <c r="J4895" t="s">
        <v>431</v>
      </c>
      <c r="K4895">
        <v>0</v>
      </c>
      <c r="L4895">
        <v>0</v>
      </c>
      <c r="M4895">
        <v>0</v>
      </c>
      <c r="N4895" t="s">
        <v>463</v>
      </c>
    </row>
    <row r="4896" spans="4:14" x14ac:dyDescent="0.3">
      <c r="D4896" t="s">
        <v>5423</v>
      </c>
      <c r="E4896" t="s">
        <v>5399</v>
      </c>
      <c r="F4896" s="24">
        <v>35421</v>
      </c>
      <c r="G4896">
        <v>19</v>
      </c>
      <c r="H4896">
        <v>1.75</v>
      </c>
      <c r="I4896">
        <v>69</v>
      </c>
      <c r="J4896" t="s">
        <v>431</v>
      </c>
      <c r="K4896">
        <v>0</v>
      </c>
      <c r="L4896">
        <v>0</v>
      </c>
      <c r="M4896">
        <v>0</v>
      </c>
      <c r="N4896" t="s">
        <v>463</v>
      </c>
    </row>
    <row r="4897" spans="4:14" x14ac:dyDescent="0.3">
      <c r="D4897" t="s">
        <v>5424</v>
      </c>
      <c r="E4897" t="s">
        <v>5399</v>
      </c>
      <c r="F4897" s="24">
        <v>35501</v>
      </c>
      <c r="G4897">
        <v>19</v>
      </c>
      <c r="H4897">
        <v>1.8</v>
      </c>
      <c r="I4897">
        <v>72</v>
      </c>
      <c r="J4897" t="s">
        <v>431</v>
      </c>
      <c r="K4897">
        <v>0</v>
      </c>
      <c r="L4897">
        <v>0</v>
      </c>
      <c r="M4897">
        <v>0</v>
      </c>
      <c r="N4897" t="s">
        <v>463</v>
      </c>
    </row>
    <row r="4898" spans="4:14" x14ac:dyDescent="0.3">
      <c r="D4898" t="s">
        <v>5425</v>
      </c>
      <c r="E4898" t="s">
        <v>5426</v>
      </c>
      <c r="F4898" s="24">
        <v>27734</v>
      </c>
      <c r="G4898">
        <v>40</v>
      </c>
      <c r="H4898">
        <v>1.75</v>
      </c>
      <c r="I4898">
        <v>67</v>
      </c>
      <c r="J4898" t="s">
        <v>431</v>
      </c>
      <c r="K4898">
        <v>0</v>
      </c>
      <c r="L4898">
        <v>0</v>
      </c>
      <c r="M4898">
        <v>0</v>
      </c>
      <c r="N4898" t="s">
        <v>466</v>
      </c>
    </row>
    <row r="4899" spans="4:14" x14ac:dyDescent="0.3">
      <c r="D4899" t="s">
        <v>5427</v>
      </c>
      <c r="E4899" t="s">
        <v>5426</v>
      </c>
      <c r="F4899" s="24">
        <v>30725</v>
      </c>
      <c r="G4899">
        <v>32</v>
      </c>
      <c r="H4899">
        <v>1.91</v>
      </c>
      <c r="I4899">
        <v>96</v>
      </c>
      <c r="J4899" t="s">
        <v>431</v>
      </c>
      <c r="K4899">
        <v>0</v>
      </c>
      <c r="L4899">
        <v>0</v>
      </c>
      <c r="M4899">
        <v>0</v>
      </c>
      <c r="N4899" t="s">
        <v>601</v>
      </c>
    </row>
    <row r="4900" spans="4:14" x14ac:dyDescent="0.3">
      <c r="D4900" t="s">
        <v>5428</v>
      </c>
      <c r="E4900" t="s">
        <v>5426</v>
      </c>
      <c r="F4900" s="24">
        <v>30905</v>
      </c>
      <c r="G4900">
        <v>31</v>
      </c>
      <c r="H4900">
        <v>1.8</v>
      </c>
      <c r="I4900">
        <v>83</v>
      </c>
      <c r="J4900" t="s">
        <v>431</v>
      </c>
      <c r="K4900">
        <v>0</v>
      </c>
      <c r="L4900">
        <v>0</v>
      </c>
      <c r="M4900">
        <v>0</v>
      </c>
      <c r="N4900" t="s">
        <v>448</v>
      </c>
    </row>
    <row r="4901" spans="4:14" x14ac:dyDescent="0.3">
      <c r="D4901" t="s">
        <v>5429</v>
      </c>
      <c r="E4901" t="s">
        <v>5426</v>
      </c>
      <c r="F4901" s="24">
        <v>30919</v>
      </c>
      <c r="G4901">
        <v>31</v>
      </c>
      <c r="H4901">
        <v>1.72</v>
      </c>
      <c r="I4901">
        <v>100</v>
      </c>
      <c r="J4901" t="s">
        <v>431</v>
      </c>
      <c r="K4901">
        <v>0</v>
      </c>
      <c r="L4901">
        <v>0</v>
      </c>
      <c r="M4901">
        <v>0</v>
      </c>
      <c r="N4901" t="s">
        <v>473</v>
      </c>
    </row>
    <row r="4902" spans="4:14" x14ac:dyDescent="0.3">
      <c r="D4902" t="s">
        <v>5430</v>
      </c>
      <c r="E4902" t="s">
        <v>5426</v>
      </c>
      <c r="F4902" s="24">
        <v>31067</v>
      </c>
      <c r="G4902">
        <v>31</v>
      </c>
      <c r="H4902">
        <v>1.92</v>
      </c>
      <c r="I4902">
        <v>120</v>
      </c>
      <c r="J4902" t="s">
        <v>431</v>
      </c>
      <c r="K4902">
        <v>0</v>
      </c>
      <c r="L4902">
        <v>0</v>
      </c>
      <c r="M4902">
        <v>0</v>
      </c>
      <c r="N4902" t="s">
        <v>434</v>
      </c>
    </row>
    <row r="4903" spans="4:14" x14ac:dyDescent="0.3">
      <c r="D4903" t="s">
        <v>5431</v>
      </c>
      <c r="E4903" t="s">
        <v>5426</v>
      </c>
      <c r="F4903" s="24">
        <v>31194</v>
      </c>
      <c r="G4903">
        <v>31</v>
      </c>
      <c r="H4903">
        <v>1.92</v>
      </c>
      <c r="I4903">
        <v>89</v>
      </c>
      <c r="J4903" t="s">
        <v>431</v>
      </c>
      <c r="K4903">
        <v>0</v>
      </c>
      <c r="L4903">
        <v>0</v>
      </c>
      <c r="M4903">
        <v>0</v>
      </c>
      <c r="N4903" t="s">
        <v>434</v>
      </c>
    </row>
    <row r="4904" spans="4:14" x14ac:dyDescent="0.3">
      <c r="D4904" t="s">
        <v>5432</v>
      </c>
      <c r="E4904" t="s">
        <v>5426</v>
      </c>
      <c r="F4904" s="24">
        <v>31262</v>
      </c>
      <c r="G4904">
        <v>31</v>
      </c>
      <c r="H4904">
        <v>1.75</v>
      </c>
      <c r="I4904">
        <v>90</v>
      </c>
      <c r="J4904" t="s">
        <v>431</v>
      </c>
      <c r="K4904">
        <v>0</v>
      </c>
      <c r="L4904">
        <v>0</v>
      </c>
      <c r="M4904">
        <v>0</v>
      </c>
      <c r="N4904" t="s">
        <v>473</v>
      </c>
    </row>
    <row r="4905" spans="4:14" x14ac:dyDescent="0.3">
      <c r="D4905" t="s">
        <v>5433</v>
      </c>
      <c r="E4905" t="s">
        <v>5426</v>
      </c>
      <c r="F4905" s="24">
        <v>31277</v>
      </c>
      <c r="G4905">
        <v>30</v>
      </c>
      <c r="H4905">
        <v>1.85</v>
      </c>
      <c r="I4905">
        <v>100</v>
      </c>
      <c r="J4905" t="s">
        <v>431</v>
      </c>
      <c r="K4905">
        <v>0</v>
      </c>
      <c r="L4905">
        <v>0</v>
      </c>
      <c r="M4905">
        <v>1</v>
      </c>
      <c r="N4905" t="s">
        <v>473</v>
      </c>
    </row>
    <row r="4906" spans="4:14" x14ac:dyDescent="0.3">
      <c r="D4906" t="s">
        <v>5434</v>
      </c>
      <c r="E4906" t="s">
        <v>5426</v>
      </c>
      <c r="F4906" s="24">
        <v>31283</v>
      </c>
      <c r="G4906">
        <v>30</v>
      </c>
      <c r="H4906">
        <v>1.67</v>
      </c>
      <c r="I4906">
        <v>64</v>
      </c>
      <c r="J4906" t="s">
        <v>431</v>
      </c>
      <c r="K4906">
        <v>0</v>
      </c>
      <c r="L4906">
        <v>0</v>
      </c>
      <c r="M4906">
        <v>0</v>
      </c>
      <c r="N4906" t="s">
        <v>473</v>
      </c>
    </row>
    <row r="4907" spans="4:14" x14ac:dyDescent="0.3">
      <c r="D4907" t="s">
        <v>5435</v>
      </c>
      <c r="E4907" t="s">
        <v>5426</v>
      </c>
      <c r="F4907" s="24">
        <v>31335</v>
      </c>
      <c r="G4907">
        <v>30</v>
      </c>
      <c r="H4907">
        <v>1.8</v>
      </c>
      <c r="I4907">
        <v>65</v>
      </c>
      <c r="J4907" t="s">
        <v>431</v>
      </c>
      <c r="K4907">
        <v>0</v>
      </c>
      <c r="L4907">
        <v>0</v>
      </c>
      <c r="M4907">
        <v>0</v>
      </c>
      <c r="N4907" t="s">
        <v>466</v>
      </c>
    </row>
    <row r="4908" spans="4:14" x14ac:dyDescent="0.3">
      <c r="D4908" t="s">
        <v>5436</v>
      </c>
      <c r="E4908" t="s">
        <v>5426</v>
      </c>
      <c r="F4908" s="24">
        <v>31338</v>
      </c>
      <c r="G4908">
        <v>30</v>
      </c>
      <c r="H4908">
        <v>1.98</v>
      </c>
      <c r="I4908">
        <v>98</v>
      </c>
      <c r="J4908" t="s">
        <v>431</v>
      </c>
      <c r="K4908">
        <v>0</v>
      </c>
      <c r="L4908">
        <v>0</v>
      </c>
      <c r="M4908">
        <v>0</v>
      </c>
      <c r="N4908" t="s">
        <v>601</v>
      </c>
    </row>
    <row r="4909" spans="4:14" x14ac:dyDescent="0.3">
      <c r="D4909" t="s">
        <v>5437</v>
      </c>
      <c r="E4909" t="s">
        <v>5426</v>
      </c>
      <c r="F4909" s="24">
        <v>31340</v>
      </c>
      <c r="G4909">
        <v>30</v>
      </c>
      <c r="H4909">
        <v>1.89</v>
      </c>
      <c r="I4909">
        <v>81</v>
      </c>
      <c r="J4909" t="s">
        <v>431</v>
      </c>
      <c r="K4909">
        <v>0</v>
      </c>
      <c r="L4909">
        <v>0</v>
      </c>
      <c r="M4909">
        <v>0</v>
      </c>
      <c r="N4909" t="s">
        <v>601</v>
      </c>
    </row>
    <row r="4910" spans="4:14" x14ac:dyDescent="0.3">
      <c r="D4910" t="s">
        <v>5438</v>
      </c>
      <c r="E4910" t="s">
        <v>5426</v>
      </c>
      <c r="F4910" s="24">
        <v>31452</v>
      </c>
      <c r="G4910">
        <v>30</v>
      </c>
      <c r="H4910">
        <v>1.95</v>
      </c>
      <c r="I4910">
        <v>88</v>
      </c>
      <c r="J4910" t="s">
        <v>431</v>
      </c>
      <c r="K4910">
        <v>0</v>
      </c>
      <c r="L4910">
        <v>0</v>
      </c>
      <c r="M4910">
        <v>0</v>
      </c>
      <c r="N4910" t="s">
        <v>601</v>
      </c>
    </row>
    <row r="4911" spans="4:14" x14ac:dyDescent="0.3">
      <c r="D4911" t="s">
        <v>5439</v>
      </c>
      <c r="E4911" t="s">
        <v>5426</v>
      </c>
      <c r="F4911" s="24">
        <v>31461</v>
      </c>
      <c r="G4911">
        <v>30</v>
      </c>
      <c r="H4911">
        <v>1.75</v>
      </c>
      <c r="I4911">
        <v>70</v>
      </c>
      <c r="J4911" t="s">
        <v>431</v>
      </c>
      <c r="K4911">
        <v>0</v>
      </c>
      <c r="L4911">
        <v>0</v>
      </c>
      <c r="M4911">
        <v>0</v>
      </c>
      <c r="N4911" t="s">
        <v>473</v>
      </c>
    </row>
    <row r="4912" spans="4:14" x14ac:dyDescent="0.3">
      <c r="D4912" t="s">
        <v>5440</v>
      </c>
      <c r="E4912" t="s">
        <v>5426</v>
      </c>
      <c r="F4912" s="24">
        <v>31544</v>
      </c>
      <c r="G4912">
        <v>30</v>
      </c>
      <c r="H4912">
        <v>1.72</v>
      </c>
      <c r="I4912">
        <v>69</v>
      </c>
      <c r="J4912" t="s">
        <v>431</v>
      </c>
      <c r="K4912">
        <v>0</v>
      </c>
      <c r="L4912">
        <v>0</v>
      </c>
      <c r="M4912">
        <v>0</v>
      </c>
      <c r="N4912" t="s">
        <v>601</v>
      </c>
    </row>
    <row r="4913" spans="4:14" x14ac:dyDescent="0.3">
      <c r="D4913" t="s">
        <v>5441</v>
      </c>
      <c r="E4913" t="s">
        <v>5426</v>
      </c>
      <c r="F4913" s="24">
        <v>31982</v>
      </c>
      <c r="G4913">
        <v>29</v>
      </c>
      <c r="H4913">
        <v>1.82</v>
      </c>
      <c r="I4913">
        <v>69</v>
      </c>
      <c r="J4913" t="s">
        <v>431</v>
      </c>
      <c r="K4913">
        <v>0</v>
      </c>
      <c r="L4913">
        <v>0</v>
      </c>
      <c r="M4913">
        <v>0</v>
      </c>
      <c r="N4913" t="s">
        <v>434</v>
      </c>
    </row>
    <row r="4914" spans="4:14" x14ac:dyDescent="0.3">
      <c r="D4914" t="s">
        <v>5442</v>
      </c>
      <c r="E4914" t="s">
        <v>5426</v>
      </c>
      <c r="F4914" s="24">
        <v>32011</v>
      </c>
      <c r="G4914">
        <v>28</v>
      </c>
      <c r="H4914">
        <v>2.0299999999999998</v>
      </c>
      <c r="I4914">
        <v>86</v>
      </c>
      <c r="J4914" t="s">
        <v>431</v>
      </c>
      <c r="K4914">
        <v>0</v>
      </c>
      <c r="L4914">
        <v>0</v>
      </c>
      <c r="M4914">
        <v>0</v>
      </c>
      <c r="N4914" t="s">
        <v>601</v>
      </c>
    </row>
    <row r="4915" spans="4:14" x14ac:dyDescent="0.3">
      <c r="D4915" t="s">
        <v>5443</v>
      </c>
      <c r="E4915" t="s">
        <v>5426</v>
      </c>
      <c r="F4915" s="24">
        <v>32036</v>
      </c>
      <c r="G4915">
        <v>28</v>
      </c>
      <c r="H4915">
        <v>2.04</v>
      </c>
      <c r="I4915">
        <v>85</v>
      </c>
      <c r="J4915" t="s">
        <v>431</v>
      </c>
      <c r="K4915">
        <v>0</v>
      </c>
      <c r="L4915">
        <v>0</v>
      </c>
      <c r="M4915">
        <v>0</v>
      </c>
      <c r="N4915" t="s">
        <v>601</v>
      </c>
    </row>
    <row r="4916" spans="4:14" x14ac:dyDescent="0.3">
      <c r="D4916" t="s">
        <v>5444</v>
      </c>
      <c r="E4916" t="s">
        <v>5426</v>
      </c>
      <c r="F4916" s="24">
        <v>32080</v>
      </c>
      <c r="G4916">
        <v>28</v>
      </c>
      <c r="H4916">
        <v>1.89</v>
      </c>
      <c r="I4916">
        <v>77</v>
      </c>
      <c r="J4916" t="s">
        <v>431</v>
      </c>
      <c r="K4916">
        <v>0</v>
      </c>
      <c r="L4916">
        <v>0</v>
      </c>
      <c r="M4916">
        <v>0</v>
      </c>
      <c r="N4916" t="s">
        <v>434</v>
      </c>
    </row>
    <row r="4917" spans="4:14" x14ac:dyDescent="0.3">
      <c r="D4917" t="s">
        <v>5445</v>
      </c>
      <c r="E4917" t="s">
        <v>5426</v>
      </c>
      <c r="F4917" s="24">
        <v>32200</v>
      </c>
      <c r="G4917">
        <v>28</v>
      </c>
      <c r="H4917">
        <v>1.86</v>
      </c>
      <c r="I4917">
        <v>115</v>
      </c>
      <c r="J4917" t="s">
        <v>431</v>
      </c>
      <c r="K4917">
        <v>0</v>
      </c>
      <c r="L4917">
        <v>1</v>
      </c>
      <c r="M4917">
        <v>0</v>
      </c>
      <c r="N4917" t="s">
        <v>473</v>
      </c>
    </row>
    <row r="4918" spans="4:14" x14ac:dyDescent="0.3">
      <c r="D4918" t="s">
        <v>5446</v>
      </c>
      <c r="E4918" t="s">
        <v>5426</v>
      </c>
      <c r="F4918" s="24">
        <v>32233</v>
      </c>
      <c r="G4918">
        <v>28</v>
      </c>
      <c r="H4918">
        <v>1.8</v>
      </c>
      <c r="I4918">
        <v>105</v>
      </c>
      <c r="J4918" t="s">
        <v>431</v>
      </c>
      <c r="K4918">
        <v>0</v>
      </c>
      <c r="L4918">
        <v>0</v>
      </c>
      <c r="M4918">
        <v>0</v>
      </c>
      <c r="N4918" t="s">
        <v>439</v>
      </c>
    </row>
    <row r="4919" spans="4:14" x14ac:dyDescent="0.3">
      <c r="D4919" t="s">
        <v>5447</v>
      </c>
      <c r="E4919" t="s">
        <v>5426</v>
      </c>
      <c r="F4919" s="24">
        <v>32317</v>
      </c>
      <c r="G4919">
        <v>28</v>
      </c>
      <c r="H4919">
        <v>1.84</v>
      </c>
      <c r="J4919" t="s">
        <v>431</v>
      </c>
      <c r="K4919">
        <v>0</v>
      </c>
      <c r="L4919">
        <v>0</v>
      </c>
      <c r="M4919">
        <v>0</v>
      </c>
      <c r="N4919" t="s">
        <v>454</v>
      </c>
    </row>
    <row r="4920" spans="4:14" x14ac:dyDescent="0.3">
      <c r="D4920" t="s">
        <v>5448</v>
      </c>
      <c r="E4920" t="s">
        <v>5426</v>
      </c>
      <c r="F4920" s="24">
        <v>32325</v>
      </c>
      <c r="G4920">
        <v>28</v>
      </c>
      <c r="H4920">
        <v>1.98</v>
      </c>
      <c r="I4920">
        <v>96</v>
      </c>
      <c r="J4920" t="s">
        <v>431</v>
      </c>
      <c r="K4920">
        <v>0</v>
      </c>
      <c r="L4920">
        <v>0</v>
      </c>
      <c r="M4920">
        <v>0</v>
      </c>
      <c r="N4920" t="s">
        <v>853</v>
      </c>
    </row>
    <row r="4921" spans="4:14" x14ac:dyDescent="0.3">
      <c r="D4921" t="s">
        <v>5449</v>
      </c>
      <c r="E4921" t="s">
        <v>5426</v>
      </c>
      <c r="F4921" s="24">
        <v>32344</v>
      </c>
      <c r="G4921">
        <v>28</v>
      </c>
      <c r="H4921">
        <v>1.98</v>
      </c>
      <c r="I4921">
        <v>95</v>
      </c>
      <c r="J4921" t="s">
        <v>431</v>
      </c>
      <c r="K4921">
        <v>0</v>
      </c>
      <c r="L4921">
        <v>0</v>
      </c>
      <c r="M4921">
        <v>0</v>
      </c>
      <c r="N4921" t="s">
        <v>601</v>
      </c>
    </row>
    <row r="4922" spans="4:14" x14ac:dyDescent="0.3">
      <c r="D4922" t="s">
        <v>5450</v>
      </c>
      <c r="E4922" t="s">
        <v>5426</v>
      </c>
      <c r="F4922" s="24">
        <v>32404</v>
      </c>
      <c r="G4922">
        <v>27</v>
      </c>
      <c r="H4922">
        <v>1.86</v>
      </c>
      <c r="I4922">
        <v>90</v>
      </c>
      <c r="J4922" t="s">
        <v>431</v>
      </c>
      <c r="K4922">
        <v>0</v>
      </c>
      <c r="L4922">
        <v>0</v>
      </c>
      <c r="M4922">
        <v>0</v>
      </c>
      <c r="N4922" t="s">
        <v>434</v>
      </c>
    </row>
    <row r="4923" spans="4:14" x14ac:dyDescent="0.3">
      <c r="D4923" t="s">
        <v>5451</v>
      </c>
      <c r="E4923" t="s">
        <v>5426</v>
      </c>
      <c r="F4923" s="24">
        <v>32408</v>
      </c>
      <c r="G4923">
        <v>27</v>
      </c>
      <c r="H4923">
        <v>1.7</v>
      </c>
      <c r="I4923">
        <v>94</v>
      </c>
      <c r="J4923" t="s">
        <v>431</v>
      </c>
      <c r="K4923">
        <v>1</v>
      </c>
      <c r="L4923">
        <v>0</v>
      </c>
      <c r="M4923">
        <v>0</v>
      </c>
      <c r="N4923" t="s">
        <v>439</v>
      </c>
    </row>
    <row r="4924" spans="4:14" x14ac:dyDescent="0.3">
      <c r="D4924" t="s">
        <v>5452</v>
      </c>
      <c r="E4924" t="s">
        <v>5426</v>
      </c>
      <c r="F4924" s="24">
        <v>32660</v>
      </c>
      <c r="G4924">
        <v>27</v>
      </c>
      <c r="H4924">
        <v>1.69</v>
      </c>
      <c r="I4924">
        <v>71</v>
      </c>
      <c r="J4924" t="s">
        <v>431</v>
      </c>
      <c r="K4924">
        <v>0</v>
      </c>
      <c r="L4924">
        <v>0</v>
      </c>
      <c r="M4924">
        <v>0</v>
      </c>
      <c r="N4924" t="s">
        <v>473</v>
      </c>
    </row>
    <row r="4925" spans="4:14" x14ac:dyDescent="0.3">
      <c r="D4925" t="s">
        <v>5453</v>
      </c>
      <c r="E4925" t="s">
        <v>5426</v>
      </c>
      <c r="F4925" s="24">
        <v>32674</v>
      </c>
      <c r="G4925">
        <v>27</v>
      </c>
      <c r="H4925">
        <v>1.65</v>
      </c>
      <c r="I4925">
        <v>62</v>
      </c>
      <c r="J4925" t="s">
        <v>431</v>
      </c>
      <c r="K4925">
        <v>0</v>
      </c>
      <c r="L4925">
        <v>0</v>
      </c>
      <c r="M4925">
        <v>1</v>
      </c>
      <c r="N4925" t="s">
        <v>473</v>
      </c>
    </row>
    <row r="4926" spans="4:14" x14ac:dyDescent="0.3">
      <c r="D4926" t="s">
        <v>5454</v>
      </c>
      <c r="E4926" t="s">
        <v>5426</v>
      </c>
      <c r="F4926" s="24">
        <v>32740</v>
      </c>
      <c r="G4926">
        <v>26</v>
      </c>
      <c r="H4926">
        <v>1.88</v>
      </c>
      <c r="I4926">
        <v>130</v>
      </c>
      <c r="J4926" t="s">
        <v>431</v>
      </c>
      <c r="K4926">
        <v>0</v>
      </c>
      <c r="L4926">
        <v>0</v>
      </c>
      <c r="M4926">
        <v>0</v>
      </c>
      <c r="N4926" t="s">
        <v>473</v>
      </c>
    </row>
    <row r="4927" spans="4:14" x14ac:dyDescent="0.3">
      <c r="D4927" t="s">
        <v>5455</v>
      </c>
      <c r="E4927" t="s">
        <v>5426</v>
      </c>
      <c r="F4927" s="24">
        <v>32748</v>
      </c>
      <c r="G4927">
        <v>26</v>
      </c>
      <c r="H4927">
        <v>1.97</v>
      </c>
      <c r="I4927">
        <v>73</v>
      </c>
      <c r="J4927" t="s">
        <v>431</v>
      </c>
      <c r="K4927">
        <v>0</v>
      </c>
      <c r="L4927">
        <v>0</v>
      </c>
      <c r="M4927">
        <v>0</v>
      </c>
      <c r="N4927" t="s">
        <v>601</v>
      </c>
    </row>
    <row r="4928" spans="4:14" x14ac:dyDescent="0.3">
      <c r="D4928" t="s">
        <v>5456</v>
      </c>
      <c r="E4928" t="s">
        <v>5426</v>
      </c>
      <c r="F4928" s="24">
        <v>32816</v>
      </c>
      <c r="G4928">
        <v>26</v>
      </c>
      <c r="H4928">
        <v>1.7</v>
      </c>
      <c r="I4928">
        <v>80</v>
      </c>
      <c r="J4928" t="s">
        <v>431</v>
      </c>
      <c r="K4928">
        <v>0</v>
      </c>
      <c r="L4928">
        <v>0</v>
      </c>
      <c r="M4928">
        <v>1</v>
      </c>
      <c r="N4928" t="s">
        <v>473</v>
      </c>
    </row>
    <row r="4929" spans="4:14" x14ac:dyDescent="0.3">
      <c r="D4929" t="s">
        <v>5457</v>
      </c>
      <c r="E4929" t="s">
        <v>5426</v>
      </c>
      <c r="F4929" s="24">
        <v>32850</v>
      </c>
      <c r="G4929">
        <v>26</v>
      </c>
      <c r="H4929">
        <v>1.92</v>
      </c>
      <c r="I4929">
        <v>170</v>
      </c>
      <c r="J4929" t="s">
        <v>431</v>
      </c>
      <c r="K4929">
        <v>0</v>
      </c>
      <c r="L4929">
        <v>0</v>
      </c>
      <c r="M4929">
        <v>0</v>
      </c>
      <c r="N4929" t="s">
        <v>439</v>
      </c>
    </row>
    <row r="4930" spans="4:14" x14ac:dyDescent="0.3">
      <c r="D4930" t="s">
        <v>5458</v>
      </c>
      <c r="E4930" t="s">
        <v>5426</v>
      </c>
      <c r="F4930" s="24">
        <v>32886</v>
      </c>
      <c r="G4930">
        <v>26</v>
      </c>
      <c r="H4930">
        <v>1.76</v>
      </c>
      <c r="I4930">
        <v>66</v>
      </c>
      <c r="J4930" t="s">
        <v>431</v>
      </c>
      <c r="K4930">
        <v>0</v>
      </c>
      <c r="L4930">
        <v>0</v>
      </c>
      <c r="M4930">
        <v>0</v>
      </c>
      <c r="N4930" t="s">
        <v>434</v>
      </c>
    </row>
    <row r="4931" spans="4:14" x14ac:dyDescent="0.3">
      <c r="D4931" t="s">
        <v>5459</v>
      </c>
      <c r="E4931" t="s">
        <v>5426</v>
      </c>
      <c r="F4931" s="24">
        <v>32958</v>
      </c>
      <c r="G4931">
        <v>26</v>
      </c>
      <c r="H4931">
        <v>1.85</v>
      </c>
      <c r="I4931">
        <v>73</v>
      </c>
      <c r="J4931" t="s">
        <v>431</v>
      </c>
      <c r="K4931">
        <v>0</v>
      </c>
      <c r="L4931">
        <v>0</v>
      </c>
      <c r="M4931">
        <v>0</v>
      </c>
      <c r="N4931" t="s">
        <v>466</v>
      </c>
    </row>
    <row r="4932" spans="4:14" x14ac:dyDescent="0.3">
      <c r="D4932" t="s">
        <v>5460</v>
      </c>
      <c r="E4932" t="s">
        <v>5426</v>
      </c>
      <c r="F4932" s="24">
        <v>32973</v>
      </c>
      <c r="G4932">
        <v>26</v>
      </c>
      <c r="H4932">
        <v>1.69</v>
      </c>
      <c r="I4932">
        <v>62</v>
      </c>
      <c r="J4932" t="s">
        <v>431</v>
      </c>
      <c r="K4932">
        <v>0</v>
      </c>
      <c r="L4932">
        <v>0</v>
      </c>
      <c r="M4932">
        <v>0</v>
      </c>
      <c r="N4932" t="s">
        <v>434</v>
      </c>
    </row>
    <row r="4933" spans="4:14" x14ac:dyDescent="0.3">
      <c r="D4933" t="s">
        <v>5461</v>
      </c>
      <c r="E4933" t="s">
        <v>5426</v>
      </c>
      <c r="F4933" s="24">
        <v>33108</v>
      </c>
      <c r="G4933">
        <v>25</v>
      </c>
      <c r="H4933">
        <v>1.93</v>
      </c>
      <c r="I4933">
        <v>94</v>
      </c>
      <c r="J4933" t="s">
        <v>431</v>
      </c>
      <c r="K4933">
        <v>0</v>
      </c>
      <c r="L4933">
        <v>0</v>
      </c>
      <c r="M4933">
        <v>0</v>
      </c>
      <c r="N4933" t="s">
        <v>448</v>
      </c>
    </row>
    <row r="4934" spans="4:14" x14ac:dyDescent="0.3">
      <c r="D4934" t="s">
        <v>5462</v>
      </c>
      <c r="E4934" t="s">
        <v>5426</v>
      </c>
      <c r="F4934" s="24">
        <v>33349</v>
      </c>
      <c r="G4934">
        <v>25</v>
      </c>
      <c r="H4934">
        <v>1.92</v>
      </c>
      <c r="I4934">
        <v>87</v>
      </c>
      <c r="J4934" t="s">
        <v>431</v>
      </c>
      <c r="K4934">
        <v>0</v>
      </c>
      <c r="L4934">
        <v>0</v>
      </c>
      <c r="M4934">
        <v>0</v>
      </c>
      <c r="N4934" t="s">
        <v>853</v>
      </c>
    </row>
    <row r="4935" spans="4:14" x14ac:dyDescent="0.3">
      <c r="D4935" t="s">
        <v>5463</v>
      </c>
      <c r="E4935" t="s">
        <v>5426</v>
      </c>
      <c r="F4935" s="24">
        <v>33384</v>
      </c>
      <c r="G4935">
        <v>25</v>
      </c>
      <c r="H4935">
        <v>1.86</v>
      </c>
      <c r="I4935">
        <v>100</v>
      </c>
      <c r="J4935" t="s">
        <v>431</v>
      </c>
      <c r="K4935">
        <v>0</v>
      </c>
      <c r="L4935">
        <v>0</v>
      </c>
      <c r="M4935">
        <v>0</v>
      </c>
      <c r="N4935" t="s">
        <v>432</v>
      </c>
    </row>
    <row r="4936" spans="4:14" x14ac:dyDescent="0.3">
      <c r="D4936" t="s">
        <v>5464</v>
      </c>
      <c r="E4936" t="s">
        <v>5426</v>
      </c>
      <c r="F4936" s="24">
        <v>33395</v>
      </c>
      <c r="G4936">
        <v>25</v>
      </c>
      <c r="H4936">
        <v>2.02</v>
      </c>
      <c r="I4936">
        <v>90</v>
      </c>
      <c r="J4936" t="s">
        <v>431</v>
      </c>
      <c r="K4936">
        <v>0</v>
      </c>
      <c r="L4936">
        <v>0</v>
      </c>
      <c r="M4936">
        <v>0</v>
      </c>
      <c r="N4936" t="s">
        <v>601</v>
      </c>
    </row>
    <row r="4937" spans="4:14" x14ac:dyDescent="0.3">
      <c r="D4937" t="s">
        <v>5465</v>
      </c>
      <c r="E4937" t="s">
        <v>5426</v>
      </c>
      <c r="F4937" s="24">
        <v>33442</v>
      </c>
      <c r="G4937">
        <v>25</v>
      </c>
      <c r="H4937">
        <v>1.77</v>
      </c>
      <c r="I4937">
        <v>84</v>
      </c>
      <c r="J4937" t="s">
        <v>431</v>
      </c>
      <c r="K4937">
        <v>1</v>
      </c>
      <c r="L4937">
        <v>0</v>
      </c>
      <c r="M4937">
        <v>0</v>
      </c>
      <c r="N4937" t="s">
        <v>439</v>
      </c>
    </row>
    <row r="4938" spans="4:14" x14ac:dyDescent="0.3">
      <c r="D4938" t="s">
        <v>5466</v>
      </c>
      <c r="E4938" t="s">
        <v>5426</v>
      </c>
      <c r="F4938" s="24">
        <v>33518</v>
      </c>
      <c r="G4938">
        <v>24</v>
      </c>
      <c r="H4938">
        <v>2.0499999999999998</v>
      </c>
      <c r="I4938">
        <v>88</v>
      </c>
      <c r="J4938" t="s">
        <v>431</v>
      </c>
      <c r="K4938">
        <v>0</v>
      </c>
      <c r="L4938">
        <v>0</v>
      </c>
      <c r="M4938">
        <v>0</v>
      </c>
      <c r="N4938" t="s">
        <v>601</v>
      </c>
    </row>
    <row r="4939" spans="4:14" x14ac:dyDescent="0.3">
      <c r="D4939" t="s">
        <v>5467</v>
      </c>
      <c r="E4939" t="s">
        <v>5426</v>
      </c>
      <c r="F4939" s="24">
        <v>33543</v>
      </c>
      <c r="G4939">
        <v>24</v>
      </c>
      <c r="H4939">
        <v>1.78</v>
      </c>
      <c r="I4939">
        <v>93</v>
      </c>
      <c r="J4939" t="s">
        <v>431</v>
      </c>
      <c r="K4939">
        <v>0</v>
      </c>
      <c r="L4939">
        <v>0</v>
      </c>
      <c r="M4939">
        <v>0</v>
      </c>
      <c r="N4939" t="s">
        <v>439</v>
      </c>
    </row>
    <row r="4940" spans="4:14" x14ac:dyDescent="0.3">
      <c r="D4940" t="s">
        <v>5468</v>
      </c>
      <c r="E4940" t="s">
        <v>5426</v>
      </c>
      <c r="F4940" s="24">
        <v>33563</v>
      </c>
      <c r="G4940">
        <v>24</v>
      </c>
      <c r="H4940">
        <v>1.7</v>
      </c>
      <c r="I4940">
        <v>67</v>
      </c>
      <c r="J4940" t="s">
        <v>431</v>
      </c>
      <c r="K4940">
        <v>0</v>
      </c>
      <c r="L4940">
        <v>0</v>
      </c>
      <c r="M4940">
        <v>0</v>
      </c>
      <c r="N4940" t="s">
        <v>943</v>
      </c>
    </row>
    <row r="4941" spans="4:14" x14ac:dyDescent="0.3">
      <c r="D4941" t="s">
        <v>5469</v>
      </c>
      <c r="E4941" t="s">
        <v>5426</v>
      </c>
      <c r="F4941" s="24">
        <v>33608</v>
      </c>
      <c r="G4941">
        <v>24</v>
      </c>
      <c r="H4941">
        <v>1.76</v>
      </c>
      <c r="I4941">
        <v>82</v>
      </c>
      <c r="J4941" t="s">
        <v>431</v>
      </c>
      <c r="K4941">
        <v>0</v>
      </c>
      <c r="L4941">
        <v>0</v>
      </c>
      <c r="M4941">
        <v>0</v>
      </c>
      <c r="N4941" t="s">
        <v>432</v>
      </c>
    </row>
    <row r="4942" spans="4:14" x14ac:dyDescent="0.3">
      <c r="D4942" t="s">
        <v>5470</v>
      </c>
      <c r="E4942" t="s">
        <v>5426</v>
      </c>
      <c r="F4942" s="24">
        <v>33625</v>
      </c>
      <c r="G4942">
        <v>24</v>
      </c>
      <c r="H4942">
        <v>1.76</v>
      </c>
      <c r="I4942">
        <v>63</v>
      </c>
      <c r="J4942" t="s">
        <v>431</v>
      </c>
      <c r="K4942">
        <v>0</v>
      </c>
      <c r="L4942">
        <v>0</v>
      </c>
      <c r="M4942">
        <v>0</v>
      </c>
      <c r="N4942" t="s">
        <v>513</v>
      </c>
    </row>
    <row r="4943" spans="4:14" x14ac:dyDescent="0.3">
      <c r="D4943" t="s">
        <v>5471</v>
      </c>
      <c r="E4943" t="s">
        <v>5426</v>
      </c>
      <c r="F4943" s="24">
        <v>33632</v>
      </c>
      <c r="G4943">
        <v>24</v>
      </c>
      <c r="H4943">
        <v>1.9</v>
      </c>
      <c r="I4943">
        <v>96</v>
      </c>
      <c r="J4943" t="s">
        <v>431</v>
      </c>
      <c r="K4943">
        <v>0</v>
      </c>
      <c r="L4943">
        <v>0</v>
      </c>
      <c r="M4943">
        <v>0</v>
      </c>
      <c r="N4943" t="s">
        <v>434</v>
      </c>
    </row>
    <row r="4944" spans="4:14" x14ac:dyDescent="0.3">
      <c r="D4944" t="s">
        <v>5472</v>
      </c>
      <c r="E4944" t="s">
        <v>5426</v>
      </c>
      <c r="F4944" s="24">
        <v>33962</v>
      </c>
      <c r="G4944">
        <v>23</v>
      </c>
      <c r="H4944">
        <v>1.74</v>
      </c>
      <c r="I4944">
        <v>70</v>
      </c>
      <c r="J4944" t="s">
        <v>431</v>
      </c>
      <c r="K4944">
        <v>0</v>
      </c>
      <c r="L4944">
        <v>0</v>
      </c>
      <c r="M4944">
        <v>0</v>
      </c>
      <c r="N4944" t="s">
        <v>943</v>
      </c>
    </row>
    <row r="4945" spans="4:14" x14ac:dyDescent="0.3">
      <c r="D4945" t="s">
        <v>5473</v>
      </c>
      <c r="E4945" t="s">
        <v>5426</v>
      </c>
      <c r="F4945" s="24">
        <v>34049</v>
      </c>
      <c r="G4945">
        <v>23</v>
      </c>
      <c r="H4945">
        <v>1.85</v>
      </c>
      <c r="I4945">
        <v>82</v>
      </c>
      <c r="J4945" t="s">
        <v>431</v>
      </c>
      <c r="K4945">
        <v>0</v>
      </c>
      <c r="L4945">
        <v>0</v>
      </c>
      <c r="M4945">
        <v>0</v>
      </c>
      <c r="N4945" t="s">
        <v>617</v>
      </c>
    </row>
    <row r="4946" spans="4:14" x14ac:dyDescent="0.3">
      <c r="D4946" t="s">
        <v>5474</v>
      </c>
      <c r="E4946" t="s">
        <v>5426</v>
      </c>
      <c r="F4946" s="24">
        <v>34093</v>
      </c>
      <c r="G4946">
        <v>23</v>
      </c>
      <c r="H4946">
        <v>1.87</v>
      </c>
      <c r="I4946">
        <v>68</v>
      </c>
      <c r="J4946" t="s">
        <v>431</v>
      </c>
      <c r="K4946">
        <v>0</v>
      </c>
      <c r="L4946">
        <v>0</v>
      </c>
      <c r="M4946">
        <v>0</v>
      </c>
      <c r="N4946" t="s">
        <v>434</v>
      </c>
    </row>
    <row r="4947" spans="4:14" x14ac:dyDescent="0.3">
      <c r="D4947" t="s">
        <v>5475</v>
      </c>
      <c r="E4947" t="s">
        <v>5426</v>
      </c>
      <c r="F4947" s="24">
        <v>34259</v>
      </c>
      <c r="G4947">
        <v>22</v>
      </c>
      <c r="H4947">
        <v>1.96</v>
      </c>
      <c r="I4947">
        <v>78</v>
      </c>
      <c r="J4947" t="s">
        <v>431</v>
      </c>
      <c r="K4947">
        <v>0</v>
      </c>
      <c r="L4947">
        <v>0</v>
      </c>
      <c r="M4947">
        <v>0</v>
      </c>
      <c r="N4947" t="s">
        <v>601</v>
      </c>
    </row>
    <row r="4948" spans="4:14" x14ac:dyDescent="0.3">
      <c r="D4948" t="s">
        <v>5476</v>
      </c>
      <c r="E4948" t="s">
        <v>5426</v>
      </c>
      <c r="F4948" s="24">
        <v>34414</v>
      </c>
      <c r="G4948">
        <v>22</v>
      </c>
      <c r="H4948">
        <v>1.75</v>
      </c>
      <c r="I4948">
        <v>86</v>
      </c>
      <c r="J4948" t="s">
        <v>431</v>
      </c>
      <c r="K4948">
        <v>0</v>
      </c>
      <c r="L4948">
        <v>0</v>
      </c>
      <c r="M4948">
        <v>0</v>
      </c>
      <c r="N4948" t="s">
        <v>473</v>
      </c>
    </row>
    <row r="4949" spans="4:14" x14ac:dyDescent="0.3">
      <c r="D4949" t="s">
        <v>5477</v>
      </c>
      <c r="E4949" t="s">
        <v>5426</v>
      </c>
      <c r="F4949" s="24">
        <v>34694</v>
      </c>
      <c r="G4949">
        <v>21</v>
      </c>
      <c r="H4949">
        <v>1.81</v>
      </c>
      <c r="I4949">
        <v>74</v>
      </c>
      <c r="J4949" t="s">
        <v>431</v>
      </c>
      <c r="K4949">
        <v>1</v>
      </c>
      <c r="L4949">
        <v>0</v>
      </c>
      <c r="M4949">
        <v>0</v>
      </c>
      <c r="N4949" t="s">
        <v>473</v>
      </c>
    </row>
    <row r="4950" spans="4:14" x14ac:dyDescent="0.3">
      <c r="D4950" t="s">
        <v>5478</v>
      </c>
      <c r="E4950" t="s">
        <v>5426</v>
      </c>
      <c r="F4950" s="24">
        <v>35394</v>
      </c>
      <c r="G4950">
        <v>19</v>
      </c>
      <c r="H4950">
        <v>1.85</v>
      </c>
      <c r="I4950">
        <v>58</v>
      </c>
      <c r="J4950" t="s">
        <v>431</v>
      </c>
      <c r="K4950">
        <v>0</v>
      </c>
      <c r="L4950">
        <v>0</v>
      </c>
      <c r="M4950">
        <v>0</v>
      </c>
      <c r="N4950" t="s">
        <v>853</v>
      </c>
    </row>
    <row r="4951" spans="4:14" x14ac:dyDescent="0.3">
      <c r="D4951" t="s">
        <v>5479</v>
      </c>
      <c r="E4951" t="s">
        <v>5426</v>
      </c>
      <c r="F4951" s="24">
        <v>35517</v>
      </c>
      <c r="G4951">
        <v>19</v>
      </c>
      <c r="H4951">
        <v>1.82</v>
      </c>
      <c r="I4951">
        <v>66</v>
      </c>
      <c r="J4951" t="s">
        <v>431</v>
      </c>
      <c r="K4951">
        <v>0</v>
      </c>
      <c r="L4951">
        <v>0</v>
      </c>
      <c r="M4951">
        <v>0</v>
      </c>
      <c r="N4951" t="s">
        <v>432</v>
      </c>
    </row>
    <row r="4952" spans="4:14" x14ac:dyDescent="0.3">
      <c r="D4952" t="s">
        <v>5480</v>
      </c>
      <c r="E4952" t="s">
        <v>5426</v>
      </c>
      <c r="F4952" s="24">
        <v>36471</v>
      </c>
      <c r="G4952">
        <v>16</v>
      </c>
      <c r="H4952">
        <v>1.78</v>
      </c>
      <c r="I4952">
        <v>68</v>
      </c>
      <c r="J4952" t="s">
        <v>431</v>
      </c>
      <c r="K4952">
        <v>0</v>
      </c>
      <c r="L4952">
        <v>0</v>
      </c>
      <c r="M4952">
        <v>0</v>
      </c>
      <c r="N4952" t="s">
        <v>441</v>
      </c>
    </row>
    <row r="4953" spans="4:14" x14ac:dyDescent="0.3">
      <c r="D4953" t="s">
        <v>5481</v>
      </c>
      <c r="E4953" t="s">
        <v>5426</v>
      </c>
      <c r="F4953" s="24">
        <v>30102</v>
      </c>
      <c r="G4953">
        <v>34</v>
      </c>
      <c r="H4953">
        <v>1.6</v>
      </c>
      <c r="I4953">
        <v>62</v>
      </c>
      <c r="J4953" t="s">
        <v>436</v>
      </c>
      <c r="K4953">
        <v>0</v>
      </c>
      <c r="L4953">
        <v>0</v>
      </c>
      <c r="M4953">
        <v>0</v>
      </c>
      <c r="N4953" t="s">
        <v>513</v>
      </c>
    </row>
    <row r="4954" spans="4:14" x14ac:dyDescent="0.3">
      <c r="D4954" t="s">
        <v>5482</v>
      </c>
      <c r="E4954" t="s">
        <v>5426</v>
      </c>
      <c r="F4954" s="24">
        <v>30424</v>
      </c>
      <c r="G4954">
        <v>33</v>
      </c>
      <c r="H4954">
        <v>1.87</v>
      </c>
      <c r="I4954">
        <v>100</v>
      </c>
      <c r="J4954" t="s">
        <v>436</v>
      </c>
      <c r="K4954">
        <v>0</v>
      </c>
      <c r="L4954">
        <v>0</v>
      </c>
      <c r="M4954">
        <v>0</v>
      </c>
      <c r="N4954" t="s">
        <v>434</v>
      </c>
    </row>
    <row r="4955" spans="4:14" x14ac:dyDescent="0.3">
      <c r="D4955" t="s">
        <v>5483</v>
      </c>
      <c r="E4955" t="s">
        <v>5426</v>
      </c>
      <c r="F4955" s="24">
        <v>31167</v>
      </c>
      <c r="G4955">
        <v>31</v>
      </c>
      <c r="H4955">
        <v>1.76</v>
      </c>
      <c r="I4955">
        <v>60</v>
      </c>
      <c r="J4955" t="s">
        <v>436</v>
      </c>
      <c r="K4955">
        <v>0</v>
      </c>
      <c r="L4955">
        <v>0</v>
      </c>
      <c r="M4955">
        <v>0</v>
      </c>
      <c r="N4955" t="s">
        <v>980</v>
      </c>
    </row>
    <row r="4956" spans="4:14" x14ac:dyDescent="0.3">
      <c r="D4956" t="s">
        <v>5484</v>
      </c>
      <c r="E4956" t="s">
        <v>5426</v>
      </c>
      <c r="F4956" s="24">
        <v>31676</v>
      </c>
      <c r="G4956">
        <v>29</v>
      </c>
      <c r="H4956">
        <v>1.67</v>
      </c>
      <c r="I4956">
        <v>62</v>
      </c>
      <c r="J4956" t="s">
        <v>436</v>
      </c>
      <c r="K4956">
        <v>0</v>
      </c>
      <c r="L4956">
        <v>0</v>
      </c>
      <c r="M4956">
        <v>0</v>
      </c>
      <c r="N4956" t="s">
        <v>943</v>
      </c>
    </row>
    <row r="4957" spans="4:14" x14ac:dyDescent="0.3">
      <c r="D4957" t="s">
        <v>5485</v>
      </c>
      <c r="E4957" t="s">
        <v>5426</v>
      </c>
      <c r="F4957" s="24">
        <v>33227</v>
      </c>
      <c r="G4957">
        <v>25</v>
      </c>
      <c r="H4957">
        <v>1.58</v>
      </c>
      <c r="I4957">
        <v>61</v>
      </c>
      <c r="J4957" t="s">
        <v>436</v>
      </c>
      <c r="K4957">
        <v>0</v>
      </c>
      <c r="L4957">
        <v>0</v>
      </c>
      <c r="M4957">
        <v>0</v>
      </c>
      <c r="N4957" t="s">
        <v>513</v>
      </c>
    </row>
    <row r="4958" spans="4:14" x14ac:dyDescent="0.3">
      <c r="D4958" t="s">
        <v>5486</v>
      </c>
      <c r="E4958" t="s">
        <v>5426</v>
      </c>
      <c r="F4958" s="24">
        <v>33465</v>
      </c>
      <c r="G4958">
        <v>24</v>
      </c>
      <c r="H4958">
        <v>1.69</v>
      </c>
      <c r="I4958">
        <v>80</v>
      </c>
      <c r="J4958" t="s">
        <v>436</v>
      </c>
      <c r="K4958">
        <v>0</v>
      </c>
      <c r="L4958">
        <v>0</v>
      </c>
      <c r="M4958">
        <v>0</v>
      </c>
      <c r="N4958" t="s">
        <v>513</v>
      </c>
    </row>
    <row r="4959" spans="4:14" x14ac:dyDescent="0.3">
      <c r="D4959" t="s">
        <v>5487</v>
      </c>
      <c r="E4959" t="s">
        <v>5426</v>
      </c>
      <c r="F4959" s="24">
        <v>34466</v>
      </c>
      <c r="G4959">
        <v>22</v>
      </c>
      <c r="H4959">
        <v>1.73</v>
      </c>
      <c r="I4959">
        <v>62</v>
      </c>
      <c r="J4959" t="s">
        <v>436</v>
      </c>
      <c r="K4959">
        <v>0</v>
      </c>
      <c r="L4959">
        <v>0</v>
      </c>
      <c r="M4959">
        <v>0</v>
      </c>
      <c r="N4959" t="s">
        <v>470</v>
      </c>
    </row>
    <row r="4960" spans="4:14" x14ac:dyDescent="0.3">
      <c r="D4960" t="s">
        <v>5488</v>
      </c>
      <c r="E4960" t="s">
        <v>5426</v>
      </c>
      <c r="F4960" s="24">
        <v>35225</v>
      </c>
      <c r="G4960">
        <v>20</v>
      </c>
      <c r="H4960">
        <v>1.59</v>
      </c>
      <c r="I4960">
        <v>64</v>
      </c>
      <c r="J4960" t="s">
        <v>436</v>
      </c>
      <c r="K4960">
        <v>0</v>
      </c>
      <c r="L4960">
        <v>0</v>
      </c>
      <c r="M4960">
        <v>0</v>
      </c>
      <c r="N4960" t="s">
        <v>513</v>
      </c>
    </row>
    <row r="4961" spans="4:14" x14ac:dyDescent="0.3">
      <c r="D4961" t="s">
        <v>5489</v>
      </c>
      <c r="E4961" t="s">
        <v>5426</v>
      </c>
      <c r="F4961" s="24">
        <v>35986</v>
      </c>
      <c r="G4961">
        <v>18</v>
      </c>
      <c r="H4961">
        <v>1.85</v>
      </c>
      <c r="I4961">
        <v>62</v>
      </c>
      <c r="J4961" t="s">
        <v>436</v>
      </c>
      <c r="K4961">
        <v>0</v>
      </c>
      <c r="L4961">
        <v>0</v>
      </c>
      <c r="M4961">
        <v>1</v>
      </c>
      <c r="N4961" t="s">
        <v>853</v>
      </c>
    </row>
    <row r="4962" spans="4:14" x14ac:dyDescent="0.3">
      <c r="D4962" t="s">
        <v>5490</v>
      </c>
      <c r="E4962" t="s">
        <v>5491</v>
      </c>
      <c r="F4962" s="24">
        <v>31141</v>
      </c>
      <c r="G4962">
        <v>31</v>
      </c>
      <c r="H4962">
        <v>1.75</v>
      </c>
      <c r="I4962">
        <v>67</v>
      </c>
      <c r="J4962" t="s">
        <v>431</v>
      </c>
      <c r="K4962">
        <v>0</v>
      </c>
      <c r="L4962">
        <v>0</v>
      </c>
      <c r="M4962">
        <v>0</v>
      </c>
      <c r="N4962" t="s">
        <v>613</v>
      </c>
    </row>
    <row r="4963" spans="4:14" x14ac:dyDescent="0.3">
      <c r="D4963" t="s">
        <v>5492</v>
      </c>
      <c r="E4963" t="s">
        <v>5491</v>
      </c>
      <c r="F4963" s="24">
        <v>31459</v>
      </c>
      <c r="G4963">
        <v>30</v>
      </c>
      <c r="H4963">
        <v>1.84</v>
      </c>
      <c r="I4963">
        <v>130</v>
      </c>
      <c r="J4963" t="s">
        <v>431</v>
      </c>
      <c r="K4963">
        <v>0</v>
      </c>
      <c r="L4963">
        <v>0</v>
      </c>
      <c r="M4963">
        <v>0</v>
      </c>
      <c r="N4963" t="s">
        <v>439</v>
      </c>
    </row>
    <row r="4964" spans="4:14" x14ac:dyDescent="0.3">
      <c r="D4964" t="s">
        <v>5493</v>
      </c>
      <c r="E4964" t="s">
        <v>5491</v>
      </c>
      <c r="F4964" s="24">
        <v>31651</v>
      </c>
      <c r="G4964">
        <v>29</v>
      </c>
      <c r="H4964">
        <v>1.7</v>
      </c>
      <c r="I4964">
        <v>60</v>
      </c>
      <c r="J4964" t="s">
        <v>431</v>
      </c>
      <c r="K4964">
        <v>0</v>
      </c>
      <c r="L4964">
        <v>0</v>
      </c>
      <c r="M4964">
        <v>0</v>
      </c>
      <c r="N4964" t="s">
        <v>459</v>
      </c>
    </row>
    <row r="4965" spans="4:14" x14ac:dyDescent="0.3">
      <c r="D4965" t="s">
        <v>5494</v>
      </c>
      <c r="E4965" t="s">
        <v>5491</v>
      </c>
      <c r="F4965" s="24">
        <v>31656</v>
      </c>
      <c r="G4965">
        <v>29</v>
      </c>
      <c r="H4965">
        <v>1.77</v>
      </c>
      <c r="I4965">
        <v>68</v>
      </c>
      <c r="J4965" t="s">
        <v>431</v>
      </c>
      <c r="K4965">
        <v>0</v>
      </c>
      <c r="L4965">
        <v>0</v>
      </c>
      <c r="M4965">
        <v>0</v>
      </c>
      <c r="N4965" t="s">
        <v>459</v>
      </c>
    </row>
    <row r="4966" spans="4:14" x14ac:dyDescent="0.3">
      <c r="D4966" t="s">
        <v>5495</v>
      </c>
      <c r="E4966" t="s">
        <v>5491</v>
      </c>
      <c r="F4966" s="24">
        <v>31813</v>
      </c>
      <c r="G4966">
        <v>29</v>
      </c>
      <c r="H4966">
        <v>1.96</v>
      </c>
      <c r="I4966">
        <v>81</v>
      </c>
      <c r="J4966" t="s">
        <v>431</v>
      </c>
      <c r="K4966">
        <v>0</v>
      </c>
      <c r="L4966">
        <v>0</v>
      </c>
      <c r="M4966">
        <v>0</v>
      </c>
      <c r="N4966" t="s">
        <v>434</v>
      </c>
    </row>
    <row r="4967" spans="4:14" x14ac:dyDescent="0.3">
      <c r="D4967" t="s">
        <v>5496</v>
      </c>
      <c r="E4967" t="s">
        <v>5491</v>
      </c>
      <c r="F4967" s="24">
        <v>31858</v>
      </c>
      <c r="G4967">
        <v>29</v>
      </c>
      <c r="H4967">
        <v>1.83</v>
      </c>
      <c r="I4967">
        <v>77</v>
      </c>
      <c r="J4967" t="s">
        <v>431</v>
      </c>
      <c r="K4967">
        <v>0</v>
      </c>
      <c r="L4967">
        <v>0</v>
      </c>
      <c r="M4967">
        <v>0</v>
      </c>
      <c r="N4967" t="s">
        <v>511</v>
      </c>
    </row>
    <row r="4968" spans="4:14" x14ac:dyDescent="0.3">
      <c r="D4968" t="s">
        <v>5497</v>
      </c>
      <c r="E4968" t="s">
        <v>5491</v>
      </c>
      <c r="F4968" s="24">
        <v>31957</v>
      </c>
      <c r="G4968">
        <v>29</v>
      </c>
      <c r="H4968">
        <v>1.8</v>
      </c>
      <c r="I4968">
        <v>80</v>
      </c>
      <c r="J4968" t="s">
        <v>431</v>
      </c>
      <c r="K4968">
        <v>0</v>
      </c>
      <c r="L4968">
        <v>0</v>
      </c>
      <c r="M4968">
        <v>0</v>
      </c>
      <c r="N4968" t="s">
        <v>441</v>
      </c>
    </row>
    <row r="4969" spans="4:14" x14ac:dyDescent="0.3">
      <c r="D4969" t="s">
        <v>5498</v>
      </c>
      <c r="E4969" t="s">
        <v>5491</v>
      </c>
      <c r="F4969" s="24">
        <v>32175</v>
      </c>
      <c r="G4969">
        <v>28</v>
      </c>
      <c r="H4969">
        <v>1.64</v>
      </c>
      <c r="I4969">
        <v>53</v>
      </c>
      <c r="J4969" t="s">
        <v>431</v>
      </c>
      <c r="K4969">
        <v>0</v>
      </c>
      <c r="L4969">
        <v>0</v>
      </c>
      <c r="M4969">
        <v>0</v>
      </c>
      <c r="N4969" t="s">
        <v>434</v>
      </c>
    </row>
    <row r="4970" spans="4:14" x14ac:dyDescent="0.3">
      <c r="D4970" t="s">
        <v>5499</v>
      </c>
      <c r="E4970" t="s">
        <v>5491</v>
      </c>
      <c r="F4970" s="24">
        <v>32538</v>
      </c>
      <c r="G4970">
        <v>27</v>
      </c>
      <c r="H4970">
        <v>1.71</v>
      </c>
      <c r="I4970">
        <v>61</v>
      </c>
      <c r="J4970" t="s">
        <v>431</v>
      </c>
      <c r="K4970">
        <v>0</v>
      </c>
      <c r="L4970">
        <v>0</v>
      </c>
      <c r="M4970">
        <v>0</v>
      </c>
      <c r="N4970" t="s">
        <v>900</v>
      </c>
    </row>
    <row r="4971" spans="4:14" x14ac:dyDescent="0.3">
      <c r="D4971" t="s">
        <v>5500</v>
      </c>
      <c r="E4971" t="s">
        <v>5491</v>
      </c>
      <c r="F4971" s="24">
        <v>32621</v>
      </c>
      <c r="G4971">
        <v>27</v>
      </c>
      <c r="H4971">
        <v>1.8</v>
      </c>
      <c r="I4971">
        <v>83</v>
      </c>
      <c r="J4971" t="s">
        <v>431</v>
      </c>
      <c r="K4971">
        <v>0</v>
      </c>
      <c r="L4971">
        <v>0</v>
      </c>
      <c r="M4971">
        <v>0</v>
      </c>
      <c r="N4971" t="s">
        <v>513</v>
      </c>
    </row>
    <row r="4972" spans="4:14" x14ac:dyDescent="0.3">
      <c r="D4972" t="s">
        <v>5501</v>
      </c>
      <c r="E4972" t="s">
        <v>5491</v>
      </c>
      <c r="F4972" s="24">
        <v>32678</v>
      </c>
      <c r="G4972">
        <v>27</v>
      </c>
      <c r="H4972">
        <v>1.67</v>
      </c>
      <c r="I4972">
        <v>58</v>
      </c>
      <c r="J4972" t="s">
        <v>431</v>
      </c>
      <c r="K4972">
        <v>0</v>
      </c>
      <c r="L4972">
        <v>0</v>
      </c>
      <c r="M4972">
        <v>0</v>
      </c>
      <c r="N4972" t="s">
        <v>466</v>
      </c>
    </row>
    <row r="4973" spans="4:14" x14ac:dyDescent="0.3">
      <c r="D4973" t="s">
        <v>5502</v>
      </c>
      <c r="E4973" t="s">
        <v>5491</v>
      </c>
      <c r="F4973" s="24">
        <v>32762</v>
      </c>
      <c r="G4973">
        <v>26</v>
      </c>
      <c r="H4973">
        <v>1.75</v>
      </c>
      <c r="I4973">
        <v>56</v>
      </c>
      <c r="J4973" t="s">
        <v>431</v>
      </c>
      <c r="K4973">
        <v>0</v>
      </c>
      <c r="L4973">
        <v>0</v>
      </c>
      <c r="M4973">
        <v>0</v>
      </c>
      <c r="N4973" t="s">
        <v>434</v>
      </c>
    </row>
    <row r="4974" spans="4:14" x14ac:dyDescent="0.3">
      <c r="D4974" t="s">
        <v>5503</v>
      </c>
      <c r="E4974" t="s">
        <v>5491</v>
      </c>
      <c r="F4974" s="24">
        <v>33103</v>
      </c>
      <c r="G4974">
        <v>25</v>
      </c>
      <c r="H4974">
        <v>1.93</v>
      </c>
      <c r="I4974">
        <v>120</v>
      </c>
      <c r="J4974" t="s">
        <v>431</v>
      </c>
      <c r="K4974">
        <v>0</v>
      </c>
      <c r="L4974">
        <v>0</v>
      </c>
      <c r="M4974">
        <v>1</v>
      </c>
      <c r="N4974" t="s">
        <v>432</v>
      </c>
    </row>
    <row r="4975" spans="4:14" x14ac:dyDescent="0.3">
      <c r="D4975" t="s">
        <v>5504</v>
      </c>
      <c r="E4975" t="s">
        <v>5491</v>
      </c>
      <c r="F4975" s="24">
        <v>33491</v>
      </c>
      <c r="G4975">
        <v>24</v>
      </c>
      <c r="H4975">
        <v>1.75</v>
      </c>
      <c r="I4975">
        <v>66</v>
      </c>
      <c r="J4975" t="s">
        <v>431</v>
      </c>
      <c r="K4975">
        <v>0</v>
      </c>
      <c r="L4975">
        <v>0</v>
      </c>
      <c r="M4975">
        <v>0</v>
      </c>
      <c r="N4975" t="s">
        <v>432</v>
      </c>
    </row>
    <row r="4976" spans="4:14" x14ac:dyDescent="0.3">
      <c r="D4976" t="s">
        <v>5505</v>
      </c>
      <c r="E4976" t="s">
        <v>5491</v>
      </c>
      <c r="F4976" s="24">
        <v>33649</v>
      </c>
      <c r="G4976">
        <v>24</v>
      </c>
      <c r="H4976">
        <v>1.92</v>
      </c>
      <c r="I4976">
        <v>90</v>
      </c>
      <c r="J4976" t="s">
        <v>431</v>
      </c>
      <c r="K4976">
        <v>0</v>
      </c>
      <c r="L4976">
        <v>0</v>
      </c>
      <c r="M4976">
        <v>0</v>
      </c>
      <c r="N4976" t="s">
        <v>441</v>
      </c>
    </row>
    <row r="4977" spans="4:14" x14ac:dyDescent="0.3">
      <c r="D4977" t="s">
        <v>5506</v>
      </c>
      <c r="E4977" t="s">
        <v>5491</v>
      </c>
      <c r="F4977" s="24">
        <v>33741</v>
      </c>
      <c r="G4977">
        <v>24</v>
      </c>
      <c r="H4977">
        <v>1.8</v>
      </c>
      <c r="I4977">
        <v>73</v>
      </c>
      <c r="J4977" t="s">
        <v>431</v>
      </c>
      <c r="K4977">
        <v>0</v>
      </c>
      <c r="L4977">
        <v>0</v>
      </c>
      <c r="M4977">
        <v>0</v>
      </c>
      <c r="N4977" t="s">
        <v>432</v>
      </c>
    </row>
    <row r="4978" spans="4:14" x14ac:dyDescent="0.3">
      <c r="D4978" t="s">
        <v>5507</v>
      </c>
      <c r="E4978" t="s">
        <v>5491</v>
      </c>
      <c r="F4978" s="24">
        <v>33833</v>
      </c>
      <c r="G4978">
        <v>23</v>
      </c>
      <c r="H4978">
        <v>1.64</v>
      </c>
      <c r="I4978">
        <v>52</v>
      </c>
      <c r="J4978" t="s">
        <v>431</v>
      </c>
      <c r="K4978">
        <v>0</v>
      </c>
      <c r="L4978">
        <v>0</v>
      </c>
      <c r="M4978">
        <v>0</v>
      </c>
      <c r="N4978" t="s">
        <v>434</v>
      </c>
    </row>
    <row r="4979" spans="4:14" x14ac:dyDescent="0.3">
      <c r="D4979" t="s">
        <v>5508</v>
      </c>
      <c r="E4979" t="s">
        <v>5491</v>
      </c>
      <c r="F4979" s="24">
        <v>33907</v>
      </c>
      <c r="G4979">
        <v>23</v>
      </c>
      <c r="H4979">
        <v>1.75</v>
      </c>
      <c r="I4979">
        <v>65</v>
      </c>
      <c r="J4979" t="s">
        <v>431</v>
      </c>
      <c r="K4979">
        <v>0</v>
      </c>
      <c r="L4979">
        <v>0</v>
      </c>
      <c r="M4979">
        <v>0</v>
      </c>
      <c r="N4979" t="s">
        <v>626</v>
      </c>
    </row>
    <row r="4980" spans="4:14" x14ac:dyDescent="0.3">
      <c r="D4980" t="s">
        <v>5509</v>
      </c>
      <c r="E4980" t="s">
        <v>5491</v>
      </c>
      <c r="F4980" s="24">
        <v>33926</v>
      </c>
      <c r="G4980">
        <v>23</v>
      </c>
      <c r="H4980">
        <v>1.82</v>
      </c>
      <c r="I4980">
        <v>73</v>
      </c>
      <c r="J4980" t="s">
        <v>431</v>
      </c>
      <c r="K4980">
        <v>0</v>
      </c>
      <c r="L4980">
        <v>0</v>
      </c>
      <c r="M4980">
        <v>0</v>
      </c>
      <c r="N4980" t="s">
        <v>459</v>
      </c>
    </row>
    <row r="4981" spans="4:14" x14ac:dyDescent="0.3">
      <c r="D4981" t="s">
        <v>5510</v>
      </c>
      <c r="E4981" t="s">
        <v>5491</v>
      </c>
      <c r="F4981" s="24">
        <v>34018</v>
      </c>
      <c r="G4981">
        <v>23</v>
      </c>
      <c r="H4981">
        <v>1.87</v>
      </c>
      <c r="I4981">
        <v>73</v>
      </c>
      <c r="J4981" t="s">
        <v>431</v>
      </c>
      <c r="K4981">
        <v>0</v>
      </c>
      <c r="L4981">
        <v>0</v>
      </c>
      <c r="M4981">
        <v>0</v>
      </c>
      <c r="N4981" t="s">
        <v>434</v>
      </c>
    </row>
    <row r="4982" spans="4:14" x14ac:dyDescent="0.3">
      <c r="D4982" t="s">
        <v>5511</v>
      </c>
      <c r="E4982" t="s">
        <v>5491</v>
      </c>
      <c r="F4982" s="24">
        <v>34808</v>
      </c>
      <c r="G4982">
        <v>21</v>
      </c>
      <c r="H4982">
        <v>1.7</v>
      </c>
      <c r="I4982">
        <v>58</v>
      </c>
      <c r="J4982" t="s">
        <v>431</v>
      </c>
      <c r="K4982">
        <v>0</v>
      </c>
      <c r="L4982">
        <v>0</v>
      </c>
      <c r="M4982">
        <v>0</v>
      </c>
      <c r="N4982" t="s">
        <v>853</v>
      </c>
    </row>
    <row r="4983" spans="4:14" x14ac:dyDescent="0.3">
      <c r="D4983" t="s">
        <v>5512</v>
      </c>
      <c r="E4983" t="s">
        <v>5491</v>
      </c>
      <c r="F4983" s="24">
        <v>35445</v>
      </c>
      <c r="G4983">
        <v>19</v>
      </c>
      <c r="H4983">
        <v>1.85</v>
      </c>
      <c r="I4983">
        <v>71</v>
      </c>
      <c r="J4983" t="s">
        <v>431</v>
      </c>
      <c r="K4983">
        <v>0</v>
      </c>
      <c r="L4983">
        <v>0</v>
      </c>
      <c r="M4983">
        <v>0</v>
      </c>
      <c r="N4983" t="s">
        <v>441</v>
      </c>
    </row>
    <row r="4984" spans="4:14" x14ac:dyDescent="0.3">
      <c r="D4984" t="s">
        <v>5513</v>
      </c>
      <c r="E4984" t="s">
        <v>5491</v>
      </c>
      <c r="F4984" s="24">
        <v>28920</v>
      </c>
      <c r="G4984">
        <v>37</v>
      </c>
      <c r="H4984">
        <v>1.62</v>
      </c>
      <c r="I4984">
        <v>59</v>
      </c>
      <c r="J4984" t="s">
        <v>436</v>
      </c>
      <c r="K4984">
        <v>0</v>
      </c>
      <c r="L4984">
        <v>0</v>
      </c>
      <c r="M4984">
        <v>0</v>
      </c>
      <c r="N4984" t="s">
        <v>466</v>
      </c>
    </row>
    <row r="4985" spans="4:14" x14ac:dyDescent="0.3">
      <c r="D4985" t="s">
        <v>5514</v>
      </c>
      <c r="E4985" t="s">
        <v>5491</v>
      </c>
      <c r="F4985" s="24">
        <v>31191</v>
      </c>
      <c r="G4985">
        <v>31</v>
      </c>
      <c r="H4985">
        <v>1.65</v>
      </c>
      <c r="I4985">
        <v>53</v>
      </c>
      <c r="J4985" t="s">
        <v>436</v>
      </c>
      <c r="K4985">
        <v>0</v>
      </c>
      <c r="L4985">
        <v>0</v>
      </c>
      <c r="M4985">
        <v>0</v>
      </c>
      <c r="N4985" t="s">
        <v>441</v>
      </c>
    </row>
    <row r="4986" spans="4:14" x14ac:dyDescent="0.3">
      <c r="D4986" t="s">
        <v>5515</v>
      </c>
      <c r="E4986" t="s">
        <v>5491</v>
      </c>
      <c r="F4986" s="24">
        <v>32284</v>
      </c>
      <c r="G4986">
        <v>28</v>
      </c>
      <c r="H4986">
        <v>1.67</v>
      </c>
      <c r="I4986">
        <v>57</v>
      </c>
      <c r="J4986" t="s">
        <v>436</v>
      </c>
      <c r="K4986">
        <v>0</v>
      </c>
      <c r="L4986">
        <v>0</v>
      </c>
      <c r="M4986">
        <v>0</v>
      </c>
      <c r="N4986" t="s">
        <v>459</v>
      </c>
    </row>
    <row r="4987" spans="4:14" x14ac:dyDescent="0.3">
      <c r="D4987" t="s">
        <v>5516</v>
      </c>
      <c r="E4987" t="s">
        <v>5491</v>
      </c>
      <c r="F4987" s="24">
        <v>32327</v>
      </c>
      <c r="G4987">
        <v>28</v>
      </c>
      <c r="H4987">
        <v>1.73</v>
      </c>
      <c r="I4987">
        <v>70</v>
      </c>
      <c r="J4987" t="s">
        <v>436</v>
      </c>
      <c r="K4987">
        <v>0</v>
      </c>
      <c r="L4987">
        <v>0</v>
      </c>
      <c r="M4987">
        <v>0</v>
      </c>
      <c r="N4987" t="s">
        <v>432</v>
      </c>
    </row>
    <row r="4988" spans="4:14" x14ac:dyDescent="0.3">
      <c r="D4988" t="s">
        <v>5517</v>
      </c>
      <c r="E4988" t="s">
        <v>5491</v>
      </c>
      <c r="F4988" s="24">
        <v>32489</v>
      </c>
      <c r="G4988">
        <v>27</v>
      </c>
      <c r="H4988">
        <v>1.65</v>
      </c>
      <c r="I4988">
        <v>52</v>
      </c>
      <c r="J4988" t="s">
        <v>436</v>
      </c>
      <c r="K4988">
        <v>0</v>
      </c>
      <c r="L4988">
        <v>0</v>
      </c>
      <c r="M4988">
        <v>0</v>
      </c>
      <c r="N4988" t="s">
        <v>434</v>
      </c>
    </row>
    <row r="4989" spans="4:14" x14ac:dyDescent="0.3">
      <c r="D4989" t="s">
        <v>5518</v>
      </c>
      <c r="E4989" t="s">
        <v>5491</v>
      </c>
      <c r="F4989" s="24">
        <v>32697</v>
      </c>
      <c r="G4989">
        <v>27</v>
      </c>
      <c r="H4989">
        <v>1.69</v>
      </c>
      <c r="I4989">
        <v>63</v>
      </c>
      <c r="J4989" t="s">
        <v>436</v>
      </c>
      <c r="K4989">
        <v>0</v>
      </c>
      <c r="L4989">
        <v>0</v>
      </c>
      <c r="M4989">
        <v>1</v>
      </c>
      <c r="N4989" t="s">
        <v>432</v>
      </c>
    </row>
    <row r="4990" spans="4:14" x14ac:dyDescent="0.3">
      <c r="D4990" t="s">
        <v>5519</v>
      </c>
      <c r="E4990" t="s">
        <v>5491</v>
      </c>
      <c r="F4990" s="24">
        <v>32753</v>
      </c>
      <c r="G4990">
        <v>26</v>
      </c>
      <c r="H4990">
        <v>1.7</v>
      </c>
      <c r="I4990">
        <v>65</v>
      </c>
      <c r="J4990" t="s">
        <v>436</v>
      </c>
      <c r="K4990">
        <v>0</v>
      </c>
      <c r="L4990">
        <v>0</v>
      </c>
      <c r="M4990">
        <v>0</v>
      </c>
      <c r="N4990" t="s">
        <v>441</v>
      </c>
    </row>
    <row r="4991" spans="4:14" x14ac:dyDescent="0.3">
      <c r="D4991" t="s">
        <v>5520</v>
      </c>
      <c r="E4991" t="s">
        <v>5491</v>
      </c>
      <c r="F4991" s="24">
        <v>32776</v>
      </c>
      <c r="G4991">
        <v>26</v>
      </c>
      <c r="H4991">
        <v>1.79</v>
      </c>
      <c r="I4991">
        <v>62</v>
      </c>
      <c r="J4991" t="s">
        <v>436</v>
      </c>
      <c r="K4991">
        <v>0</v>
      </c>
      <c r="L4991">
        <v>0</v>
      </c>
      <c r="M4991">
        <v>0</v>
      </c>
      <c r="N4991" t="s">
        <v>434</v>
      </c>
    </row>
    <row r="4992" spans="4:14" x14ac:dyDescent="0.3">
      <c r="D4992" t="s">
        <v>5521</v>
      </c>
      <c r="E4992" t="s">
        <v>5491</v>
      </c>
      <c r="F4992" s="24">
        <v>33033</v>
      </c>
      <c r="G4992">
        <v>26</v>
      </c>
      <c r="H4992">
        <v>1.8</v>
      </c>
      <c r="I4992">
        <v>68</v>
      </c>
      <c r="J4992" t="s">
        <v>436</v>
      </c>
      <c r="K4992">
        <v>0</v>
      </c>
      <c r="L4992">
        <v>0</v>
      </c>
      <c r="M4992">
        <v>0</v>
      </c>
      <c r="N4992" t="s">
        <v>441</v>
      </c>
    </row>
    <row r="4993" spans="4:14" x14ac:dyDescent="0.3">
      <c r="D4993" t="s">
        <v>5522</v>
      </c>
      <c r="E4993" t="s">
        <v>5491</v>
      </c>
      <c r="F4993" s="24">
        <v>33060</v>
      </c>
      <c r="G4993">
        <v>26</v>
      </c>
      <c r="H4993">
        <v>1.69</v>
      </c>
      <c r="I4993">
        <v>69</v>
      </c>
      <c r="J4993" t="s">
        <v>436</v>
      </c>
      <c r="K4993">
        <v>0</v>
      </c>
      <c r="L4993">
        <v>0</v>
      </c>
      <c r="M4993">
        <v>0</v>
      </c>
      <c r="N4993" t="s">
        <v>473</v>
      </c>
    </row>
    <row r="4994" spans="4:14" x14ac:dyDescent="0.3">
      <c r="D4994" t="s">
        <v>5523</v>
      </c>
      <c r="E4994" t="s">
        <v>5491</v>
      </c>
      <c r="F4994" s="24">
        <v>33098</v>
      </c>
      <c r="G4994">
        <v>25</v>
      </c>
      <c r="H4994">
        <v>1.48</v>
      </c>
      <c r="I4994">
        <v>44</v>
      </c>
      <c r="J4994" t="s">
        <v>436</v>
      </c>
      <c r="K4994">
        <v>0</v>
      </c>
      <c r="L4994">
        <v>0</v>
      </c>
      <c r="M4994">
        <v>0</v>
      </c>
      <c r="N4994" t="s">
        <v>434</v>
      </c>
    </row>
    <row r="4995" spans="4:14" x14ac:dyDescent="0.3">
      <c r="D4995" t="s">
        <v>5524</v>
      </c>
      <c r="E4995" t="s">
        <v>5491</v>
      </c>
      <c r="F4995" s="24">
        <v>33290</v>
      </c>
      <c r="G4995">
        <v>25</v>
      </c>
      <c r="H4995">
        <v>1.5</v>
      </c>
      <c r="I4995">
        <v>48</v>
      </c>
      <c r="J4995" t="s">
        <v>436</v>
      </c>
      <c r="K4995">
        <v>0</v>
      </c>
      <c r="L4995">
        <v>0</v>
      </c>
      <c r="M4995">
        <v>0</v>
      </c>
      <c r="N4995" t="s">
        <v>432</v>
      </c>
    </row>
    <row r="4996" spans="4:14" x14ac:dyDescent="0.3">
      <c r="D4996" t="s">
        <v>5525</v>
      </c>
      <c r="E4996" t="s">
        <v>5491</v>
      </c>
      <c r="F4996" s="24">
        <v>33408</v>
      </c>
      <c r="G4996">
        <v>25</v>
      </c>
      <c r="H4996">
        <v>1.6</v>
      </c>
      <c r="I4996">
        <v>52</v>
      </c>
      <c r="J4996" t="s">
        <v>436</v>
      </c>
      <c r="K4996">
        <v>0</v>
      </c>
      <c r="L4996">
        <v>0</v>
      </c>
      <c r="M4996">
        <v>0</v>
      </c>
      <c r="N4996" t="s">
        <v>432</v>
      </c>
    </row>
    <row r="4997" spans="4:14" x14ac:dyDescent="0.3">
      <c r="D4997" t="s">
        <v>5526</v>
      </c>
      <c r="E4997" t="s">
        <v>5491</v>
      </c>
      <c r="F4997" s="24">
        <v>33408</v>
      </c>
      <c r="G4997">
        <v>25</v>
      </c>
      <c r="H4997">
        <v>1.7</v>
      </c>
      <c r="I4997">
        <v>50</v>
      </c>
      <c r="J4997" t="s">
        <v>436</v>
      </c>
      <c r="K4997">
        <v>0</v>
      </c>
      <c r="L4997">
        <v>0</v>
      </c>
      <c r="M4997">
        <v>0</v>
      </c>
      <c r="N4997" t="s">
        <v>511</v>
      </c>
    </row>
    <row r="4998" spans="4:14" x14ac:dyDescent="0.3">
      <c r="D4998" t="s">
        <v>5527</v>
      </c>
      <c r="E4998" t="s">
        <v>5491</v>
      </c>
      <c r="F4998" s="24">
        <v>33450</v>
      </c>
      <c r="G4998">
        <v>25</v>
      </c>
      <c r="H4998">
        <v>1.58</v>
      </c>
      <c r="I4998">
        <v>48</v>
      </c>
      <c r="J4998" t="s">
        <v>436</v>
      </c>
      <c r="K4998">
        <v>0</v>
      </c>
      <c r="L4998">
        <v>0</v>
      </c>
      <c r="M4998">
        <v>0</v>
      </c>
      <c r="N4998" t="s">
        <v>441</v>
      </c>
    </row>
    <row r="4999" spans="4:14" x14ac:dyDescent="0.3">
      <c r="D4999" t="s">
        <v>5528</v>
      </c>
      <c r="E4999" t="s">
        <v>5491</v>
      </c>
      <c r="F4999" s="24">
        <v>33632</v>
      </c>
      <c r="G4999">
        <v>24</v>
      </c>
      <c r="H4999">
        <v>1.84</v>
      </c>
      <c r="I4999">
        <v>77</v>
      </c>
      <c r="J4999" t="s">
        <v>436</v>
      </c>
      <c r="K4999">
        <v>0</v>
      </c>
      <c r="L4999">
        <v>0</v>
      </c>
      <c r="M4999">
        <v>0</v>
      </c>
      <c r="N4999" t="s">
        <v>441</v>
      </c>
    </row>
    <row r="5000" spans="4:14" x14ac:dyDescent="0.3">
      <c r="D5000" t="s">
        <v>5529</v>
      </c>
      <c r="E5000" t="s">
        <v>5491</v>
      </c>
      <c r="F5000" s="24">
        <v>33639</v>
      </c>
      <c r="G5000">
        <v>24</v>
      </c>
      <c r="H5000">
        <v>1.75</v>
      </c>
      <c r="I5000">
        <v>61</v>
      </c>
      <c r="J5000" t="s">
        <v>436</v>
      </c>
      <c r="K5000">
        <v>0</v>
      </c>
      <c r="L5000">
        <v>0</v>
      </c>
      <c r="M5000">
        <v>0</v>
      </c>
      <c r="N5000" t="s">
        <v>590</v>
      </c>
    </row>
    <row r="5001" spans="4:14" x14ac:dyDescent="0.3">
      <c r="D5001" t="s">
        <v>5530</v>
      </c>
      <c r="E5001" t="s">
        <v>5491</v>
      </c>
      <c r="F5001" s="24">
        <v>33792</v>
      </c>
      <c r="G5001">
        <v>24</v>
      </c>
      <c r="H5001">
        <v>1.7</v>
      </c>
      <c r="I5001">
        <v>62</v>
      </c>
      <c r="J5001" t="s">
        <v>436</v>
      </c>
      <c r="K5001">
        <v>0</v>
      </c>
      <c r="L5001">
        <v>0</v>
      </c>
      <c r="M5001">
        <v>0</v>
      </c>
      <c r="N5001" t="s">
        <v>459</v>
      </c>
    </row>
    <row r="5002" spans="4:14" x14ac:dyDescent="0.3">
      <c r="D5002" t="s">
        <v>5531</v>
      </c>
      <c r="E5002" t="s">
        <v>5491</v>
      </c>
      <c r="F5002" s="24">
        <v>35462</v>
      </c>
      <c r="G5002">
        <v>19</v>
      </c>
      <c r="H5002">
        <v>1.68</v>
      </c>
      <c r="I5002">
        <v>52</v>
      </c>
      <c r="J5002" t="s">
        <v>436</v>
      </c>
      <c r="K5002">
        <v>0</v>
      </c>
      <c r="L5002">
        <v>0</v>
      </c>
      <c r="M5002">
        <v>0</v>
      </c>
      <c r="N5002" t="s">
        <v>511</v>
      </c>
    </row>
    <row r="5003" spans="4:14" x14ac:dyDescent="0.3">
      <c r="D5003" t="s">
        <v>5532</v>
      </c>
      <c r="E5003" t="s">
        <v>5491</v>
      </c>
      <c r="F5003" s="24">
        <v>35619</v>
      </c>
      <c r="G5003">
        <v>19</v>
      </c>
      <c r="H5003">
        <v>1.78</v>
      </c>
      <c r="I5003">
        <v>61</v>
      </c>
      <c r="J5003" t="s">
        <v>436</v>
      </c>
      <c r="K5003">
        <v>0</v>
      </c>
      <c r="L5003">
        <v>0</v>
      </c>
      <c r="M5003">
        <v>0</v>
      </c>
      <c r="N5003" t="s">
        <v>441</v>
      </c>
    </row>
    <row r="5004" spans="4:14" x14ac:dyDescent="0.3">
      <c r="D5004" t="s">
        <v>5533</v>
      </c>
      <c r="E5004" t="s">
        <v>5491</v>
      </c>
      <c r="F5004" s="24">
        <v>35711</v>
      </c>
      <c r="G5004">
        <v>18</v>
      </c>
      <c r="H5004">
        <v>1.7</v>
      </c>
      <c r="I5004">
        <v>53</v>
      </c>
      <c r="J5004" t="s">
        <v>436</v>
      </c>
      <c r="K5004">
        <v>0</v>
      </c>
      <c r="L5004">
        <v>0</v>
      </c>
      <c r="M5004">
        <v>0</v>
      </c>
      <c r="N5004" t="s">
        <v>511</v>
      </c>
    </row>
    <row r="5005" spans="4:14" x14ac:dyDescent="0.3">
      <c r="D5005" t="s">
        <v>5534</v>
      </c>
      <c r="E5005" t="s">
        <v>5491</v>
      </c>
      <c r="F5005" s="24">
        <v>35733</v>
      </c>
      <c r="G5005">
        <v>18</v>
      </c>
      <c r="H5005">
        <v>1.72</v>
      </c>
      <c r="I5005">
        <v>52</v>
      </c>
      <c r="J5005" t="s">
        <v>436</v>
      </c>
      <c r="K5005">
        <v>0</v>
      </c>
      <c r="L5005">
        <v>0</v>
      </c>
      <c r="M5005">
        <v>0</v>
      </c>
      <c r="N5005" t="s">
        <v>511</v>
      </c>
    </row>
    <row r="5006" spans="4:14" x14ac:dyDescent="0.3">
      <c r="D5006" t="s">
        <v>5535</v>
      </c>
      <c r="E5006" t="s">
        <v>5491</v>
      </c>
      <c r="F5006" s="24">
        <v>35857</v>
      </c>
      <c r="G5006">
        <v>18</v>
      </c>
      <c r="H5006">
        <v>1.68</v>
      </c>
      <c r="I5006">
        <v>47</v>
      </c>
      <c r="J5006" t="s">
        <v>436</v>
      </c>
      <c r="K5006">
        <v>0</v>
      </c>
      <c r="L5006">
        <v>0</v>
      </c>
      <c r="M5006">
        <v>0</v>
      </c>
      <c r="N5006" t="s">
        <v>511</v>
      </c>
    </row>
    <row r="5007" spans="4:14" x14ac:dyDescent="0.3">
      <c r="D5007" t="s">
        <v>5536</v>
      </c>
      <c r="E5007" t="s">
        <v>5491</v>
      </c>
      <c r="F5007" s="24">
        <v>36140</v>
      </c>
      <c r="G5007">
        <v>17</v>
      </c>
      <c r="H5007">
        <v>1.7</v>
      </c>
      <c r="I5007">
        <v>53</v>
      </c>
      <c r="J5007" t="s">
        <v>436</v>
      </c>
      <c r="K5007">
        <v>0</v>
      </c>
      <c r="L5007">
        <v>0</v>
      </c>
      <c r="M5007">
        <v>0</v>
      </c>
      <c r="N5007" t="s">
        <v>511</v>
      </c>
    </row>
    <row r="5008" spans="4:14" x14ac:dyDescent="0.3">
      <c r="D5008" t="s">
        <v>5537</v>
      </c>
      <c r="E5008" t="s">
        <v>5491</v>
      </c>
      <c r="F5008" s="24">
        <v>36177</v>
      </c>
      <c r="G5008">
        <v>17</v>
      </c>
      <c r="H5008">
        <v>1.7</v>
      </c>
      <c r="I5008">
        <v>62</v>
      </c>
      <c r="J5008" t="s">
        <v>436</v>
      </c>
      <c r="K5008">
        <v>0</v>
      </c>
      <c r="L5008">
        <v>0</v>
      </c>
      <c r="M5008">
        <v>0</v>
      </c>
      <c r="N5008" t="s">
        <v>459</v>
      </c>
    </row>
    <row r="5009" spans="4:14" x14ac:dyDescent="0.3">
      <c r="D5009" t="s">
        <v>5538</v>
      </c>
      <c r="E5009" t="s">
        <v>5539</v>
      </c>
      <c r="F5009" s="24">
        <v>25579</v>
      </c>
      <c r="G5009">
        <v>46</v>
      </c>
      <c r="H5009">
        <v>1.73</v>
      </c>
      <c r="I5009">
        <v>96</v>
      </c>
      <c r="J5009" t="s">
        <v>431</v>
      </c>
      <c r="K5009">
        <v>0</v>
      </c>
      <c r="L5009">
        <v>1</v>
      </c>
      <c r="M5009">
        <v>0</v>
      </c>
      <c r="N5009" t="s">
        <v>513</v>
      </c>
    </row>
    <row r="5010" spans="4:14" x14ac:dyDescent="0.3">
      <c r="D5010" t="s">
        <v>5540</v>
      </c>
      <c r="E5010" t="s">
        <v>5539</v>
      </c>
      <c r="F5010" s="24">
        <v>27226</v>
      </c>
      <c r="G5010">
        <v>42</v>
      </c>
      <c r="H5010">
        <v>1.7</v>
      </c>
      <c r="I5010">
        <v>73</v>
      </c>
      <c r="J5010" t="s">
        <v>431</v>
      </c>
      <c r="K5010">
        <v>0</v>
      </c>
      <c r="L5010">
        <v>0</v>
      </c>
      <c r="M5010">
        <v>0</v>
      </c>
      <c r="N5010" t="s">
        <v>513</v>
      </c>
    </row>
    <row r="5011" spans="4:14" x14ac:dyDescent="0.3">
      <c r="D5011" t="s">
        <v>5541</v>
      </c>
      <c r="E5011" t="s">
        <v>5539</v>
      </c>
      <c r="F5011" s="24">
        <v>27249</v>
      </c>
      <c r="G5011">
        <v>41</v>
      </c>
      <c r="H5011">
        <v>1.65</v>
      </c>
      <c r="I5011">
        <v>55</v>
      </c>
      <c r="J5011" t="s">
        <v>431</v>
      </c>
      <c r="K5011">
        <v>0</v>
      </c>
      <c r="L5011">
        <v>0</v>
      </c>
      <c r="M5011">
        <v>0</v>
      </c>
      <c r="N5011" t="s">
        <v>434</v>
      </c>
    </row>
    <row r="5012" spans="4:14" x14ac:dyDescent="0.3">
      <c r="D5012" t="s">
        <v>5542</v>
      </c>
      <c r="E5012" t="s">
        <v>5539</v>
      </c>
      <c r="F5012" s="24">
        <v>27352</v>
      </c>
      <c r="G5012">
        <v>41</v>
      </c>
      <c r="H5012">
        <v>1.77</v>
      </c>
      <c r="I5012">
        <v>71</v>
      </c>
      <c r="J5012" t="s">
        <v>431</v>
      </c>
      <c r="K5012">
        <v>0</v>
      </c>
      <c r="L5012">
        <v>0</v>
      </c>
      <c r="M5012">
        <v>0</v>
      </c>
      <c r="N5012" t="s">
        <v>584</v>
      </c>
    </row>
    <row r="5013" spans="4:14" x14ac:dyDescent="0.3">
      <c r="D5013" t="s">
        <v>5543</v>
      </c>
      <c r="E5013" t="s">
        <v>5539</v>
      </c>
      <c r="F5013" s="24">
        <v>27986</v>
      </c>
      <c r="G5013">
        <v>39</v>
      </c>
      <c r="H5013">
        <v>1.89</v>
      </c>
      <c r="I5013">
        <v>83</v>
      </c>
      <c r="J5013" t="s">
        <v>431</v>
      </c>
      <c r="K5013">
        <v>0</v>
      </c>
      <c r="L5013">
        <v>0</v>
      </c>
      <c r="M5013">
        <v>0</v>
      </c>
      <c r="N5013" t="s">
        <v>434</v>
      </c>
    </row>
    <row r="5014" spans="4:14" x14ac:dyDescent="0.3">
      <c r="D5014" t="s">
        <v>5544</v>
      </c>
      <c r="E5014" t="s">
        <v>5539</v>
      </c>
      <c r="F5014" s="24">
        <v>28033</v>
      </c>
      <c r="G5014">
        <v>39</v>
      </c>
      <c r="H5014">
        <v>1.8</v>
      </c>
      <c r="I5014">
        <v>85</v>
      </c>
      <c r="J5014" t="s">
        <v>431</v>
      </c>
      <c r="K5014">
        <v>0</v>
      </c>
      <c r="L5014">
        <v>0</v>
      </c>
      <c r="M5014">
        <v>0</v>
      </c>
      <c r="N5014" t="s">
        <v>513</v>
      </c>
    </row>
    <row r="5015" spans="4:14" x14ac:dyDescent="0.3">
      <c r="D5015" t="s">
        <v>5545</v>
      </c>
      <c r="E5015" t="s">
        <v>5539</v>
      </c>
      <c r="F5015" s="24">
        <v>28364</v>
      </c>
      <c r="G5015">
        <v>38</v>
      </c>
      <c r="H5015">
        <v>1.77</v>
      </c>
      <c r="I5015">
        <v>110</v>
      </c>
      <c r="J5015" t="s">
        <v>431</v>
      </c>
      <c r="K5015">
        <v>0</v>
      </c>
      <c r="L5015">
        <v>0</v>
      </c>
      <c r="M5015">
        <v>0</v>
      </c>
      <c r="N5015" t="s">
        <v>513</v>
      </c>
    </row>
    <row r="5016" spans="4:14" x14ac:dyDescent="0.3">
      <c r="D5016" t="s">
        <v>5546</v>
      </c>
      <c r="E5016" t="s">
        <v>5539</v>
      </c>
      <c r="F5016" s="24">
        <v>28645</v>
      </c>
      <c r="G5016">
        <v>38</v>
      </c>
      <c r="H5016">
        <v>1.77</v>
      </c>
      <c r="I5016">
        <v>116</v>
      </c>
      <c r="J5016" t="s">
        <v>431</v>
      </c>
      <c r="K5016">
        <v>0</v>
      </c>
      <c r="L5016">
        <v>0</v>
      </c>
      <c r="M5016">
        <v>0</v>
      </c>
      <c r="N5016" t="s">
        <v>434</v>
      </c>
    </row>
    <row r="5017" spans="4:14" x14ac:dyDescent="0.3">
      <c r="D5017" t="s">
        <v>5547</v>
      </c>
      <c r="E5017" t="s">
        <v>5539</v>
      </c>
      <c r="F5017" s="24">
        <v>28718</v>
      </c>
      <c r="G5017">
        <v>37</v>
      </c>
      <c r="H5017">
        <v>1.78</v>
      </c>
      <c r="I5017">
        <v>97</v>
      </c>
      <c r="J5017" t="s">
        <v>431</v>
      </c>
      <c r="K5017">
        <v>0</v>
      </c>
      <c r="L5017">
        <v>1</v>
      </c>
      <c r="M5017">
        <v>0</v>
      </c>
      <c r="N5017" t="s">
        <v>513</v>
      </c>
    </row>
    <row r="5018" spans="4:14" x14ac:dyDescent="0.3">
      <c r="D5018" t="s">
        <v>5548</v>
      </c>
      <c r="E5018" t="s">
        <v>5539</v>
      </c>
      <c r="F5018" s="24">
        <v>28812</v>
      </c>
      <c r="G5018">
        <v>37</v>
      </c>
      <c r="H5018">
        <v>1.84</v>
      </c>
      <c r="I5018">
        <v>82</v>
      </c>
      <c r="J5018" t="s">
        <v>431</v>
      </c>
      <c r="K5018">
        <v>0</v>
      </c>
      <c r="L5018">
        <v>0</v>
      </c>
      <c r="M5018">
        <v>0</v>
      </c>
      <c r="N5018" t="s">
        <v>448</v>
      </c>
    </row>
    <row r="5019" spans="4:14" x14ac:dyDescent="0.3">
      <c r="D5019" t="s">
        <v>5549</v>
      </c>
      <c r="E5019" t="s">
        <v>5539</v>
      </c>
      <c r="F5019" s="24">
        <v>29015</v>
      </c>
      <c r="G5019">
        <v>37</v>
      </c>
      <c r="H5019">
        <v>2.0499999999999998</v>
      </c>
      <c r="I5019">
        <v>100</v>
      </c>
      <c r="J5019" t="s">
        <v>431</v>
      </c>
      <c r="K5019">
        <v>0</v>
      </c>
      <c r="L5019">
        <v>0</v>
      </c>
      <c r="M5019">
        <v>1</v>
      </c>
      <c r="N5019" t="s">
        <v>441</v>
      </c>
    </row>
    <row r="5020" spans="4:14" x14ac:dyDescent="0.3">
      <c r="D5020" t="s">
        <v>5550</v>
      </c>
      <c r="E5020" t="s">
        <v>5539</v>
      </c>
      <c r="F5020" s="24">
        <v>29084</v>
      </c>
      <c r="G5020">
        <v>36</v>
      </c>
      <c r="H5020">
        <v>1.86</v>
      </c>
      <c r="I5020">
        <v>73</v>
      </c>
      <c r="J5020" t="s">
        <v>431</v>
      </c>
      <c r="K5020">
        <v>0</v>
      </c>
      <c r="L5020">
        <v>1</v>
      </c>
      <c r="M5020">
        <v>0</v>
      </c>
      <c r="N5020" t="s">
        <v>601</v>
      </c>
    </row>
    <row r="5021" spans="4:14" x14ac:dyDescent="0.3">
      <c r="D5021" t="s">
        <v>5551</v>
      </c>
      <c r="E5021" t="s">
        <v>5539</v>
      </c>
      <c r="F5021" s="24">
        <v>29330</v>
      </c>
      <c r="G5021">
        <v>36</v>
      </c>
      <c r="H5021">
        <v>1.7</v>
      </c>
      <c r="I5021">
        <v>79</v>
      </c>
      <c r="J5021" t="s">
        <v>431</v>
      </c>
      <c r="K5021">
        <v>0</v>
      </c>
      <c r="L5021">
        <v>0</v>
      </c>
      <c r="M5021">
        <v>0</v>
      </c>
      <c r="N5021" t="s">
        <v>513</v>
      </c>
    </row>
    <row r="5022" spans="4:14" x14ac:dyDescent="0.3">
      <c r="D5022" t="s">
        <v>5552</v>
      </c>
      <c r="E5022" t="s">
        <v>5539</v>
      </c>
      <c r="F5022" s="24">
        <v>29441</v>
      </c>
      <c r="G5022">
        <v>35</v>
      </c>
      <c r="H5022">
        <v>1.87</v>
      </c>
      <c r="I5022">
        <v>93</v>
      </c>
      <c r="J5022" t="s">
        <v>431</v>
      </c>
      <c r="K5022">
        <v>0</v>
      </c>
      <c r="L5022">
        <v>0</v>
      </c>
      <c r="M5022">
        <v>0</v>
      </c>
      <c r="N5022" t="s">
        <v>470</v>
      </c>
    </row>
    <row r="5023" spans="4:14" x14ac:dyDescent="0.3">
      <c r="D5023" t="s">
        <v>5553</v>
      </c>
      <c r="E5023" t="s">
        <v>5539</v>
      </c>
      <c r="F5023" s="24">
        <v>29611</v>
      </c>
      <c r="G5023">
        <v>35</v>
      </c>
      <c r="H5023">
        <v>1.88</v>
      </c>
      <c r="I5023">
        <v>82</v>
      </c>
      <c r="J5023" t="s">
        <v>431</v>
      </c>
      <c r="K5023">
        <v>0</v>
      </c>
      <c r="L5023">
        <v>0</v>
      </c>
      <c r="M5023">
        <v>0</v>
      </c>
      <c r="N5023" t="s">
        <v>459</v>
      </c>
    </row>
    <row r="5024" spans="4:14" x14ac:dyDescent="0.3">
      <c r="D5024" t="s">
        <v>5554</v>
      </c>
      <c r="E5024" t="s">
        <v>5539</v>
      </c>
      <c r="F5024" s="24">
        <v>29625</v>
      </c>
      <c r="G5024">
        <v>35</v>
      </c>
      <c r="H5024">
        <v>2.02</v>
      </c>
      <c r="I5024">
        <v>95</v>
      </c>
      <c r="J5024" t="s">
        <v>431</v>
      </c>
      <c r="K5024">
        <v>0</v>
      </c>
      <c r="L5024">
        <v>1</v>
      </c>
      <c r="M5024">
        <v>0</v>
      </c>
      <c r="N5024" t="s">
        <v>601</v>
      </c>
    </row>
    <row r="5025" spans="4:14" x14ac:dyDescent="0.3">
      <c r="D5025" t="s">
        <v>5555</v>
      </c>
      <c r="E5025" t="s">
        <v>5539</v>
      </c>
      <c r="F5025" s="24">
        <v>29706</v>
      </c>
      <c r="G5025">
        <v>35</v>
      </c>
      <c r="H5025">
        <v>1.8</v>
      </c>
      <c r="I5025">
        <v>76</v>
      </c>
      <c r="J5025" t="s">
        <v>431</v>
      </c>
      <c r="K5025">
        <v>0</v>
      </c>
      <c r="L5025">
        <v>0</v>
      </c>
      <c r="M5025">
        <v>0</v>
      </c>
      <c r="N5025" t="s">
        <v>448</v>
      </c>
    </row>
    <row r="5026" spans="4:14" x14ac:dyDescent="0.3">
      <c r="D5026" t="s">
        <v>5556</v>
      </c>
      <c r="E5026" t="s">
        <v>5539</v>
      </c>
      <c r="F5026" s="24">
        <v>29718</v>
      </c>
      <c r="G5026">
        <v>35</v>
      </c>
      <c r="H5026">
        <v>1.88</v>
      </c>
      <c r="I5026">
        <v>70</v>
      </c>
      <c r="J5026" t="s">
        <v>431</v>
      </c>
      <c r="K5026">
        <v>0</v>
      </c>
      <c r="L5026">
        <v>0</v>
      </c>
      <c r="M5026">
        <v>0</v>
      </c>
      <c r="N5026" t="s">
        <v>434</v>
      </c>
    </row>
    <row r="5027" spans="4:14" x14ac:dyDescent="0.3">
      <c r="D5027" t="s">
        <v>5557</v>
      </c>
      <c r="E5027" t="s">
        <v>5539</v>
      </c>
      <c r="F5027" s="24">
        <v>29824</v>
      </c>
      <c r="G5027">
        <v>34</v>
      </c>
      <c r="H5027">
        <v>1.86</v>
      </c>
      <c r="I5027">
        <v>100</v>
      </c>
      <c r="J5027" t="s">
        <v>431</v>
      </c>
      <c r="K5027">
        <v>0</v>
      </c>
      <c r="L5027">
        <v>0</v>
      </c>
      <c r="M5027">
        <v>0</v>
      </c>
      <c r="N5027" t="s">
        <v>459</v>
      </c>
    </row>
    <row r="5028" spans="4:14" x14ac:dyDescent="0.3">
      <c r="D5028" t="s">
        <v>5558</v>
      </c>
      <c r="E5028" t="s">
        <v>5539</v>
      </c>
      <c r="F5028" s="24">
        <v>29935</v>
      </c>
      <c r="G5028">
        <v>34</v>
      </c>
      <c r="H5028">
        <v>1.84</v>
      </c>
      <c r="I5028">
        <v>77</v>
      </c>
      <c r="J5028" t="s">
        <v>431</v>
      </c>
      <c r="K5028">
        <v>0</v>
      </c>
      <c r="L5028">
        <v>0</v>
      </c>
      <c r="M5028">
        <v>0</v>
      </c>
      <c r="N5028" t="s">
        <v>613</v>
      </c>
    </row>
    <row r="5029" spans="4:14" x14ac:dyDescent="0.3">
      <c r="D5029" t="s">
        <v>5559</v>
      </c>
      <c r="E5029" t="s">
        <v>5539</v>
      </c>
      <c r="F5029" s="24">
        <v>29945</v>
      </c>
      <c r="G5029">
        <v>34</v>
      </c>
      <c r="H5029">
        <v>1.8</v>
      </c>
      <c r="I5029">
        <v>64</v>
      </c>
      <c r="J5029" t="s">
        <v>431</v>
      </c>
      <c r="K5029">
        <v>0</v>
      </c>
      <c r="L5029">
        <v>0</v>
      </c>
      <c r="M5029">
        <v>0</v>
      </c>
      <c r="N5029" t="s">
        <v>434</v>
      </c>
    </row>
    <row r="5030" spans="4:14" x14ac:dyDescent="0.3">
      <c r="D5030" t="s">
        <v>5560</v>
      </c>
      <c r="E5030" t="s">
        <v>5539</v>
      </c>
      <c r="F5030" s="24">
        <v>29984</v>
      </c>
      <c r="G5030">
        <v>34</v>
      </c>
      <c r="H5030">
        <v>1.87</v>
      </c>
      <c r="I5030">
        <v>80</v>
      </c>
      <c r="J5030" t="s">
        <v>431</v>
      </c>
      <c r="K5030">
        <v>0</v>
      </c>
      <c r="L5030">
        <v>0</v>
      </c>
      <c r="M5030">
        <v>0</v>
      </c>
      <c r="N5030" t="s">
        <v>441</v>
      </c>
    </row>
    <row r="5031" spans="4:14" x14ac:dyDescent="0.3">
      <c r="D5031" t="s">
        <v>5561</v>
      </c>
      <c r="E5031" t="s">
        <v>5539</v>
      </c>
      <c r="F5031" s="24">
        <v>30159</v>
      </c>
      <c r="G5031">
        <v>34</v>
      </c>
      <c r="H5031">
        <v>1.81</v>
      </c>
      <c r="J5031" t="s">
        <v>431</v>
      </c>
      <c r="K5031">
        <v>0</v>
      </c>
      <c r="L5031">
        <v>0</v>
      </c>
      <c r="M5031">
        <v>0</v>
      </c>
      <c r="N5031" t="s">
        <v>454</v>
      </c>
    </row>
    <row r="5032" spans="4:14" x14ac:dyDescent="0.3">
      <c r="D5032" t="s">
        <v>5562</v>
      </c>
      <c r="E5032" t="s">
        <v>5539</v>
      </c>
      <c r="F5032" s="24">
        <v>30282</v>
      </c>
      <c r="G5032">
        <v>33</v>
      </c>
      <c r="H5032">
        <v>1.84</v>
      </c>
      <c r="I5032">
        <v>87</v>
      </c>
      <c r="J5032" t="s">
        <v>431</v>
      </c>
      <c r="K5032">
        <v>0</v>
      </c>
      <c r="L5032">
        <v>0</v>
      </c>
      <c r="M5032">
        <v>1</v>
      </c>
      <c r="N5032" t="s">
        <v>441</v>
      </c>
    </row>
    <row r="5033" spans="4:14" x14ac:dyDescent="0.3">
      <c r="D5033" t="s">
        <v>5563</v>
      </c>
      <c r="E5033" t="s">
        <v>5539</v>
      </c>
      <c r="F5033" s="24">
        <v>30410</v>
      </c>
      <c r="G5033">
        <v>33</v>
      </c>
      <c r="H5033">
        <v>1.8</v>
      </c>
      <c r="I5033">
        <v>70</v>
      </c>
      <c r="J5033" t="s">
        <v>431</v>
      </c>
      <c r="K5033">
        <v>0</v>
      </c>
      <c r="L5033">
        <v>1</v>
      </c>
      <c r="M5033">
        <v>0</v>
      </c>
      <c r="N5033" t="s">
        <v>448</v>
      </c>
    </row>
    <row r="5034" spans="4:14" x14ac:dyDescent="0.3">
      <c r="D5034" t="s">
        <v>5564</v>
      </c>
      <c r="E5034" t="s">
        <v>5539</v>
      </c>
      <c r="F5034" s="24">
        <v>30443</v>
      </c>
      <c r="G5034">
        <v>33</v>
      </c>
      <c r="H5034">
        <v>1.78</v>
      </c>
      <c r="I5034">
        <v>98</v>
      </c>
      <c r="J5034" t="s">
        <v>431</v>
      </c>
      <c r="K5034">
        <v>0</v>
      </c>
      <c r="L5034">
        <v>0</v>
      </c>
      <c r="M5034">
        <v>0</v>
      </c>
      <c r="N5034" t="s">
        <v>980</v>
      </c>
    </row>
    <row r="5035" spans="4:14" x14ac:dyDescent="0.3">
      <c r="D5035" t="s">
        <v>5565</v>
      </c>
      <c r="E5035" t="s">
        <v>5539</v>
      </c>
      <c r="F5035" s="24">
        <v>30578</v>
      </c>
      <c r="G5035">
        <v>32</v>
      </c>
      <c r="H5035">
        <v>2.06</v>
      </c>
      <c r="I5035">
        <v>100</v>
      </c>
      <c r="J5035" t="s">
        <v>431</v>
      </c>
      <c r="K5035">
        <v>0</v>
      </c>
      <c r="L5035">
        <v>1</v>
      </c>
      <c r="M5035">
        <v>0</v>
      </c>
      <c r="N5035" t="s">
        <v>601</v>
      </c>
    </row>
    <row r="5036" spans="4:14" x14ac:dyDescent="0.3">
      <c r="D5036" t="s">
        <v>5566</v>
      </c>
      <c r="E5036" t="s">
        <v>5539</v>
      </c>
      <c r="F5036" s="24">
        <v>30684</v>
      </c>
      <c r="G5036">
        <v>32</v>
      </c>
      <c r="H5036">
        <v>1.93</v>
      </c>
      <c r="I5036">
        <v>93</v>
      </c>
      <c r="J5036" t="s">
        <v>431</v>
      </c>
      <c r="K5036">
        <v>0</v>
      </c>
      <c r="L5036">
        <v>0</v>
      </c>
      <c r="M5036">
        <v>0</v>
      </c>
      <c r="N5036" t="s">
        <v>448</v>
      </c>
    </row>
    <row r="5037" spans="4:14" x14ac:dyDescent="0.3">
      <c r="D5037" t="s">
        <v>5567</v>
      </c>
      <c r="E5037" t="s">
        <v>5539</v>
      </c>
      <c r="F5037" s="24">
        <v>30733</v>
      </c>
      <c r="G5037">
        <v>32</v>
      </c>
      <c r="H5037">
        <v>1.9</v>
      </c>
      <c r="I5037">
        <v>75</v>
      </c>
      <c r="J5037" t="s">
        <v>431</v>
      </c>
      <c r="K5037">
        <v>0</v>
      </c>
      <c r="L5037">
        <v>0</v>
      </c>
      <c r="M5037">
        <v>0</v>
      </c>
      <c r="N5037" t="s">
        <v>613</v>
      </c>
    </row>
    <row r="5038" spans="4:14" x14ac:dyDescent="0.3">
      <c r="D5038" t="s">
        <v>5568</v>
      </c>
      <c r="E5038" t="s">
        <v>5539</v>
      </c>
      <c r="F5038" s="24">
        <v>30735</v>
      </c>
      <c r="G5038">
        <v>32</v>
      </c>
      <c r="H5038">
        <v>1.92</v>
      </c>
      <c r="I5038">
        <v>92</v>
      </c>
      <c r="J5038" t="s">
        <v>431</v>
      </c>
      <c r="K5038">
        <v>0</v>
      </c>
      <c r="L5038">
        <v>0</v>
      </c>
      <c r="M5038">
        <v>0</v>
      </c>
      <c r="N5038" t="s">
        <v>470</v>
      </c>
    </row>
    <row r="5039" spans="4:14" x14ac:dyDescent="0.3">
      <c r="D5039" t="s">
        <v>5569</v>
      </c>
      <c r="E5039" t="s">
        <v>5539</v>
      </c>
      <c r="F5039" s="24">
        <v>30746</v>
      </c>
      <c r="G5039">
        <v>32</v>
      </c>
      <c r="H5039">
        <v>1.83</v>
      </c>
      <c r="I5039">
        <v>72</v>
      </c>
      <c r="J5039" t="s">
        <v>431</v>
      </c>
      <c r="K5039">
        <v>0</v>
      </c>
      <c r="L5039">
        <v>0</v>
      </c>
      <c r="M5039">
        <v>0</v>
      </c>
      <c r="N5039" t="s">
        <v>470</v>
      </c>
    </row>
    <row r="5040" spans="4:14" x14ac:dyDescent="0.3">
      <c r="D5040" t="s">
        <v>5570</v>
      </c>
      <c r="E5040" t="s">
        <v>5539</v>
      </c>
      <c r="F5040" s="24">
        <v>30771</v>
      </c>
      <c r="G5040">
        <v>32</v>
      </c>
      <c r="H5040">
        <v>1.67</v>
      </c>
      <c r="J5040" t="s">
        <v>431</v>
      </c>
      <c r="K5040">
        <v>0</v>
      </c>
      <c r="L5040">
        <v>0</v>
      </c>
      <c r="M5040">
        <v>0</v>
      </c>
      <c r="N5040" t="s">
        <v>454</v>
      </c>
    </row>
    <row r="5041" spans="4:14" x14ac:dyDescent="0.3">
      <c r="D5041" t="s">
        <v>5571</v>
      </c>
      <c r="E5041" t="s">
        <v>5539</v>
      </c>
      <c r="F5041" s="24">
        <v>30801</v>
      </c>
      <c r="G5041">
        <v>32</v>
      </c>
      <c r="H5041">
        <v>1.9</v>
      </c>
      <c r="I5041">
        <v>91</v>
      </c>
      <c r="J5041" t="s">
        <v>431</v>
      </c>
      <c r="K5041">
        <v>0</v>
      </c>
      <c r="L5041">
        <v>0</v>
      </c>
      <c r="M5041">
        <v>0</v>
      </c>
      <c r="N5041" t="s">
        <v>470</v>
      </c>
    </row>
    <row r="5042" spans="4:14" x14ac:dyDescent="0.3">
      <c r="D5042" t="s">
        <v>5572</v>
      </c>
      <c r="E5042" t="s">
        <v>5539</v>
      </c>
      <c r="F5042" s="24">
        <v>30804</v>
      </c>
      <c r="G5042">
        <v>32</v>
      </c>
      <c r="H5042">
        <v>1.81</v>
      </c>
      <c r="I5042">
        <v>77</v>
      </c>
      <c r="J5042" t="s">
        <v>431</v>
      </c>
      <c r="K5042">
        <v>0</v>
      </c>
      <c r="L5042">
        <v>0</v>
      </c>
      <c r="M5042">
        <v>0</v>
      </c>
      <c r="N5042" t="s">
        <v>513</v>
      </c>
    </row>
    <row r="5043" spans="4:14" x14ac:dyDescent="0.3">
      <c r="D5043" t="s">
        <v>5573</v>
      </c>
      <c r="E5043" t="s">
        <v>5539</v>
      </c>
      <c r="F5043" s="24">
        <v>30831</v>
      </c>
      <c r="G5043">
        <v>32</v>
      </c>
      <c r="H5043">
        <v>1.91</v>
      </c>
      <c r="I5043">
        <v>98</v>
      </c>
      <c r="J5043" t="s">
        <v>431</v>
      </c>
      <c r="K5043">
        <v>0</v>
      </c>
      <c r="L5043">
        <v>0</v>
      </c>
      <c r="M5043">
        <v>1</v>
      </c>
      <c r="N5043" t="s">
        <v>441</v>
      </c>
    </row>
    <row r="5044" spans="4:14" x14ac:dyDescent="0.3">
      <c r="D5044" t="s">
        <v>5574</v>
      </c>
      <c r="E5044" t="s">
        <v>5539</v>
      </c>
      <c r="F5044" s="24">
        <v>30920</v>
      </c>
      <c r="G5044">
        <v>31</v>
      </c>
      <c r="H5044">
        <v>1.96</v>
      </c>
      <c r="I5044">
        <v>94</v>
      </c>
      <c r="J5044" t="s">
        <v>431</v>
      </c>
      <c r="K5044">
        <v>0</v>
      </c>
      <c r="L5044">
        <v>0</v>
      </c>
      <c r="M5044">
        <v>0</v>
      </c>
      <c r="N5044" t="s">
        <v>470</v>
      </c>
    </row>
    <row r="5045" spans="4:14" x14ac:dyDescent="0.3">
      <c r="D5045" t="s">
        <v>5575</v>
      </c>
      <c r="E5045" t="s">
        <v>5539</v>
      </c>
      <c r="F5045" s="24">
        <v>30967</v>
      </c>
      <c r="G5045">
        <v>31</v>
      </c>
      <c r="H5045">
        <v>1.72</v>
      </c>
      <c r="I5045">
        <v>68</v>
      </c>
      <c r="J5045" t="s">
        <v>431</v>
      </c>
      <c r="K5045">
        <v>0</v>
      </c>
      <c r="L5045">
        <v>0</v>
      </c>
      <c r="M5045">
        <v>0</v>
      </c>
      <c r="N5045" t="s">
        <v>466</v>
      </c>
    </row>
    <row r="5046" spans="4:14" x14ac:dyDescent="0.3">
      <c r="D5046" t="s">
        <v>5576</v>
      </c>
      <c r="E5046" t="s">
        <v>5539</v>
      </c>
      <c r="F5046" s="24">
        <v>31000</v>
      </c>
      <c r="G5046">
        <v>31</v>
      </c>
      <c r="H5046">
        <v>1.8</v>
      </c>
      <c r="I5046">
        <v>60</v>
      </c>
      <c r="J5046" t="s">
        <v>431</v>
      </c>
      <c r="K5046">
        <v>0</v>
      </c>
      <c r="L5046">
        <v>0</v>
      </c>
      <c r="M5046">
        <v>0</v>
      </c>
      <c r="N5046" t="s">
        <v>466</v>
      </c>
    </row>
    <row r="5047" spans="4:14" x14ac:dyDescent="0.3">
      <c r="D5047" t="s">
        <v>5577</v>
      </c>
      <c r="E5047" t="s">
        <v>5539</v>
      </c>
      <c r="F5047" s="24">
        <v>31033</v>
      </c>
      <c r="G5047">
        <v>31</v>
      </c>
      <c r="H5047">
        <v>1.74</v>
      </c>
      <c r="I5047">
        <v>68</v>
      </c>
      <c r="J5047" t="s">
        <v>431</v>
      </c>
      <c r="K5047">
        <v>0</v>
      </c>
      <c r="L5047">
        <v>0</v>
      </c>
      <c r="M5047">
        <v>0</v>
      </c>
      <c r="N5047" t="s">
        <v>441</v>
      </c>
    </row>
    <row r="5048" spans="4:14" x14ac:dyDescent="0.3">
      <c r="D5048" t="s">
        <v>5578</v>
      </c>
      <c r="E5048" t="s">
        <v>5539</v>
      </c>
      <c r="F5048" s="24">
        <v>31099</v>
      </c>
      <c r="G5048">
        <v>31</v>
      </c>
      <c r="H5048">
        <v>1.8</v>
      </c>
      <c r="I5048">
        <v>75</v>
      </c>
      <c r="J5048" t="s">
        <v>431</v>
      </c>
      <c r="K5048">
        <v>0</v>
      </c>
      <c r="L5048">
        <v>1</v>
      </c>
      <c r="M5048">
        <v>0</v>
      </c>
      <c r="N5048" t="s">
        <v>601</v>
      </c>
    </row>
    <row r="5049" spans="4:14" x14ac:dyDescent="0.3">
      <c r="D5049" t="s">
        <v>5579</v>
      </c>
      <c r="E5049" t="s">
        <v>5539</v>
      </c>
      <c r="F5049" s="24">
        <v>31193</v>
      </c>
      <c r="G5049">
        <v>31</v>
      </c>
      <c r="H5049">
        <v>1.86</v>
      </c>
      <c r="I5049">
        <v>88</v>
      </c>
      <c r="J5049" t="s">
        <v>431</v>
      </c>
      <c r="K5049">
        <v>0</v>
      </c>
      <c r="L5049">
        <v>0</v>
      </c>
      <c r="M5049">
        <v>0</v>
      </c>
      <c r="N5049" t="s">
        <v>617</v>
      </c>
    </row>
    <row r="5050" spans="4:14" x14ac:dyDescent="0.3">
      <c r="D5050" t="s">
        <v>5580</v>
      </c>
      <c r="E5050" t="s">
        <v>5539</v>
      </c>
      <c r="F5050" s="24">
        <v>31245</v>
      </c>
      <c r="G5050">
        <v>31</v>
      </c>
      <c r="H5050">
        <v>1.92</v>
      </c>
      <c r="I5050">
        <v>95</v>
      </c>
      <c r="J5050" t="s">
        <v>431</v>
      </c>
      <c r="K5050">
        <v>0</v>
      </c>
      <c r="L5050">
        <v>0</v>
      </c>
      <c r="M5050">
        <v>1</v>
      </c>
      <c r="N5050" t="s">
        <v>441</v>
      </c>
    </row>
    <row r="5051" spans="4:14" x14ac:dyDescent="0.3">
      <c r="D5051" t="s">
        <v>5581</v>
      </c>
      <c r="E5051" t="s">
        <v>5539</v>
      </c>
      <c r="F5051" s="24">
        <v>31271</v>
      </c>
      <c r="G5051">
        <v>30</v>
      </c>
      <c r="H5051">
        <v>2</v>
      </c>
      <c r="I5051">
        <v>85</v>
      </c>
      <c r="J5051" t="s">
        <v>431</v>
      </c>
      <c r="K5051">
        <v>0</v>
      </c>
      <c r="L5051">
        <v>1</v>
      </c>
      <c r="M5051">
        <v>0</v>
      </c>
      <c r="N5051" t="s">
        <v>601</v>
      </c>
    </row>
    <row r="5052" spans="4:14" x14ac:dyDescent="0.3">
      <c r="D5052" t="s">
        <v>5582</v>
      </c>
      <c r="E5052" t="s">
        <v>5539</v>
      </c>
      <c r="F5052" s="24">
        <v>31317</v>
      </c>
      <c r="G5052">
        <v>30</v>
      </c>
      <c r="H5052">
        <v>1.86</v>
      </c>
      <c r="I5052">
        <v>73</v>
      </c>
      <c r="J5052" t="s">
        <v>431</v>
      </c>
      <c r="K5052">
        <v>0</v>
      </c>
      <c r="L5052">
        <v>0</v>
      </c>
      <c r="M5052">
        <v>0</v>
      </c>
      <c r="N5052" t="s">
        <v>470</v>
      </c>
    </row>
    <row r="5053" spans="4:14" x14ac:dyDescent="0.3">
      <c r="D5053" t="s">
        <v>5583</v>
      </c>
      <c r="E5053" t="s">
        <v>5539</v>
      </c>
      <c r="F5053" s="24">
        <v>31318</v>
      </c>
      <c r="G5053">
        <v>30</v>
      </c>
      <c r="H5053">
        <v>1.7</v>
      </c>
      <c r="I5053">
        <v>54</v>
      </c>
      <c r="J5053" t="s">
        <v>431</v>
      </c>
      <c r="K5053">
        <v>0</v>
      </c>
      <c r="L5053">
        <v>0</v>
      </c>
      <c r="M5053">
        <v>0</v>
      </c>
      <c r="N5053" t="s">
        <v>434</v>
      </c>
    </row>
    <row r="5054" spans="4:14" x14ac:dyDescent="0.3">
      <c r="D5054" t="s">
        <v>5584</v>
      </c>
      <c r="E5054" t="s">
        <v>5539</v>
      </c>
      <c r="F5054" s="24">
        <v>31327</v>
      </c>
      <c r="G5054">
        <v>30</v>
      </c>
      <c r="H5054">
        <v>1.78</v>
      </c>
      <c r="I5054">
        <v>64</v>
      </c>
      <c r="J5054" t="s">
        <v>431</v>
      </c>
      <c r="K5054">
        <v>0</v>
      </c>
      <c r="L5054">
        <v>0</v>
      </c>
      <c r="M5054">
        <v>0</v>
      </c>
      <c r="N5054" t="s">
        <v>434</v>
      </c>
    </row>
    <row r="5055" spans="4:14" x14ac:dyDescent="0.3">
      <c r="D5055" t="s">
        <v>5585</v>
      </c>
      <c r="E5055" t="s">
        <v>5539</v>
      </c>
      <c r="F5055" s="24">
        <v>31366</v>
      </c>
      <c r="G5055">
        <v>30</v>
      </c>
      <c r="H5055">
        <v>1.83</v>
      </c>
      <c r="I5055">
        <v>71</v>
      </c>
      <c r="J5055" t="s">
        <v>431</v>
      </c>
      <c r="K5055">
        <v>0</v>
      </c>
      <c r="L5055">
        <v>0</v>
      </c>
      <c r="M5055">
        <v>0</v>
      </c>
      <c r="N5055" t="s">
        <v>466</v>
      </c>
    </row>
    <row r="5056" spans="4:14" x14ac:dyDescent="0.3">
      <c r="D5056" t="s">
        <v>5586</v>
      </c>
      <c r="E5056" t="s">
        <v>5539</v>
      </c>
      <c r="F5056" s="24">
        <v>31371</v>
      </c>
      <c r="G5056">
        <v>30</v>
      </c>
      <c r="H5056">
        <v>1.83</v>
      </c>
      <c r="I5056">
        <v>72</v>
      </c>
      <c r="J5056" t="s">
        <v>431</v>
      </c>
      <c r="K5056">
        <v>0</v>
      </c>
      <c r="L5056">
        <v>0</v>
      </c>
      <c r="M5056">
        <v>0</v>
      </c>
      <c r="N5056" t="s">
        <v>470</v>
      </c>
    </row>
    <row r="5057" spans="4:14" x14ac:dyDescent="0.3">
      <c r="D5057" t="s">
        <v>5587</v>
      </c>
      <c r="E5057" t="s">
        <v>5539</v>
      </c>
      <c r="F5057" s="24">
        <v>31391</v>
      </c>
      <c r="G5057">
        <v>30</v>
      </c>
      <c r="H5057">
        <v>1.74</v>
      </c>
      <c r="I5057">
        <v>69</v>
      </c>
      <c r="J5057" t="s">
        <v>431</v>
      </c>
      <c r="K5057">
        <v>0</v>
      </c>
      <c r="L5057">
        <v>0</v>
      </c>
      <c r="M5057">
        <v>0</v>
      </c>
      <c r="N5057" t="s">
        <v>584</v>
      </c>
    </row>
    <row r="5058" spans="4:14" x14ac:dyDescent="0.3">
      <c r="D5058" t="s">
        <v>5588</v>
      </c>
      <c r="E5058" t="s">
        <v>5539</v>
      </c>
      <c r="F5058" s="24">
        <v>31392</v>
      </c>
      <c r="G5058">
        <v>30</v>
      </c>
      <c r="H5058">
        <v>1.88</v>
      </c>
      <c r="I5058">
        <v>86</v>
      </c>
      <c r="J5058" t="s">
        <v>431</v>
      </c>
      <c r="K5058">
        <v>0</v>
      </c>
      <c r="L5058">
        <v>0</v>
      </c>
      <c r="M5058">
        <v>1</v>
      </c>
      <c r="N5058" t="s">
        <v>470</v>
      </c>
    </row>
    <row r="5059" spans="4:14" x14ac:dyDescent="0.3">
      <c r="D5059" t="s">
        <v>5589</v>
      </c>
      <c r="E5059" t="s">
        <v>5539</v>
      </c>
      <c r="F5059" s="24">
        <v>31394</v>
      </c>
      <c r="G5059">
        <v>30</v>
      </c>
      <c r="H5059">
        <v>1.8</v>
      </c>
      <c r="I5059">
        <v>98</v>
      </c>
      <c r="J5059" t="s">
        <v>431</v>
      </c>
      <c r="K5059">
        <v>0</v>
      </c>
      <c r="L5059">
        <v>0</v>
      </c>
      <c r="M5059">
        <v>0</v>
      </c>
      <c r="N5059" t="s">
        <v>473</v>
      </c>
    </row>
    <row r="5060" spans="4:14" x14ac:dyDescent="0.3">
      <c r="D5060" t="s">
        <v>5590</v>
      </c>
      <c r="E5060" t="s">
        <v>5539</v>
      </c>
      <c r="F5060" s="24">
        <v>31400</v>
      </c>
      <c r="G5060">
        <v>30</v>
      </c>
      <c r="H5060">
        <v>1.75</v>
      </c>
      <c r="I5060">
        <v>70</v>
      </c>
      <c r="J5060" t="s">
        <v>431</v>
      </c>
      <c r="K5060">
        <v>0</v>
      </c>
      <c r="L5060">
        <v>0</v>
      </c>
      <c r="M5060">
        <v>0</v>
      </c>
      <c r="N5060" t="s">
        <v>448</v>
      </c>
    </row>
    <row r="5061" spans="4:14" x14ac:dyDescent="0.3">
      <c r="D5061" t="s">
        <v>5591</v>
      </c>
      <c r="E5061" t="s">
        <v>5539</v>
      </c>
      <c r="F5061" s="24">
        <v>31493</v>
      </c>
      <c r="G5061">
        <v>30</v>
      </c>
      <c r="H5061">
        <v>1.87</v>
      </c>
      <c r="I5061">
        <v>80</v>
      </c>
      <c r="J5061" t="s">
        <v>431</v>
      </c>
      <c r="K5061">
        <v>0</v>
      </c>
      <c r="L5061">
        <v>0</v>
      </c>
      <c r="M5061">
        <v>0</v>
      </c>
      <c r="N5061" t="s">
        <v>637</v>
      </c>
    </row>
    <row r="5062" spans="4:14" x14ac:dyDescent="0.3">
      <c r="D5062" t="s">
        <v>5592</v>
      </c>
      <c r="E5062" t="s">
        <v>5539</v>
      </c>
      <c r="F5062" s="24">
        <v>31511</v>
      </c>
      <c r="G5062">
        <v>30</v>
      </c>
      <c r="H5062">
        <v>1.87</v>
      </c>
      <c r="I5062">
        <v>82</v>
      </c>
      <c r="J5062" t="s">
        <v>431</v>
      </c>
      <c r="K5062">
        <v>0</v>
      </c>
      <c r="L5062">
        <v>0</v>
      </c>
      <c r="M5062">
        <v>0</v>
      </c>
      <c r="N5062" t="s">
        <v>441</v>
      </c>
    </row>
    <row r="5063" spans="4:14" x14ac:dyDescent="0.3">
      <c r="D5063" t="s">
        <v>5593</v>
      </c>
      <c r="E5063" t="s">
        <v>5539</v>
      </c>
      <c r="F5063" s="24">
        <v>31521</v>
      </c>
      <c r="G5063">
        <v>30</v>
      </c>
      <c r="H5063">
        <v>1.92</v>
      </c>
      <c r="I5063">
        <v>102</v>
      </c>
      <c r="J5063" t="s">
        <v>431</v>
      </c>
      <c r="K5063">
        <v>0</v>
      </c>
      <c r="L5063">
        <v>0</v>
      </c>
      <c r="M5063">
        <v>1</v>
      </c>
      <c r="N5063" t="s">
        <v>441</v>
      </c>
    </row>
    <row r="5064" spans="4:14" x14ac:dyDescent="0.3">
      <c r="D5064" t="s">
        <v>5594</v>
      </c>
      <c r="E5064" t="s">
        <v>5539</v>
      </c>
      <c r="F5064" s="24">
        <v>31533</v>
      </c>
      <c r="G5064">
        <v>30</v>
      </c>
      <c r="H5064">
        <v>1.89</v>
      </c>
      <c r="I5064">
        <v>97</v>
      </c>
      <c r="J5064" t="s">
        <v>431</v>
      </c>
      <c r="K5064">
        <v>0</v>
      </c>
      <c r="L5064">
        <v>0</v>
      </c>
      <c r="M5064">
        <v>1</v>
      </c>
      <c r="N5064" t="s">
        <v>470</v>
      </c>
    </row>
    <row r="5065" spans="4:14" x14ac:dyDescent="0.3">
      <c r="D5065" t="s">
        <v>5595</v>
      </c>
      <c r="E5065" t="s">
        <v>5539</v>
      </c>
      <c r="F5065" s="24">
        <v>31551</v>
      </c>
      <c r="G5065">
        <v>30</v>
      </c>
      <c r="H5065">
        <v>1.81</v>
      </c>
      <c r="I5065">
        <v>66</v>
      </c>
      <c r="J5065" t="s">
        <v>431</v>
      </c>
      <c r="K5065">
        <v>0</v>
      </c>
      <c r="L5065">
        <v>0</v>
      </c>
      <c r="M5065">
        <v>0</v>
      </c>
      <c r="N5065" t="s">
        <v>466</v>
      </c>
    </row>
    <row r="5066" spans="4:14" x14ac:dyDescent="0.3">
      <c r="D5066" t="s">
        <v>5596</v>
      </c>
      <c r="E5066" t="s">
        <v>5539</v>
      </c>
      <c r="F5066" s="24">
        <v>31571</v>
      </c>
      <c r="G5066">
        <v>30</v>
      </c>
      <c r="J5066" t="s">
        <v>431</v>
      </c>
      <c r="K5066">
        <v>0</v>
      </c>
      <c r="L5066">
        <v>0</v>
      </c>
      <c r="M5066">
        <v>0</v>
      </c>
      <c r="N5066" t="s">
        <v>434</v>
      </c>
    </row>
    <row r="5067" spans="4:14" x14ac:dyDescent="0.3">
      <c r="D5067" t="s">
        <v>5597</v>
      </c>
      <c r="E5067" t="s">
        <v>5539</v>
      </c>
      <c r="F5067" s="24">
        <v>31593</v>
      </c>
      <c r="G5067">
        <v>30</v>
      </c>
      <c r="H5067">
        <v>1.75</v>
      </c>
      <c r="I5067">
        <v>70</v>
      </c>
      <c r="J5067" t="s">
        <v>431</v>
      </c>
      <c r="K5067">
        <v>0</v>
      </c>
      <c r="L5067">
        <v>0</v>
      </c>
      <c r="M5067">
        <v>0</v>
      </c>
      <c r="N5067" t="s">
        <v>584</v>
      </c>
    </row>
    <row r="5068" spans="4:14" x14ac:dyDescent="0.3">
      <c r="D5068" t="s">
        <v>5598</v>
      </c>
      <c r="E5068" t="s">
        <v>5539</v>
      </c>
      <c r="F5068" s="24">
        <v>31606</v>
      </c>
      <c r="G5068">
        <v>30</v>
      </c>
      <c r="H5068">
        <v>1.85</v>
      </c>
      <c r="I5068">
        <v>82</v>
      </c>
      <c r="J5068" t="s">
        <v>431</v>
      </c>
      <c r="K5068">
        <v>0</v>
      </c>
      <c r="L5068">
        <v>1</v>
      </c>
      <c r="M5068">
        <v>0</v>
      </c>
      <c r="N5068" t="s">
        <v>601</v>
      </c>
    </row>
    <row r="5069" spans="4:14" x14ac:dyDescent="0.3">
      <c r="D5069" t="s">
        <v>5599</v>
      </c>
      <c r="E5069" t="s">
        <v>5539</v>
      </c>
      <c r="F5069" s="24">
        <v>31645</v>
      </c>
      <c r="G5069">
        <v>29</v>
      </c>
      <c r="H5069">
        <v>1.9</v>
      </c>
      <c r="I5069">
        <v>91</v>
      </c>
      <c r="J5069" t="s">
        <v>431</v>
      </c>
      <c r="K5069">
        <v>0</v>
      </c>
      <c r="L5069">
        <v>0</v>
      </c>
      <c r="M5069">
        <v>0</v>
      </c>
      <c r="N5069" t="s">
        <v>470</v>
      </c>
    </row>
    <row r="5070" spans="4:14" x14ac:dyDescent="0.3">
      <c r="D5070" t="s">
        <v>5600</v>
      </c>
      <c r="E5070" t="s">
        <v>5539</v>
      </c>
      <c r="F5070" s="24">
        <v>31697</v>
      </c>
      <c r="G5070">
        <v>29</v>
      </c>
      <c r="H5070">
        <v>1.9</v>
      </c>
      <c r="I5070">
        <v>90</v>
      </c>
      <c r="J5070" t="s">
        <v>431</v>
      </c>
      <c r="K5070">
        <v>0</v>
      </c>
      <c r="L5070">
        <v>0</v>
      </c>
      <c r="M5070">
        <v>1</v>
      </c>
      <c r="N5070" t="s">
        <v>441</v>
      </c>
    </row>
    <row r="5071" spans="4:14" x14ac:dyDescent="0.3">
      <c r="D5071" t="s">
        <v>5601</v>
      </c>
      <c r="E5071" t="s">
        <v>5539</v>
      </c>
      <c r="F5071" s="24">
        <v>31709</v>
      </c>
      <c r="G5071">
        <v>29</v>
      </c>
      <c r="H5071">
        <v>1.97</v>
      </c>
      <c r="I5071">
        <v>93</v>
      </c>
      <c r="J5071" t="s">
        <v>431</v>
      </c>
      <c r="K5071">
        <v>0</v>
      </c>
      <c r="L5071">
        <v>0</v>
      </c>
      <c r="M5071">
        <v>0</v>
      </c>
      <c r="N5071" t="s">
        <v>441</v>
      </c>
    </row>
    <row r="5072" spans="4:14" x14ac:dyDescent="0.3">
      <c r="D5072" t="s">
        <v>5602</v>
      </c>
      <c r="E5072" t="s">
        <v>5539</v>
      </c>
      <c r="F5072" s="24">
        <v>31866</v>
      </c>
      <c r="G5072">
        <v>29</v>
      </c>
      <c r="H5072">
        <v>1.8</v>
      </c>
      <c r="I5072">
        <v>70</v>
      </c>
      <c r="J5072" t="s">
        <v>431</v>
      </c>
      <c r="K5072">
        <v>0</v>
      </c>
      <c r="L5072">
        <v>0</v>
      </c>
      <c r="M5072">
        <v>0</v>
      </c>
      <c r="N5072" t="s">
        <v>637</v>
      </c>
    </row>
    <row r="5073" spans="4:14" x14ac:dyDescent="0.3">
      <c r="D5073" t="s">
        <v>5603</v>
      </c>
      <c r="E5073" t="s">
        <v>5539</v>
      </c>
      <c r="F5073" s="24">
        <v>31900</v>
      </c>
      <c r="G5073">
        <v>29</v>
      </c>
      <c r="H5073">
        <v>1.92</v>
      </c>
      <c r="I5073">
        <v>102</v>
      </c>
      <c r="J5073" t="s">
        <v>431</v>
      </c>
      <c r="K5073">
        <v>0</v>
      </c>
      <c r="L5073">
        <v>0</v>
      </c>
      <c r="M5073">
        <v>1</v>
      </c>
      <c r="N5073" t="s">
        <v>441</v>
      </c>
    </row>
    <row r="5074" spans="4:14" x14ac:dyDescent="0.3">
      <c r="D5074" t="s">
        <v>5604</v>
      </c>
      <c r="E5074" t="s">
        <v>5539</v>
      </c>
      <c r="F5074" s="24">
        <v>31921</v>
      </c>
      <c r="G5074">
        <v>29</v>
      </c>
      <c r="H5074">
        <v>1.91</v>
      </c>
      <c r="I5074">
        <v>85</v>
      </c>
      <c r="J5074" t="s">
        <v>431</v>
      </c>
      <c r="K5074">
        <v>0</v>
      </c>
      <c r="L5074">
        <v>0</v>
      </c>
      <c r="M5074">
        <v>1</v>
      </c>
      <c r="N5074" t="s">
        <v>441</v>
      </c>
    </row>
    <row r="5075" spans="4:14" x14ac:dyDescent="0.3">
      <c r="D5075" t="s">
        <v>5605</v>
      </c>
      <c r="E5075" t="s">
        <v>5539</v>
      </c>
      <c r="F5075" s="24">
        <v>31921</v>
      </c>
      <c r="G5075">
        <v>29</v>
      </c>
      <c r="H5075">
        <v>1.8</v>
      </c>
      <c r="I5075">
        <v>74</v>
      </c>
      <c r="J5075" t="s">
        <v>431</v>
      </c>
      <c r="K5075">
        <v>0</v>
      </c>
      <c r="L5075">
        <v>0</v>
      </c>
      <c r="M5075">
        <v>0</v>
      </c>
      <c r="N5075" t="s">
        <v>613</v>
      </c>
    </row>
    <row r="5076" spans="4:14" x14ac:dyDescent="0.3">
      <c r="D5076" t="s">
        <v>5606</v>
      </c>
      <c r="E5076" t="s">
        <v>5539</v>
      </c>
      <c r="F5076" s="24">
        <v>31929</v>
      </c>
      <c r="G5076">
        <v>29</v>
      </c>
      <c r="H5076">
        <v>1.83</v>
      </c>
      <c r="I5076">
        <v>72</v>
      </c>
      <c r="J5076" t="s">
        <v>431</v>
      </c>
      <c r="K5076">
        <v>0</v>
      </c>
      <c r="L5076">
        <v>0</v>
      </c>
      <c r="M5076">
        <v>0</v>
      </c>
      <c r="N5076" t="s">
        <v>459</v>
      </c>
    </row>
    <row r="5077" spans="4:14" x14ac:dyDescent="0.3">
      <c r="D5077" t="s">
        <v>5607</v>
      </c>
      <c r="E5077" t="s">
        <v>5539</v>
      </c>
      <c r="F5077" s="24">
        <v>31946</v>
      </c>
      <c r="G5077">
        <v>29</v>
      </c>
      <c r="H5077">
        <v>2</v>
      </c>
      <c r="I5077">
        <v>94</v>
      </c>
      <c r="J5077" t="s">
        <v>431</v>
      </c>
      <c r="K5077">
        <v>0</v>
      </c>
      <c r="L5077">
        <v>0</v>
      </c>
      <c r="M5077">
        <v>0</v>
      </c>
      <c r="N5077" t="s">
        <v>601</v>
      </c>
    </row>
    <row r="5078" spans="4:14" x14ac:dyDescent="0.3">
      <c r="D5078" t="s">
        <v>5608</v>
      </c>
      <c r="E5078" t="s">
        <v>5539</v>
      </c>
      <c r="F5078" s="24">
        <v>31979</v>
      </c>
      <c r="G5078">
        <v>29</v>
      </c>
      <c r="H5078">
        <v>1.93</v>
      </c>
      <c r="I5078">
        <v>87</v>
      </c>
      <c r="J5078" t="s">
        <v>431</v>
      </c>
      <c r="K5078">
        <v>0</v>
      </c>
      <c r="L5078">
        <v>0</v>
      </c>
      <c r="M5078">
        <v>0</v>
      </c>
      <c r="N5078" t="s">
        <v>441</v>
      </c>
    </row>
    <row r="5079" spans="4:14" x14ac:dyDescent="0.3">
      <c r="D5079" t="s">
        <v>5609</v>
      </c>
      <c r="E5079" t="s">
        <v>5539</v>
      </c>
      <c r="F5079" s="24">
        <v>31995</v>
      </c>
      <c r="G5079">
        <v>28</v>
      </c>
      <c r="H5079">
        <v>1.85</v>
      </c>
      <c r="I5079">
        <v>70</v>
      </c>
      <c r="J5079" t="s">
        <v>431</v>
      </c>
      <c r="K5079">
        <v>0</v>
      </c>
      <c r="L5079">
        <v>0</v>
      </c>
      <c r="M5079">
        <v>0</v>
      </c>
      <c r="N5079" t="s">
        <v>470</v>
      </c>
    </row>
    <row r="5080" spans="4:14" x14ac:dyDescent="0.3">
      <c r="D5080" t="s">
        <v>5610</v>
      </c>
      <c r="E5080" t="s">
        <v>5539</v>
      </c>
      <c r="F5080" s="24">
        <v>32034</v>
      </c>
      <c r="G5080">
        <v>28</v>
      </c>
      <c r="H5080">
        <v>1.7</v>
      </c>
      <c r="I5080">
        <v>55</v>
      </c>
      <c r="J5080" t="s">
        <v>431</v>
      </c>
      <c r="K5080">
        <v>0</v>
      </c>
      <c r="L5080">
        <v>0</v>
      </c>
      <c r="M5080">
        <v>0</v>
      </c>
      <c r="N5080" t="s">
        <v>434</v>
      </c>
    </row>
    <row r="5081" spans="4:14" x14ac:dyDescent="0.3">
      <c r="D5081" t="s">
        <v>5611</v>
      </c>
      <c r="E5081" t="s">
        <v>5539</v>
      </c>
      <c r="F5081" s="24">
        <v>32062</v>
      </c>
      <c r="G5081">
        <v>28</v>
      </c>
      <c r="H5081">
        <v>1.79</v>
      </c>
      <c r="I5081">
        <v>65</v>
      </c>
      <c r="J5081" t="s">
        <v>431</v>
      </c>
      <c r="K5081">
        <v>0</v>
      </c>
      <c r="L5081">
        <v>0</v>
      </c>
      <c r="M5081">
        <v>0</v>
      </c>
      <c r="N5081" t="s">
        <v>466</v>
      </c>
    </row>
    <row r="5082" spans="4:14" x14ac:dyDescent="0.3">
      <c r="D5082" t="s">
        <v>5612</v>
      </c>
      <c r="E5082" t="s">
        <v>5539</v>
      </c>
      <c r="F5082" s="24">
        <v>32087</v>
      </c>
      <c r="G5082">
        <v>28</v>
      </c>
      <c r="H5082">
        <v>1.77</v>
      </c>
      <c r="I5082">
        <v>80</v>
      </c>
      <c r="J5082" t="s">
        <v>431</v>
      </c>
      <c r="K5082">
        <v>2</v>
      </c>
      <c r="L5082">
        <v>0</v>
      </c>
      <c r="M5082">
        <v>0</v>
      </c>
      <c r="N5082" t="s">
        <v>513</v>
      </c>
    </row>
    <row r="5083" spans="4:14" x14ac:dyDescent="0.3">
      <c r="D5083" t="s">
        <v>5613</v>
      </c>
      <c r="E5083" t="s">
        <v>5539</v>
      </c>
      <c r="F5083" s="24">
        <v>32103</v>
      </c>
      <c r="G5083">
        <v>28</v>
      </c>
      <c r="H5083">
        <v>1.81</v>
      </c>
      <c r="I5083">
        <v>78</v>
      </c>
      <c r="J5083" t="s">
        <v>431</v>
      </c>
      <c r="K5083">
        <v>0</v>
      </c>
      <c r="L5083">
        <v>0</v>
      </c>
      <c r="M5083">
        <v>0</v>
      </c>
      <c r="N5083" t="s">
        <v>980</v>
      </c>
    </row>
    <row r="5084" spans="4:14" x14ac:dyDescent="0.3">
      <c r="D5084" t="s">
        <v>5614</v>
      </c>
      <c r="E5084" t="s">
        <v>5539</v>
      </c>
      <c r="F5084" s="24">
        <v>32109</v>
      </c>
      <c r="G5084">
        <v>28</v>
      </c>
      <c r="H5084">
        <v>1.87</v>
      </c>
      <c r="I5084">
        <v>96</v>
      </c>
      <c r="J5084" t="s">
        <v>431</v>
      </c>
      <c r="K5084">
        <v>0</v>
      </c>
      <c r="L5084">
        <v>0</v>
      </c>
      <c r="M5084">
        <v>0</v>
      </c>
      <c r="N5084" t="s">
        <v>513</v>
      </c>
    </row>
    <row r="5085" spans="4:14" x14ac:dyDescent="0.3">
      <c r="D5085" t="s">
        <v>5615</v>
      </c>
      <c r="E5085" t="s">
        <v>5539</v>
      </c>
      <c r="F5085" s="24">
        <v>32149</v>
      </c>
      <c r="G5085">
        <v>28</v>
      </c>
      <c r="H5085">
        <v>1.86</v>
      </c>
      <c r="I5085">
        <v>77</v>
      </c>
      <c r="J5085" t="s">
        <v>431</v>
      </c>
      <c r="K5085">
        <v>0</v>
      </c>
      <c r="L5085">
        <v>0</v>
      </c>
      <c r="M5085">
        <v>0</v>
      </c>
      <c r="N5085" t="s">
        <v>626</v>
      </c>
    </row>
    <row r="5086" spans="4:14" x14ac:dyDescent="0.3">
      <c r="D5086" t="s">
        <v>5616</v>
      </c>
      <c r="E5086" t="s">
        <v>5539</v>
      </c>
      <c r="F5086" s="24">
        <v>32218</v>
      </c>
      <c r="G5086">
        <v>28</v>
      </c>
      <c r="H5086">
        <v>1.82</v>
      </c>
      <c r="I5086">
        <v>83</v>
      </c>
      <c r="J5086" t="s">
        <v>431</v>
      </c>
      <c r="K5086">
        <v>0</v>
      </c>
      <c r="L5086">
        <v>0</v>
      </c>
      <c r="M5086">
        <v>0</v>
      </c>
      <c r="N5086" t="s">
        <v>601</v>
      </c>
    </row>
    <row r="5087" spans="4:14" x14ac:dyDescent="0.3">
      <c r="D5087" t="s">
        <v>5617</v>
      </c>
      <c r="E5087" t="s">
        <v>5539</v>
      </c>
      <c r="F5087" s="24">
        <v>32248</v>
      </c>
      <c r="G5087">
        <v>28</v>
      </c>
      <c r="H5087">
        <v>1.99</v>
      </c>
      <c r="I5087">
        <v>98</v>
      </c>
      <c r="J5087" t="s">
        <v>431</v>
      </c>
      <c r="K5087">
        <v>0</v>
      </c>
      <c r="L5087">
        <v>0</v>
      </c>
      <c r="M5087">
        <v>0</v>
      </c>
      <c r="N5087" t="s">
        <v>470</v>
      </c>
    </row>
    <row r="5088" spans="4:14" x14ac:dyDescent="0.3">
      <c r="D5088" t="s">
        <v>5618</v>
      </c>
      <c r="E5088" t="s">
        <v>5539</v>
      </c>
      <c r="F5088" s="24">
        <v>32287</v>
      </c>
      <c r="G5088">
        <v>28</v>
      </c>
      <c r="H5088">
        <v>1.72</v>
      </c>
      <c r="I5088">
        <v>68</v>
      </c>
      <c r="J5088" t="s">
        <v>431</v>
      </c>
      <c r="K5088">
        <v>0</v>
      </c>
      <c r="L5088">
        <v>0</v>
      </c>
      <c r="M5088">
        <v>0</v>
      </c>
      <c r="N5088" t="s">
        <v>441</v>
      </c>
    </row>
    <row r="5089" spans="4:14" x14ac:dyDescent="0.3">
      <c r="D5089" t="s">
        <v>5619</v>
      </c>
      <c r="E5089" t="s">
        <v>5539</v>
      </c>
      <c r="F5089" s="24">
        <v>32341</v>
      </c>
      <c r="G5089">
        <v>28</v>
      </c>
      <c r="H5089">
        <v>1.91</v>
      </c>
      <c r="I5089">
        <v>83</v>
      </c>
      <c r="J5089" t="s">
        <v>431</v>
      </c>
      <c r="K5089">
        <v>0</v>
      </c>
      <c r="L5089">
        <v>0</v>
      </c>
      <c r="M5089">
        <v>0</v>
      </c>
      <c r="N5089" t="s">
        <v>434</v>
      </c>
    </row>
    <row r="5090" spans="4:14" x14ac:dyDescent="0.3">
      <c r="D5090" t="s">
        <v>5620</v>
      </c>
      <c r="E5090" t="s">
        <v>5539</v>
      </c>
      <c r="F5090" s="24">
        <v>32342</v>
      </c>
      <c r="G5090">
        <v>28</v>
      </c>
      <c r="H5090">
        <v>1.94</v>
      </c>
      <c r="I5090">
        <v>86</v>
      </c>
      <c r="J5090" t="s">
        <v>431</v>
      </c>
      <c r="K5090">
        <v>0</v>
      </c>
      <c r="L5090">
        <v>0</v>
      </c>
      <c r="M5090">
        <v>0</v>
      </c>
      <c r="N5090" t="s">
        <v>470</v>
      </c>
    </row>
    <row r="5091" spans="4:14" x14ac:dyDescent="0.3">
      <c r="D5091" t="s">
        <v>5621</v>
      </c>
      <c r="E5091" t="s">
        <v>5539</v>
      </c>
      <c r="F5091" s="24">
        <v>32352</v>
      </c>
      <c r="G5091">
        <v>28</v>
      </c>
      <c r="H5091">
        <v>1.98</v>
      </c>
      <c r="I5091">
        <v>88</v>
      </c>
      <c r="J5091" t="s">
        <v>431</v>
      </c>
      <c r="K5091">
        <v>0</v>
      </c>
      <c r="L5091">
        <v>1</v>
      </c>
      <c r="M5091">
        <v>0</v>
      </c>
      <c r="N5091" t="s">
        <v>601</v>
      </c>
    </row>
    <row r="5092" spans="4:14" x14ac:dyDescent="0.3">
      <c r="D5092" t="s">
        <v>5622</v>
      </c>
      <c r="E5092" t="s">
        <v>5539</v>
      </c>
      <c r="F5092" s="24">
        <v>32354</v>
      </c>
      <c r="G5092">
        <v>28</v>
      </c>
      <c r="H5092">
        <v>1.83</v>
      </c>
      <c r="I5092">
        <v>88</v>
      </c>
      <c r="J5092" t="s">
        <v>431</v>
      </c>
      <c r="K5092">
        <v>0</v>
      </c>
      <c r="L5092">
        <v>0</v>
      </c>
      <c r="M5092">
        <v>0</v>
      </c>
      <c r="N5092" t="s">
        <v>590</v>
      </c>
    </row>
    <row r="5093" spans="4:14" x14ac:dyDescent="0.3">
      <c r="D5093" t="s">
        <v>5623</v>
      </c>
      <c r="E5093" t="s">
        <v>5539</v>
      </c>
      <c r="F5093" s="24">
        <v>32361</v>
      </c>
      <c r="G5093">
        <v>27</v>
      </c>
      <c r="H5093">
        <v>2.04</v>
      </c>
      <c r="I5093">
        <v>100</v>
      </c>
      <c r="J5093" t="s">
        <v>431</v>
      </c>
      <c r="K5093">
        <v>0</v>
      </c>
      <c r="L5093">
        <v>1</v>
      </c>
      <c r="M5093">
        <v>0</v>
      </c>
      <c r="N5093" t="s">
        <v>601</v>
      </c>
    </row>
    <row r="5094" spans="4:14" x14ac:dyDescent="0.3">
      <c r="D5094" t="s">
        <v>5624</v>
      </c>
      <c r="E5094" t="s">
        <v>5539</v>
      </c>
      <c r="F5094" s="24">
        <v>32379</v>
      </c>
      <c r="G5094">
        <v>27</v>
      </c>
      <c r="H5094">
        <v>1.82</v>
      </c>
      <c r="I5094">
        <v>78</v>
      </c>
      <c r="J5094" t="s">
        <v>431</v>
      </c>
      <c r="K5094">
        <v>0</v>
      </c>
      <c r="L5094">
        <v>0</v>
      </c>
      <c r="M5094">
        <v>0</v>
      </c>
      <c r="N5094" t="s">
        <v>434</v>
      </c>
    </row>
    <row r="5095" spans="4:14" x14ac:dyDescent="0.3">
      <c r="D5095" t="s">
        <v>5625</v>
      </c>
      <c r="E5095" t="s">
        <v>5539</v>
      </c>
      <c r="F5095" s="24">
        <v>32418</v>
      </c>
      <c r="G5095">
        <v>27</v>
      </c>
      <c r="H5095">
        <v>2.04</v>
      </c>
      <c r="I5095">
        <v>100</v>
      </c>
      <c r="J5095" t="s">
        <v>431</v>
      </c>
      <c r="K5095">
        <v>0</v>
      </c>
      <c r="L5095">
        <v>1</v>
      </c>
      <c r="M5095">
        <v>0</v>
      </c>
      <c r="N5095" t="s">
        <v>601</v>
      </c>
    </row>
    <row r="5096" spans="4:14" x14ac:dyDescent="0.3">
      <c r="D5096" t="s">
        <v>5626</v>
      </c>
      <c r="E5096" t="s">
        <v>5539</v>
      </c>
      <c r="F5096" s="24">
        <v>32424</v>
      </c>
      <c r="G5096">
        <v>27</v>
      </c>
      <c r="H5096">
        <v>1.89</v>
      </c>
      <c r="I5096">
        <v>70</v>
      </c>
      <c r="J5096" t="s">
        <v>431</v>
      </c>
      <c r="K5096">
        <v>0</v>
      </c>
      <c r="L5096">
        <v>0</v>
      </c>
      <c r="M5096">
        <v>0</v>
      </c>
      <c r="N5096" t="s">
        <v>434</v>
      </c>
    </row>
    <row r="5097" spans="4:14" x14ac:dyDescent="0.3">
      <c r="D5097" t="s">
        <v>5627</v>
      </c>
      <c r="E5097" t="s">
        <v>5539</v>
      </c>
      <c r="F5097" s="24">
        <v>32442</v>
      </c>
      <c r="G5097">
        <v>27</v>
      </c>
      <c r="H5097">
        <v>1.94</v>
      </c>
      <c r="I5097">
        <v>95</v>
      </c>
      <c r="J5097" t="s">
        <v>431</v>
      </c>
      <c r="K5097">
        <v>0</v>
      </c>
      <c r="L5097">
        <v>0</v>
      </c>
      <c r="M5097">
        <v>0</v>
      </c>
      <c r="N5097" t="s">
        <v>470</v>
      </c>
    </row>
    <row r="5098" spans="4:14" x14ac:dyDescent="0.3">
      <c r="D5098" t="s">
        <v>5628</v>
      </c>
      <c r="E5098" t="s">
        <v>5539</v>
      </c>
      <c r="F5098" s="24">
        <v>32476</v>
      </c>
      <c r="G5098">
        <v>27</v>
      </c>
      <c r="H5098">
        <v>1.84</v>
      </c>
      <c r="I5098">
        <v>70</v>
      </c>
      <c r="J5098" t="s">
        <v>431</v>
      </c>
      <c r="K5098">
        <v>0</v>
      </c>
      <c r="L5098">
        <v>0</v>
      </c>
      <c r="M5098">
        <v>0</v>
      </c>
      <c r="N5098" t="s">
        <v>441</v>
      </c>
    </row>
    <row r="5099" spans="4:14" x14ac:dyDescent="0.3">
      <c r="D5099" t="s">
        <v>5629</v>
      </c>
      <c r="E5099" t="s">
        <v>5539</v>
      </c>
      <c r="F5099" s="24">
        <v>32525</v>
      </c>
      <c r="G5099">
        <v>27</v>
      </c>
      <c r="H5099">
        <v>1.7</v>
      </c>
      <c r="J5099" t="s">
        <v>431</v>
      </c>
      <c r="K5099">
        <v>0</v>
      </c>
      <c r="L5099">
        <v>0</v>
      </c>
      <c r="M5099">
        <v>0</v>
      </c>
      <c r="N5099" t="s">
        <v>454</v>
      </c>
    </row>
    <row r="5100" spans="4:14" x14ac:dyDescent="0.3">
      <c r="D5100" t="s">
        <v>5630</v>
      </c>
      <c r="E5100" t="s">
        <v>5539</v>
      </c>
      <c r="F5100" s="24">
        <v>32546</v>
      </c>
      <c r="G5100">
        <v>27</v>
      </c>
      <c r="H5100">
        <v>1.77</v>
      </c>
      <c r="I5100">
        <v>70</v>
      </c>
      <c r="J5100" t="s">
        <v>431</v>
      </c>
      <c r="K5100">
        <v>1</v>
      </c>
      <c r="L5100">
        <v>0</v>
      </c>
      <c r="M5100">
        <v>0</v>
      </c>
      <c r="N5100" t="s">
        <v>466</v>
      </c>
    </row>
    <row r="5101" spans="4:14" x14ac:dyDescent="0.3">
      <c r="D5101" t="s">
        <v>5631</v>
      </c>
      <c r="E5101" t="s">
        <v>5539</v>
      </c>
      <c r="F5101" s="24">
        <v>32594</v>
      </c>
      <c r="G5101">
        <v>27</v>
      </c>
      <c r="H5101">
        <v>1.78</v>
      </c>
      <c r="I5101">
        <v>65</v>
      </c>
      <c r="J5101" t="s">
        <v>431</v>
      </c>
      <c r="K5101">
        <v>0</v>
      </c>
      <c r="L5101">
        <v>0</v>
      </c>
      <c r="M5101">
        <v>0</v>
      </c>
      <c r="N5101" t="s">
        <v>466</v>
      </c>
    </row>
    <row r="5102" spans="4:14" x14ac:dyDescent="0.3">
      <c r="D5102" t="s">
        <v>5632</v>
      </c>
      <c r="E5102" t="s">
        <v>5539</v>
      </c>
      <c r="F5102" s="24">
        <v>32606</v>
      </c>
      <c r="G5102">
        <v>27</v>
      </c>
      <c r="H5102">
        <v>1.85</v>
      </c>
      <c r="I5102">
        <v>76</v>
      </c>
      <c r="J5102" t="s">
        <v>431</v>
      </c>
      <c r="K5102">
        <v>0</v>
      </c>
      <c r="L5102">
        <v>0</v>
      </c>
      <c r="M5102">
        <v>0</v>
      </c>
      <c r="N5102" t="s">
        <v>441</v>
      </c>
    </row>
    <row r="5103" spans="4:14" x14ac:dyDescent="0.3">
      <c r="D5103" t="s">
        <v>5633</v>
      </c>
      <c r="E5103" t="s">
        <v>5539</v>
      </c>
      <c r="F5103" s="24">
        <v>32614</v>
      </c>
      <c r="G5103">
        <v>27</v>
      </c>
      <c r="H5103">
        <v>1.77</v>
      </c>
      <c r="I5103">
        <v>80</v>
      </c>
      <c r="J5103" t="s">
        <v>431</v>
      </c>
      <c r="K5103">
        <v>0</v>
      </c>
      <c r="L5103">
        <v>0</v>
      </c>
      <c r="M5103">
        <v>0</v>
      </c>
      <c r="N5103" t="s">
        <v>434</v>
      </c>
    </row>
    <row r="5104" spans="4:14" x14ac:dyDescent="0.3">
      <c r="D5104" t="s">
        <v>5634</v>
      </c>
      <c r="E5104" t="s">
        <v>5539</v>
      </c>
      <c r="F5104" s="24">
        <v>32636</v>
      </c>
      <c r="G5104">
        <v>27</v>
      </c>
      <c r="H5104">
        <v>1.78</v>
      </c>
      <c r="I5104">
        <v>72</v>
      </c>
      <c r="J5104" t="s">
        <v>431</v>
      </c>
      <c r="K5104">
        <v>0</v>
      </c>
      <c r="L5104">
        <v>0</v>
      </c>
      <c r="M5104">
        <v>0</v>
      </c>
      <c r="N5104" t="s">
        <v>448</v>
      </c>
    </row>
    <row r="5105" spans="4:14" x14ac:dyDescent="0.3">
      <c r="D5105" t="s">
        <v>5635</v>
      </c>
      <c r="E5105" t="s">
        <v>5539</v>
      </c>
      <c r="F5105" s="24">
        <v>32650</v>
      </c>
      <c r="G5105">
        <v>27</v>
      </c>
      <c r="H5105">
        <v>1.89</v>
      </c>
      <c r="I5105">
        <v>68</v>
      </c>
      <c r="J5105" t="s">
        <v>431</v>
      </c>
      <c r="K5105">
        <v>0</v>
      </c>
      <c r="L5105">
        <v>0</v>
      </c>
      <c r="M5105">
        <v>0</v>
      </c>
      <c r="N5105" t="s">
        <v>434</v>
      </c>
    </row>
    <row r="5106" spans="4:14" x14ac:dyDescent="0.3">
      <c r="D5106" t="s">
        <v>5636</v>
      </c>
      <c r="E5106" t="s">
        <v>5539</v>
      </c>
      <c r="F5106" s="24">
        <v>32654</v>
      </c>
      <c r="G5106">
        <v>27</v>
      </c>
      <c r="H5106">
        <v>1.73</v>
      </c>
      <c r="I5106">
        <v>70</v>
      </c>
      <c r="J5106" t="s">
        <v>431</v>
      </c>
      <c r="K5106">
        <v>0</v>
      </c>
      <c r="L5106">
        <v>0</v>
      </c>
      <c r="M5106">
        <v>0</v>
      </c>
      <c r="N5106" t="s">
        <v>613</v>
      </c>
    </row>
    <row r="5107" spans="4:14" x14ac:dyDescent="0.3">
      <c r="D5107" t="s">
        <v>5637</v>
      </c>
      <c r="E5107" t="s">
        <v>5539</v>
      </c>
      <c r="F5107" s="24">
        <v>32658</v>
      </c>
      <c r="G5107">
        <v>27</v>
      </c>
      <c r="H5107">
        <v>1.88</v>
      </c>
      <c r="I5107">
        <v>82</v>
      </c>
      <c r="J5107" t="s">
        <v>431</v>
      </c>
      <c r="K5107">
        <v>0</v>
      </c>
      <c r="L5107">
        <v>0</v>
      </c>
      <c r="M5107">
        <v>0</v>
      </c>
      <c r="N5107" t="s">
        <v>441</v>
      </c>
    </row>
    <row r="5108" spans="4:14" x14ac:dyDescent="0.3">
      <c r="D5108" t="s">
        <v>5638</v>
      </c>
      <c r="E5108" t="s">
        <v>5539</v>
      </c>
      <c r="F5108" s="24">
        <v>32680</v>
      </c>
      <c r="G5108">
        <v>27</v>
      </c>
      <c r="H5108">
        <v>1.9</v>
      </c>
      <c r="I5108">
        <v>70</v>
      </c>
      <c r="J5108" t="s">
        <v>431</v>
      </c>
      <c r="K5108">
        <v>0</v>
      </c>
      <c r="L5108">
        <v>1</v>
      </c>
      <c r="M5108">
        <v>0</v>
      </c>
      <c r="N5108" t="s">
        <v>448</v>
      </c>
    </row>
    <row r="5109" spans="4:14" x14ac:dyDescent="0.3">
      <c r="D5109" t="s">
        <v>5639</v>
      </c>
      <c r="E5109" t="s">
        <v>5539</v>
      </c>
      <c r="F5109" s="24">
        <v>32746</v>
      </c>
      <c r="G5109">
        <v>26</v>
      </c>
      <c r="H5109">
        <v>1.85</v>
      </c>
      <c r="I5109">
        <v>81</v>
      </c>
      <c r="J5109" t="s">
        <v>431</v>
      </c>
      <c r="K5109">
        <v>0</v>
      </c>
      <c r="L5109">
        <v>0</v>
      </c>
      <c r="M5109">
        <v>0</v>
      </c>
      <c r="N5109" t="s">
        <v>432</v>
      </c>
    </row>
    <row r="5110" spans="4:14" x14ac:dyDescent="0.3">
      <c r="D5110" t="s">
        <v>5640</v>
      </c>
      <c r="E5110" t="s">
        <v>5539</v>
      </c>
      <c r="F5110" s="24">
        <v>32771</v>
      </c>
      <c r="G5110">
        <v>26</v>
      </c>
      <c r="H5110">
        <v>1.78</v>
      </c>
      <c r="I5110">
        <v>72</v>
      </c>
      <c r="J5110" t="s">
        <v>431</v>
      </c>
      <c r="K5110">
        <v>0</v>
      </c>
      <c r="L5110">
        <v>0</v>
      </c>
      <c r="M5110">
        <v>0</v>
      </c>
      <c r="N5110" t="s">
        <v>584</v>
      </c>
    </row>
    <row r="5111" spans="4:14" x14ac:dyDescent="0.3">
      <c r="D5111" t="s">
        <v>5641</v>
      </c>
      <c r="E5111" t="s">
        <v>5539</v>
      </c>
      <c r="F5111" s="24">
        <v>32780</v>
      </c>
      <c r="G5111">
        <v>26</v>
      </c>
      <c r="H5111">
        <v>1.8</v>
      </c>
      <c r="J5111" t="s">
        <v>431</v>
      </c>
      <c r="K5111">
        <v>0</v>
      </c>
      <c r="L5111">
        <v>0</v>
      </c>
      <c r="M5111">
        <v>0</v>
      </c>
      <c r="N5111" t="s">
        <v>454</v>
      </c>
    </row>
    <row r="5112" spans="4:14" x14ac:dyDescent="0.3">
      <c r="D5112" t="s">
        <v>5642</v>
      </c>
      <c r="E5112" t="s">
        <v>5539</v>
      </c>
      <c r="F5112" s="24">
        <v>32803</v>
      </c>
      <c r="G5112">
        <v>26</v>
      </c>
      <c r="H5112">
        <v>1.9</v>
      </c>
      <c r="I5112">
        <v>80</v>
      </c>
      <c r="J5112" t="s">
        <v>431</v>
      </c>
      <c r="K5112">
        <v>0</v>
      </c>
      <c r="L5112">
        <v>0</v>
      </c>
      <c r="M5112">
        <v>0</v>
      </c>
      <c r="N5112" t="s">
        <v>441</v>
      </c>
    </row>
    <row r="5113" spans="4:14" x14ac:dyDescent="0.3">
      <c r="D5113" t="s">
        <v>5643</v>
      </c>
      <c r="E5113" t="s">
        <v>5539</v>
      </c>
      <c r="F5113" s="24">
        <v>32849</v>
      </c>
      <c r="G5113">
        <v>26</v>
      </c>
      <c r="H5113">
        <v>1.73</v>
      </c>
      <c r="I5113">
        <v>67</v>
      </c>
      <c r="J5113" t="s">
        <v>431</v>
      </c>
      <c r="K5113">
        <v>0</v>
      </c>
      <c r="L5113">
        <v>0</v>
      </c>
      <c r="M5113">
        <v>0</v>
      </c>
      <c r="N5113" t="s">
        <v>441</v>
      </c>
    </row>
    <row r="5114" spans="4:14" x14ac:dyDescent="0.3">
      <c r="D5114" t="s">
        <v>5644</v>
      </c>
      <c r="E5114" t="s">
        <v>5539</v>
      </c>
      <c r="F5114" s="24">
        <v>32884</v>
      </c>
      <c r="G5114">
        <v>26</v>
      </c>
      <c r="H5114">
        <v>1.78</v>
      </c>
      <c r="I5114">
        <v>81</v>
      </c>
      <c r="J5114" t="s">
        <v>431</v>
      </c>
      <c r="K5114">
        <v>0</v>
      </c>
      <c r="L5114">
        <v>0</v>
      </c>
      <c r="M5114">
        <v>0</v>
      </c>
      <c r="N5114" t="s">
        <v>617</v>
      </c>
    </row>
    <row r="5115" spans="4:14" x14ac:dyDescent="0.3">
      <c r="D5115" t="s">
        <v>5645</v>
      </c>
      <c r="E5115" t="s">
        <v>5539</v>
      </c>
      <c r="F5115" s="24">
        <v>32933</v>
      </c>
      <c r="G5115">
        <v>26</v>
      </c>
      <c r="H5115">
        <v>1.9</v>
      </c>
      <c r="I5115">
        <v>97</v>
      </c>
      <c r="J5115" t="s">
        <v>431</v>
      </c>
      <c r="K5115">
        <v>0</v>
      </c>
      <c r="L5115">
        <v>0</v>
      </c>
      <c r="M5115">
        <v>1</v>
      </c>
      <c r="N5115" t="s">
        <v>441</v>
      </c>
    </row>
    <row r="5116" spans="4:14" x14ac:dyDescent="0.3">
      <c r="D5116" t="s">
        <v>5646</v>
      </c>
      <c r="E5116" t="s">
        <v>5539</v>
      </c>
      <c r="F5116" s="24">
        <v>32981</v>
      </c>
      <c r="G5116">
        <v>26</v>
      </c>
      <c r="H5116">
        <v>1.92</v>
      </c>
      <c r="I5116">
        <v>80</v>
      </c>
      <c r="J5116" t="s">
        <v>431</v>
      </c>
      <c r="K5116">
        <v>0</v>
      </c>
      <c r="L5116">
        <v>0</v>
      </c>
      <c r="M5116">
        <v>0</v>
      </c>
      <c r="N5116" t="s">
        <v>441</v>
      </c>
    </row>
    <row r="5117" spans="4:14" x14ac:dyDescent="0.3">
      <c r="D5117" t="s">
        <v>5647</v>
      </c>
      <c r="E5117" t="s">
        <v>5539</v>
      </c>
      <c r="F5117" s="24">
        <v>33057</v>
      </c>
      <c r="G5117">
        <v>26</v>
      </c>
      <c r="H5117">
        <v>1.83</v>
      </c>
      <c r="I5117">
        <v>65</v>
      </c>
      <c r="J5117" t="s">
        <v>431</v>
      </c>
      <c r="K5117">
        <v>0</v>
      </c>
      <c r="L5117">
        <v>0</v>
      </c>
      <c r="M5117">
        <v>0</v>
      </c>
      <c r="N5117" t="s">
        <v>466</v>
      </c>
    </row>
    <row r="5118" spans="4:14" x14ac:dyDescent="0.3">
      <c r="D5118" t="s">
        <v>5648</v>
      </c>
      <c r="E5118" t="s">
        <v>5539</v>
      </c>
      <c r="F5118" s="24">
        <v>33082</v>
      </c>
      <c r="G5118">
        <v>26</v>
      </c>
      <c r="H5118">
        <v>1.85</v>
      </c>
      <c r="I5118">
        <v>75</v>
      </c>
      <c r="J5118" t="s">
        <v>431</v>
      </c>
      <c r="K5118">
        <v>0</v>
      </c>
      <c r="L5118">
        <v>0</v>
      </c>
      <c r="M5118">
        <v>0</v>
      </c>
      <c r="N5118" t="s">
        <v>441</v>
      </c>
    </row>
    <row r="5119" spans="4:14" x14ac:dyDescent="0.3">
      <c r="D5119" t="s">
        <v>5649</v>
      </c>
      <c r="E5119" t="s">
        <v>5539</v>
      </c>
      <c r="F5119" s="24">
        <v>33170</v>
      </c>
      <c r="G5119">
        <v>25</v>
      </c>
      <c r="H5119">
        <v>2.08</v>
      </c>
      <c r="I5119">
        <v>102</v>
      </c>
      <c r="J5119" t="s">
        <v>431</v>
      </c>
      <c r="K5119">
        <v>0</v>
      </c>
      <c r="L5119">
        <v>1</v>
      </c>
      <c r="M5119">
        <v>0</v>
      </c>
      <c r="N5119" t="s">
        <v>601</v>
      </c>
    </row>
    <row r="5120" spans="4:14" x14ac:dyDescent="0.3">
      <c r="D5120" t="s">
        <v>5650</v>
      </c>
      <c r="E5120" t="s">
        <v>5539</v>
      </c>
      <c r="F5120" s="24">
        <v>33216</v>
      </c>
      <c r="G5120">
        <v>25</v>
      </c>
      <c r="H5120">
        <v>1.9</v>
      </c>
      <c r="I5120">
        <v>85</v>
      </c>
      <c r="J5120" t="s">
        <v>431</v>
      </c>
      <c r="K5120">
        <v>0</v>
      </c>
      <c r="L5120">
        <v>0</v>
      </c>
      <c r="M5120">
        <v>0</v>
      </c>
      <c r="N5120" t="s">
        <v>470</v>
      </c>
    </row>
    <row r="5121" spans="4:14" x14ac:dyDescent="0.3">
      <c r="D5121" t="s">
        <v>5651</v>
      </c>
      <c r="E5121" t="s">
        <v>5539</v>
      </c>
      <c r="F5121" s="24">
        <v>33218</v>
      </c>
      <c r="G5121">
        <v>25</v>
      </c>
      <c r="H5121">
        <v>1.89</v>
      </c>
      <c r="I5121">
        <v>89</v>
      </c>
      <c r="J5121" t="s">
        <v>431</v>
      </c>
      <c r="K5121">
        <v>0</v>
      </c>
      <c r="L5121">
        <v>0</v>
      </c>
      <c r="M5121">
        <v>0</v>
      </c>
      <c r="N5121" t="s">
        <v>441</v>
      </c>
    </row>
    <row r="5122" spans="4:14" x14ac:dyDescent="0.3">
      <c r="D5122" t="s">
        <v>5652</v>
      </c>
      <c r="E5122" t="s">
        <v>5539</v>
      </c>
      <c r="F5122" s="24">
        <v>33229</v>
      </c>
      <c r="G5122">
        <v>25</v>
      </c>
      <c r="H5122">
        <v>1.91</v>
      </c>
      <c r="I5122">
        <v>85</v>
      </c>
      <c r="J5122" t="s">
        <v>431</v>
      </c>
      <c r="K5122">
        <v>0</v>
      </c>
      <c r="L5122">
        <v>0</v>
      </c>
      <c r="M5122">
        <v>0</v>
      </c>
      <c r="N5122" t="s">
        <v>470</v>
      </c>
    </row>
    <row r="5123" spans="4:14" x14ac:dyDescent="0.3">
      <c r="D5123" t="s">
        <v>5653</v>
      </c>
      <c r="E5123" t="s">
        <v>5539</v>
      </c>
      <c r="F5123" s="24">
        <v>33239</v>
      </c>
      <c r="G5123">
        <v>25</v>
      </c>
      <c r="H5123">
        <v>1.91</v>
      </c>
      <c r="I5123">
        <v>78</v>
      </c>
      <c r="J5123" t="s">
        <v>431</v>
      </c>
      <c r="K5123">
        <v>0</v>
      </c>
      <c r="L5123">
        <v>0</v>
      </c>
      <c r="M5123">
        <v>0</v>
      </c>
      <c r="N5123" t="s">
        <v>441</v>
      </c>
    </row>
    <row r="5124" spans="4:14" x14ac:dyDescent="0.3">
      <c r="D5124" t="s">
        <v>5654</v>
      </c>
      <c r="E5124" t="s">
        <v>5539</v>
      </c>
      <c r="F5124" s="24">
        <v>33296</v>
      </c>
      <c r="G5124">
        <v>25</v>
      </c>
      <c r="H5124">
        <v>1.82</v>
      </c>
      <c r="I5124">
        <v>82</v>
      </c>
      <c r="J5124" t="s">
        <v>431</v>
      </c>
      <c r="K5124">
        <v>0</v>
      </c>
      <c r="L5124">
        <v>0</v>
      </c>
      <c r="M5124">
        <v>0</v>
      </c>
      <c r="N5124" t="s">
        <v>441</v>
      </c>
    </row>
    <row r="5125" spans="4:14" x14ac:dyDescent="0.3">
      <c r="D5125" t="s">
        <v>5655</v>
      </c>
      <c r="E5125" t="s">
        <v>5539</v>
      </c>
      <c r="F5125" s="24">
        <v>33300</v>
      </c>
      <c r="G5125">
        <v>25</v>
      </c>
      <c r="H5125">
        <v>1.98</v>
      </c>
      <c r="I5125">
        <v>98</v>
      </c>
      <c r="J5125" t="s">
        <v>431</v>
      </c>
      <c r="K5125">
        <v>0</v>
      </c>
      <c r="L5125">
        <v>1</v>
      </c>
      <c r="M5125">
        <v>0</v>
      </c>
      <c r="N5125" t="s">
        <v>601</v>
      </c>
    </row>
    <row r="5126" spans="4:14" x14ac:dyDescent="0.3">
      <c r="D5126" t="s">
        <v>5656</v>
      </c>
      <c r="E5126" t="s">
        <v>5539</v>
      </c>
      <c r="F5126" s="24">
        <v>33306</v>
      </c>
      <c r="G5126">
        <v>25</v>
      </c>
      <c r="H5126">
        <v>1.8</v>
      </c>
      <c r="I5126">
        <v>75</v>
      </c>
      <c r="J5126" t="s">
        <v>431</v>
      </c>
      <c r="K5126">
        <v>0</v>
      </c>
      <c r="L5126">
        <v>0</v>
      </c>
      <c r="M5126">
        <v>0</v>
      </c>
      <c r="N5126" t="s">
        <v>441</v>
      </c>
    </row>
    <row r="5127" spans="4:14" x14ac:dyDescent="0.3">
      <c r="D5127" t="s">
        <v>5657</v>
      </c>
      <c r="E5127" t="s">
        <v>5539</v>
      </c>
      <c r="F5127" s="24">
        <v>33354</v>
      </c>
      <c r="G5127">
        <v>25</v>
      </c>
      <c r="H5127">
        <v>2</v>
      </c>
      <c r="I5127">
        <v>95</v>
      </c>
      <c r="J5127" t="s">
        <v>431</v>
      </c>
      <c r="K5127">
        <v>0</v>
      </c>
      <c r="L5127">
        <v>1</v>
      </c>
      <c r="M5127">
        <v>0</v>
      </c>
      <c r="N5127" t="s">
        <v>601</v>
      </c>
    </row>
    <row r="5128" spans="4:14" x14ac:dyDescent="0.3">
      <c r="D5128" t="s">
        <v>5658</v>
      </c>
      <c r="E5128" t="s">
        <v>5539</v>
      </c>
      <c r="F5128" s="24">
        <v>33354</v>
      </c>
      <c r="G5128">
        <v>25</v>
      </c>
      <c r="H5128">
        <v>1.8</v>
      </c>
      <c r="I5128">
        <v>89</v>
      </c>
      <c r="J5128" t="s">
        <v>431</v>
      </c>
      <c r="K5128">
        <v>0</v>
      </c>
      <c r="L5128">
        <v>0</v>
      </c>
      <c r="M5128">
        <v>0</v>
      </c>
      <c r="N5128" t="s">
        <v>617</v>
      </c>
    </row>
    <row r="5129" spans="4:14" x14ac:dyDescent="0.3">
      <c r="D5129" t="s">
        <v>5659</v>
      </c>
      <c r="E5129" t="s">
        <v>5539</v>
      </c>
      <c r="F5129" s="24">
        <v>33364</v>
      </c>
      <c r="G5129">
        <v>25</v>
      </c>
      <c r="H5129">
        <v>1.93</v>
      </c>
      <c r="I5129">
        <v>83</v>
      </c>
      <c r="J5129" t="s">
        <v>431</v>
      </c>
      <c r="K5129">
        <v>0</v>
      </c>
      <c r="L5129">
        <v>1</v>
      </c>
      <c r="M5129">
        <v>0</v>
      </c>
      <c r="N5129" t="s">
        <v>601</v>
      </c>
    </row>
    <row r="5130" spans="4:14" x14ac:dyDescent="0.3">
      <c r="D5130" t="s">
        <v>5660</v>
      </c>
      <c r="E5130" t="s">
        <v>5539</v>
      </c>
      <c r="F5130" s="24">
        <v>33387</v>
      </c>
      <c r="G5130">
        <v>25</v>
      </c>
      <c r="H5130">
        <v>1.79</v>
      </c>
      <c r="I5130">
        <v>69</v>
      </c>
      <c r="J5130" t="s">
        <v>431</v>
      </c>
      <c r="K5130">
        <v>0</v>
      </c>
      <c r="L5130">
        <v>0</v>
      </c>
      <c r="M5130">
        <v>0</v>
      </c>
      <c r="N5130" t="s">
        <v>466</v>
      </c>
    </row>
    <row r="5131" spans="4:14" x14ac:dyDescent="0.3">
      <c r="D5131" t="s">
        <v>5661</v>
      </c>
      <c r="E5131" t="s">
        <v>5539</v>
      </c>
      <c r="F5131" s="24">
        <v>33411</v>
      </c>
      <c r="G5131">
        <v>25</v>
      </c>
      <c r="H5131">
        <v>1.87</v>
      </c>
      <c r="I5131">
        <v>70</v>
      </c>
      <c r="J5131" t="s">
        <v>431</v>
      </c>
      <c r="K5131">
        <v>0</v>
      </c>
      <c r="L5131">
        <v>0</v>
      </c>
      <c r="M5131">
        <v>0</v>
      </c>
      <c r="N5131" t="s">
        <v>470</v>
      </c>
    </row>
    <row r="5132" spans="4:14" x14ac:dyDescent="0.3">
      <c r="D5132" t="s">
        <v>5662</v>
      </c>
      <c r="E5132" t="s">
        <v>5539</v>
      </c>
      <c r="F5132" s="24">
        <v>33522</v>
      </c>
      <c r="G5132">
        <v>24</v>
      </c>
      <c r="H5132">
        <v>1.85</v>
      </c>
      <c r="I5132">
        <v>64</v>
      </c>
      <c r="J5132" t="s">
        <v>431</v>
      </c>
      <c r="K5132">
        <v>0</v>
      </c>
      <c r="L5132">
        <v>0</v>
      </c>
      <c r="M5132">
        <v>0</v>
      </c>
      <c r="N5132" t="s">
        <v>626</v>
      </c>
    </row>
    <row r="5133" spans="4:14" x14ac:dyDescent="0.3">
      <c r="D5133" t="s">
        <v>5663</v>
      </c>
      <c r="E5133" t="s">
        <v>5539</v>
      </c>
      <c r="F5133" s="24">
        <v>33544</v>
      </c>
      <c r="G5133">
        <v>24</v>
      </c>
      <c r="H5133">
        <v>1.86</v>
      </c>
      <c r="I5133">
        <v>93</v>
      </c>
      <c r="J5133" t="s">
        <v>431</v>
      </c>
      <c r="K5133">
        <v>0</v>
      </c>
      <c r="L5133">
        <v>0</v>
      </c>
      <c r="M5133">
        <v>0</v>
      </c>
      <c r="N5133" t="s">
        <v>617</v>
      </c>
    </row>
    <row r="5134" spans="4:14" x14ac:dyDescent="0.3">
      <c r="D5134" t="s">
        <v>5664</v>
      </c>
      <c r="E5134" t="s">
        <v>5539</v>
      </c>
      <c r="F5134" s="24">
        <v>33558</v>
      </c>
      <c r="G5134">
        <v>24</v>
      </c>
      <c r="H5134">
        <v>1.93</v>
      </c>
      <c r="I5134">
        <v>83</v>
      </c>
      <c r="J5134" t="s">
        <v>431</v>
      </c>
      <c r="K5134">
        <v>0</v>
      </c>
      <c r="L5134">
        <v>0</v>
      </c>
      <c r="M5134">
        <v>0</v>
      </c>
      <c r="N5134" t="s">
        <v>441</v>
      </c>
    </row>
    <row r="5135" spans="4:14" x14ac:dyDescent="0.3">
      <c r="D5135" t="s">
        <v>5665</v>
      </c>
      <c r="E5135" t="s">
        <v>5539</v>
      </c>
      <c r="F5135" s="24">
        <v>33613</v>
      </c>
      <c r="G5135">
        <v>24</v>
      </c>
      <c r="J5135" t="s">
        <v>431</v>
      </c>
      <c r="K5135">
        <v>0</v>
      </c>
      <c r="L5135">
        <v>0</v>
      </c>
      <c r="M5135">
        <v>0</v>
      </c>
      <c r="N5135" t="s">
        <v>466</v>
      </c>
    </row>
    <row r="5136" spans="4:14" x14ac:dyDescent="0.3">
      <c r="D5136" t="s">
        <v>5666</v>
      </c>
      <c r="E5136" t="s">
        <v>5539</v>
      </c>
      <c r="F5136" s="24">
        <v>33651</v>
      </c>
      <c r="G5136">
        <v>24</v>
      </c>
      <c r="H5136">
        <v>1.85</v>
      </c>
      <c r="I5136">
        <v>70</v>
      </c>
      <c r="J5136" t="s">
        <v>431</v>
      </c>
      <c r="K5136">
        <v>0</v>
      </c>
      <c r="L5136">
        <v>0</v>
      </c>
      <c r="M5136">
        <v>0</v>
      </c>
      <c r="N5136" t="s">
        <v>466</v>
      </c>
    </row>
    <row r="5137" spans="4:14" x14ac:dyDescent="0.3">
      <c r="D5137" t="s">
        <v>5667</v>
      </c>
      <c r="E5137" t="s">
        <v>5539</v>
      </c>
      <c r="F5137" s="24">
        <v>33683</v>
      </c>
      <c r="G5137">
        <v>24</v>
      </c>
      <c r="H5137">
        <v>1.74</v>
      </c>
      <c r="I5137">
        <v>71</v>
      </c>
      <c r="J5137" t="s">
        <v>431</v>
      </c>
      <c r="K5137">
        <v>0</v>
      </c>
      <c r="L5137">
        <v>0</v>
      </c>
      <c r="M5137">
        <v>0</v>
      </c>
      <c r="N5137" t="s">
        <v>459</v>
      </c>
    </row>
    <row r="5138" spans="4:14" x14ac:dyDescent="0.3">
      <c r="D5138" t="s">
        <v>5668</v>
      </c>
      <c r="E5138" t="s">
        <v>5539</v>
      </c>
      <c r="F5138" s="24">
        <v>33764</v>
      </c>
      <c r="G5138">
        <v>24</v>
      </c>
      <c r="H5138">
        <v>1.84</v>
      </c>
      <c r="I5138">
        <v>87</v>
      </c>
      <c r="J5138" t="s">
        <v>431</v>
      </c>
      <c r="K5138">
        <v>0</v>
      </c>
      <c r="L5138">
        <v>0</v>
      </c>
      <c r="M5138">
        <v>1</v>
      </c>
      <c r="N5138" t="s">
        <v>470</v>
      </c>
    </row>
    <row r="5139" spans="4:14" x14ac:dyDescent="0.3">
      <c r="D5139" t="s">
        <v>5669</v>
      </c>
      <c r="E5139" t="s">
        <v>5539</v>
      </c>
      <c r="F5139" s="24">
        <v>33795</v>
      </c>
      <c r="G5139">
        <v>24</v>
      </c>
      <c r="H5139">
        <v>1.72</v>
      </c>
      <c r="I5139">
        <v>65</v>
      </c>
      <c r="J5139" t="s">
        <v>431</v>
      </c>
      <c r="K5139">
        <v>0</v>
      </c>
      <c r="L5139">
        <v>0</v>
      </c>
      <c r="M5139">
        <v>1</v>
      </c>
      <c r="N5139" t="s">
        <v>473</v>
      </c>
    </row>
    <row r="5140" spans="4:14" x14ac:dyDescent="0.3">
      <c r="D5140" t="s">
        <v>5670</v>
      </c>
      <c r="E5140" t="s">
        <v>5539</v>
      </c>
      <c r="F5140" s="24">
        <v>33806</v>
      </c>
      <c r="G5140">
        <v>24</v>
      </c>
      <c r="H5140">
        <v>1.85</v>
      </c>
      <c r="I5140">
        <v>80</v>
      </c>
      <c r="J5140" t="s">
        <v>431</v>
      </c>
      <c r="K5140">
        <v>0</v>
      </c>
      <c r="L5140">
        <v>0</v>
      </c>
      <c r="M5140">
        <v>0</v>
      </c>
      <c r="N5140" t="s">
        <v>617</v>
      </c>
    </row>
    <row r="5141" spans="4:14" x14ac:dyDescent="0.3">
      <c r="D5141" t="s">
        <v>5671</v>
      </c>
      <c r="E5141" t="s">
        <v>5539</v>
      </c>
      <c r="F5141" s="24">
        <v>33820</v>
      </c>
      <c r="G5141">
        <v>24</v>
      </c>
      <c r="H5141">
        <v>1.77</v>
      </c>
      <c r="I5141">
        <v>65</v>
      </c>
      <c r="J5141" t="s">
        <v>431</v>
      </c>
      <c r="K5141">
        <v>1</v>
      </c>
      <c r="L5141">
        <v>0</v>
      </c>
      <c r="M5141">
        <v>0</v>
      </c>
      <c r="N5141" t="s">
        <v>448</v>
      </c>
    </row>
    <row r="5142" spans="4:14" x14ac:dyDescent="0.3">
      <c r="D5142" t="s">
        <v>5672</v>
      </c>
      <c r="E5142" t="s">
        <v>5539</v>
      </c>
      <c r="F5142" s="24">
        <v>33886</v>
      </c>
      <c r="G5142">
        <v>23</v>
      </c>
      <c r="H5142">
        <v>1.68</v>
      </c>
      <c r="J5142" t="s">
        <v>431</v>
      </c>
      <c r="K5142">
        <v>0</v>
      </c>
      <c r="L5142">
        <v>0</v>
      </c>
      <c r="M5142">
        <v>0</v>
      </c>
      <c r="N5142" t="s">
        <v>454</v>
      </c>
    </row>
    <row r="5143" spans="4:14" x14ac:dyDescent="0.3">
      <c r="D5143" t="s">
        <v>5673</v>
      </c>
      <c r="E5143" t="s">
        <v>5539</v>
      </c>
      <c r="F5143" s="24">
        <v>33913</v>
      </c>
      <c r="G5143">
        <v>23</v>
      </c>
      <c r="H5143">
        <v>1.83</v>
      </c>
      <c r="I5143">
        <v>75</v>
      </c>
      <c r="J5143" t="s">
        <v>431</v>
      </c>
      <c r="K5143">
        <v>0</v>
      </c>
      <c r="L5143">
        <v>0</v>
      </c>
      <c r="M5143">
        <v>0</v>
      </c>
      <c r="N5143" t="s">
        <v>617</v>
      </c>
    </row>
    <row r="5144" spans="4:14" x14ac:dyDescent="0.3">
      <c r="D5144" t="s">
        <v>5674</v>
      </c>
      <c r="E5144" t="s">
        <v>5539</v>
      </c>
      <c r="F5144" s="24">
        <v>34004</v>
      </c>
      <c r="G5144">
        <v>23</v>
      </c>
      <c r="H5144">
        <v>1.87</v>
      </c>
      <c r="I5144">
        <v>82</v>
      </c>
      <c r="J5144" t="s">
        <v>431</v>
      </c>
      <c r="K5144">
        <v>0</v>
      </c>
      <c r="L5144">
        <v>0</v>
      </c>
      <c r="M5144">
        <v>0</v>
      </c>
      <c r="N5144" t="s">
        <v>459</v>
      </c>
    </row>
    <row r="5145" spans="4:14" x14ac:dyDescent="0.3">
      <c r="D5145" t="s">
        <v>5675</v>
      </c>
      <c r="E5145" t="s">
        <v>5539</v>
      </c>
      <c r="F5145" s="24">
        <v>34026</v>
      </c>
      <c r="G5145">
        <v>23</v>
      </c>
      <c r="H5145">
        <v>1.95</v>
      </c>
      <c r="I5145">
        <v>95</v>
      </c>
      <c r="J5145" t="s">
        <v>431</v>
      </c>
      <c r="K5145">
        <v>0</v>
      </c>
      <c r="L5145">
        <v>0</v>
      </c>
      <c r="M5145">
        <v>1</v>
      </c>
      <c r="N5145" t="s">
        <v>470</v>
      </c>
    </row>
    <row r="5146" spans="4:14" x14ac:dyDescent="0.3">
      <c r="D5146" t="s">
        <v>5676</v>
      </c>
      <c r="E5146" t="s">
        <v>5539</v>
      </c>
      <c r="F5146" s="24">
        <v>34078</v>
      </c>
      <c r="G5146">
        <v>23</v>
      </c>
      <c r="H5146">
        <v>1.83</v>
      </c>
      <c r="I5146">
        <v>79</v>
      </c>
      <c r="J5146" t="s">
        <v>431</v>
      </c>
      <c r="K5146">
        <v>0</v>
      </c>
      <c r="L5146">
        <v>0</v>
      </c>
      <c r="M5146">
        <v>0</v>
      </c>
      <c r="N5146" t="s">
        <v>590</v>
      </c>
    </row>
    <row r="5147" spans="4:14" x14ac:dyDescent="0.3">
      <c r="D5147" t="s">
        <v>5677</v>
      </c>
      <c r="E5147" t="s">
        <v>5539</v>
      </c>
      <c r="F5147" s="24">
        <v>34123</v>
      </c>
      <c r="G5147">
        <v>23</v>
      </c>
      <c r="H5147">
        <v>1.84</v>
      </c>
      <c r="I5147">
        <v>76</v>
      </c>
      <c r="J5147" t="s">
        <v>431</v>
      </c>
      <c r="K5147">
        <v>0</v>
      </c>
      <c r="L5147">
        <v>1</v>
      </c>
      <c r="M5147">
        <v>0</v>
      </c>
      <c r="N5147" t="s">
        <v>448</v>
      </c>
    </row>
    <row r="5148" spans="4:14" x14ac:dyDescent="0.3">
      <c r="D5148" t="s">
        <v>5678</v>
      </c>
      <c r="E5148" t="s">
        <v>5539</v>
      </c>
      <c r="F5148" s="24">
        <v>34196</v>
      </c>
      <c r="G5148">
        <v>22</v>
      </c>
      <c r="H5148">
        <v>1.9</v>
      </c>
      <c r="I5148">
        <v>88</v>
      </c>
      <c r="J5148" t="s">
        <v>431</v>
      </c>
      <c r="K5148">
        <v>0</v>
      </c>
      <c r="L5148">
        <v>0</v>
      </c>
      <c r="M5148">
        <v>1</v>
      </c>
      <c r="N5148" t="s">
        <v>441</v>
      </c>
    </row>
    <row r="5149" spans="4:14" x14ac:dyDescent="0.3">
      <c r="D5149" t="s">
        <v>5679</v>
      </c>
      <c r="E5149" t="s">
        <v>5539</v>
      </c>
      <c r="F5149" s="24">
        <v>34216</v>
      </c>
      <c r="G5149">
        <v>22</v>
      </c>
      <c r="H5149">
        <v>1.8</v>
      </c>
      <c r="I5149">
        <v>74</v>
      </c>
      <c r="J5149" t="s">
        <v>431</v>
      </c>
      <c r="K5149">
        <v>0</v>
      </c>
      <c r="L5149">
        <v>1</v>
      </c>
      <c r="M5149">
        <v>0</v>
      </c>
      <c r="N5149" t="s">
        <v>448</v>
      </c>
    </row>
    <row r="5150" spans="4:14" x14ac:dyDescent="0.3">
      <c r="D5150" t="s">
        <v>5680</v>
      </c>
      <c r="E5150" t="s">
        <v>5539</v>
      </c>
      <c r="F5150" s="24">
        <v>34317</v>
      </c>
      <c r="G5150">
        <v>22</v>
      </c>
      <c r="H5150">
        <v>1.89</v>
      </c>
      <c r="I5150">
        <v>93</v>
      </c>
      <c r="J5150" t="s">
        <v>431</v>
      </c>
      <c r="K5150">
        <v>0</v>
      </c>
      <c r="L5150">
        <v>0</v>
      </c>
      <c r="M5150">
        <v>1</v>
      </c>
      <c r="N5150" t="s">
        <v>441</v>
      </c>
    </row>
    <row r="5151" spans="4:14" x14ac:dyDescent="0.3">
      <c r="D5151" t="s">
        <v>5681</v>
      </c>
      <c r="E5151" t="s">
        <v>5539</v>
      </c>
      <c r="F5151" s="24">
        <v>34321</v>
      </c>
      <c r="G5151">
        <v>22</v>
      </c>
      <c r="H5151">
        <v>1.65</v>
      </c>
      <c r="I5151">
        <v>57</v>
      </c>
      <c r="J5151" t="s">
        <v>431</v>
      </c>
      <c r="K5151">
        <v>0</v>
      </c>
      <c r="L5151">
        <v>0</v>
      </c>
      <c r="M5151">
        <v>0</v>
      </c>
      <c r="N5151" t="s">
        <v>511</v>
      </c>
    </row>
    <row r="5152" spans="4:14" x14ac:dyDescent="0.3">
      <c r="D5152" t="s">
        <v>5682</v>
      </c>
      <c r="E5152" t="s">
        <v>5539</v>
      </c>
      <c r="F5152" s="24">
        <v>34370</v>
      </c>
      <c r="G5152">
        <v>22</v>
      </c>
      <c r="H5152">
        <v>1.73</v>
      </c>
      <c r="I5152">
        <v>60</v>
      </c>
      <c r="J5152" t="s">
        <v>431</v>
      </c>
      <c r="K5152">
        <v>0</v>
      </c>
      <c r="L5152">
        <v>0</v>
      </c>
      <c r="M5152">
        <v>0</v>
      </c>
      <c r="N5152" t="s">
        <v>466</v>
      </c>
    </row>
    <row r="5153" spans="4:14" x14ac:dyDescent="0.3">
      <c r="D5153" t="s">
        <v>5683</v>
      </c>
      <c r="E5153" t="s">
        <v>5539</v>
      </c>
      <c r="F5153" s="24">
        <v>34384</v>
      </c>
      <c r="G5153">
        <v>22</v>
      </c>
      <c r="H5153">
        <v>1.8</v>
      </c>
      <c r="I5153">
        <v>67</v>
      </c>
      <c r="J5153" t="s">
        <v>431</v>
      </c>
      <c r="K5153">
        <v>0</v>
      </c>
      <c r="L5153">
        <v>0</v>
      </c>
      <c r="M5153">
        <v>0</v>
      </c>
      <c r="N5153" t="s">
        <v>434</v>
      </c>
    </row>
    <row r="5154" spans="4:14" x14ac:dyDescent="0.3">
      <c r="D5154" t="s">
        <v>5684</v>
      </c>
      <c r="E5154" t="s">
        <v>5539</v>
      </c>
      <c r="F5154" s="24">
        <v>34392</v>
      </c>
      <c r="G5154">
        <v>22</v>
      </c>
      <c r="H5154">
        <v>1.9</v>
      </c>
      <c r="I5154">
        <v>96</v>
      </c>
      <c r="J5154" t="s">
        <v>431</v>
      </c>
      <c r="K5154">
        <v>0</v>
      </c>
      <c r="L5154">
        <v>0</v>
      </c>
      <c r="M5154">
        <v>1</v>
      </c>
      <c r="N5154" t="s">
        <v>441</v>
      </c>
    </row>
    <row r="5155" spans="4:14" x14ac:dyDescent="0.3">
      <c r="D5155" t="s">
        <v>5685</v>
      </c>
      <c r="E5155" t="s">
        <v>5539</v>
      </c>
      <c r="F5155" s="24">
        <v>34463</v>
      </c>
      <c r="G5155">
        <v>22</v>
      </c>
      <c r="H5155">
        <v>1.98</v>
      </c>
      <c r="J5155" t="s">
        <v>431</v>
      </c>
      <c r="K5155">
        <v>0</v>
      </c>
      <c r="L5155">
        <v>0</v>
      </c>
      <c r="M5155">
        <v>0</v>
      </c>
      <c r="N5155" t="s">
        <v>454</v>
      </c>
    </row>
    <row r="5156" spans="4:14" x14ac:dyDescent="0.3">
      <c r="D5156" t="s">
        <v>5686</v>
      </c>
      <c r="E5156" t="s">
        <v>5539</v>
      </c>
      <c r="F5156" s="24">
        <v>34575</v>
      </c>
      <c r="G5156">
        <v>21</v>
      </c>
      <c r="H5156">
        <v>1.84</v>
      </c>
      <c r="I5156">
        <v>79</v>
      </c>
      <c r="J5156" t="s">
        <v>431</v>
      </c>
      <c r="K5156">
        <v>0</v>
      </c>
      <c r="L5156">
        <v>0</v>
      </c>
      <c r="M5156">
        <v>2</v>
      </c>
      <c r="N5156" t="s">
        <v>441</v>
      </c>
    </row>
    <row r="5157" spans="4:14" x14ac:dyDescent="0.3">
      <c r="D5157" t="s">
        <v>5687</v>
      </c>
      <c r="E5157" t="s">
        <v>5539</v>
      </c>
      <c r="F5157" s="24">
        <v>34577</v>
      </c>
      <c r="G5157">
        <v>21</v>
      </c>
      <c r="H5157">
        <v>1.75</v>
      </c>
      <c r="I5157">
        <v>68</v>
      </c>
      <c r="J5157" t="s">
        <v>431</v>
      </c>
      <c r="K5157">
        <v>0</v>
      </c>
      <c r="L5157">
        <v>0</v>
      </c>
      <c r="M5157">
        <v>0</v>
      </c>
      <c r="N5157" t="s">
        <v>441</v>
      </c>
    </row>
    <row r="5158" spans="4:14" x14ac:dyDescent="0.3">
      <c r="D5158" t="s">
        <v>5688</v>
      </c>
      <c r="E5158" t="s">
        <v>5539</v>
      </c>
      <c r="F5158" s="24">
        <v>34582</v>
      </c>
      <c r="G5158">
        <v>21</v>
      </c>
      <c r="H5158">
        <v>1.91</v>
      </c>
      <c r="I5158">
        <v>72</v>
      </c>
      <c r="J5158" t="s">
        <v>431</v>
      </c>
      <c r="K5158">
        <v>1</v>
      </c>
      <c r="L5158">
        <v>0</v>
      </c>
      <c r="M5158">
        <v>0</v>
      </c>
      <c r="N5158" t="s">
        <v>441</v>
      </c>
    </row>
    <row r="5159" spans="4:14" x14ac:dyDescent="0.3">
      <c r="D5159" t="s">
        <v>5689</v>
      </c>
      <c r="E5159" t="s">
        <v>5539</v>
      </c>
      <c r="F5159" s="24">
        <v>34589</v>
      </c>
      <c r="G5159">
        <v>21</v>
      </c>
      <c r="H5159">
        <v>1.65</v>
      </c>
      <c r="I5159">
        <v>60</v>
      </c>
      <c r="J5159" t="s">
        <v>431</v>
      </c>
      <c r="K5159">
        <v>0</v>
      </c>
      <c r="L5159">
        <v>0</v>
      </c>
      <c r="M5159">
        <v>0</v>
      </c>
      <c r="N5159" t="s">
        <v>466</v>
      </c>
    </row>
    <row r="5160" spans="4:14" x14ac:dyDescent="0.3">
      <c r="D5160" t="s">
        <v>5690</v>
      </c>
      <c r="E5160" t="s">
        <v>5539</v>
      </c>
      <c r="F5160" s="24">
        <v>34589</v>
      </c>
      <c r="G5160">
        <v>21</v>
      </c>
      <c r="H5160">
        <v>1.87</v>
      </c>
      <c r="I5160">
        <v>70</v>
      </c>
      <c r="J5160" t="s">
        <v>431</v>
      </c>
      <c r="K5160">
        <v>0</v>
      </c>
      <c r="L5160">
        <v>0</v>
      </c>
      <c r="M5160">
        <v>0</v>
      </c>
      <c r="N5160" t="s">
        <v>470</v>
      </c>
    </row>
    <row r="5161" spans="4:14" x14ac:dyDescent="0.3">
      <c r="D5161" t="s">
        <v>5691</v>
      </c>
      <c r="E5161" t="s">
        <v>5539</v>
      </c>
      <c r="F5161" s="24">
        <v>34614</v>
      </c>
      <c r="G5161">
        <v>21</v>
      </c>
      <c r="H5161">
        <v>1.6</v>
      </c>
      <c r="I5161">
        <v>66</v>
      </c>
      <c r="J5161" t="s">
        <v>431</v>
      </c>
      <c r="K5161">
        <v>1</v>
      </c>
      <c r="L5161">
        <v>0</v>
      </c>
      <c r="M5161">
        <v>0</v>
      </c>
      <c r="N5161" t="s">
        <v>432</v>
      </c>
    </row>
    <row r="5162" spans="4:14" x14ac:dyDescent="0.3">
      <c r="D5162" t="s">
        <v>5692</v>
      </c>
      <c r="E5162" t="s">
        <v>5539</v>
      </c>
      <c r="F5162" s="24">
        <v>34632</v>
      </c>
      <c r="G5162">
        <v>21</v>
      </c>
      <c r="H5162">
        <v>1.96</v>
      </c>
      <c r="I5162">
        <v>90</v>
      </c>
      <c r="J5162" t="s">
        <v>431</v>
      </c>
      <c r="K5162">
        <v>0</v>
      </c>
      <c r="L5162">
        <v>0</v>
      </c>
      <c r="M5162">
        <v>1</v>
      </c>
      <c r="N5162" t="s">
        <v>470</v>
      </c>
    </row>
    <row r="5163" spans="4:14" x14ac:dyDescent="0.3">
      <c r="D5163" t="s">
        <v>5693</v>
      </c>
      <c r="E5163" t="s">
        <v>5539</v>
      </c>
      <c r="F5163" s="24">
        <v>34710</v>
      </c>
      <c r="G5163">
        <v>21</v>
      </c>
      <c r="H5163">
        <v>1.98</v>
      </c>
      <c r="I5163">
        <v>90</v>
      </c>
      <c r="J5163" t="s">
        <v>431</v>
      </c>
      <c r="K5163">
        <v>0</v>
      </c>
      <c r="L5163">
        <v>0</v>
      </c>
      <c r="M5163">
        <v>1</v>
      </c>
      <c r="N5163" t="s">
        <v>470</v>
      </c>
    </row>
    <row r="5164" spans="4:14" x14ac:dyDescent="0.3">
      <c r="D5164" t="s">
        <v>5694</v>
      </c>
      <c r="E5164" t="s">
        <v>5539</v>
      </c>
      <c r="F5164" s="24">
        <v>34715</v>
      </c>
      <c r="G5164">
        <v>21</v>
      </c>
      <c r="H5164">
        <v>1.66</v>
      </c>
      <c r="I5164">
        <v>56</v>
      </c>
      <c r="J5164" t="s">
        <v>431</v>
      </c>
      <c r="K5164">
        <v>0</v>
      </c>
      <c r="L5164">
        <v>0</v>
      </c>
      <c r="M5164">
        <v>0</v>
      </c>
      <c r="N5164" t="s">
        <v>439</v>
      </c>
    </row>
    <row r="5165" spans="4:14" x14ac:dyDescent="0.3">
      <c r="D5165" t="s">
        <v>5695</v>
      </c>
      <c r="E5165" t="s">
        <v>5539</v>
      </c>
      <c r="F5165" s="24">
        <v>34724</v>
      </c>
      <c r="G5165">
        <v>21</v>
      </c>
      <c r="H5165">
        <v>1.76</v>
      </c>
      <c r="I5165">
        <v>73</v>
      </c>
      <c r="J5165" t="s">
        <v>431</v>
      </c>
      <c r="K5165">
        <v>0</v>
      </c>
      <c r="L5165">
        <v>0</v>
      </c>
      <c r="M5165">
        <v>0</v>
      </c>
      <c r="N5165" t="s">
        <v>617</v>
      </c>
    </row>
    <row r="5166" spans="4:14" x14ac:dyDescent="0.3">
      <c r="D5166" t="s">
        <v>5696</v>
      </c>
      <c r="E5166" t="s">
        <v>5539</v>
      </c>
      <c r="F5166" s="24">
        <v>34742</v>
      </c>
      <c r="G5166">
        <v>21</v>
      </c>
      <c r="H5166">
        <v>1.86</v>
      </c>
      <c r="I5166">
        <v>85</v>
      </c>
      <c r="J5166" t="s">
        <v>431</v>
      </c>
      <c r="K5166">
        <v>0</v>
      </c>
      <c r="L5166">
        <v>0</v>
      </c>
      <c r="M5166">
        <v>1</v>
      </c>
      <c r="N5166" t="s">
        <v>441</v>
      </c>
    </row>
    <row r="5167" spans="4:14" x14ac:dyDescent="0.3">
      <c r="D5167" t="s">
        <v>5697</v>
      </c>
      <c r="E5167" t="s">
        <v>5539</v>
      </c>
      <c r="F5167" s="24">
        <v>34765</v>
      </c>
      <c r="G5167">
        <v>21</v>
      </c>
      <c r="H5167">
        <v>1.76</v>
      </c>
      <c r="I5167">
        <v>65</v>
      </c>
      <c r="J5167" t="s">
        <v>431</v>
      </c>
      <c r="K5167">
        <v>1</v>
      </c>
      <c r="L5167">
        <v>0</v>
      </c>
      <c r="M5167">
        <v>0</v>
      </c>
      <c r="N5167" t="s">
        <v>513</v>
      </c>
    </row>
    <row r="5168" spans="4:14" x14ac:dyDescent="0.3">
      <c r="D5168" t="s">
        <v>5698</v>
      </c>
      <c r="E5168" t="s">
        <v>5539</v>
      </c>
      <c r="F5168" s="24">
        <v>34770</v>
      </c>
      <c r="G5168">
        <v>21</v>
      </c>
      <c r="H5168">
        <v>1.79</v>
      </c>
      <c r="I5168">
        <v>79</v>
      </c>
      <c r="J5168" t="s">
        <v>431</v>
      </c>
      <c r="K5168">
        <v>0</v>
      </c>
      <c r="L5168">
        <v>0</v>
      </c>
      <c r="M5168">
        <v>0</v>
      </c>
      <c r="N5168" t="s">
        <v>441</v>
      </c>
    </row>
    <row r="5169" spans="4:14" x14ac:dyDescent="0.3">
      <c r="D5169" t="s">
        <v>5699</v>
      </c>
      <c r="E5169" t="s">
        <v>5539</v>
      </c>
      <c r="F5169" s="24">
        <v>34817</v>
      </c>
      <c r="G5169">
        <v>21</v>
      </c>
      <c r="H5169">
        <v>1.94</v>
      </c>
      <c r="I5169">
        <v>85</v>
      </c>
      <c r="J5169" t="s">
        <v>431</v>
      </c>
      <c r="K5169">
        <v>0</v>
      </c>
      <c r="L5169">
        <v>0</v>
      </c>
      <c r="M5169">
        <v>0</v>
      </c>
      <c r="N5169" t="s">
        <v>441</v>
      </c>
    </row>
    <row r="5170" spans="4:14" x14ac:dyDescent="0.3">
      <c r="D5170" t="s">
        <v>5700</v>
      </c>
      <c r="E5170" t="s">
        <v>5539</v>
      </c>
      <c r="F5170" s="24">
        <v>35039</v>
      </c>
      <c r="G5170">
        <v>20</v>
      </c>
      <c r="H5170">
        <v>1.52</v>
      </c>
      <c r="I5170">
        <v>53</v>
      </c>
      <c r="J5170" t="s">
        <v>431</v>
      </c>
      <c r="K5170">
        <v>0</v>
      </c>
      <c r="L5170">
        <v>0</v>
      </c>
      <c r="M5170">
        <v>0</v>
      </c>
      <c r="N5170" t="s">
        <v>470</v>
      </c>
    </row>
    <row r="5171" spans="4:14" x14ac:dyDescent="0.3">
      <c r="D5171" t="s">
        <v>5701</v>
      </c>
      <c r="E5171" t="s">
        <v>5539</v>
      </c>
      <c r="F5171" s="24">
        <v>35152</v>
      </c>
      <c r="G5171">
        <v>20</v>
      </c>
      <c r="H5171">
        <v>1.55</v>
      </c>
      <c r="I5171">
        <v>60</v>
      </c>
      <c r="J5171" t="s">
        <v>431</v>
      </c>
      <c r="K5171">
        <v>0</v>
      </c>
      <c r="L5171">
        <v>0</v>
      </c>
      <c r="M5171">
        <v>0</v>
      </c>
      <c r="N5171" t="s">
        <v>432</v>
      </c>
    </row>
    <row r="5172" spans="4:14" x14ac:dyDescent="0.3">
      <c r="D5172" t="s">
        <v>5702</v>
      </c>
      <c r="E5172" t="s">
        <v>5539</v>
      </c>
      <c r="F5172" s="24">
        <v>35181</v>
      </c>
      <c r="G5172">
        <v>20</v>
      </c>
      <c r="H5172">
        <v>1.8</v>
      </c>
      <c r="I5172">
        <v>70</v>
      </c>
      <c r="J5172" t="s">
        <v>431</v>
      </c>
      <c r="K5172">
        <v>0</v>
      </c>
      <c r="L5172">
        <v>0</v>
      </c>
      <c r="M5172">
        <v>0</v>
      </c>
      <c r="N5172" t="s">
        <v>459</v>
      </c>
    </row>
    <row r="5173" spans="4:14" x14ac:dyDescent="0.3">
      <c r="D5173" t="s">
        <v>5703</v>
      </c>
      <c r="E5173" t="s">
        <v>5539</v>
      </c>
      <c r="F5173" s="24">
        <v>35243</v>
      </c>
      <c r="G5173">
        <v>20</v>
      </c>
      <c r="H5173">
        <v>1.81</v>
      </c>
      <c r="I5173">
        <v>81</v>
      </c>
      <c r="J5173" t="s">
        <v>431</v>
      </c>
      <c r="K5173">
        <v>0</v>
      </c>
      <c r="L5173">
        <v>0</v>
      </c>
      <c r="M5173">
        <v>0</v>
      </c>
      <c r="N5173" t="s">
        <v>980</v>
      </c>
    </row>
    <row r="5174" spans="4:14" x14ac:dyDescent="0.3">
      <c r="D5174" t="s">
        <v>5704</v>
      </c>
      <c r="E5174" t="s">
        <v>5539</v>
      </c>
      <c r="F5174" s="24">
        <v>35271</v>
      </c>
      <c r="G5174">
        <v>20</v>
      </c>
      <c r="H5174">
        <v>1.95</v>
      </c>
      <c r="I5174">
        <v>75</v>
      </c>
      <c r="J5174" t="s">
        <v>431</v>
      </c>
      <c r="K5174">
        <v>0</v>
      </c>
      <c r="L5174">
        <v>0</v>
      </c>
      <c r="M5174">
        <v>0</v>
      </c>
      <c r="N5174" t="s">
        <v>466</v>
      </c>
    </row>
    <row r="5175" spans="4:14" x14ac:dyDescent="0.3">
      <c r="D5175" t="s">
        <v>5705</v>
      </c>
      <c r="E5175" t="s">
        <v>5539</v>
      </c>
      <c r="F5175" s="24">
        <v>35286</v>
      </c>
      <c r="G5175">
        <v>19</v>
      </c>
      <c r="H5175">
        <v>1.98</v>
      </c>
      <c r="I5175">
        <v>92</v>
      </c>
      <c r="J5175" t="s">
        <v>431</v>
      </c>
      <c r="K5175">
        <v>0</v>
      </c>
      <c r="L5175">
        <v>1</v>
      </c>
      <c r="M5175">
        <v>0</v>
      </c>
      <c r="N5175" t="s">
        <v>601</v>
      </c>
    </row>
    <row r="5176" spans="4:14" x14ac:dyDescent="0.3">
      <c r="D5176" t="s">
        <v>5706</v>
      </c>
      <c r="E5176" t="s">
        <v>5539</v>
      </c>
      <c r="F5176" s="24">
        <v>35341</v>
      </c>
      <c r="G5176">
        <v>19</v>
      </c>
      <c r="H5176">
        <v>1.85</v>
      </c>
      <c r="I5176">
        <v>79</v>
      </c>
      <c r="J5176" t="s">
        <v>431</v>
      </c>
      <c r="K5176">
        <v>0</v>
      </c>
      <c r="L5176">
        <v>0</v>
      </c>
      <c r="M5176">
        <v>0</v>
      </c>
      <c r="N5176" t="s">
        <v>441</v>
      </c>
    </row>
    <row r="5177" spans="4:14" x14ac:dyDescent="0.3">
      <c r="D5177" t="s">
        <v>5707</v>
      </c>
      <c r="E5177" t="s">
        <v>5539</v>
      </c>
      <c r="F5177" s="24">
        <v>26425</v>
      </c>
      <c r="G5177">
        <v>44</v>
      </c>
      <c r="H5177">
        <v>1.6</v>
      </c>
      <c r="I5177">
        <v>45</v>
      </c>
      <c r="J5177" t="s">
        <v>436</v>
      </c>
      <c r="K5177">
        <v>0</v>
      </c>
      <c r="L5177">
        <v>0</v>
      </c>
      <c r="M5177">
        <v>0</v>
      </c>
      <c r="N5177" t="s">
        <v>434</v>
      </c>
    </row>
    <row r="5178" spans="4:14" x14ac:dyDescent="0.3">
      <c r="D5178" t="s">
        <v>5708</v>
      </c>
      <c r="E5178" t="s">
        <v>5539</v>
      </c>
      <c r="F5178" s="24">
        <v>27855</v>
      </c>
      <c r="G5178">
        <v>40</v>
      </c>
      <c r="H5178">
        <v>1.65</v>
      </c>
      <c r="I5178">
        <v>45</v>
      </c>
      <c r="J5178" t="s">
        <v>436</v>
      </c>
      <c r="K5178">
        <v>0</v>
      </c>
      <c r="L5178">
        <v>0</v>
      </c>
      <c r="M5178">
        <v>0</v>
      </c>
      <c r="N5178" t="s">
        <v>434</v>
      </c>
    </row>
    <row r="5179" spans="4:14" x14ac:dyDescent="0.3">
      <c r="D5179" t="s">
        <v>5709</v>
      </c>
      <c r="E5179" t="s">
        <v>5539</v>
      </c>
      <c r="F5179" s="24">
        <v>28573</v>
      </c>
      <c r="G5179">
        <v>38</v>
      </c>
      <c r="H5179">
        <v>1.71</v>
      </c>
      <c r="I5179">
        <v>81</v>
      </c>
      <c r="J5179" t="s">
        <v>436</v>
      </c>
      <c r="K5179">
        <v>0</v>
      </c>
      <c r="L5179">
        <v>1</v>
      </c>
      <c r="M5179">
        <v>0</v>
      </c>
      <c r="N5179" t="s">
        <v>513</v>
      </c>
    </row>
    <row r="5180" spans="4:14" x14ac:dyDescent="0.3">
      <c r="D5180" t="s">
        <v>5710</v>
      </c>
      <c r="E5180" t="s">
        <v>5539</v>
      </c>
      <c r="F5180" s="24">
        <v>28979</v>
      </c>
      <c r="G5180">
        <v>37</v>
      </c>
      <c r="H5180">
        <v>1.68</v>
      </c>
      <c r="I5180">
        <v>62</v>
      </c>
      <c r="J5180" t="s">
        <v>436</v>
      </c>
      <c r="K5180">
        <v>0</v>
      </c>
      <c r="L5180">
        <v>1</v>
      </c>
      <c r="M5180">
        <v>0</v>
      </c>
      <c r="N5180" t="s">
        <v>441</v>
      </c>
    </row>
    <row r="5181" spans="4:14" x14ac:dyDescent="0.3">
      <c r="D5181" t="s">
        <v>5711</v>
      </c>
      <c r="E5181" t="s">
        <v>5539</v>
      </c>
      <c r="F5181" s="24">
        <v>29211</v>
      </c>
      <c r="G5181">
        <v>36</v>
      </c>
      <c r="H5181">
        <v>1.71</v>
      </c>
      <c r="I5181">
        <v>67</v>
      </c>
      <c r="J5181" t="s">
        <v>436</v>
      </c>
      <c r="K5181">
        <v>0</v>
      </c>
      <c r="L5181">
        <v>0</v>
      </c>
      <c r="M5181">
        <v>0</v>
      </c>
      <c r="N5181" t="s">
        <v>601</v>
      </c>
    </row>
    <row r="5182" spans="4:14" x14ac:dyDescent="0.3">
      <c r="D5182" t="s">
        <v>5712</v>
      </c>
      <c r="E5182" t="s">
        <v>5539</v>
      </c>
      <c r="F5182" s="24">
        <v>29215</v>
      </c>
      <c r="G5182">
        <v>36</v>
      </c>
      <c r="H5182">
        <v>1.77</v>
      </c>
      <c r="I5182">
        <v>64</v>
      </c>
      <c r="J5182" t="s">
        <v>436</v>
      </c>
      <c r="K5182">
        <v>0</v>
      </c>
      <c r="L5182">
        <v>0</v>
      </c>
      <c r="M5182">
        <v>0</v>
      </c>
      <c r="N5182" t="s">
        <v>590</v>
      </c>
    </row>
    <row r="5183" spans="4:14" x14ac:dyDescent="0.3">
      <c r="D5183" t="s">
        <v>5713</v>
      </c>
      <c r="E5183" t="s">
        <v>5539</v>
      </c>
      <c r="F5183" s="24">
        <v>29239</v>
      </c>
      <c r="G5183">
        <v>36</v>
      </c>
      <c r="H5183">
        <v>1.68</v>
      </c>
      <c r="I5183">
        <v>44</v>
      </c>
      <c r="J5183" t="s">
        <v>436</v>
      </c>
      <c r="K5183">
        <v>0</v>
      </c>
      <c r="L5183">
        <v>0</v>
      </c>
      <c r="M5183">
        <v>0</v>
      </c>
      <c r="N5183" t="s">
        <v>434</v>
      </c>
    </row>
    <row r="5184" spans="4:14" x14ac:dyDescent="0.3">
      <c r="D5184" t="s">
        <v>5714</v>
      </c>
      <c r="E5184" t="s">
        <v>5539</v>
      </c>
      <c r="F5184" s="24">
        <v>29370</v>
      </c>
      <c r="G5184">
        <v>36</v>
      </c>
      <c r="H5184">
        <v>1.65</v>
      </c>
      <c r="I5184">
        <v>55</v>
      </c>
      <c r="J5184" t="s">
        <v>436</v>
      </c>
      <c r="K5184">
        <v>0</v>
      </c>
      <c r="L5184">
        <v>0</v>
      </c>
      <c r="M5184">
        <v>0</v>
      </c>
      <c r="N5184" t="s">
        <v>448</v>
      </c>
    </row>
    <row r="5185" spans="4:14" x14ac:dyDescent="0.3">
      <c r="D5185" t="s">
        <v>5715</v>
      </c>
      <c r="E5185" t="s">
        <v>5539</v>
      </c>
      <c r="F5185" s="24">
        <v>29389</v>
      </c>
      <c r="G5185">
        <v>36</v>
      </c>
      <c r="H5185">
        <v>1.68</v>
      </c>
      <c r="I5185">
        <v>53</v>
      </c>
      <c r="J5185" t="s">
        <v>436</v>
      </c>
      <c r="K5185">
        <v>0</v>
      </c>
      <c r="L5185">
        <v>0</v>
      </c>
      <c r="M5185">
        <v>0</v>
      </c>
      <c r="N5185" t="s">
        <v>434</v>
      </c>
    </row>
    <row r="5186" spans="4:14" x14ac:dyDescent="0.3">
      <c r="D5186" t="s">
        <v>5716</v>
      </c>
      <c r="E5186" t="s">
        <v>5539</v>
      </c>
      <c r="F5186" s="24">
        <v>29530</v>
      </c>
      <c r="G5186">
        <v>35</v>
      </c>
      <c r="H5186">
        <v>1.8</v>
      </c>
      <c r="I5186">
        <v>75</v>
      </c>
      <c r="J5186" t="s">
        <v>436</v>
      </c>
      <c r="K5186">
        <v>0</v>
      </c>
      <c r="L5186">
        <v>0</v>
      </c>
      <c r="M5186">
        <v>0</v>
      </c>
      <c r="N5186" t="s">
        <v>601</v>
      </c>
    </row>
    <row r="5187" spans="4:14" x14ac:dyDescent="0.3">
      <c r="D5187" t="s">
        <v>5717</v>
      </c>
      <c r="E5187" t="s">
        <v>5539</v>
      </c>
      <c r="F5187" s="24">
        <v>29756</v>
      </c>
      <c r="G5187">
        <v>35</v>
      </c>
      <c r="H5187">
        <v>1.82</v>
      </c>
      <c r="I5187">
        <v>63</v>
      </c>
      <c r="J5187" t="s">
        <v>436</v>
      </c>
      <c r="K5187">
        <v>0</v>
      </c>
      <c r="L5187">
        <v>0</v>
      </c>
      <c r="M5187">
        <v>0</v>
      </c>
      <c r="N5187" t="s">
        <v>601</v>
      </c>
    </row>
    <row r="5188" spans="4:14" x14ac:dyDescent="0.3">
      <c r="D5188" t="s">
        <v>5718</v>
      </c>
      <c r="E5188" t="s">
        <v>5539</v>
      </c>
      <c r="F5188" s="24">
        <v>29882</v>
      </c>
      <c r="G5188">
        <v>34</v>
      </c>
      <c r="H5188">
        <v>1.77</v>
      </c>
      <c r="I5188">
        <v>62</v>
      </c>
      <c r="J5188" t="s">
        <v>436</v>
      </c>
      <c r="K5188">
        <v>0</v>
      </c>
      <c r="L5188">
        <v>0</v>
      </c>
      <c r="M5188">
        <v>0</v>
      </c>
      <c r="N5188" t="s">
        <v>434</v>
      </c>
    </row>
    <row r="5189" spans="4:14" x14ac:dyDescent="0.3">
      <c r="D5189" t="s">
        <v>5719</v>
      </c>
      <c r="E5189" t="s">
        <v>5539</v>
      </c>
      <c r="F5189" s="24">
        <v>30151</v>
      </c>
      <c r="G5189">
        <v>34</v>
      </c>
      <c r="H5189">
        <v>1.6</v>
      </c>
      <c r="I5189">
        <v>60</v>
      </c>
      <c r="J5189" t="s">
        <v>436</v>
      </c>
      <c r="K5189">
        <v>0</v>
      </c>
      <c r="L5189">
        <v>0</v>
      </c>
      <c r="M5189">
        <v>0</v>
      </c>
      <c r="N5189" t="s">
        <v>466</v>
      </c>
    </row>
    <row r="5190" spans="4:14" x14ac:dyDescent="0.3">
      <c r="D5190" t="s">
        <v>5720</v>
      </c>
      <c r="E5190" t="s">
        <v>5539</v>
      </c>
      <c r="F5190" s="24">
        <v>30297</v>
      </c>
      <c r="G5190">
        <v>33</v>
      </c>
      <c r="H5190">
        <v>1.77</v>
      </c>
      <c r="I5190">
        <v>65</v>
      </c>
      <c r="J5190" t="s">
        <v>436</v>
      </c>
      <c r="K5190">
        <v>0</v>
      </c>
      <c r="L5190">
        <v>1</v>
      </c>
      <c r="M5190">
        <v>0</v>
      </c>
      <c r="N5190" t="s">
        <v>448</v>
      </c>
    </row>
    <row r="5191" spans="4:14" x14ac:dyDescent="0.3">
      <c r="D5191" t="s">
        <v>5721</v>
      </c>
      <c r="E5191" t="s">
        <v>5539</v>
      </c>
      <c r="F5191" s="24">
        <v>30365</v>
      </c>
      <c r="G5191">
        <v>33</v>
      </c>
      <c r="H5191">
        <v>1.64</v>
      </c>
      <c r="I5191">
        <v>54</v>
      </c>
      <c r="J5191" t="s">
        <v>436</v>
      </c>
      <c r="K5191">
        <v>0</v>
      </c>
      <c r="L5191">
        <v>0</v>
      </c>
      <c r="M5191">
        <v>0</v>
      </c>
      <c r="N5191" t="s">
        <v>613</v>
      </c>
    </row>
    <row r="5192" spans="4:14" x14ac:dyDescent="0.3">
      <c r="D5192" t="s">
        <v>5722</v>
      </c>
      <c r="E5192" t="s">
        <v>5539</v>
      </c>
      <c r="F5192" s="24">
        <v>30509</v>
      </c>
      <c r="G5192">
        <v>33</v>
      </c>
      <c r="H5192">
        <v>1.75</v>
      </c>
      <c r="I5192">
        <v>60</v>
      </c>
      <c r="J5192" t="s">
        <v>436</v>
      </c>
      <c r="K5192">
        <v>0</v>
      </c>
      <c r="L5192">
        <v>0</v>
      </c>
      <c r="M5192">
        <v>0</v>
      </c>
      <c r="N5192" t="s">
        <v>434</v>
      </c>
    </row>
    <row r="5193" spans="4:14" x14ac:dyDescent="0.3">
      <c r="D5193" t="s">
        <v>5723</v>
      </c>
      <c r="E5193" t="s">
        <v>5539</v>
      </c>
      <c r="F5193" s="24">
        <v>30510</v>
      </c>
      <c r="G5193">
        <v>33</v>
      </c>
      <c r="H5193">
        <v>1.75</v>
      </c>
      <c r="I5193">
        <v>85</v>
      </c>
      <c r="J5193" t="s">
        <v>436</v>
      </c>
      <c r="K5193">
        <v>1</v>
      </c>
      <c r="L5193">
        <v>0</v>
      </c>
      <c r="M5193">
        <v>0</v>
      </c>
      <c r="N5193" t="s">
        <v>513</v>
      </c>
    </row>
    <row r="5194" spans="4:14" x14ac:dyDescent="0.3">
      <c r="D5194" t="s">
        <v>5724</v>
      </c>
      <c r="E5194" t="s">
        <v>5539</v>
      </c>
      <c r="F5194" s="24">
        <v>30531</v>
      </c>
      <c r="G5194">
        <v>33</v>
      </c>
      <c r="H5194">
        <v>1.6</v>
      </c>
      <c r="I5194">
        <v>54</v>
      </c>
      <c r="J5194" t="s">
        <v>436</v>
      </c>
      <c r="K5194">
        <v>0</v>
      </c>
      <c r="L5194">
        <v>0</v>
      </c>
      <c r="M5194">
        <v>0</v>
      </c>
      <c r="N5194" t="s">
        <v>466</v>
      </c>
    </row>
    <row r="5195" spans="4:14" x14ac:dyDescent="0.3">
      <c r="D5195" t="s">
        <v>5725</v>
      </c>
      <c r="E5195" t="s">
        <v>5539</v>
      </c>
      <c r="F5195" s="24">
        <v>30803</v>
      </c>
      <c r="G5195">
        <v>32</v>
      </c>
      <c r="H5195">
        <v>1.87</v>
      </c>
      <c r="I5195">
        <v>80</v>
      </c>
      <c r="J5195" t="s">
        <v>436</v>
      </c>
      <c r="K5195">
        <v>0</v>
      </c>
      <c r="L5195">
        <v>0</v>
      </c>
      <c r="M5195">
        <v>0</v>
      </c>
      <c r="N5195" t="s">
        <v>601</v>
      </c>
    </row>
    <row r="5196" spans="4:14" x14ac:dyDescent="0.3">
      <c r="D5196" t="s">
        <v>5726</v>
      </c>
      <c r="E5196" t="s">
        <v>5539</v>
      </c>
      <c r="F5196" s="24">
        <v>30868</v>
      </c>
      <c r="G5196">
        <v>32</v>
      </c>
      <c r="H5196">
        <v>1.72</v>
      </c>
      <c r="I5196">
        <v>58</v>
      </c>
      <c r="J5196" t="s">
        <v>436</v>
      </c>
      <c r="K5196">
        <v>0</v>
      </c>
      <c r="L5196">
        <v>0</v>
      </c>
      <c r="M5196">
        <v>0</v>
      </c>
      <c r="N5196" t="s">
        <v>434</v>
      </c>
    </row>
    <row r="5197" spans="4:14" x14ac:dyDescent="0.3">
      <c r="D5197" t="s">
        <v>5727</v>
      </c>
      <c r="E5197" t="s">
        <v>5539</v>
      </c>
      <c r="F5197" s="24">
        <v>30916</v>
      </c>
      <c r="G5197">
        <v>31</v>
      </c>
      <c r="H5197">
        <v>1.6</v>
      </c>
      <c r="I5197">
        <v>55</v>
      </c>
      <c r="J5197" t="s">
        <v>436</v>
      </c>
      <c r="K5197">
        <v>0</v>
      </c>
      <c r="L5197">
        <v>0</v>
      </c>
      <c r="M5197">
        <v>0</v>
      </c>
      <c r="N5197" t="s">
        <v>466</v>
      </c>
    </row>
    <row r="5198" spans="4:14" x14ac:dyDescent="0.3">
      <c r="D5198" t="s">
        <v>5728</v>
      </c>
      <c r="E5198" t="s">
        <v>5539</v>
      </c>
      <c r="F5198" s="24">
        <v>30922</v>
      </c>
      <c r="G5198">
        <v>31</v>
      </c>
      <c r="H5198">
        <v>1.59</v>
      </c>
      <c r="I5198">
        <v>55</v>
      </c>
      <c r="J5198" t="s">
        <v>436</v>
      </c>
      <c r="K5198">
        <v>0</v>
      </c>
      <c r="L5198">
        <v>0</v>
      </c>
      <c r="M5198">
        <v>0</v>
      </c>
      <c r="N5198" t="s">
        <v>441</v>
      </c>
    </row>
    <row r="5199" spans="4:14" x14ac:dyDescent="0.3">
      <c r="D5199" t="s">
        <v>5729</v>
      </c>
      <c r="E5199" t="s">
        <v>5539</v>
      </c>
      <c r="F5199" s="24">
        <v>30955</v>
      </c>
      <c r="G5199">
        <v>31</v>
      </c>
      <c r="H5199">
        <v>1.68</v>
      </c>
      <c r="I5199">
        <v>57</v>
      </c>
      <c r="J5199" t="s">
        <v>436</v>
      </c>
      <c r="K5199">
        <v>0</v>
      </c>
      <c r="L5199">
        <v>0</v>
      </c>
      <c r="M5199">
        <v>0</v>
      </c>
      <c r="N5199" t="s">
        <v>470</v>
      </c>
    </row>
    <row r="5200" spans="4:14" x14ac:dyDescent="0.3">
      <c r="D5200" t="s">
        <v>5730</v>
      </c>
      <c r="E5200" t="s">
        <v>5539</v>
      </c>
      <c r="F5200" s="24">
        <v>31040</v>
      </c>
      <c r="G5200">
        <v>31</v>
      </c>
      <c r="H5200">
        <v>1.63</v>
      </c>
      <c r="I5200">
        <v>48</v>
      </c>
      <c r="J5200" t="s">
        <v>436</v>
      </c>
      <c r="K5200">
        <v>0</v>
      </c>
      <c r="L5200">
        <v>0</v>
      </c>
      <c r="M5200">
        <v>0</v>
      </c>
      <c r="N5200" t="s">
        <v>434</v>
      </c>
    </row>
    <row r="5201" spans="4:14" x14ac:dyDescent="0.3">
      <c r="D5201" t="s">
        <v>5731</v>
      </c>
      <c r="E5201" t="s">
        <v>5539</v>
      </c>
      <c r="F5201" s="24">
        <v>31080</v>
      </c>
      <c r="G5201">
        <v>31</v>
      </c>
      <c r="H5201">
        <v>1.71</v>
      </c>
      <c r="I5201">
        <v>59</v>
      </c>
      <c r="J5201" t="s">
        <v>436</v>
      </c>
      <c r="K5201">
        <v>0</v>
      </c>
      <c r="L5201">
        <v>0</v>
      </c>
      <c r="M5201">
        <v>0</v>
      </c>
      <c r="N5201" t="s">
        <v>459</v>
      </c>
    </row>
    <row r="5202" spans="4:14" x14ac:dyDescent="0.3">
      <c r="D5202" t="s">
        <v>5732</v>
      </c>
      <c r="E5202" t="s">
        <v>5539</v>
      </c>
      <c r="F5202" s="24">
        <v>31182</v>
      </c>
      <c r="G5202">
        <v>31</v>
      </c>
      <c r="H5202">
        <v>1.6</v>
      </c>
      <c r="I5202">
        <v>53</v>
      </c>
      <c r="J5202" t="s">
        <v>436</v>
      </c>
      <c r="K5202">
        <v>0</v>
      </c>
      <c r="L5202">
        <v>1</v>
      </c>
      <c r="M5202">
        <v>1</v>
      </c>
      <c r="N5202" t="s">
        <v>441</v>
      </c>
    </row>
    <row r="5203" spans="4:14" x14ac:dyDescent="0.3">
      <c r="D5203" t="s">
        <v>5733</v>
      </c>
      <c r="E5203" t="s">
        <v>5539</v>
      </c>
      <c r="F5203" s="24">
        <v>31229</v>
      </c>
      <c r="G5203">
        <v>31</v>
      </c>
      <c r="H5203">
        <v>1.65</v>
      </c>
      <c r="I5203">
        <v>50</v>
      </c>
      <c r="J5203" t="s">
        <v>436</v>
      </c>
      <c r="K5203">
        <v>0</v>
      </c>
      <c r="L5203">
        <v>0</v>
      </c>
      <c r="M5203">
        <v>0</v>
      </c>
      <c r="N5203" t="s">
        <v>466</v>
      </c>
    </row>
    <row r="5204" spans="4:14" x14ac:dyDescent="0.3">
      <c r="D5204" t="s">
        <v>5734</v>
      </c>
      <c r="E5204" t="s">
        <v>5539</v>
      </c>
      <c r="F5204" s="24">
        <v>31355</v>
      </c>
      <c r="G5204">
        <v>30</v>
      </c>
      <c r="H5204">
        <v>1.73</v>
      </c>
      <c r="I5204">
        <v>62</v>
      </c>
      <c r="J5204" t="s">
        <v>436</v>
      </c>
      <c r="K5204">
        <v>0</v>
      </c>
      <c r="L5204">
        <v>0</v>
      </c>
      <c r="M5204">
        <v>0</v>
      </c>
      <c r="N5204" t="s">
        <v>459</v>
      </c>
    </row>
    <row r="5205" spans="4:14" x14ac:dyDescent="0.3">
      <c r="D5205" t="s">
        <v>5735</v>
      </c>
      <c r="E5205" t="s">
        <v>5539</v>
      </c>
      <c r="F5205" s="24">
        <v>31405</v>
      </c>
      <c r="G5205">
        <v>30</v>
      </c>
      <c r="H5205">
        <v>1.78</v>
      </c>
      <c r="I5205">
        <v>75</v>
      </c>
      <c r="J5205" t="s">
        <v>436</v>
      </c>
      <c r="K5205">
        <v>0</v>
      </c>
      <c r="L5205">
        <v>1</v>
      </c>
      <c r="M5205">
        <v>0</v>
      </c>
      <c r="N5205" t="s">
        <v>441</v>
      </c>
    </row>
    <row r="5206" spans="4:14" x14ac:dyDescent="0.3">
      <c r="D5206" t="s">
        <v>5736</v>
      </c>
      <c r="E5206" t="s">
        <v>5539</v>
      </c>
      <c r="F5206" s="24">
        <v>31489</v>
      </c>
      <c r="G5206">
        <v>30</v>
      </c>
      <c r="H5206">
        <v>1.6</v>
      </c>
      <c r="I5206">
        <v>55</v>
      </c>
      <c r="J5206" t="s">
        <v>436</v>
      </c>
      <c r="K5206">
        <v>0</v>
      </c>
      <c r="L5206">
        <v>0</v>
      </c>
      <c r="M5206">
        <v>0</v>
      </c>
      <c r="N5206" t="s">
        <v>584</v>
      </c>
    </row>
    <row r="5207" spans="4:14" x14ac:dyDescent="0.3">
      <c r="D5207" t="s">
        <v>5737</v>
      </c>
      <c r="E5207" t="s">
        <v>5539</v>
      </c>
      <c r="F5207" s="24">
        <v>31491</v>
      </c>
      <c r="G5207">
        <v>30</v>
      </c>
      <c r="H5207">
        <v>1.64</v>
      </c>
      <c r="I5207">
        <v>55</v>
      </c>
      <c r="J5207" t="s">
        <v>436</v>
      </c>
      <c r="K5207">
        <v>0</v>
      </c>
      <c r="L5207">
        <v>0</v>
      </c>
      <c r="M5207">
        <v>0</v>
      </c>
      <c r="N5207" t="s">
        <v>434</v>
      </c>
    </row>
    <row r="5208" spans="4:14" x14ac:dyDescent="0.3">
      <c r="D5208" t="s">
        <v>5738</v>
      </c>
      <c r="E5208" t="s">
        <v>5539</v>
      </c>
      <c r="F5208" s="24">
        <v>31494</v>
      </c>
      <c r="G5208">
        <v>30</v>
      </c>
      <c r="H5208">
        <v>1.8</v>
      </c>
      <c r="I5208">
        <v>65</v>
      </c>
      <c r="J5208" t="s">
        <v>436</v>
      </c>
      <c r="K5208">
        <v>0</v>
      </c>
      <c r="L5208">
        <v>0</v>
      </c>
      <c r="M5208">
        <v>0</v>
      </c>
      <c r="N5208" t="s">
        <v>441</v>
      </c>
    </row>
    <row r="5209" spans="4:14" x14ac:dyDescent="0.3">
      <c r="D5209" t="s">
        <v>5739</v>
      </c>
      <c r="E5209" t="s">
        <v>5539</v>
      </c>
      <c r="F5209" s="24">
        <v>31559</v>
      </c>
      <c r="G5209">
        <v>30</v>
      </c>
      <c r="H5209">
        <v>1.75</v>
      </c>
      <c r="I5209">
        <v>63</v>
      </c>
      <c r="J5209" t="s">
        <v>436</v>
      </c>
      <c r="K5209">
        <v>0</v>
      </c>
      <c r="L5209">
        <v>0</v>
      </c>
      <c r="M5209">
        <v>0</v>
      </c>
      <c r="N5209" t="s">
        <v>441</v>
      </c>
    </row>
    <row r="5210" spans="4:14" x14ac:dyDescent="0.3">
      <c r="D5210" t="s">
        <v>5740</v>
      </c>
      <c r="E5210" t="s">
        <v>5539</v>
      </c>
      <c r="F5210" s="24">
        <v>31587</v>
      </c>
      <c r="G5210">
        <v>30</v>
      </c>
      <c r="H5210">
        <v>1.64</v>
      </c>
      <c r="I5210">
        <v>58</v>
      </c>
      <c r="J5210" t="s">
        <v>436</v>
      </c>
      <c r="K5210">
        <v>0</v>
      </c>
      <c r="L5210">
        <v>1</v>
      </c>
      <c r="M5210">
        <v>0</v>
      </c>
      <c r="N5210" t="s">
        <v>441</v>
      </c>
    </row>
    <row r="5211" spans="4:14" x14ac:dyDescent="0.3">
      <c r="D5211" t="s">
        <v>5741</v>
      </c>
      <c r="E5211" t="s">
        <v>5539</v>
      </c>
      <c r="F5211" s="24">
        <v>31628</v>
      </c>
      <c r="G5211">
        <v>30</v>
      </c>
      <c r="H5211">
        <v>1.77</v>
      </c>
      <c r="I5211">
        <v>60</v>
      </c>
      <c r="J5211" t="s">
        <v>436</v>
      </c>
      <c r="K5211">
        <v>0</v>
      </c>
      <c r="L5211">
        <v>0</v>
      </c>
      <c r="M5211">
        <v>0</v>
      </c>
      <c r="N5211" t="s">
        <v>637</v>
      </c>
    </row>
    <row r="5212" spans="4:14" x14ac:dyDescent="0.3">
      <c r="D5212" t="s">
        <v>5742</v>
      </c>
      <c r="E5212" t="s">
        <v>5539</v>
      </c>
      <c r="F5212" s="24">
        <v>31671</v>
      </c>
      <c r="G5212">
        <v>29</v>
      </c>
      <c r="H5212">
        <v>1.58</v>
      </c>
      <c r="I5212">
        <v>47</v>
      </c>
      <c r="J5212" t="s">
        <v>436</v>
      </c>
      <c r="K5212">
        <v>0</v>
      </c>
      <c r="L5212">
        <v>0</v>
      </c>
      <c r="M5212">
        <v>0</v>
      </c>
      <c r="N5212" t="s">
        <v>584</v>
      </c>
    </row>
    <row r="5213" spans="4:14" x14ac:dyDescent="0.3">
      <c r="D5213" t="s">
        <v>5743</v>
      </c>
      <c r="E5213" t="s">
        <v>5539</v>
      </c>
      <c r="F5213" s="24">
        <v>31730</v>
      </c>
      <c r="G5213">
        <v>29</v>
      </c>
      <c r="H5213">
        <v>1.7</v>
      </c>
      <c r="I5213">
        <v>73</v>
      </c>
      <c r="J5213" t="s">
        <v>436</v>
      </c>
      <c r="K5213">
        <v>0</v>
      </c>
      <c r="L5213">
        <v>0</v>
      </c>
      <c r="M5213">
        <v>0</v>
      </c>
      <c r="N5213" t="s">
        <v>900</v>
      </c>
    </row>
    <row r="5214" spans="4:14" x14ac:dyDescent="0.3">
      <c r="D5214" t="s">
        <v>5744</v>
      </c>
      <c r="E5214" t="s">
        <v>5539</v>
      </c>
      <c r="F5214" s="24">
        <v>31784</v>
      </c>
      <c r="G5214">
        <v>29</v>
      </c>
      <c r="H5214">
        <v>1.87</v>
      </c>
      <c r="I5214">
        <v>63</v>
      </c>
      <c r="J5214" t="s">
        <v>436</v>
      </c>
      <c r="K5214">
        <v>0</v>
      </c>
      <c r="L5214">
        <v>0</v>
      </c>
      <c r="M5214">
        <v>0</v>
      </c>
      <c r="N5214" t="s">
        <v>601</v>
      </c>
    </row>
    <row r="5215" spans="4:14" x14ac:dyDescent="0.3">
      <c r="D5215" t="s">
        <v>5745</v>
      </c>
      <c r="E5215" t="s">
        <v>5539</v>
      </c>
      <c r="F5215" s="24">
        <v>31785</v>
      </c>
      <c r="G5215">
        <v>29</v>
      </c>
      <c r="H5215">
        <v>1.74</v>
      </c>
      <c r="I5215">
        <v>67</v>
      </c>
      <c r="J5215" t="s">
        <v>436</v>
      </c>
      <c r="K5215">
        <v>0</v>
      </c>
      <c r="L5215">
        <v>0</v>
      </c>
      <c r="M5215">
        <v>0</v>
      </c>
      <c r="N5215" t="s">
        <v>601</v>
      </c>
    </row>
    <row r="5216" spans="4:14" x14ac:dyDescent="0.3">
      <c r="D5216" t="s">
        <v>5746</v>
      </c>
      <c r="E5216" t="s">
        <v>5539</v>
      </c>
      <c r="F5216" s="24">
        <v>31805</v>
      </c>
      <c r="G5216">
        <v>29</v>
      </c>
      <c r="H5216">
        <v>1.7</v>
      </c>
      <c r="I5216">
        <v>50</v>
      </c>
      <c r="J5216" t="s">
        <v>436</v>
      </c>
      <c r="K5216">
        <v>0</v>
      </c>
      <c r="L5216">
        <v>0</v>
      </c>
      <c r="M5216">
        <v>0</v>
      </c>
      <c r="N5216" t="s">
        <v>434</v>
      </c>
    </row>
    <row r="5217" spans="4:14" x14ac:dyDescent="0.3">
      <c r="D5217" t="s">
        <v>5747</v>
      </c>
      <c r="E5217" t="s">
        <v>5539</v>
      </c>
      <c r="F5217" s="24">
        <v>31818</v>
      </c>
      <c r="G5217">
        <v>29</v>
      </c>
      <c r="H5217">
        <v>1.73</v>
      </c>
      <c r="I5217">
        <v>60</v>
      </c>
      <c r="J5217" t="s">
        <v>436</v>
      </c>
      <c r="K5217">
        <v>0</v>
      </c>
      <c r="L5217">
        <v>0</v>
      </c>
      <c r="M5217">
        <v>0</v>
      </c>
      <c r="N5217" t="s">
        <v>626</v>
      </c>
    </row>
    <row r="5218" spans="4:14" x14ac:dyDescent="0.3">
      <c r="D5218" t="s">
        <v>5748</v>
      </c>
      <c r="E5218" t="s">
        <v>5539</v>
      </c>
      <c r="F5218" s="24">
        <v>31834</v>
      </c>
      <c r="G5218">
        <v>29</v>
      </c>
      <c r="H5218">
        <v>1.6</v>
      </c>
      <c r="I5218">
        <v>45</v>
      </c>
      <c r="J5218" t="s">
        <v>436</v>
      </c>
      <c r="K5218">
        <v>0</v>
      </c>
      <c r="L5218">
        <v>0</v>
      </c>
      <c r="M5218">
        <v>0</v>
      </c>
      <c r="N5218" t="s">
        <v>434</v>
      </c>
    </row>
    <row r="5219" spans="4:14" x14ac:dyDescent="0.3">
      <c r="D5219" t="s">
        <v>5749</v>
      </c>
      <c r="E5219" t="s">
        <v>5539</v>
      </c>
      <c r="F5219" s="24">
        <v>31845</v>
      </c>
      <c r="G5219">
        <v>29</v>
      </c>
      <c r="H5219">
        <v>1.72</v>
      </c>
      <c r="I5219">
        <v>59</v>
      </c>
      <c r="J5219" t="s">
        <v>436</v>
      </c>
      <c r="K5219">
        <v>0</v>
      </c>
      <c r="L5219">
        <v>0</v>
      </c>
      <c r="M5219">
        <v>0</v>
      </c>
      <c r="N5219" t="s">
        <v>434</v>
      </c>
    </row>
    <row r="5220" spans="4:14" x14ac:dyDescent="0.3">
      <c r="D5220" t="s">
        <v>5750</v>
      </c>
      <c r="E5220" t="s">
        <v>5539</v>
      </c>
      <c r="F5220" s="24">
        <v>31852</v>
      </c>
      <c r="G5220">
        <v>29</v>
      </c>
      <c r="H5220">
        <v>1.52</v>
      </c>
      <c r="I5220">
        <v>48</v>
      </c>
      <c r="J5220" t="s">
        <v>436</v>
      </c>
      <c r="K5220">
        <v>0</v>
      </c>
      <c r="L5220">
        <v>0</v>
      </c>
      <c r="M5220">
        <v>0</v>
      </c>
      <c r="N5220" t="s">
        <v>432</v>
      </c>
    </row>
    <row r="5221" spans="4:14" x14ac:dyDescent="0.3">
      <c r="D5221" t="s">
        <v>5751</v>
      </c>
      <c r="E5221" t="s">
        <v>5539</v>
      </c>
      <c r="F5221" s="24">
        <v>31896</v>
      </c>
      <c r="G5221">
        <v>29</v>
      </c>
      <c r="H5221">
        <v>1.64</v>
      </c>
      <c r="I5221">
        <v>58</v>
      </c>
      <c r="J5221" t="s">
        <v>436</v>
      </c>
      <c r="K5221">
        <v>0</v>
      </c>
      <c r="L5221">
        <v>0</v>
      </c>
      <c r="M5221">
        <v>0</v>
      </c>
      <c r="N5221" t="s">
        <v>613</v>
      </c>
    </row>
    <row r="5222" spans="4:14" x14ac:dyDescent="0.3">
      <c r="D5222" t="s">
        <v>5752</v>
      </c>
      <c r="E5222" t="s">
        <v>5539</v>
      </c>
      <c r="F5222" s="24">
        <v>31905</v>
      </c>
      <c r="G5222">
        <v>29</v>
      </c>
      <c r="H5222">
        <v>1.7</v>
      </c>
      <c r="I5222">
        <v>59</v>
      </c>
      <c r="J5222" t="s">
        <v>436</v>
      </c>
      <c r="K5222">
        <v>0</v>
      </c>
      <c r="L5222">
        <v>0</v>
      </c>
      <c r="M5222">
        <v>0</v>
      </c>
      <c r="N5222" t="s">
        <v>441</v>
      </c>
    </row>
    <row r="5223" spans="4:14" x14ac:dyDescent="0.3">
      <c r="D5223" t="s">
        <v>5753</v>
      </c>
      <c r="E5223" t="s">
        <v>5539</v>
      </c>
      <c r="F5223" s="24">
        <v>31905</v>
      </c>
      <c r="G5223">
        <v>29</v>
      </c>
      <c r="H5223">
        <v>1.74</v>
      </c>
      <c r="I5223">
        <v>63</v>
      </c>
      <c r="J5223" t="s">
        <v>436</v>
      </c>
      <c r="K5223">
        <v>0</v>
      </c>
      <c r="L5223">
        <v>0</v>
      </c>
      <c r="M5223">
        <v>0</v>
      </c>
      <c r="N5223" t="s">
        <v>448</v>
      </c>
    </row>
    <row r="5224" spans="4:14" x14ac:dyDescent="0.3">
      <c r="D5224" t="s">
        <v>5754</v>
      </c>
      <c r="E5224" t="s">
        <v>5539</v>
      </c>
      <c r="F5224" s="24">
        <v>31921</v>
      </c>
      <c r="G5224">
        <v>29</v>
      </c>
      <c r="H5224">
        <v>1.61</v>
      </c>
      <c r="I5224">
        <v>63</v>
      </c>
      <c r="J5224" t="s">
        <v>436</v>
      </c>
      <c r="K5224">
        <v>0</v>
      </c>
      <c r="L5224">
        <v>0</v>
      </c>
      <c r="M5224">
        <v>0</v>
      </c>
      <c r="N5224" t="s">
        <v>439</v>
      </c>
    </row>
    <row r="5225" spans="4:14" x14ac:dyDescent="0.3">
      <c r="D5225" t="s">
        <v>5755</v>
      </c>
      <c r="E5225" t="s">
        <v>5539</v>
      </c>
      <c r="F5225" s="24">
        <v>31956</v>
      </c>
      <c r="G5225">
        <v>29</v>
      </c>
      <c r="H5225">
        <v>1.8</v>
      </c>
      <c r="I5225">
        <v>72</v>
      </c>
      <c r="J5225" t="s">
        <v>436</v>
      </c>
      <c r="K5225">
        <v>0</v>
      </c>
      <c r="L5225">
        <v>0</v>
      </c>
      <c r="M5225">
        <v>0</v>
      </c>
      <c r="N5225" t="s">
        <v>613</v>
      </c>
    </row>
    <row r="5226" spans="4:14" x14ac:dyDescent="0.3">
      <c r="D5226" t="s">
        <v>5756</v>
      </c>
      <c r="E5226" t="s">
        <v>5539</v>
      </c>
      <c r="F5226" s="24">
        <v>32038</v>
      </c>
      <c r="G5226">
        <v>28</v>
      </c>
      <c r="H5226">
        <v>1.63</v>
      </c>
      <c r="I5226">
        <v>57</v>
      </c>
      <c r="J5226" t="s">
        <v>436</v>
      </c>
      <c r="K5226">
        <v>0</v>
      </c>
      <c r="L5226">
        <v>0</v>
      </c>
      <c r="M5226">
        <v>0</v>
      </c>
      <c r="N5226" t="s">
        <v>441</v>
      </c>
    </row>
    <row r="5227" spans="4:14" x14ac:dyDescent="0.3">
      <c r="D5227" t="s">
        <v>5757</v>
      </c>
      <c r="E5227" t="s">
        <v>5539</v>
      </c>
      <c r="F5227" s="24">
        <v>32047</v>
      </c>
      <c r="G5227">
        <v>28</v>
      </c>
      <c r="H5227">
        <v>1.72</v>
      </c>
      <c r="I5227">
        <v>65</v>
      </c>
      <c r="J5227" t="s">
        <v>436</v>
      </c>
      <c r="K5227">
        <v>0</v>
      </c>
      <c r="L5227">
        <v>0</v>
      </c>
      <c r="M5227">
        <v>0</v>
      </c>
      <c r="N5227" t="s">
        <v>459</v>
      </c>
    </row>
    <row r="5228" spans="4:14" x14ac:dyDescent="0.3">
      <c r="D5228" t="s">
        <v>5758</v>
      </c>
      <c r="E5228" t="s">
        <v>5539</v>
      </c>
      <c r="F5228" s="24">
        <v>32062</v>
      </c>
      <c r="G5228">
        <v>28</v>
      </c>
      <c r="H5228">
        <v>1.67</v>
      </c>
      <c r="I5228">
        <v>62</v>
      </c>
      <c r="J5228" t="s">
        <v>436</v>
      </c>
      <c r="K5228">
        <v>0</v>
      </c>
      <c r="L5228">
        <v>0</v>
      </c>
      <c r="M5228">
        <v>0</v>
      </c>
      <c r="N5228" t="s">
        <v>441</v>
      </c>
    </row>
    <row r="5229" spans="4:14" x14ac:dyDescent="0.3">
      <c r="D5229" t="s">
        <v>5759</v>
      </c>
      <c r="E5229" t="s">
        <v>5539</v>
      </c>
      <c r="F5229" s="24">
        <v>32170</v>
      </c>
      <c r="G5229">
        <v>28</v>
      </c>
      <c r="H5229">
        <v>1.77</v>
      </c>
      <c r="I5229">
        <v>68</v>
      </c>
      <c r="J5229" t="s">
        <v>436</v>
      </c>
      <c r="K5229">
        <v>0</v>
      </c>
      <c r="L5229">
        <v>0</v>
      </c>
      <c r="M5229">
        <v>0</v>
      </c>
      <c r="N5229" t="s">
        <v>459</v>
      </c>
    </row>
    <row r="5230" spans="4:14" x14ac:dyDescent="0.3">
      <c r="D5230" t="s">
        <v>5760</v>
      </c>
      <c r="E5230" t="s">
        <v>5539</v>
      </c>
      <c r="F5230" s="24">
        <v>32262</v>
      </c>
      <c r="G5230">
        <v>28</v>
      </c>
      <c r="H5230">
        <v>1.79</v>
      </c>
      <c r="I5230">
        <v>68</v>
      </c>
      <c r="J5230" t="s">
        <v>436</v>
      </c>
      <c r="K5230">
        <v>0</v>
      </c>
      <c r="L5230">
        <v>0</v>
      </c>
      <c r="M5230">
        <v>0</v>
      </c>
      <c r="N5230" t="s">
        <v>470</v>
      </c>
    </row>
    <row r="5231" spans="4:14" x14ac:dyDescent="0.3">
      <c r="D5231" t="s">
        <v>5761</v>
      </c>
      <c r="E5231" t="s">
        <v>5539</v>
      </c>
      <c r="F5231" s="24">
        <v>32300</v>
      </c>
      <c r="G5231">
        <v>28</v>
      </c>
      <c r="H5231">
        <v>1.8</v>
      </c>
      <c r="I5231">
        <v>68</v>
      </c>
      <c r="J5231" t="s">
        <v>436</v>
      </c>
      <c r="K5231">
        <v>0</v>
      </c>
      <c r="L5231">
        <v>0</v>
      </c>
      <c r="M5231">
        <v>0</v>
      </c>
      <c r="N5231" t="s">
        <v>448</v>
      </c>
    </row>
    <row r="5232" spans="4:14" x14ac:dyDescent="0.3">
      <c r="D5232" t="s">
        <v>5762</v>
      </c>
      <c r="E5232" t="s">
        <v>5539</v>
      </c>
      <c r="F5232" s="24">
        <v>32333</v>
      </c>
      <c r="G5232">
        <v>28</v>
      </c>
      <c r="H5232">
        <v>1.72</v>
      </c>
      <c r="I5232">
        <v>52</v>
      </c>
      <c r="J5232" t="s">
        <v>436</v>
      </c>
      <c r="K5232">
        <v>0</v>
      </c>
      <c r="L5232">
        <v>0</v>
      </c>
      <c r="M5232">
        <v>0</v>
      </c>
      <c r="N5232" t="s">
        <v>434</v>
      </c>
    </row>
    <row r="5233" spans="4:14" x14ac:dyDescent="0.3">
      <c r="D5233" t="s">
        <v>5763</v>
      </c>
      <c r="E5233" t="s">
        <v>5539</v>
      </c>
      <c r="F5233" s="24">
        <v>32338</v>
      </c>
      <c r="G5233">
        <v>28</v>
      </c>
      <c r="H5233">
        <v>1.77</v>
      </c>
      <c r="I5233">
        <v>65</v>
      </c>
      <c r="J5233" t="s">
        <v>436</v>
      </c>
      <c r="K5233">
        <v>0</v>
      </c>
      <c r="L5233">
        <v>0</v>
      </c>
      <c r="M5233">
        <v>0</v>
      </c>
      <c r="N5233" t="s">
        <v>466</v>
      </c>
    </row>
    <row r="5234" spans="4:14" x14ac:dyDescent="0.3">
      <c r="D5234" t="s">
        <v>5764</v>
      </c>
      <c r="E5234" t="s">
        <v>5539</v>
      </c>
      <c r="F5234" s="24">
        <v>32360</v>
      </c>
      <c r="G5234">
        <v>28</v>
      </c>
      <c r="H5234">
        <v>1.79</v>
      </c>
      <c r="I5234">
        <v>65</v>
      </c>
      <c r="J5234" t="s">
        <v>436</v>
      </c>
      <c r="K5234">
        <v>0</v>
      </c>
      <c r="L5234">
        <v>0</v>
      </c>
      <c r="M5234">
        <v>0</v>
      </c>
      <c r="N5234" t="s">
        <v>441</v>
      </c>
    </row>
    <row r="5235" spans="4:14" x14ac:dyDescent="0.3">
      <c r="D5235" t="s">
        <v>5765</v>
      </c>
      <c r="E5235" t="s">
        <v>5539</v>
      </c>
      <c r="F5235" s="24">
        <v>32363</v>
      </c>
      <c r="G5235">
        <v>27</v>
      </c>
      <c r="H5235">
        <v>1.69</v>
      </c>
      <c r="I5235">
        <v>90</v>
      </c>
      <c r="J5235" t="s">
        <v>436</v>
      </c>
      <c r="K5235">
        <v>0</v>
      </c>
      <c r="L5235">
        <v>0</v>
      </c>
      <c r="M5235">
        <v>0</v>
      </c>
      <c r="N5235" t="s">
        <v>980</v>
      </c>
    </row>
    <row r="5236" spans="4:14" x14ac:dyDescent="0.3">
      <c r="D5236" t="s">
        <v>5766</v>
      </c>
      <c r="E5236" t="s">
        <v>5539</v>
      </c>
      <c r="F5236" s="24">
        <v>32380</v>
      </c>
      <c r="G5236">
        <v>27</v>
      </c>
      <c r="H5236">
        <v>1.61</v>
      </c>
      <c r="I5236">
        <v>50</v>
      </c>
      <c r="J5236" t="s">
        <v>436</v>
      </c>
      <c r="K5236">
        <v>0</v>
      </c>
      <c r="L5236">
        <v>0</v>
      </c>
      <c r="M5236">
        <v>0</v>
      </c>
      <c r="N5236" t="s">
        <v>626</v>
      </c>
    </row>
    <row r="5237" spans="4:14" x14ac:dyDescent="0.3">
      <c r="D5237" t="s">
        <v>5767</v>
      </c>
      <c r="E5237" t="s">
        <v>5539</v>
      </c>
      <c r="F5237" s="24">
        <v>32401</v>
      </c>
      <c r="G5237">
        <v>27</v>
      </c>
      <c r="H5237">
        <v>1.73</v>
      </c>
      <c r="I5237">
        <v>56</v>
      </c>
      <c r="J5237" t="s">
        <v>436</v>
      </c>
      <c r="K5237">
        <v>0</v>
      </c>
      <c r="L5237">
        <v>0</v>
      </c>
      <c r="M5237">
        <v>0</v>
      </c>
      <c r="N5237" t="s">
        <v>441</v>
      </c>
    </row>
    <row r="5238" spans="4:14" x14ac:dyDescent="0.3">
      <c r="D5238" t="s">
        <v>5768</v>
      </c>
      <c r="E5238" t="s">
        <v>5539</v>
      </c>
      <c r="F5238" s="24">
        <v>32490</v>
      </c>
      <c r="G5238">
        <v>27</v>
      </c>
      <c r="H5238">
        <v>1.67</v>
      </c>
      <c r="I5238">
        <v>65</v>
      </c>
      <c r="J5238" t="s">
        <v>436</v>
      </c>
      <c r="K5238">
        <v>0</v>
      </c>
      <c r="L5238">
        <v>1</v>
      </c>
      <c r="M5238">
        <v>0</v>
      </c>
      <c r="N5238" t="s">
        <v>441</v>
      </c>
    </row>
    <row r="5239" spans="4:14" x14ac:dyDescent="0.3">
      <c r="D5239" t="s">
        <v>5769</v>
      </c>
      <c r="E5239" t="s">
        <v>5539</v>
      </c>
      <c r="F5239" s="24">
        <v>32498</v>
      </c>
      <c r="G5239">
        <v>27</v>
      </c>
      <c r="H5239">
        <v>1.7</v>
      </c>
      <c r="I5239">
        <v>70</v>
      </c>
      <c r="J5239" t="s">
        <v>436</v>
      </c>
      <c r="K5239">
        <v>0</v>
      </c>
      <c r="L5239">
        <v>1</v>
      </c>
      <c r="M5239">
        <v>0</v>
      </c>
      <c r="N5239" t="s">
        <v>441</v>
      </c>
    </row>
    <row r="5240" spans="4:14" x14ac:dyDescent="0.3">
      <c r="D5240" t="s">
        <v>5770</v>
      </c>
      <c r="E5240" t="s">
        <v>5539</v>
      </c>
      <c r="F5240" s="24">
        <v>32512</v>
      </c>
      <c r="G5240">
        <v>27</v>
      </c>
      <c r="H5240">
        <v>1.83</v>
      </c>
      <c r="J5240" t="s">
        <v>436</v>
      </c>
      <c r="K5240">
        <v>0</v>
      </c>
      <c r="L5240">
        <v>0</v>
      </c>
      <c r="M5240">
        <v>0</v>
      </c>
      <c r="N5240" t="s">
        <v>601</v>
      </c>
    </row>
    <row r="5241" spans="4:14" x14ac:dyDescent="0.3">
      <c r="D5241" t="s">
        <v>5771</v>
      </c>
      <c r="E5241" t="s">
        <v>5539</v>
      </c>
      <c r="F5241" s="24">
        <v>32640</v>
      </c>
      <c r="G5241">
        <v>27</v>
      </c>
      <c r="H5241">
        <v>1.72</v>
      </c>
      <c r="I5241">
        <v>74</v>
      </c>
      <c r="J5241" t="s">
        <v>436</v>
      </c>
      <c r="K5241">
        <v>0</v>
      </c>
      <c r="L5241">
        <v>1</v>
      </c>
      <c r="M5241">
        <v>0</v>
      </c>
      <c r="N5241" t="s">
        <v>441</v>
      </c>
    </row>
    <row r="5242" spans="4:14" x14ac:dyDescent="0.3">
      <c r="D5242" t="s">
        <v>5772</v>
      </c>
      <c r="E5242" t="s">
        <v>5539</v>
      </c>
      <c r="F5242" s="24">
        <v>32669</v>
      </c>
      <c r="G5242">
        <v>27</v>
      </c>
      <c r="H5242">
        <v>1.7</v>
      </c>
      <c r="I5242">
        <v>56</v>
      </c>
      <c r="J5242" t="s">
        <v>436</v>
      </c>
      <c r="K5242">
        <v>0</v>
      </c>
      <c r="L5242">
        <v>0</v>
      </c>
      <c r="M5242">
        <v>0</v>
      </c>
      <c r="N5242" t="s">
        <v>448</v>
      </c>
    </row>
    <row r="5243" spans="4:14" x14ac:dyDescent="0.3">
      <c r="D5243" t="s">
        <v>5773</v>
      </c>
      <c r="E5243" t="s">
        <v>5539</v>
      </c>
      <c r="F5243" s="24">
        <v>32689</v>
      </c>
      <c r="G5243">
        <v>27</v>
      </c>
      <c r="H5243">
        <v>1.64</v>
      </c>
      <c r="I5243">
        <v>55</v>
      </c>
      <c r="J5243" t="s">
        <v>436</v>
      </c>
      <c r="K5243">
        <v>0</v>
      </c>
      <c r="L5243">
        <v>0</v>
      </c>
      <c r="M5243">
        <v>0</v>
      </c>
      <c r="N5243" t="s">
        <v>513</v>
      </c>
    </row>
    <row r="5244" spans="4:14" x14ac:dyDescent="0.3">
      <c r="D5244" t="s">
        <v>5774</v>
      </c>
      <c r="E5244" t="s">
        <v>5539</v>
      </c>
      <c r="F5244" s="24">
        <v>32697</v>
      </c>
      <c r="G5244">
        <v>27</v>
      </c>
      <c r="H5244">
        <v>1.76</v>
      </c>
      <c r="I5244">
        <v>76</v>
      </c>
      <c r="J5244" t="s">
        <v>436</v>
      </c>
      <c r="K5244">
        <v>0</v>
      </c>
      <c r="L5244">
        <v>1</v>
      </c>
      <c r="M5244">
        <v>0</v>
      </c>
      <c r="N5244" t="s">
        <v>441</v>
      </c>
    </row>
    <row r="5245" spans="4:14" x14ac:dyDescent="0.3">
      <c r="D5245" t="s">
        <v>5775</v>
      </c>
      <c r="E5245" t="s">
        <v>5539</v>
      </c>
      <c r="F5245" s="24">
        <v>32716</v>
      </c>
      <c r="G5245">
        <v>27</v>
      </c>
      <c r="H5245">
        <v>1.72</v>
      </c>
      <c r="I5245">
        <v>52</v>
      </c>
      <c r="J5245" t="s">
        <v>436</v>
      </c>
      <c r="K5245">
        <v>0</v>
      </c>
      <c r="L5245">
        <v>0</v>
      </c>
      <c r="M5245">
        <v>0</v>
      </c>
      <c r="N5245" t="s">
        <v>434</v>
      </c>
    </row>
    <row r="5246" spans="4:14" x14ac:dyDescent="0.3">
      <c r="D5246" t="s">
        <v>5776</v>
      </c>
      <c r="E5246" t="s">
        <v>5539</v>
      </c>
      <c r="F5246" s="24">
        <v>32765</v>
      </c>
      <c r="G5246">
        <v>26</v>
      </c>
      <c r="H5246">
        <v>1.62</v>
      </c>
      <c r="I5246">
        <v>52</v>
      </c>
      <c r="J5246" t="s">
        <v>436</v>
      </c>
      <c r="K5246">
        <v>0</v>
      </c>
      <c r="L5246">
        <v>0</v>
      </c>
      <c r="M5246">
        <v>0</v>
      </c>
      <c r="N5246" t="s">
        <v>434</v>
      </c>
    </row>
    <row r="5247" spans="4:14" x14ac:dyDescent="0.3">
      <c r="D5247" t="s">
        <v>5777</v>
      </c>
      <c r="E5247" t="s">
        <v>5539</v>
      </c>
      <c r="F5247" s="24">
        <v>32807</v>
      </c>
      <c r="G5247">
        <v>26</v>
      </c>
      <c r="H5247">
        <v>1.68</v>
      </c>
      <c r="I5247">
        <v>72</v>
      </c>
      <c r="J5247" t="s">
        <v>436</v>
      </c>
      <c r="K5247">
        <v>0</v>
      </c>
      <c r="L5247">
        <v>0</v>
      </c>
      <c r="M5247">
        <v>0</v>
      </c>
      <c r="N5247" t="s">
        <v>459</v>
      </c>
    </row>
    <row r="5248" spans="4:14" x14ac:dyDescent="0.3">
      <c r="D5248" t="s">
        <v>5778</v>
      </c>
      <c r="E5248" t="s">
        <v>5539</v>
      </c>
      <c r="F5248" s="24">
        <v>32851</v>
      </c>
      <c r="G5248">
        <v>26</v>
      </c>
      <c r="H5248">
        <v>1.69</v>
      </c>
      <c r="I5248">
        <v>64</v>
      </c>
      <c r="J5248" t="s">
        <v>436</v>
      </c>
      <c r="K5248">
        <v>0</v>
      </c>
      <c r="L5248">
        <v>1</v>
      </c>
      <c r="M5248">
        <v>0</v>
      </c>
      <c r="N5248" t="s">
        <v>441</v>
      </c>
    </row>
    <row r="5249" spans="4:14" x14ac:dyDescent="0.3">
      <c r="D5249" t="s">
        <v>5779</v>
      </c>
      <c r="E5249" t="s">
        <v>5539</v>
      </c>
      <c r="F5249" s="24">
        <v>32879</v>
      </c>
      <c r="G5249">
        <v>26</v>
      </c>
      <c r="H5249">
        <v>1.7</v>
      </c>
      <c r="I5249">
        <v>65</v>
      </c>
      <c r="J5249" t="s">
        <v>436</v>
      </c>
      <c r="K5249">
        <v>0</v>
      </c>
      <c r="L5249">
        <v>0</v>
      </c>
      <c r="M5249">
        <v>0</v>
      </c>
      <c r="N5249" t="s">
        <v>441</v>
      </c>
    </row>
    <row r="5250" spans="4:14" x14ac:dyDescent="0.3">
      <c r="D5250" t="s">
        <v>5780</v>
      </c>
      <c r="E5250" t="s">
        <v>5539</v>
      </c>
      <c r="F5250" s="24">
        <v>32916</v>
      </c>
      <c r="G5250">
        <v>26</v>
      </c>
      <c r="H5250">
        <v>1.73</v>
      </c>
      <c r="I5250">
        <v>54</v>
      </c>
      <c r="J5250" t="s">
        <v>436</v>
      </c>
      <c r="K5250">
        <v>0</v>
      </c>
      <c r="L5250">
        <v>0</v>
      </c>
      <c r="M5250">
        <v>0</v>
      </c>
      <c r="N5250" t="s">
        <v>441</v>
      </c>
    </row>
    <row r="5251" spans="4:14" x14ac:dyDescent="0.3">
      <c r="D5251" t="s">
        <v>5781</v>
      </c>
      <c r="E5251" t="s">
        <v>5539</v>
      </c>
      <c r="F5251" s="24">
        <v>32943</v>
      </c>
      <c r="G5251">
        <v>26</v>
      </c>
      <c r="H5251">
        <v>1.63</v>
      </c>
      <c r="I5251">
        <v>63</v>
      </c>
      <c r="J5251" t="s">
        <v>436</v>
      </c>
      <c r="K5251">
        <v>0</v>
      </c>
      <c r="L5251">
        <v>0</v>
      </c>
      <c r="M5251">
        <v>0</v>
      </c>
      <c r="N5251" t="s">
        <v>432</v>
      </c>
    </row>
    <row r="5252" spans="4:14" x14ac:dyDescent="0.3">
      <c r="D5252" t="s">
        <v>5782</v>
      </c>
      <c r="E5252" t="s">
        <v>5539</v>
      </c>
      <c r="F5252" s="24">
        <v>33077</v>
      </c>
      <c r="G5252">
        <v>26</v>
      </c>
      <c r="H5252">
        <v>1.78</v>
      </c>
      <c r="I5252">
        <v>72</v>
      </c>
      <c r="J5252" t="s">
        <v>436</v>
      </c>
      <c r="K5252">
        <v>0</v>
      </c>
      <c r="L5252">
        <v>0</v>
      </c>
      <c r="M5252">
        <v>0</v>
      </c>
      <c r="N5252" t="s">
        <v>590</v>
      </c>
    </row>
    <row r="5253" spans="4:14" x14ac:dyDescent="0.3">
      <c r="D5253" t="s">
        <v>5783</v>
      </c>
      <c r="E5253" t="s">
        <v>5539</v>
      </c>
      <c r="F5253" s="24">
        <v>33101</v>
      </c>
      <c r="G5253">
        <v>25</v>
      </c>
      <c r="H5253">
        <v>1.8</v>
      </c>
      <c r="I5253">
        <v>58</v>
      </c>
      <c r="J5253" t="s">
        <v>436</v>
      </c>
      <c r="K5253">
        <v>0</v>
      </c>
      <c r="L5253">
        <v>0</v>
      </c>
      <c r="M5253">
        <v>0</v>
      </c>
      <c r="N5253" t="s">
        <v>601</v>
      </c>
    </row>
    <row r="5254" spans="4:14" x14ac:dyDescent="0.3">
      <c r="D5254" t="s">
        <v>5784</v>
      </c>
      <c r="E5254" t="s">
        <v>5539</v>
      </c>
      <c r="F5254" s="24">
        <v>33115</v>
      </c>
      <c r="G5254">
        <v>25</v>
      </c>
      <c r="H5254">
        <v>1.64</v>
      </c>
      <c r="I5254">
        <v>60</v>
      </c>
      <c r="J5254" t="s">
        <v>436</v>
      </c>
      <c r="K5254">
        <v>0</v>
      </c>
      <c r="L5254">
        <v>0</v>
      </c>
      <c r="M5254">
        <v>0</v>
      </c>
      <c r="N5254" t="s">
        <v>448</v>
      </c>
    </row>
    <row r="5255" spans="4:14" x14ac:dyDescent="0.3">
      <c r="D5255" t="s">
        <v>5785</v>
      </c>
      <c r="E5255" t="s">
        <v>5539</v>
      </c>
      <c r="F5255" s="24">
        <v>33142</v>
      </c>
      <c r="G5255">
        <v>25</v>
      </c>
      <c r="H5255">
        <v>1.8</v>
      </c>
      <c r="I5255">
        <v>73</v>
      </c>
      <c r="J5255" t="s">
        <v>436</v>
      </c>
      <c r="K5255">
        <v>0</v>
      </c>
      <c r="L5255">
        <v>1</v>
      </c>
      <c r="M5255">
        <v>0</v>
      </c>
      <c r="N5255" t="s">
        <v>441</v>
      </c>
    </row>
    <row r="5256" spans="4:14" x14ac:dyDescent="0.3">
      <c r="D5256" t="s">
        <v>5786</v>
      </c>
      <c r="E5256" t="s">
        <v>5539</v>
      </c>
      <c r="F5256" s="24">
        <v>33181</v>
      </c>
      <c r="G5256">
        <v>25</v>
      </c>
      <c r="H5256">
        <v>1.7</v>
      </c>
      <c r="I5256">
        <v>59</v>
      </c>
      <c r="J5256" t="s">
        <v>436</v>
      </c>
      <c r="K5256">
        <v>0</v>
      </c>
      <c r="L5256">
        <v>1</v>
      </c>
      <c r="M5256">
        <v>0</v>
      </c>
      <c r="N5256" t="s">
        <v>441</v>
      </c>
    </row>
    <row r="5257" spans="4:14" x14ac:dyDescent="0.3">
      <c r="D5257" t="s">
        <v>5787</v>
      </c>
      <c r="E5257" t="s">
        <v>5539</v>
      </c>
      <c r="F5257" s="24">
        <v>33187</v>
      </c>
      <c r="G5257">
        <v>25</v>
      </c>
      <c r="H5257">
        <v>1.45</v>
      </c>
      <c r="I5257">
        <v>45</v>
      </c>
      <c r="J5257" t="s">
        <v>436</v>
      </c>
      <c r="K5257">
        <v>0</v>
      </c>
      <c r="L5257">
        <v>0</v>
      </c>
      <c r="M5257">
        <v>0</v>
      </c>
      <c r="N5257" t="s">
        <v>511</v>
      </c>
    </row>
    <row r="5258" spans="4:14" x14ac:dyDescent="0.3">
      <c r="D5258" t="s">
        <v>5788</v>
      </c>
      <c r="E5258" t="s">
        <v>5539</v>
      </c>
      <c r="F5258" s="24">
        <v>33199</v>
      </c>
      <c r="G5258">
        <v>25</v>
      </c>
      <c r="H5258">
        <v>1.6</v>
      </c>
      <c r="I5258">
        <v>43</v>
      </c>
      <c r="J5258" t="s">
        <v>436</v>
      </c>
      <c r="K5258">
        <v>0</v>
      </c>
      <c r="L5258">
        <v>0</v>
      </c>
      <c r="M5258">
        <v>0</v>
      </c>
      <c r="N5258" t="s">
        <v>434</v>
      </c>
    </row>
    <row r="5259" spans="4:14" x14ac:dyDescent="0.3">
      <c r="D5259" t="s">
        <v>5789</v>
      </c>
      <c r="E5259" t="s">
        <v>5539</v>
      </c>
      <c r="F5259" s="24">
        <v>33247</v>
      </c>
      <c r="G5259">
        <v>25</v>
      </c>
      <c r="H5259">
        <v>1.68</v>
      </c>
      <c r="I5259">
        <v>59</v>
      </c>
      <c r="J5259" t="s">
        <v>436</v>
      </c>
      <c r="K5259">
        <v>0</v>
      </c>
      <c r="L5259">
        <v>0</v>
      </c>
      <c r="M5259">
        <v>0</v>
      </c>
      <c r="N5259" t="s">
        <v>617</v>
      </c>
    </row>
    <row r="5260" spans="4:14" x14ac:dyDescent="0.3">
      <c r="D5260" t="s">
        <v>5790</v>
      </c>
      <c r="E5260" t="s">
        <v>5539</v>
      </c>
      <c r="F5260" s="24">
        <v>33259</v>
      </c>
      <c r="G5260">
        <v>25</v>
      </c>
      <c r="H5260">
        <v>1.75</v>
      </c>
      <c r="I5260">
        <v>58</v>
      </c>
      <c r="J5260" t="s">
        <v>436</v>
      </c>
      <c r="K5260">
        <v>0</v>
      </c>
      <c r="L5260">
        <v>0</v>
      </c>
      <c r="M5260">
        <v>0</v>
      </c>
      <c r="N5260" t="s">
        <v>511</v>
      </c>
    </row>
    <row r="5261" spans="4:14" x14ac:dyDescent="0.3">
      <c r="D5261" t="s">
        <v>5791</v>
      </c>
      <c r="E5261" t="s">
        <v>5539</v>
      </c>
      <c r="F5261" s="24">
        <v>33303</v>
      </c>
      <c r="G5261">
        <v>25</v>
      </c>
      <c r="H5261">
        <v>1.68</v>
      </c>
      <c r="I5261">
        <v>61</v>
      </c>
      <c r="J5261" t="s">
        <v>436</v>
      </c>
      <c r="K5261">
        <v>0</v>
      </c>
      <c r="L5261">
        <v>1</v>
      </c>
      <c r="M5261">
        <v>0</v>
      </c>
      <c r="N5261" t="s">
        <v>441</v>
      </c>
    </row>
    <row r="5262" spans="4:14" x14ac:dyDescent="0.3">
      <c r="D5262" t="s">
        <v>5792</v>
      </c>
      <c r="E5262" t="s">
        <v>5539</v>
      </c>
      <c r="F5262" s="24">
        <v>33310</v>
      </c>
      <c r="G5262">
        <v>25</v>
      </c>
      <c r="H5262">
        <v>1.75</v>
      </c>
      <c r="I5262">
        <v>75</v>
      </c>
      <c r="J5262" t="s">
        <v>436</v>
      </c>
      <c r="K5262">
        <v>0</v>
      </c>
      <c r="L5262">
        <v>1</v>
      </c>
      <c r="M5262">
        <v>0</v>
      </c>
      <c r="N5262" t="s">
        <v>441</v>
      </c>
    </row>
    <row r="5263" spans="4:14" x14ac:dyDescent="0.3">
      <c r="D5263" t="s">
        <v>5793</v>
      </c>
      <c r="E5263" t="s">
        <v>5539</v>
      </c>
      <c r="F5263" s="24">
        <v>33386</v>
      </c>
      <c r="G5263">
        <v>25</v>
      </c>
      <c r="H5263">
        <v>1.66</v>
      </c>
      <c r="I5263">
        <v>53</v>
      </c>
      <c r="J5263" t="s">
        <v>436</v>
      </c>
      <c r="K5263">
        <v>0</v>
      </c>
      <c r="L5263">
        <v>0</v>
      </c>
      <c r="M5263">
        <v>0</v>
      </c>
      <c r="N5263" t="s">
        <v>637</v>
      </c>
    </row>
    <row r="5264" spans="4:14" x14ac:dyDescent="0.3">
      <c r="D5264" t="s">
        <v>5794</v>
      </c>
      <c r="E5264" t="s">
        <v>5539</v>
      </c>
      <c r="F5264" s="24">
        <v>33433</v>
      </c>
      <c r="G5264">
        <v>25</v>
      </c>
      <c r="H5264">
        <v>1.67</v>
      </c>
      <c r="I5264">
        <v>50</v>
      </c>
      <c r="J5264" t="s">
        <v>436</v>
      </c>
      <c r="K5264">
        <v>0</v>
      </c>
      <c r="L5264">
        <v>1</v>
      </c>
      <c r="M5264">
        <v>0</v>
      </c>
      <c r="N5264" t="s">
        <v>448</v>
      </c>
    </row>
    <row r="5265" spans="4:14" x14ac:dyDescent="0.3">
      <c r="D5265" t="s">
        <v>5795</v>
      </c>
      <c r="E5265" t="s">
        <v>5539</v>
      </c>
      <c r="F5265" s="24">
        <v>33456</v>
      </c>
      <c r="G5265">
        <v>24</v>
      </c>
      <c r="H5265">
        <v>1.65</v>
      </c>
      <c r="I5265">
        <v>45</v>
      </c>
      <c r="J5265" t="s">
        <v>436</v>
      </c>
      <c r="K5265">
        <v>0</v>
      </c>
      <c r="L5265">
        <v>0</v>
      </c>
      <c r="M5265">
        <v>0</v>
      </c>
      <c r="N5265" t="s">
        <v>434</v>
      </c>
    </row>
    <row r="5266" spans="4:14" x14ac:dyDescent="0.3">
      <c r="D5266" t="s">
        <v>5796</v>
      </c>
      <c r="E5266" t="s">
        <v>5539</v>
      </c>
      <c r="F5266" s="24">
        <v>33457</v>
      </c>
      <c r="G5266">
        <v>24</v>
      </c>
      <c r="H5266">
        <v>1.75</v>
      </c>
      <c r="I5266">
        <v>65</v>
      </c>
      <c r="J5266" t="s">
        <v>436</v>
      </c>
      <c r="K5266">
        <v>0</v>
      </c>
      <c r="L5266">
        <v>0</v>
      </c>
      <c r="M5266">
        <v>0</v>
      </c>
      <c r="N5266" t="s">
        <v>441</v>
      </c>
    </row>
    <row r="5267" spans="4:14" x14ac:dyDescent="0.3">
      <c r="D5267" t="s">
        <v>5797</v>
      </c>
      <c r="E5267" t="s">
        <v>5539</v>
      </c>
      <c r="F5267" s="24">
        <v>33527</v>
      </c>
      <c r="G5267">
        <v>24</v>
      </c>
      <c r="H5267">
        <v>1.71</v>
      </c>
      <c r="I5267">
        <v>67</v>
      </c>
      <c r="J5267" t="s">
        <v>436</v>
      </c>
      <c r="K5267">
        <v>0</v>
      </c>
      <c r="L5267">
        <v>1</v>
      </c>
      <c r="M5267">
        <v>0</v>
      </c>
      <c r="N5267" t="s">
        <v>441</v>
      </c>
    </row>
    <row r="5268" spans="4:14" x14ac:dyDescent="0.3">
      <c r="D5268" t="s">
        <v>5798</v>
      </c>
      <c r="E5268" t="s">
        <v>5539</v>
      </c>
      <c r="F5268" s="24">
        <v>33545</v>
      </c>
      <c r="G5268">
        <v>24</v>
      </c>
      <c r="H5268">
        <v>1.84</v>
      </c>
      <c r="I5268">
        <v>68</v>
      </c>
      <c r="J5268" t="s">
        <v>436</v>
      </c>
      <c r="K5268">
        <v>0</v>
      </c>
      <c r="L5268">
        <v>0</v>
      </c>
      <c r="M5268">
        <v>0</v>
      </c>
      <c r="N5268" t="s">
        <v>601</v>
      </c>
    </row>
    <row r="5269" spans="4:14" x14ac:dyDescent="0.3">
      <c r="D5269" t="s">
        <v>5799</v>
      </c>
      <c r="E5269" t="s">
        <v>5539</v>
      </c>
      <c r="F5269" s="24">
        <v>33559</v>
      </c>
      <c r="G5269">
        <v>24</v>
      </c>
      <c r="H5269">
        <v>1.8</v>
      </c>
      <c r="I5269">
        <v>70</v>
      </c>
      <c r="J5269" t="s">
        <v>436</v>
      </c>
      <c r="K5269">
        <v>0</v>
      </c>
      <c r="L5269">
        <v>0</v>
      </c>
      <c r="M5269">
        <v>0</v>
      </c>
      <c r="N5269" t="s">
        <v>470</v>
      </c>
    </row>
    <row r="5270" spans="4:14" x14ac:dyDescent="0.3">
      <c r="D5270" t="s">
        <v>5800</v>
      </c>
      <c r="E5270" t="s">
        <v>5539</v>
      </c>
      <c r="F5270" s="24">
        <v>33582</v>
      </c>
      <c r="G5270">
        <v>24</v>
      </c>
      <c r="H5270">
        <v>1.7</v>
      </c>
      <c r="I5270">
        <v>59</v>
      </c>
      <c r="J5270" t="s">
        <v>436</v>
      </c>
      <c r="K5270">
        <v>0</v>
      </c>
      <c r="L5270">
        <v>0</v>
      </c>
      <c r="M5270">
        <v>1</v>
      </c>
      <c r="N5270" t="s">
        <v>466</v>
      </c>
    </row>
    <row r="5271" spans="4:14" x14ac:dyDescent="0.3">
      <c r="D5271" t="s">
        <v>5801</v>
      </c>
      <c r="E5271" t="s">
        <v>5539</v>
      </c>
      <c r="F5271" s="24">
        <v>33592</v>
      </c>
      <c r="G5271">
        <v>24</v>
      </c>
      <c r="H5271">
        <v>1.75</v>
      </c>
      <c r="I5271">
        <v>60</v>
      </c>
      <c r="J5271" t="s">
        <v>436</v>
      </c>
      <c r="K5271">
        <v>0</v>
      </c>
      <c r="L5271">
        <v>0</v>
      </c>
      <c r="M5271">
        <v>0</v>
      </c>
      <c r="N5271" t="s">
        <v>441</v>
      </c>
    </row>
    <row r="5272" spans="4:14" x14ac:dyDescent="0.3">
      <c r="D5272" t="s">
        <v>5802</v>
      </c>
      <c r="E5272" t="s">
        <v>5539</v>
      </c>
      <c r="F5272" s="24">
        <v>33610</v>
      </c>
      <c r="G5272">
        <v>24</v>
      </c>
      <c r="H5272">
        <v>1.68</v>
      </c>
      <c r="I5272">
        <v>59</v>
      </c>
      <c r="J5272" t="s">
        <v>436</v>
      </c>
      <c r="K5272">
        <v>0</v>
      </c>
      <c r="L5272">
        <v>0</v>
      </c>
      <c r="M5272">
        <v>0</v>
      </c>
      <c r="N5272" t="s">
        <v>513</v>
      </c>
    </row>
    <row r="5273" spans="4:14" x14ac:dyDescent="0.3">
      <c r="D5273" t="s">
        <v>5803</v>
      </c>
      <c r="E5273" t="s">
        <v>5539</v>
      </c>
      <c r="F5273" s="24">
        <v>33619</v>
      </c>
      <c r="G5273">
        <v>24</v>
      </c>
      <c r="H5273">
        <v>1.64</v>
      </c>
      <c r="I5273">
        <v>52</v>
      </c>
      <c r="J5273" t="s">
        <v>436</v>
      </c>
      <c r="K5273">
        <v>0</v>
      </c>
      <c r="L5273">
        <v>0</v>
      </c>
      <c r="M5273">
        <v>0</v>
      </c>
      <c r="N5273" t="s">
        <v>441</v>
      </c>
    </row>
    <row r="5274" spans="4:14" x14ac:dyDescent="0.3">
      <c r="D5274" t="s">
        <v>5804</v>
      </c>
      <c r="E5274" t="s">
        <v>5539</v>
      </c>
      <c r="F5274" s="24">
        <v>33666</v>
      </c>
      <c r="G5274">
        <v>24</v>
      </c>
      <c r="H5274">
        <v>1.74</v>
      </c>
      <c r="I5274">
        <v>63</v>
      </c>
      <c r="J5274" t="s">
        <v>436</v>
      </c>
      <c r="K5274">
        <v>0</v>
      </c>
      <c r="L5274">
        <v>0</v>
      </c>
      <c r="M5274">
        <v>0</v>
      </c>
      <c r="N5274" t="s">
        <v>434</v>
      </c>
    </row>
    <row r="5275" spans="4:14" x14ac:dyDescent="0.3">
      <c r="D5275" t="s">
        <v>5805</v>
      </c>
      <c r="E5275" t="s">
        <v>5539</v>
      </c>
      <c r="F5275" s="24">
        <v>33749</v>
      </c>
      <c r="G5275">
        <v>24</v>
      </c>
      <c r="H5275">
        <v>1.68</v>
      </c>
      <c r="I5275">
        <v>55</v>
      </c>
      <c r="J5275" t="s">
        <v>436</v>
      </c>
      <c r="K5275">
        <v>0</v>
      </c>
      <c r="L5275">
        <v>0</v>
      </c>
      <c r="M5275">
        <v>0</v>
      </c>
      <c r="N5275" t="s">
        <v>466</v>
      </c>
    </row>
    <row r="5276" spans="4:14" x14ac:dyDescent="0.3">
      <c r="D5276" t="s">
        <v>5806</v>
      </c>
      <c r="E5276" t="s">
        <v>5539</v>
      </c>
      <c r="F5276" s="24">
        <v>33800</v>
      </c>
      <c r="G5276">
        <v>24</v>
      </c>
      <c r="H5276">
        <v>1.71</v>
      </c>
      <c r="I5276">
        <v>58</v>
      </c>
      <c r="J5276" t="s">
        <v>436</v>
      </c>
      <c r="K5276">
        <v>0</v>
      </c>
      <c r="L5276">
        <v>0</v>
      </c>
      <c r="M5276">
        <v>0</v>
      </c>
      <c r="N5276" t="s">
        <v>459</v>
      </c>
    </row>
    <row r="5277" spans="4:14" x14ac:dyDescent="0.3">
      <c r="D5277" t="s">
        <v>5807</v>
      </c>
      <c r="E5277" t="s">
        <v>5539</v>
      </c>
      <c r="F5277" s="24">
        <v>33855</v>
      </c>
      <c r="G5277">
        <v>23</v>
      </c>
      <c r="H5277">
        <v>1.75</v>
      </c>
      <c r="I5277">
        <v>69</v>
      </c>
      <c r="J5277" t="s">
        <v>436</v>
      </c>
      <c r="K5277">
        <v>0</v>
      </c>
      <c r="L5277">
        <v>0</v>
      </c>
      <c r="M5277">
        <v>0</v>
      </c>
      <c r="N5277" t="s">
        <v>459</v>
      </c>
    </row>
    <row r="5278" spans="4:14" x14ac:dyDescent="0.3">
      <c r="D5278" t="s">
        <v>5808</v>
      </c>
      <c r="E5278" t="s">
        <v>5539</v>
      </c>
      <c r="F5278" s="24">
        <v>33898</v>
      </c>
      <c r="G5278">
        <v>23</v>
      </c>
      <c r="H5278">
        <v>1.7</v>
      </c>
      <c r="I5278">
        <v>74</v>
      </c>
      <c r="J5278" t="s">
        <v>436</v>
      </c>
      <c r="K5278">
        <v>0</v>
      </c>
      <c r="L5278">
        <v>0</v>
      </c>
      <c r="M5278">
        <v>0</v>
      </c>
      <c r="N5278" t="s">
        <v>980</v>
      </c>
    </row>
    <row r="5279" spans="4:14" x14ac:dyDescent="0.3">
      <c r="D5279" t="s">
        <v>5809</v>
      </c>
      <c r="E5279" t="s">
        <v>5539</v>
      </c>
      <c r="F5279" s="24">
        <v>34005</v>
      </c>
      <c r="G5279">
        <v>23</v>
      </c>
      <c r="H5279">
        <v>1.65</v>
      </c>
      <c r="I5279">
        <v>50</v>
      </c>
      <c r="J5279" t="s">
        <v>436</v>
      </c>
      <c r="K5279">
        <v>0</v>
      </c>
      <c r="L5279">
        <v>0</v>
      </c>
      <c r="M5279">
        <v>0</v>
      </c>
      <c r="N5279" t="s">
        <v>466</v>
      </c>
    </row>
    <row r="5280" spans="4:14" x14ac:dyDescent="0.3">
      <c r="D5280" t="s">
        <v>5810</v>
      </c>
      <c r="E5280" t="s">
        <v>5539</v>
      </c>
      <c r="F5280" s="24">
        <v>34018</v>
      </c>
      <c r="G5280">
        <v>23</v>
      </c>
      <c r="H5280">
        <v>1.74</v>
      </c>
      <c r="I5280">
        <v>76</v>
      </c>
      <c r="J5280" t="s">
        <v>436</v>
      </c>
      <c r="K5280">
        <v>0</v>
      </c>
      <c r="L5280">
        <v>1</v>
      </c>
      <c r="M5280">
        <v>0</v>
      </c>
      <c r="N5280" t="s">
        <v>441</v>
      </c>
    </row>
    <row r="5281" spans="4:14" x14ac:dyDescent="0.3">
      <c r="D5281" t="s">
        <v>5811</v>
      </c>
      <c r="E5281" t="s">
        <v>5539</v>
      </c>
      <c r="F5281" s="24">
        <v>34022</v>
      </c>
      <c r="G5281">
        <v>23</v>
      </c>
      <c r="H5281">
        <v>1.83</v>
      </c>
      <c r="I5281">
        <v>74</v>
      </c>
      <c r="J5281" t="s">
        <v>436</v>
      </c>
      <c r="K5281">
        <v>0</v>
      </c>
      <c r="L5281">
        <v>0</v>
      </c>
      <c r="M5281">
        <v>0</v>
      </c>
      <c r="N5281" t="s">
        <v>441</v>
      </c>
    </row>
    <row r="5282" spans="4:14" x14ac:dyDescent="0.3">
      <c r="D5282" t="s">
        <v>5812</v>
      </c>
      <c r="E5282" t="s">
        <v>5539</v>
      </c>
      <c r="F5282" s="24">
        <v>34036</v>
      </c>
      <c r="G5282">
        <v>23</v>
      </c>
      <c r="H5282">
        <v>1.88</v>
      </c>
      <c r="I5282">
        <v>70</v>
      </c>
      <c r="J5282" t="s">
        <v>436</v>
      </c>
      <c r="K5282">
        <v>0</v>
      </c>
      <c r="L5282">
        <v>0</v>
      </c>
      <c r="M5282">
        <v>0</v>
      </c>
      <c r="N5282" t="s">
        <v>434</v>
      </c>
    </row>
    <row r="5283" spans="4:14" x14ac:dyDescent="0.3">
      <c r="D5283" t="s">
        <v>5813</v>
      </c>
      <c r="E5283" t="s">
        <v>5539</v>
      </c>
      <c r="F5283" s="24">
        <v>34046</v>
      </c>
      <c r="G5283">
        <v>23</v>
      </c>
      <c r="H5283">
        <v>1.8</v>
      </c>
      <c r="I5283">
        <v>65</v>
      </c>
      <c r="J5283" t="s">
        <v>436</v>
      </c>
      <c r="K5283">
        <v>0</v>
      </c>
      <c r="L5283">
        <v>0</v>
      </c>
      <c r="M5283">
        <v>0</v>
      </c>
      <c r="N5283" t="s">
        <v>441</v>
      </c>
    </row>
    <row r="5284" spans="4:14" x14ac:dyDescent="0.3">
      <c r="D5284" t="s">
        <v>5814</v>
      </c>
      <c r="E5284" t="s">
        <v>5539</v>
      </c>
      <c r="F5284" s="24">
        <v>34054</v>
      </c>
      <c r="G5284">
        <v>23</v>
      </c>
      <c r="H5284">
        <v>1.71</v>
      </c>
      <c r="I5284">
        <v>63</v>
      </c>
      <c r="J5284" t="s">
        <v>436</v>
      </c>
      <c r="K5284">
        <v>0</v>
      </c>
      <c r="L5284">
        <v>0</v>
      </c>
      <c r="M5284">
        <v>0</v>
      </c>
      <c r="N5284" t="s">
        <v>441</v>
      </c>
    </row>
    <row r="5285" spans="4:14" x14ac:dyDescent="0.3">
      <c r="D5285" t="s">
        <v>5815</v>
      </c>
      <c r="E5285" t="s">
        <v>5539</v>
      </c>
      <c r="F5285" s="24">
        <v>34055</v>
      </c>
      <c r="G5285">
        <v>23</v>
      </c>
      <c r="H5285">
        <v>1.7</v>
      </c>
      <c r="I5285">
        <v>50</v>
      </c>
      <c r="J5285" t="s">
        <v>436</v>
      </c>
      <c r="K5285">
        <v>0</v>
      </c>
      <c r="L5285">
        <v>0</v>
      </c>
      <c r="M5285">
        <v>0</v>
      </c>
      <c r="N5285" t="s">
        <v>434</v>
      </c>
    </row>
    <row r="5286" spans="4:14" x14ac:dyDescent="0.3">
      <c r="D5286" t="s">
        <v>5816</v>
      </c>
      <c r="E5286" t="s">
        <v>5539</v>
      </c>
      <c r="F5286" s="24">
        <v>34065</v>
      </c>
      <c r="G5286">
        <v>23</v>
      </c>
      <c r="H5286">
        <v>1.68</v>
      </c>
      <c r="I5286">
        <v>58</v>
      </c>
      <c r="J5286" t="s">
        <v>436</v>
      </c>
      <c r="K5286">
        <v>0</v>
      </c>
      <c r="L5286">
        <v>0</v>
      </c>
      <c r="M5286">
        <v>0</v>
      </c>
      <c r="N5286" t="s">
        <v>441</v>
      </c>
    </row>
    <row r="5287" spans="4:14" x14ac:dyDescent="0.3">
      <c r="D5287" t="s">
        <v>5817</v>
      </c>
      <c r="E5287" t="s">
        <v>5539</v>
      </c>
      <c r="F5287" s="24">
        <v>34141</v>
      </c>
      <c r="G5287">
        <v>23</v>
      </c>
      <c r="H5287">
        <v>1.75</v>
      </c>
      <c r="I5287">
        <v>60</v>
      </c>
      <c r="J5287" t="s">
        <v>436</v>
      </c>
      <c r="K5287">
        <v>0</v>
      </c>
      <c r="L5287">
        <v>0</v>
      </c>
      <c r="M5287">
        <v>0</v>
      </c>
      <c r="N5287" t="s">
        <v>441</v>
      </c>
    </row>
    <row r="5288" spans="4:14" x14ac:dyDescent="0.3">
      <c r="D5288" t="s">
        <v>5818</v>
      </c>
      <c r="E5288" t="s">
        <v>5539</v>
      </c>
      <c r="F5288" s="24">
        <v>34155</v>
      </c>
      <c r="G5288">
        <v>23</v>
      </c>
      <c r="H5288">
        <v>1.69</v>
      </c>
      <c r="I5288">
        <v>56</v>
      </c>
      <c r="J5288" t="s">
        <v>436</v>
      </c>
      <c r="K5288">
        <v>0</v>
      </c>
      <c r="L5288">
        <v>0</v>
      </c>
      <c r="M5288">
        <v>0</v>
      </c>
      <c r="N5288" t="s">
        <v>441</v>
      </c>
    </row>
    <row r="5289" spans="4:14" x14ac:dyDescent="0.3">
      <c r="D5289" t="s">
        <v>5819</v>
      </c>
      <c r="E5289" t="s">
        <v>5539</v>
      </c>
      <c r="F5289" s="24">
        <v>34217</v>
      </c>
      <c r="G5289">
        <v>22</v>
      </c>
      <c r="H5289">
        <v>1.73</v>
      </c>
      <c r="I5289">
        <v>67</v>
      </c>
      <c r="J5289" t="s">
        <v>436</v>
      </c>
      <c r="K5289">
        <v>0</v>
      </c>
      <c r="L5289">
        <v>0</v>
      </c>
      <c r="M5289">
        <v>0</v>
      </c>
      <c r="N5289" t="s">
        <v>441</v>
      </c>
    </row>
    <row r="5290" spans="4:14" x14ac:dyDescent="0.3">
      <c r="D5290" t="s">
        <v>5820</v>
      </c>
      <c r="E5290" t="s">
        <v>5539</v>
      </c>
      <c r="F5290" s="24">
        <v>34249</v>
      </c>
      <c r="G5290">
        <v>22</v>
      </c>
      <c r="H5290">
        <v>1.73</v>
      </c>
      <c r="I5290">
        <v>56</v>
      </c>
      <c r="J5290" t="s">
        <v>436</v>
      </c>
      <c r="K5290">
        <v>0</v>
      </c>
      <c r="L5290">
        <v>0</v>
      </c>
      <c r="M5290">
        <v>0</v>
      </c>
      <c r="N5290" t="s">
        <v>441</v>
      </c>
    </row>
    <row r="5291" spans="4:14" x14ac:dyDescent="0.3">
      <c r="D5291" t="s">
        <v>5821</v>
      </c>
      <c r="E5291" t="s">
        <v>5539</v>
      </c>
      <c r="F5291" s="24">
        <v>34319</v>
      </c>
      <c r="G5291">
        <v>22</v>
      </c>
      <c r="H5291">
        <v>1.7</v>
      </c>
      <c r="I5291">
        <v>59</v>
      </c>
      <c r="J5291" t="s">
        <v>436</v>
      </c>
      <c r="K5291">
        <v>0</v>
      </c>
      <c r="L5291">
        <v>0</v>
      </c>
      <c r="M5291">
        <v>0</v>
      </c>
      <c r="N5291" t="s">
        <v>441</v>
      </c>
    </row>
    <row r="5292" spans="4:14" x14ac:dyDescent="0.3">
      <c r="D5292" t="s">
        <v>5822</v>
      </c>
      <c r="E5292" t="s">
        <v>5539</v>
      </c>
      <c r="F5292" s="24">
        <v>34375</v>
      </c>
      <c r="G5292">
        <v>22</v>
      </c>
      <c r="H5292">
        <v>1.95</v>
      </c>
      <c r="I5292">
        <v>73</v>
      </c>
      <c r="J5292" t="s">
        <v>436</v>
      </c>
      <c r="K5292">
        <v>0</v>
      </c>
      <c r="L5292">
        <v>0</v>
      </c>
      <c r="M5292">
        <v>0</v>
      </c>
      <c r="N5292" t="s">
        <v>601</v>
      </c>
    </row>
    <row r="5293" spans="4:14" x14ac:dyDescent="0.3">
      <c r="D5293" t="s">
        <v>5823</v>
      </c>
      <c r="E5293" t="s">
        <v>5539</v>
      </c>
      <c r="F5293" s="24">
        <v>34412</v>
      </c>
      <c r="G5293">
        <v>22</v>
      </c>
      <c r="H5293">
        <v>1.79</v>
      </c>
      <c r="I5293">
        <v>51</v>
      </c>
      <c r="J5293" t="s">
        <v>436</v>
      </c>
      <c r="K5293">
        <v>0</v>
      </c>
      <c r="L5293">
        <v>0</v>
      </c>
      <c r="M5293">
        <v>0</v>
      </c>
      <c r="N5293" t="s">
        <v>434</v>
      </c>
    </row>
    <row r="5294" spans="4:14" x14ac:dyDescent="0.3">
      <c r="D5294" t="s">
        <v>5824</v>
      </c>
      <c r="E5294" t="s">
        <v>5539</v>
      </c>
      <c r="F5294" s="24">
        <v>34446</v>
      </c>
      <c r="G5294">
        <v>22</v>
      </c>
      <c r="H5294">
        <v>1.75</v>
      </c>
      <c r="I5294">
        <v>60</v>
      </c>
      <c r="J5294" t="s">
        <v>436</v>
      </c>
      <c r="K5294">
        <v>0</v>
      </c>
      <c r="L5294">
        <v>0</v>
      </c>
      <c r="M5294">
        <v>0</v>
      </c>
      <c r="N5294" t="s">
        <v>441</v>
      </c>
    </row>
    <row r="5295" spans="4:14" x14ac:dyDescent="0.3">
      <c r="D5295" t="s">
        <v>5825</v>
      </c>
      <c r="E5295" t="s">
        <v>5539</v>
      </c>
      <c r="F5295" s="24">
        <v>34573</v>
      </c>
      <c r="G5295">
        <v>21</v>
      </c>
      <c r="H5295">
        <v>1.76</v>
      </c>
      <c r="I5295">
        <v>72</v>
      </c>
      <c r="J5295" t="s">
        <v>436</v>
      </c>
      <c r="K5295">
        <v>0</v>
      </c>
      <c r="L5295">
        <v>1</v>
      </c>
      <c r="M5295">
        <v>0</v>
      </c>
      <c r="N5295" t="s">
        <v>441</v>
      </c>
    </row>
    <row r="5296" spans="4:14" x14ac:dyDescent="0.3">
      <c r="D5296" t="s">
        <v>5826</v>
      </c>
      <c r="E5296" t="s">
        <v>5539</v>
      </c>
      <c r="F5296" s="24">
        <v>34619</v>
      </c>
      <c r="G5296">
        <v>21</v>
      </c>
      <c r="H5296">
        <v>1.6</v>
      </c>
      <c r="I5296">
        <v>52</v>
      </c>
      <c r="J5296" t="s">
        <v>436</v>
      </c>
      <c r="K5296">
        <v>0</v>
      </c>
      <c r="L5296">
        <v>1</v>
      </c>
      <c r="M5296">
        <v>0</v>
      </c>
      <c r="N5296" t="s">
        <v>432</v>
      </c>
    </row>
    <row r="5297" spans="4:14" x14ac:dyDescent="0.3">
      <c r="D5297" t="s">
        <v>5827</v>
      </c>
      <c r="E5297" t="s">
        <v>5539</v>
      </c>
      <c r="F5297" s="24">
        <v>34628</v>
      </c>
      <c r="G5297">
        <v>21</v>
      </c>
      <c r="H5297">
        <v>1.63</v>
      </c>
      <c r="I5297">
        <v>55</v>
      </c>
      <c r="J5297" t="s">
        <v>436</v>
      </c>
      <c r="K5297">
        <v>0</v>
      </c>
      <c r="L5297">
        <v>0</v>
      </c>
      <c r="M5297">
        <v>0</v>
      </c>
      <c r="N5297" t="s">
        <v>441</v>
      </c>
    </row>
    <row r="5298" spans="4:14" x14ac:dyDescent="0.3">
      <c r="D5298" t="s">
        <v>5828</v>
      </c>
      <c r="E5298" t="s">
        <v>5539</v>
      </c>
      <c r="F5298" s="24">
        <v>34638</v>
      </c>
      <c r="G5298">
        <v>21</v>
      </c>
      <c r="H5298">
        <v>1.72</v>
      </c>
      <c r="I5298">
        <v>66</v>
      </c>
      <c r="J5298" t="s">
        <v>436</v>
      </c>
      <c r="K5298">
        <v>0</v>
      </c>
      <c r="L5298">
        <v>0</v>
      </c>
      <c r="M5298">
        <v>0</v>
      </c>
      <c r="N5298" t="s">
        <v>434</v>
      </c>
    </row>
    <row r="5299" spans="4:14" x14ac:dyDescent="0.3">
      <c r="D5299" t="s">
        <v>5829</v>
      </c>
      <c r="E5299" t="s">
        <v>5539</v>
      </c>
      <c r="F5299" s="24">
        <v>34642</v>
      </c>
      <c r="G5299">
        <v>21</v>
      </c>
      <c r="H5299">
        <v>1.7</v>
      </c>
      <c r="I5299">
        <v>50</v>
      </c>
      <c r="J5299" t="s">
        <v>436</v>
      </c>
      <c r="K5299">
        <v>0</v>
      </c>
      <c r="L5299">
        <v>0</v>
      </c>
      <c r="M5299">
        <v>0</v>
      </c>
      <c r="N5299" t="s">
        <v>511</v>
      </c>
    </row>
    <row r="5300" spans="4:14" x14ac:dyDescent="0.3">
      <c r="D5300" t="s">
        <v>5830</v>
      </c>
      <c r="E5300" t="s">
        <v>5539</v>
      </c>
      <c r="F5300" s="24">
        <v>34707</v>
      </c>
      <c r="G5300">
        <v>21</v>
      </c>
      <c r="H5300">
        <v>1.84</v>
      </c>
      <c r="I5300">
        <v>80</v>
      </c>
      <c r="J5300" t="s">
        <v>436</v>
      </c>
      <c r="K5300">
        <v>0</v>
      </c>
      <c r="L5300">
        <v>0</v>
      </c>
      <c r="M5300">
        <v>0</v>
      </c>
      <c r="N5300" t="s">
        <v>601</v>
      </c>
    </row>
    <row r="5301" spans="4:14" x14ac:dyDescent="0.3">
      <c r="D5301" t="s">
        <v>5831</v>
      </c>
      <c r="E5301" t="s">
        <v>5539</v>
      </c>
      <c r="F5301" s="24">
        <v>34727</v>
      </c>
      <c r="G5301">
        <v>21</v>
      </c>
      <c r="H5301">
        <v>1.67</v>
      </c>
      <c r="I5301">
        <v>54</v>
      </c>
      <c r="J5301" t="s">
        <v>436</v>
      </c>
      <c r="K5301">
        <v>0</v>
      </c>
      <c r="L5301">
        <v>0</v>
      </c>
      <c r="M5301">
        <v>0</v>
      </c>
      <c r="N5301" t="s">
        <v>470</v>
      </c>
    </row>
    <row r="5302" spans="4:14" x14ac:dyDescent="0.3">
      <c r="D5302" t="s">
        <v>5832</v>
      </c>
      <c r="E5302" t="s">
        <v>5539</v>
      </c>
      <c r="F5302" s="24">
        <v>34745</v>
      </c>
      <c r="G5302">
        <v>21</v>
      </c>
      <c r="H5302">
        <v>1.6</v>
      </c>
      <c r="I5302">
        <v>50</v>
      </c>
      <c r="J5302" t="s">
        <v>436</v>
      </c>
      <c r="K5302">
        <v>0</v>
      </c>
      <c r="L5302">
        <v>0</v>
      </c>
      <c r="M5302">
        <v>0</v>
      </c>
      <c r="N5302" t="s">
        <v>511</v>
      </c>
    </row>
    <row r="5303" spans="4:14" x14ac:dyDescent="0.3">
      <c r="D5303" t="s">
        <v>5833</v>
      </c>
      <c r="E5303" t="s">
        <v>5539</v>
      </c>
      <c r="F5303" s="24">
        <v>34770</v>
      </c>
      <c r="G5303">
        <v>21</v>
      </c>
      <c r="H5303">
        <v>1.7</v>
      </c>
      <c r="I5303">
        <v>58</v>
      </c>
      <c r="J5303" t="s">
        <v>436</v>
      </c>
      <c r="K5303">
        <v>0</v>
      </c>
      <c r="L5303">
        <v>0</v>
      </c>
      <c r="M5303">
        <v>0</v>
      </c>
      <c r="N5303" t="s">
        <v>466</v>
      </c>
    </row>
    <row r="5304" spans="4:14" x14ac:dyDescent="0.3">
      <c r="D5304" t="s">
        <v>5834</v>
      </c>
      <c r="E5304" t="s">
        <v>5539</v>
      </c>
      <c r="F5304" s="24">
        <v>34923</v>
      </c>
      <c r="G5304">
        <v>20</v>
      </c>
      <c r="H5304">
        <v>1.8</v>
      </c>
      <c r="I5304">
        <v>65</v>
      </c>
      <c r="J5304" t="s">
        <v>436</v>
      </c>
      <c r="K5304">
        <v>0</v>
      </c>
      <c r="L5304">
        <v>0</v>
      </c>
      <c r="M5304">
        <v>0</v>
      </c>
      <c r="N5304" t="s">
        <v>441</v>
      </c>
    </row>
    <row r="5305" spans="4:14" x14ac:dyDescent="0.3">
      <c r="D5305" t="s">
        <v>5835</v>
      </c>
      <c r="E5305" t="s">
        <v>5539</v>
      </c>
      <c r="F5305" s="24">
        <v>34991</v>
      </c>
      <c r="G5305">
        <v>20</v>
      </c>
      <c r="H5305">
        <v>1.67</v>
      </c>
      <c r="I5305">
        <v>48</v>
      </c>
      <c r="J5305" t="s">
        <v>436</v>
      </c>
      <c r="K5305">
        <v>0</v>
      </c>
      <c r="L5305">
        <v>0</v>
      </c>
      <c r="M5305">
        <v>0</v>
      </c>
      <c r="N5305" t="s">
        <v>511</v>
      </c>
    </row>
    <row r="5306" spans="4:14" x14ac:dyDescent="0.3">
      <c r="D5306" t="s">
        <v>5836</v>
      </c>
      <c r="E5306" t="s">
        <v>5539</v>
      </c>
      <c r="F5306" s="24">
        <v>35112</v>
      </c>
      <c r="G5306">
        <v>20</v>
      </c>
      <c r="H5306">
        <v>1.49</v>
      </c>
      <c r="I5306">
        <v>44</v>
      </c>
      <c r="J5306" t="s">
        <v>436</v>
      </c>
      <c r="K5306">
        <v>0</v>
      </c>
      <c r="L5306">
        <v>0</v>
      </c>
      <c r="M5306">
        <v>0</v>
      </c>
      <c r="N5306" t="s">
        <v>511</v>
      </c>
    </row>
    <row r="5307" spans="4:14" x14ac:dyDescent="0.3">
      <c r="D5307" t="s">
        <v>5837</v>
      </c>
      <c r="E5307" t="s">
        <v>5539</v>
      </c>
      <c r="F5307" s="24">
        <v>35175</v>
      </c>
      <c r="G5307">
        <v>20</v>
      </c>
      <c r="H5307">
        <v>1.95</v>
      </c>
      <c r="I5307">
        <v>75</v>
      </c>
      <c r="J5307" t="s">
        <v>436</v>
      </c>
      <c r="K5307">
        <v>0</v>
      </c>
      <c r="L5307">
        <v>0</v>
      </c>
      <c r="M5307">
        <v>0</v>
      </c>
      <c r="N5307" t="s">
        <v>601</v>
      </c>
    </row>
    <row r="5308" spans="4:14" x14ac:dyDescent="0.3">
      <c r="D5308" t="s">
        <v>5838</v>
      </c>
      <c r="E5308" t="s">
        <v>5539</v>
      </c>
      <c r="F5308" s="24">
        <v>35192</v>
      </c>
      <c r="G5308">
        <v>20</v>
      </c>
      <c r="H5308">
        <v>1.7</v>
      </c>
      <c r="I5308">
        <v>61</v>
      </c>
      <c r="J5308" t="s">
        <v>436</v>
      </c>
      <c r="K5308">
        <v>0</v>
      </c>
      <c r="L5308">
        <v>0</v>
      </c>
      <c r="M5308">
        <v>0</v>
      </c>
      <c r="N5308" t="s">
        <v>441</v>
      </c>
    </row>
    <row r="5309" spans="4:14" x14ac:dyDescent="0.3">
      <c r="D5309" t="s">
        <v>5839</v>
      </c>
      <c r="E5309" t="s">
        <v>5539</v>
      </c>
      <c r="F5309" s="24">
        <v>35299</v>
      </c>
      <c r="G5309">
        <v>19</v>
      </c>
      <c r="H5309">
        <v>1.68</v>
      </c>
      <c r="I5309">
        <v>48</v>
      </c>
      <c r="J5309" t="s">
        <v>436</v>
      </c>
      <c r="K5309">
        <v>0</v>
      </c>
      <c r="L5309">
        <v>0</v>
      </c>
      <c r="M5309">
        <v>0</v>
      </c>
      <c r="N5309" t="s">
        <v>511</v>
      </c>
    </row>
    <row r="5310" spans="4:14" x14ac:dyDescent="0.3">
      <c r="D5310" t="s">
        <v>5840</v>
      </c>
      <c r="E5310" t="s">
        <v>5539</v>
      </c>
      <c r="F5310" s="24">
        <v>35355</v>
      </c>
      <c r="G5310">
        <v>19</v>
      </c>
      <c r="H5310">
        <v>1.7</v>
      </c>
      <c r="I5310">
        <v>55</v>
      </c>
      <c r="J5310" t="s">
        <v>436</v>
      </c>
      <c r="K5310">
        <v>0</v>
      </c>
      <c r="L5310">
        <v>0</v>
      </c>
      <c r="M5310">
        <v>0</v>
      </c>
      <c r="N5310" t="s">
        <v>434</v>
      </c>
    </row>
    <row r="5311" spans="4:14" x14ac:dyDescent="0.3">
      <c r="D5311" t="s">
        <v>5841</v>
      </c>
      <c r="E5311" t="s">
        <v>5539</v>
      </c>
      <c r="F5311" s="24">
        <v>35513</v>
      </c>
      <c r="G5311">
        <v>19</v>
      </c>
      <c r="H5311">
        <v>1.62</v>
      </c>
      <c r="I5311">
        <v>82</v>
      </c>
      <c r="J5311" t="s">
        <v>436</v>
      </c>
      <c r="K5311">
        <v>0</v>
      </c>
      <c r="L5311">
        <v>0</v>
      </c>
      <c r="M5311">
        <v>0</v>
      </c>
      <c r="N5311" t="s">
        <v>980</v>
      </c>
    </row>
    <row r="5312" spans="4:14" x14ac:dyDescent="0.3">
      <c r="D5312" t="s">
        <v>5842</v>
      </c>
      <c r="E5312" t="s">
        <v>5539</v>
      </c>
      <c r="F5312" s="24">
        <v>35635</v>
      </c>
      <c r="G5312">
        <v>19</v>
      </c>
      <c r="H5312">
        <v>1.5</v>
      </c>
      <c r="I5312">
        <v>42</v>
      </c>
      <c r="J5312" t="s">
        <v>436</v>
      </c>
      <c r="K5312">
        <v>0</v>
      </c>
      <c r="L5312">
        <v>0</v>
      </c>
      <c r="M5312">
        <v>0</v>
      </c>
      <c r="N5312" t="s">
        <v>511</v>
      </c>
    </row>
    <row r="5313" spans="4:14" x14ac:dyDescent="0.3">
      <c r="D5313" t="s">
        <v>5843</v>
      </c>
      <c r="E5313" t="s">
        <v>5539</v>
      </c>
      <c r="F5313" s="24">
        <v>35657</v>
      </c>
      <c r="G5313">
        <v>18</v>
      </c>
      <c r="H5313">
        <v>1.67</v>
      </c>
      <c r="I5313">
        <v>55</v>
      </c>
      <c r="J5313" t="s">
        <v>436</v>
      </c>
      <c r="K5313">
        <v>0</v>
      </c>
      <c r="L5313">
        <v>0</v>
      </c>
      <c r="M5313">
        <v>0</v>
      </c>
      <c r="N5313" t="s">
        <v>441</v>
      </c>
    </row>
    <row r="5314" spans="4:14" x14ac:dyDescent="0.3">
      <c r="D5314" t="s">
        <v>5844</v>
      </c>
      <c r="E5314" t="s">
        <v>5539</v>
      </c>
      <c r="F5314" s="24">
        <v>35792</v>
      </c>
      <c r="G5314">
        <v>18</v>
      </c>
      <c r="H5314">
        <v>1.74</v>
      </c>
      <c r="J5314" t="s">
        <v>436</v>
      </c>
      <c r="K5314">
        <v>0</v>
      </c>
      <c r="L5314">
        <v>0</v>
      </c>
      <c r="M5314">
        <v>0</v>
      </c>
      <c r="N5314" t="s">
        <v>454</v>
      </c>
    </row>
    <row r="5315" spans="4:14" x14ac:dyDescent="0.3">
      <c r="D5315" t="s">
        <v>5845</v>
      </c>
      <c r="E5315" t="s">
        <v>5539</v>
      </c>
      <c r="F5315" s="24">
        <v>35824</v>
      </c>
      <c r="G5315">
        <v>18</v>
      </c>
      <c r="H5315">
        <v>1.75</v>
      </c>
      <c r="I5315">
        <v>57</v>
      </c>
      <c r="J5315" t="s">
        <v>436</v>
      </c>
      <c r="K5315">
        <v>0</v>
      </c>
      <c r="L5315">
        <v>0</v>
      </c>
      <c r="M5315">
        <v>0</v>
      </c>
      <c r="N5315" t="s">
        <v>511</v>
      </c>
    </row>
    <row r="5316" spans="4:14" x14ac:dyDescent="0.3">
      <c r="D5316" t="s">
        <v>5846</v>
      </c>
      <c r="E5316" t="s">
        <v>5539</v>
      </c>
      <c r="F5316" s="24">
        <v>35878</v>
      </c>
      <c r="G5316">
        <v>18</v>
      </c>
      <c r="H5316">
        <v>1.53</v>
      </c>
      <c r="I5316">
        <v>47</v>
      </c>
      <c r="J5316" t="s">
        <v>436</v>
      </c>
      <c r="K5316">
        <v>0</v>
      </c>
      <c r="L5316">
        <v>0</v>
      </c>
      <c r="M5316">
        <v>0</v>
      </c>
      <c r="N5316" t="s">
        <v>511</v>
      </c>
    </row>
    <row r="5317" spans="4:14" x14ac:dyDescent="0.3">
      <c r="D5317" t="s">
        <v>5847</v>
      </c>
      <c r="E5317" t="s">
        <v>5539</v>
      </c>
      <c r="F5317" s="24">
        <v>35934</v>
      </c>
      <c r="G5317">
        <v>18</v>
      </c>
      <c r="H5317">
        <v>1.7</v>
      </c>
      <c r="I5317">
        <v>47</v>
      </c>
      <c r="J5317" t="s">
        <v>436</v>
      </c>
      <c r="K5317">
        <v>0</v>
      </c>
      <c r="L5317">
        <v>0</v>
      </c>
      <c r="M5317">
        <v>0</v>
      </c>
      <c r="N5317" t="s">
        <v>511</v>
      </c>
    </row>
    <row r="5318" spans="4:14" x14ac:dyDescent="0.3">
      <c r="D5318" t="s">
        <v>5848</v>
      </c>
      <c r="E5318" t="s">
        <v>5539</v>
      </c>
      <c r="F5318" s="24">
        <v>35994</v>
      </c>
      <c r="G5318">
        <v>18</v>
      </c>
      <c r="H5318">
        <v>1.8</v>
      </c>
      <c r="I5318">
        <v>74</v>
      </c>
      <c r="J5318" t="s">
        <v>436</v>
      </c>
      <c r="K5318">
        <v>0</v>
      </c>
      <c r="L5318">
        <v>0</v>
      </c>
      <c r="M5318">
        <v>0</v>
      </c>
      <c r="N5318" t="s">
        <v>601</v>
      </c>
    </row>
    <row r="5319" spans="4:14" x14ac:dyDescent="0.3">
      <c r="D5319" t="s">
        <v>5849</v>
      </c>
      <c r="E5319" t="s">
        <v>5539</v>
      </c>
      <c r="F5319" s="24">
        <v>36147</v>
      </c>
      <c r="G5319">
        <v>17</v>
      </c>
      <c r="H5319">
        <v>1.9</v>
      </c>
      <c r="I5319">
        <v>70</v>
      </c>
      <c r="J5319" t="s">
        <v>436</v>
      </c>
      <c r="K5319">
        <v>0</v>
      </c>
      <c r="L5319">
        <v>0</v>
      </c>
      <c r="M5319">
        <v>0</v>
      </c>
      <c r="N5319" t="s">
        <v>601</v>
      </c>
    </row>
    <row r="5320" spans="4:14" x14ac:dyDescent="0.3">
      <c r="D5320" t="s">
        <v>5850</v>
      </c>
      <c r="E5320" t="s">
        <v>5539</v>
      </c>
      <c r="F5320" s="24">
        <v>36192</v>
      </c>
      <c r="G5320">
        <v>17</v>
      </c>
      <c r="H5320">
        <v>1.78</v>
      </c>
      <c r="I5320">
        <v>61</v>
      </c>
      <c r="J5320" t="s">
        <v>436</v>
      </c>
      <c r="K5320">
        <v>0</v>
      </c>
      <c r="L5320">
        <v>0</v>
      </c>
      <c r="M5320">
        <v>0</v>
      </c>
      <c r="N5320" t="s">
        <v>441</v>
      </c>
    </row>
    <row r="5321" spans="4:14" x14ac:dyDescent="0.3">
      <c r="D5321" t="s">
        <v>5851</v>
      </c>
      <c r="E5321" t="s">
        <v>5852</v>
      </c>
      <c r="F5321" s="24">
        <v>29203</v>
      </c>
      <c r="G5321">
        <v>36</v>
      </c>
      <c r="H5321">
        <v>1.9</v>
      </c>
      <c r="I5321">
        <v>83</v>
      </c>
      <c r="J5321" t="s">
        <v>431</v>
      </c>
      <c r="K5321">
        <v>0</v>
      </c>
      <c r="L5321">
        <v>0</v>
      </c>
      <c r="M5321">
        <v>0</v>
      </c>
      <c r="N5321" t="s">
        <v>980</v>
      </c>
    </row>
    <row r="5322" spans="4:14" x14ac:dyDescent="0.3">
      <c r="D5322" t="s">
        <v>5853</v>
      </c>
      <c r="E5322" t="s">
        <v>5852</v>
      </c>
      <c r="F5322" s="24">
        <v>31727</v>
      </c>
      <c r="G5322">
        <v>29</v>
      </c>
      <c r="H5322">
        <v>1.8</v>
      </c>
      <c r="I5322">
        <v>75</v>
      </c>
      <c r="J5322" t="s">
        <v>431</v>
      </c>
      <c r="K5322">
        <v>0</v>
      </c>
      <c r="L5322">
        <v>0</v>
      </c>
      <c r="M5322">
        <v>0</v>
      </c>
      <c r="N5322" t="s">
        <v>434</v>
      </c>
    </row>
    <row r="5323" spans="4:14" x14ac:dyDescent="0.3">
      <c r="D5323" t="s">
        <v>5854</v>
      </c>
      <c r="E5323" t="s">
        <v>5852</v>
      </c>
      <c r="F5323" s="24">
        <v>32062</v>
      </c>
      <c r="G5323">
        <v>28</v>
      </c>
      <c r="H5323">
        <v>1.89</v>
      </c>
      <c r="I5323">
        <v>76</v>
      </c>
      <c r="J5323" t="s">
        <v>431</v>
      </c>
      <c r="K5323">
        <v>0</v>
      </c>
      <c r="L5323">
        <v>0</v>
      </c>
      <c r="M5323">
        <v>0</v>
      </c>
      <c r="N5323" t="s">
        <v>434</v>
      </c>
    </row>
    <row r="5324" spans="4:14" x14ac:dyDescent="0.3">
      <c r="D5324" t="s">
        <v>5855</v>
      </c>
      <c r="E5324" t="s">
        <v>5852</v>
      </c>
      <c r="F5324" s="24">
        <v>34231</v>
      </c>
      <c r="G5324">
        <v>22</v>
      </c>
      <c r="H5324">
        <v>1.9</v>
      </c>
      <c r="J5324" t="s">
        <v>431</v>
      </c>
      <c r="K5324">
        <v>1</v>
      </c>
      <c r="L5324">
        <v>0</v>
      </c>
      <c r="M5324">
        <v>0</v>
      </c>
      <c r="N5324" t="s">
        <v>853</v>
      </c>
    </row>
    <row r="5325" spans="4:14" x14ac:dyDescent="0.3">
      <c r="D5325" t="s">
        <v>5856</v>
      </c>
      <c r="E5325" t="s">
        <v>5852</v>
      </c>
      <c r="F5325" s="24">
        <v>34349</v>
      </c>
      <c r="G5325">
        <v>22</v>
      </c>
      <c r="H5325">
        <v>1.85</v>
      </c>
      <c r="I5325">
        <v>82</v>
      </c>
      <c r="J5325" t="s">
        <v>431</v>
      </c>
      <c r="K5325">
        <v>0</v>
      </c>
      <c r="L5325">
        <v>0</v>
      </c>
      <c r="M5325">
        <v>0</v>
      </c>
      <c r="N5325" t="s">
        <v>441</v>
      </c>
    </row>
    <row r="5326" spans="4:14" x14ac:dyDescent="0.3">
      <c r="D5326" t="s">
        <v>5857</v>
      </c>
      <c r="E5326" t="s">
        <v>5852</v>
      </c>
      <c r="F5326" s="24">
        <v>32012</v>
      </c>
      <c r="G5326">
        <v>28</v>
      </c>
      <c r="H5326">
        <v>1.65</v>
      </c>
      <c r="I5326">
        <v>58</v>
      </c>
      <c r="J5326" t="s">
        <v>436</v>
      </c>
      <c r="K5326">
        <v>0</v>
      </c>
      <c r="L5326">
        <v>0</v>
      </c>
      <c r="M5326">
        <v>0</v>
      </c>
      <c r="N5326" t="s">
        <v>434</v>
      </c>
    </row>
    <row r="5327" spans="4:14" x14ac:dyDescent="0.3">
      <c r="D5327" t="s">
        <v>5858</v>
      </c>
      <c r="E5327" t="s">
        <v>5852</v>
      </c>
      <c r="F5327" s="24">
        <v>32465</v>
      </c>
      <c r="G5327">
        <v>27</v>
      </c>
      <c r="H5327">
        <v>1.59</v>
      </c>
      <c r="I5327">
        <v>50</v>
      </c>
      <c r="J5327" t="s">
        <v>436</v>
      </c>
      <c r="K5327">
        <v>0</v>
      </c>
      <c r="L5327">
        <v>0</v>
      </c>
      <c r="M5327">
        <v>0</v>
      </c>
      <c r="N5327" t="s">
        <v>434</v>
      </c>
    </row>
    <row r="5328" spans="4:14" x14ac:dyDescent="0.3">
      <c r="D5328" t="s">
        <v>5859</v>
      </c>
      <c r="E5328" t="s">
        <v>5852</v>
      </c>
      <c r="F5328" s="24">
        <v>32504</v>
      </c>
      <c r="G5328">
        <v>27</v>
      </c>
      <c r="H5328">
        <v>1.73</v>
      </c>
      <c r="J5328" t="s">
        <v>436</v>
      </c>
      <c r="K5328">
        <v>0</v>
      </c>
      <c r="L5328">
        <v>0</v>
      </c>
      <c r="M5328">
        <v>0</v>
      </c>
      <c r="N5328" t="s">
        <v>853</v>
      </c>
    </row>
    <row r="5329" spans="4:14" x14ac:dyDescent="0.3">
      <c r="D5329" t="s">
        <v>5860</v>
      </c>
      <c r="E5329" t="s">
        <v>5852</v>
      </c>
      <c r="F5329" s="24">
        <v>33941</v>
      </c>
      <c r="G5329">
        <v>23</v>
      </c>
      <c r="H5329">
        <v>1.71</v>
      </c>
      <c r="I5329">
        <v>64</v>
      </c>
      <c r="J5329" t="s">
        <v>436</v>
      </c>
      <c r="K5329">
        <v>0</v>
      </c>
      <c r="L5329">
        <v>0</v>
      </c>
      <c r="M5329">
        <v>0</v>
      </c>
      <c r="N5329" t="s">
        <v>448</v>
      </c>
    </row>
    <row r="5330" spans="4:14" x14ac:dyDescent="0.3">
      <c r="D5330" t="s">
        <v>5861</v>
      </c>
      <c r="E5330" t="s">
        <v>5852</v>
      </c>
      <c r="F5330" s="24">
        <v>33953</v>
      </c>
      <c r="G5330">
        <v>23</v>
      </c>
      <c r="H5330">
        <v>1.75</v>
      </c>
      <c r="I5330">
        <v>57</v>
      </c>
      <c r="J5330" t="s">
        <v>436</v>
      </c>
      <c r="K5330">
        <v>0</v>
      </c>
      <c r="L5330">
        <v>0</v>
      </c>
      <c r="M5330">
        <v>0</v>
      </c>
      <c r="N5330" t="s">
        <v>432</v>
      </c>
    </row>
    <row r="5331" spans="4:14" x14ac:dyDescent="0.3">
      <c r="D5331" t="s">
        <v>5862</v>
      </c>
      <c r="E5331" t="s">
        <v>5852</v>
      </c>
      <c r="F5331" s="24">
        <v>34372</v>
      </c>
      <c r="G5331">
        <v>22</v>
      </c>
      <c r="H5331">
        <v>1.76</v>
      </c>
      <c r="I5331">
        <v>65</v>
      </c>
      <c r="J5331" t="s">
        <v>436</v>
      </c>
      <c r="K5331">
        <v>0</v>
      </c>
      <c r="L5331">
        <v>0</v>
      </c>
      <c r="M5331">
        <v>1</v>
      </c>
      <c r="N5331" t="s">
        <v>853</v>
      </c>
    </row>
    <row r="5332" spans="4:14" x14ac:dyDescent="0.3">
      <c r="D5332" t="s">
        <v>5863</v>
      </c>
      <c r="E5332" t="s">
        <v>5852</v>
      </c>
      <c r="F5332" s="24">
        <v>34852</v>
      </c>
      <c r="G5332">
        <v>21</v>
      </c>
      <c r="H5332">
        <v>1.76</v>
      </c>
      <c r="I5332">
        <v>63</v>
      </c>
      <c r="J5332" t="s">
        <v>436</v>
      </c>
      <c r="K5332">
        <v>0</v>
      </c>
      <c r="L5332">
        <v>0</v>
      </c>
      <c r="M5332">
        <v>0</v>
      </c>
      <c r="N5332" t="s">
        <v>441</v>
      </c>
    </row>
    <row r="5333" spans="4:14" x14ac:dyDescent="0.3">
      <c r="D5333" t="s">
        <v>5864</v>
      </c>
      <c r="E5333" t="s">
        <v>5865</v>
      </c>
      <c r="F5333" s="24">
        <v>30278</v>
      </c>
      <c r="G5333">
        <v>33</v>
      </c>
      <c r="H5333">
        <v>1.91</v>
      </c>
      <c r="I5333">
        <v>93</v>
      </c>
      <c r="J5333" t="s">
        <v>431</v>
      </c>
      <c r="K5333">
        <v>1</v>
      </c>
      <c r="L5333">
        <v>0</v>
      </c>
      <c r="M5333">
        <v>0</v>
      </c>
      <c r="N5333" t="s">
        <v>434</v>
      </c>
    </row>
    <row r="5334" spans="4:14" x14ac:dyDescent="0.3">
      <c r="D5334" t="s">
        <v>5866</v>
      </c>
      <c r="E5334" t="s">
        <v>5865</v>
      </c>
      <c r="F5334" s="24">
        <v>31645</v>
      </c>
      <c r="G5334">
        <v>29</v>
      </c>
      <c r="H5334">
        <v>1.96</v>
      </c>
      <c r="I5334">
        <v>95</v>
      </c>
      <c r="J5334" t="s">
        <v>431</v>
      </c>
      <c r="K5334">
        <v>3</v>
      </c>
      <c r="L5334">
        <v>0</v>
      </c>
      <c r="M5334">
        <v>0</v>
      </c>
      <c r="N5334" t="s">
        <v>434</v>
      </c>
    </row>
    <row r="5335" spans="4:14" x14ac:dyDescent="0.3">
      <c r="D5335" t="s">
        <v>5867</v>
      </c>
      <c r="E5335" t="s">
        <v>5865</v>
      </c>
      <c r="F5335" s="24">
        <v>32054</v>
      </c>
      <c r="G5335">
        <v>28</v>
      </c>
      <c r="H5335">
        <v>1.88</v>
      </c>
      <c r="I5335">
        <v>86</v>
      </c>
      <c r="J5335" t="s">
        <v>431</v>
      </c>
      <c r="K5335">
        <v>0</v>
      </c>
      <c r="L5335">
        <v>0</v>
      </c>
      <c r="M5335">
        <v>0</v>
      </c>
      <c r="N5335" t="s">
        <v>434</v>
      </c>
    </row>
    <row r="5336" spans="4:14" x14ac:dyDescent="0.3">
      <c r="D5336" t="s">
        <v>5868</v>
      </c>
      <c r="E5336" t="s">
        <v>5865</v>
      </c>
      <c r="F5336" s="24">
        <v>32299</v>
      </c>
      <c r="G5336">
        <v>28</v>
      </c>
      <c r="H5336">
        <v>1.83</v>
      </c>
      <c r="I5336">
        <v>76</v>
      </c>
      <c r="J5336" t="s">
        <v>431</v>
      </c>
      <c r="K5336">
        <v>0</v>
      </c>
      <c r="L5336">
        <v>0</v>
      </c>
      <c r="M5336">
        <v>0</v>
      </c>
      <c r="N5336" t="s">
        <v>434</v>
      </c>
    </row>
    <row r="5337" spans="4:14" x14ac:dyDescent="0.3">
      <c r="D5337" t="s">
        <v>5869</v>
      </c>
      <c r="E5337" t="s">
        <v>5865</v>
      </c>
      <c r="F5337" s="24">
        <v>32324</v>
      </c>
      <c r="G5337">
        <v>28</v>
      </c>
      <c r="H5337">
        <v>1.8</v>
      </c>
      <c r="I5337">
        <v>75</v>
      </c>
      <c r="J5337" t="s">
        <v>431</v>
      </c>
      <c r="K5337">
        <v>0</v>
      </c>
      <c r="L5337">
        <v>0</v>
      </c>
      <c r="M5337">
        <v>0</v>
      </c>
      <c r="N5337" t="s">
        <v>434</v>
      </c>
    </row>
    <row r="5338" spans="4:14" x14ac:dyDescent="0.3">
      <c r="D5338" t="s">
        <v>5870</v>
      </c>
      <c r="E5338" t="s">
        <v>5865</v>
      </c>
      <c r="F5338" s="24">
        <v>32392</v>
      </c>
      <c r="G5338">
        <v>27</v>
      </c>
      <c r="H5338">
        <v>1.85</v>
      </c>
      <c r="I5338">
        <v>82</v>
      </c>
      <c r="J5338" t="s">
        <v>431</v>
      </c>
      <c r="K5338">
        <v>0</v>
      </c>
      <c r="L5338">
        <v>0</v>
      </c>
      <c r="M5338">
        <v>0</v>
      </c>
      <c r="N5338" t="s">
        <v>434</v>
      </c>
    </row>
    <row r="5339" spans="4:14" x14ac:dyDescent="0.3">
      <c r="D5339" t="s">
        <v>5871</v>
      </c>
      <c r="E5339" t="s">
        <v>5865</v>
      </c>
      <c r="F5339" s="24">
        <v>32491</v>
      </c>
      <c r="G5339">
        <v>27</v>
      </c>
      <c r="H5339">
        <v>1.77</v>
      </c>
      <c r="I5339">
        <v>120</v>
      </c>
      <c r="J5339" t="s">
        <v>431</v>
      </c>
      <c r="K5339">
        <v>0</v>
      </c>
      <c r="L5339">
        <v>0</v>
      </c>
      <c r="M5339">
        <v>0</v>
      </c>
      <c r="N5339" t="s">
        <v>434</v>
      </c>
    </row>
    <row r="5340" spans="4:14" x14ac:dyDescent="0.3">
      <c r="D5340" t="s">
        <v>5872</v>
      </c>
      <c r="E5340" t="s">
        <v>5865</v>
      </c>
      <c r="F5340" s="24">
        <v>32825</v>
      </c>
      <c r="G5340">
        <v>26</v>
      </c>
      <c r="H5340">
        <v>1.88</v>
      </c>
      <c r="I5340">
        <v>84</v>
      </c>
      <c r="J5340" t="s">
        <v>431</v>
      </c>
      <c r="K5340">
        <v>0</v>
      </c>
      <c r="L5340">
        <v>1</v>
      </c>
      <c r="M5340">
        <v>0</v>
      </c>
      <c r="N5340" t="s">
        <v>434</v>
      </c>
    </row>
    <row r="5341" spans="4:14" x14ac:dyDescent="0.3">
      <c r="D5341" t="s">
        <v>5873</v>
      </c>
      <c r="E5341" t="s">
        <v>5865</v>
      </c>
      <c r="F5341" s="24">
        <v>32868</v>
      </c>
      <c r="G5341">
        <v>26</v>
      </c>
      <c r="H5341">
        <v>1.8</v>
      </c>
      <c r="I5341">
        <v>80</v>
      </c>
      <c r="J5341" t="s">
        <v>431</v>
      </c>
      <c r="K5341">
        <v>1</v>
      </c>
      <c r="L5341">
        <v>0</v>
      </c>
      <c r="M5341">
        <v>0</v>
      </c>
      <c r="N5341" t="s">
        <v>434</v>
      </c>
    </row>
    <row r="5342" spans="4:14" x14ac:dyDescent="0.3">
      <c r="D5342" t="s">
        <v>5874</v>
      </c>
      <c r="E5342" t="s">
        <v>5865</v>
      </c>
      <c r="F5342" s="24">
        <v>32970</v>
      </c>
      <c r="G5342">
        <v>26</v>
      </c>
      <c r="H5342">
        <v>1.85</v>
      </c>
      <c r="I5342">
        <v>88</v>
      </c>
      <c r="J5342" t="s">
        <v>431</v>
      </c>
      <c r="K5342">
        <v>1</v>
      </c>
      <c r="L5342">
        <v>0</v>
      </c>
      <c r="M5342">
        <v>0</v>
      </c>
      <c r="N5342" t="s">
        <v>434</v>
      </c>
    </row>
    <row r="5343" spans="4:14" x14ac:dyDescent="0.3">
      <c r="D5343" t="s">
        <v>5875</v>
      </c>
      <c r="E5343" t="s">
        <v>5865</v>
      </c>
      <c r="F5343" s="24">
        <v>33127</v>
      </c>
      <c r="G5343">
        <v>25</v>
      </c>
      <c r="H5343">
        <v>1.88</v>
      </c>
      <c r="I5343">
        <v>82</v>
      </c>
      <c r="J5343" t="s">
        <v>431</v>
      </c>
      <c r="K5343">
        <v>0</v>
      </c>
      <c r="L5343">
        <v>0</v>
      </c>
      <c r="M5343">
        <v>0</v>
      </c>
      <c r="N5343" t="s">
        <v>434</v>
      </c>
    </row>
    <row r="5344" spans="4:14" x14ac:dyDescent="0.3">
      <c r="D5344" t="s">
        <v>5876</v>
      </c>
      <c r="E5344" t="s">
        <v>5865</v>
      </c>
      <c r="F5344" s="24">
        <v>33144</v>
      </c>
      <c r="G5344">
        <v>25</v>
      </c>
      <c r="H5344">
        <v>1.83</v>
      </c>
      <c r="I5344">
        <v>82</v>
      </c>
      <c r="J5344" t="s">
        <v>431</v>
      </c>
      <c r="K5344">
        <v>0</v>
      </c>
      <c r="L5344">
        <v>0</v>
      </c>
      <c r="M5344">
        <v>0</v>
      </c>
      <c r="N5344" t="s">
        <v>434</v>
      </c>
    </row>
    <row r="5345" spans="4:14" x14ac:dyDescent="0.3">
      <c r="D5345" t="s">
        <v>5877</v>
      </c>
      <c r="E5345" t="s">
        <v>5865</v>
      </c>
      <c r="F5345" s="24">
        <v>33252</v>
      </c>
      <c r="G5345">
        <v>25</v>
      </c>
      <c r="H5345">
        <v>1.68</v>
      </c>
      <c r="I5345">
        <v>57</v>
      </c>
      <c r="J5345" t="s">
        <v>431</v>
      </c>
      <c r="K5345">
        <v>0</v>
      </c>
      <c r="L5345">
        <v>0</v>
      </c>
      <c r="M5345">
        <v>0</v>
      </c>
      <c r="N5345" t="s">
        <v>434</v>
      </c>
    </row>
    <row r="5346" spans="4:14" x14ac:dyDescent="0.3">
      <c r="D5346" t="s">
        <v>5878</v>
      </c>
      <c r="E5346" t="s">
        <v>5865</v>
      </c>
      <c r="F5346" s="24">
        <v>33613</v>
      </c>
      <c r="G5346">
        <v>24</v>
      </c>
      <c r="H5346">
        <v>1.93</v>
      </c>
      <c r="I5346">
        <v>84</v>
      </c>
      <c r="J5346" t="s">
        <v>431</v>
      </c>
      <c r="K5346">
        <v>1</v>
      </c>
      <c r="L5346">
        <v>0</v>
      </c>
      <c r="M5346">
        <v>0</v>
      </c>
      <c r="N5346" t="s">
        <v>434</v>
      </c>
    </row>
    <row r="5347" spans="4:14" x14ac:dyDescent="0.3">
      <c r="D5347" t="s">
        <v>5879</v>
      </c>
      <c r="E5347" t="s">
        <v>5865</v>
      </c>
      <c r="F5347" s="24">
        <v>33833</v>
      </c>
      <c r="G5347">
        <v>23</v>
      </c>
      <c r="H5347">
        <v>1.75</v>
      </c>
      <c r="I5347">
        <v>81</v>
      </c>
      <c r="J5347" t="s">
        <v>431</v>
      </c>
      <c r="K5347">
        <v>0</v>
      </c>
      <c r="L5347">
        <v>1</v>
      </c>
      <c r="M5347">
        <v>0</v>
      </c>
      <c r="N5347" t="s">
        <v>434</v>
      </c>
    </row>
    <row r="5348" spans="4:14" x14ac:dyDescent="0.3">
      <c r="D5348" t="s">
        <v>5880</v>
      </c>
      <c r="E5348" t="s">
        <v>5865</v>
      </c>
      <c r="F5348" s="24">
        <v>33867</v>
      </c>
      <c r="G5348">
        <v>23</v>
      </c>
      <c r="H5348">
        <v>1.83</v>
      </c>
      <c r="I5348">
        <v>77</v>
      </c>
      <c r="J5348" t="s">
        <v>431</v>
      </c>
      <c r="K5348">
        <v>0</v>
      </c>
      <c r="L5348">
        <v>0</v>
      </c>
      <c r="M5348">
        <v>0</v>
      </c>
      <c r="N5348" t="s">
        <v>434</v>
      </c>
    </row>
    <row r="5349" spans="4:14" x14ac:dyDescent="0.3">
      <c r="D5349" t="s">
        <v>5881</v>
      </c>
      <c r="E5349" t="s">
        <v>5865</v>
      </c>
      <c r="F5349" s="24">
        <v>34109</v>
      </c>
      <c r="G5349">
        <v>23</v>
      </c>
      <c r="H5349">
        <v>1.96</v>
      </c>
      <c r="I5349">
        <v>80</v>
      </c>
      <c r="J5349" t="s">
        <v>431</v>
      </c>
      <c r="K5349">
        <v>0</v>
      </c>
      <c r="L5349">
        <v>1</v>
      </c>
      <c r="M5349">
        <v>0</v>
      </c>
      <c r="N5349" t="s">
        <v>434</v>
      </c>
    </row>
    <row r="5350" spans="4:14" x14ac:dyDescent="0.3">
      <c r="D5350" t="s">
        <v>5882</v>
      </c>
      <c r="E5350" t="s">
        <v>5865</v>
      </c>
      <c r="F5350" s="24">
        <v>34393</v>
      </c>
      <c r="G5350">
        <v>22</v>
      </c>
      <c r="H5350">
        <v>1.91</v>
      </c>
      <c r="I5350">
        <v>104</v>
      </c>
      <c r="J5350" t="s">
        <v>431</v>
      </c>
      <c r="K5350">
        <v>0</v>
      </c>
      <c r="L5350">
        <v>0</v>
      </c>
      <c r="M5350">
        <v>0</v>
      </c>
      <c r="N5350" t="s">
        <v>434</v>
      </c>
    </row>
    <row r="5351" spans="4:14" x14ac:dyDescent="0.3">
      <c r="D5351" t="s">
        <v>5883</v>
      </c>
      <c r="E5351" t="s">
        <v>5865</v>
      </c>
      <c r="F5351" s="24">
        <v>34449</v>
      </c>
      <c r="G5351">
        <v>22</v>
      </c>
      <c r="J5351" t="s">
        <v>431</v>
      </c>
      <c r="K5351">
        <v>1</v>
      </c>
      <c r="L5351">
        <v>0</v>
      </c>
      <c r="M5351">
        <v>0</v>
      </c>
      <c r="N5351" t="s">
        <v>434</v>
      </c>
    </row>
    <row r="5352" spans="4:14" x14ac:dyDescent="0.3">
      <c r="D5352" t="s">
        <v>5884</v>
      </c>
      <c r="E5352" t="s">
        <v>5865</v>
      </c>
      <c r="F5352" s="24">
        <v>34625</v>
      </c>
      <c r="G5352">
        <v>21</v>
      </c>
      <c r="H5352">
        <v>1.83</v>
      </c>
      <c r="I5352">
        <v>83</v>
      </c>
      <c r="J5352" t="s">
        <v>431</v>
      </c>
      <c r="K5352">
        <v>0</v>
      </c>
      <c r="L5352">
        <v>0</v>
      </c>
      <c r="M5352">
        <v>0</v>
      </c>
      <c r="N5352" t="s">
        <v>434</v>
      </c>
    </row>
    <row r="5353" spans="4:14" x14ac:dyDescent="0.3">
      <c r="D5353" t="s">
        <v>5885</v>
      </c>
      <c r="E5353" t="s">
        <v>5865</v>
      </c>
      <c r="F5353" s="24">
        <v>34672</v>
      </c>
      <c r="G5353">
        <v>21</v>
      </c>
      <c r="H5353">
        <v>1.83</v>
      </c>
      <c r="I5353">
        <v>68</v>
      </c>
      <c r="J5353" t="s">
        <v>431</v>
      </c>
      <c r="K5353">
        <v>0</v>
      </c>
      <c r="L5353">
        <v>1</v>
      </c>
      <c r="M5353">
        <v>0</v>
      </c>
      <c r="N5353" t="s">
        <v>434</v>
      </c>
    </row>
    <row r="5354" spans="4:14" x14ac:dyDescent="0.3">
      <c r="D5354" t="s">
        <v>5886</v>
      </c>
      <c r="E5354" t="s">
        <v>5865</v>
      </c>
      <c r="F5354" s="24">
        <v>34831</v>
      </c>
      <c r="G5354">
        <v>21</v>
      </c>
      <c r="H5354">
        <v>1.88</v>
      </c>
      <c r="I5354">
        <v>87</v>
      </c>
      <c r="J5354" t="s">
        <v>431</v>
      </c>
      <c r="K5354">
        <v>0</v>
      </c>
      <c r="L5354">
        <v>0</v>
      </c>
      <c r="M5354">
        <v>0</v>
      </c>
      <c r="N5354" t="s">
        <v>441</v>
      </c>
    </row>
    <row r="5355" spans="4:14" x14ac:dyDescent="0.3">
      <c r="D5355" t="s">
        <v>5887</v>
      </c>
      <c r="E5355" t="s">
        <v>5865</v>
      </c>
      <c r="F5355" s="24">
        <v>34900</v>
      </c>
      <c r="G5355">
        <v>21</v>
      </c>
      <c r="H5355">
        <v>1.78</v>
      </c>
      <c r="I5355">
        <v>85</v>
      </c>
      <c r="J5355" t="s">
        <v>431</v>
      </c>
      <c r="K5355">
        <v>1</v>
      </c>
      <c r="L5355">
        <v>0</v>
      </c>
      <c r="M5355">
        <v>0</v>
      </c>
      <c r="N5355" t="s">
        <v>434</v>
      </c>
    </row>
    <row r="5356" spans="4:14" x14ac:dyDescent="0.3">
      <c r="D5356" t="s">
        <v>5888</v>
      </c>
      <c r="E5356" t="s">
        <v>5865</v>
      </c>
      <c r="F5356" s="24">
        <v>35000</v>
      </c>
      <c r="G5356">
        <v>20</v>
      </c>
      <c r="J5356" t="s">
        <v>431</v>
      </c>
      <c r="K5356">
        <v>0</v>
      </c>
      <c r="L5356">
        <v>1</v>
      </c>
      <c r="M5356">
        <v>0</v>
      </c>
      <c r="N5356" t="s">
        <v>434</v>
      </c>
    </row>
    <row r="5357" spans="4:14" x14ac:dyDescent="0.3">
      <c r="D5357" t="s">
        <v>5889</v>
      </c>
      <c r="E5357" t="s">
        <v>5865</v>
      </c>
      <c r="F5357" s="24">
        <v>35080</v>
      </c>
      <c r="G5357">
        <v>20</v>
      </c>
      <c r="H5357">
        <v>1.87</v>
      </c>
      <c r="I5357">
        <v>77</v>
      </c>
      <c r="J5357" t="s">
        <v>431</v>
      </c>
      <c r="K5357">
        <v>0</v>
      </c>
      <c r="L5357">
        <v>0</v>
      </c>
      <c r="M5357">
        <v>0</v>
      </c>
      <c r="N5357" t="s">
        <v>441</v>
      </c>
    </row>
    <row r="5358" spans="4:14" x14ac:dyDescent="0.3">
      <c r="D5358" t="s">
        <v>5890</v>
      </c>
      <c r="E5358" t="s">
        <v>5865</v>
      </c>
      <c r="F5358" s="24">
        <v>35463</v>
      </c>
      <c r="G5358">
        <v>19</v>
      </c>
      <c r="H5358">
        <v>1.8</v>
      </c>
      <c r="I5358">
        <v>74</v>
      </c>
      <c r="J5358" t="s">
        <v>431</v>
      </c>
      <c r="K5358">
        <v>0</v>
      </c>
      <c r="L5358">
        <v>0</v>
      </c>
      <c r="M5358">
        <v>0</v>
      </c>
      <c r="N5358" t="s">
        <v>434</v>
      </c>
    </row>
    <row r="5359" spans="4:14" x14ac:dyDescent="0.3">
      <c r="D5359" t="s">
        <v>5891</v>
      </c>
      <c r="E5359" t="s">
        <v>5865</v>
      </c>
      <c r="F5359" s="24">
        <v>29416</v>
      </c>
      <c r="G5359">
        <v>36</v>
      </c>
      <c r="H5359">
        <v>1.7</v>
      </c>
      <c r="I5359">
        <v>58</v>
      </c>
      <c r="J5359" t="s">
        <v>436</v>
      </c>
      <c r="K5359">
        <v>0</v>
      </c>
      <c r="L5359">
        <v>0</v>
      </c>
      <c r="M5359">
        <v>0</v>
      </c>
      <c r="N5359" t="s">
        <v>434</v>
      </c>
    </row>
    <row r="5360" spans="4:14" x14ac:dyDescent="0.3">
      <c r="D5360" t="s">
        <v>5892</v>
      </c>
      <c r="E5360" t="s">
        <v>5865</v>
      </c>
      <c r="F5360" s="24">
        <v>30067</v>
      </c>
      <c r="G5360">
        <v>34</v>
      </c>
      <c r="H5360">
        <v>1.68</v>
      </c>
      <c r="I5360">
        <v>57</v>
      </c>
      <c r="J5360" t="s">
        <v>436</v>
      </c>
      <c r="K5360">
        <v>0</v>
      </c>
      <c r="L5360">
        <v>1</v>
      </c>
      <c r="M5360">
        <v>0</v>
      </c>
      <c r="N5360" t="s">
        <v>434</v>
      </c>
    </row>
    <row r="5361" spans="4:14" x14ac:dyDescent="0.3">
      <c r="D5361" t="s">
        <v>5893</v>
      </c>
      <c r="E5361" t="s">
        <v>5865</v>
      </c>
      <c r="F5361" s="24">
        <v>30086</v>
      </c>
      <c r="G5361">
        <v>34</v>
      </c>
      <c r="H5361">
        <v>1.68</v>
      </c>
      <c r="I5361">
        <v>58</v>
      </c>
      <c r="J5361" t="s">
        <v>436</v>
      </c>
      <c r="K5361">
        <v>0</v>
      </c>
      <c r="L5361">
        <v>1</v>
      </c>
      <c r="M5361">
        <v>0</v>
      </c>
      <c r="N5361" t="s">
        <v>434</v>
      </c>
    </row>
    <row r="5362" spans="4:14" x14ac:dyDescent="0.3">
      <c r="D5362" t="s">
        <v>5894</v>
      </c>
      <c r="E5362" t="s">
        <v>5865</v>
      </c>
      <c r="F5362" s="24">
        <v>31174</v>
      </c>
      <c r="G5362">
        <v>31</v>
      </c>
      <c r="H5362">
        <v>1.62</v>
      </c>
      <c r="I5362">
        <v>53</v>
      </c>
      <c r="J5362" t="s">
        <v>436</v>
      </c>
      <c r="K5362">
        <v>0</v>
      </c>
      <c r="L5362">
        <v>1</v>
      </c>
      <c r="M5362">
        <v>0</v>
      </c>
      <c r="N5362" t="s">
        <v>434</v>
      </c>
    </row>
    <row r="5363" spans="4:14" x14ac:dyDescent="0.3">
      <c r="D5363" t="s">
        <v>5895</v>
      </c>
      <c r="E5363" t="s">
        <v>5865</v>
      </c>
      <c r="F5363" s="24">
        <v>31418</v>
      </c>
      <c r="G5363">
        <v>30</v>
      </c>
      <c r="H5363">
        <v>1.7</v>
      </c>
      <c r="I5363">
        <v>66</v>
      </c>
      <c r="J5363" t="s">
        <v>436</v>
      </c>
      <c r="K5363">
        <v>0</v>
      </c>
      <c r="L5363">
        <v>1</v>
      </c>
      <c r="M5363">
        <v>0</v>
      </c>
      <c r="N5363" t="s">
        <v>434</v>
      </c>
    </row>
    <row r="5364" spans="4:14" x14ac:dyDescent="0.3">
      <c r="D5364" t="s">
        <v>5896</v>
      </c>
      <c r="E5364" t="s">
        <v>5865</v>
      </c>
      <c r="F5364" s="24">
        <v>31621</v>
      </c>
      <c r="G5364">
        <v>30</v>
      </c>
      <c r="H5364">
        <v>1.74</v>
      </c>
      <c r="I5364">
        <v>66</v>
      </c>
      <c r="J5364" t="s">
        <v>436</v>
      </c>
      <c r="K5364">
        <v>0</v>
      </c>
      <c r="L5364">
        <v>0</v>
      </c>
      <c r="M5364">
        <v>0</v>
      </c>
      <c r="N5364" t="s">
        <v>434</v>
      </c>
    </row>
    <row r="5365" spans="4:14" x14ac:dyDescent="0.3">
      <c r="D5365" t="s">
        <v>5897</v>
      </c>
      <c r="E5365" t="s">
        <v>5865</v>
      </c>
      <c r="F5365" s="24">
        <v>31647</v>
      </c>
      <c r="G5365">
        <v>29</v>
      </c>
      <c r="H5365">
        <v>1.68</v>
      </c>
      <c r="I5365">
        <v>51</v>
      </c>
      <c r="J5365" t="s">
        <v>436</v>
      </c>
      <c r="K5365">
        <v>0</v>
      </c>
      <c r="L5365">
        <v>1</v>
      </c>
      <c r="M5365">
        <v>0</v>
      </c>
      <c r="N5365" t="s">
        <v>434</v>
      </c>
    </row>
    <row r="5366" spans="4:14" x14ac:dyDescent="0.3">
      <c r="D5366" t="s">
        <v>5898</v>
      </c>
      <c r="E5366" t="s">
        <v>5865</v>
      </c>
      <c r="F5366" s="24">
        <v>31773</v>
      </c>
      <c r="G5366">
        <v>29</v>
      </c>
      <c r="H5366">
        <v>1.52</v>
      </c>
      <c r="I5366">
        <v>57</v>
      </c>
      <c r="J5366" t="s">
        <v>436</v>
      </c>
      <c r="K5366">
        <v>0</v>
      </c>
      <c r="L5366">
        <v>1</v>
      </c>
      <c r="M5366">
        <v>1</v>
      </c>
      <c r="N5366" t="s">
        <v>434</v>
      </c>
    </row>
    <row r="5367" spans="4:14" x14ac:dyDescent="0.3">
      <c r="D5367" t="s">
        <v>5899</v>
      </c>
      <c r="E5367" t="s">
        <v>5865</v>
      </c>
      <c r="F5367" s="24">
        <v>32450</v>
      </c>
      <c r="G5367">
        <v>27</v>
      </c>
      <c r="H5367">
        <v>1.78</v>
      </c>
      <c r="I5367">
        <v>62</v>
      </c>
      <c r="J5367" t="s">
        <v>436</v>
      </c>
      <c r="K5367">
        <v>0</v>
      </c>
      <c r="L5367">
        <v>0</v>
      </c>
      <c r="M5367">
        <v>0</v>
      </c>
      <c r="N5367" t="s">
        <v>434</v>
      </c>
    </row>
    <row r="5368" spans="4:14" x14ac:dyDescent="0.3">
      <c r="D5368" t="s">
        <v>5900</v>
      </c>
      <c r="E5368" t="s">
        <v>5865</v>
      </c>
      <c r="F5368" s="24">
        <v>32472</v>
      </c>
      <c r="G5368">
        <v>27</v>
      </c>
      <c r="H5368">
        <v>1.73</v>
      </c>
      <c r="I5368">
        <v>57</v>
      </c>
      <c r="J5368" t="s">
        <v>436</v>
      </c>
      <c r="K5368">
        <v>0</v>
      </c>
      <c r="L5368">
        <v>1</v>
      </c>
      <c r="M5368">
        <v>0</v>
      </c>
      <c r="N5368" t="s">
        <v>434</v>
      </c>
    </row>
    <row r="5369" spans="4:14" x14ac:dyDescent="0.3">
      <c r="D5369" t="s">
        <v>5901</v>
      </c>
      <c r="E5369" t="s">
        <v>5865</v>
      </c>
      <c r="F5369" s="24">
        <v>32488</v>
      </c>
      <c r="G5369">
        <v>27</v>
      </c>
      <c r="H5369">
        <v>1.73</v>
      </c>
      <c r="I5369">
        <v>71</v>
      </c>
      <c r="J5369" t="s">
        <v>436</v>
      </c>
      <c r="K5369">
        <v>0</v>
      </c>
      <c r="L5369">
        <v>0</v>
      </c>
      <c r="M5369">
        <v>0</v>
      </c>
      <c r="N5369" t="s">
        <v>441</v>
      </c>
    </row>
    <row r="5370" spans="4:14" x14ac:dyDescent="0.3">
      <c r="D5370" t="s">
        <v>5902</v>
      </c>
      <c r="E5370" t="s">
        <v>5865</v>
      </c>
      <c r="F5370" s="24">
        <v>32856</v>
      </c>
      <c r="G5370">
        <v>26</v>
      </c>
      <c r="H5370">
        <v>1.62</v>
      </c>
      <c r="I5370">
        <v>50</v>
      </c>
      <c r="J5370" t="s">
        <v>436</v>
      </c>
      <c r="K5370">
        <v>0</v>
      </c>
      <c r="L5370">
        <v>0</v>
      </c>
      <c r="M5370">
        <v>0</v>
      </c>
      <c r="N5370" t="s">
        <v>434</v>
      </c>
    </row>
    <row r="5371" spans="4:14" x14ac:dyDescent="0.3">
      <c r="D5371" t="s">
        <v>5903</v>
      </c>
      <c r="E5371" t="s">
        <v>5865</v>
      </c>
      <c r="F5371" s="24">
        <v>32908</v>
      </c>
      <c r="G5371">
        <v>26</v>
      </c>
      <c r="H5371">
        <v>1.76</v>
      </c>
      <c r="I5371">
        <v>65</v>
      </c>
      <c r="J5371" t="s">
        <v>436</v>
      </c>
      <c r="K5371">
        <v>0</v>
      </c>
      <c r="L5371">
        <v>0</v>
      </c>
      <c r="M5371">
        <v>0</v>
      </c>
      <c r="N5371" t="s">
        <v>434</v>
      </c>
    </row>
    <row r="5372" spans="4:14" x14ac:dyDescent="0.3">
      <c r="D5372" t="s">
        <v>5904</v>
      </c>
      <c r="E5372" t="s">
        <v>5865</v>
      </c>
      <c r="F5372" s="24">
        <v>33327</v>
      </c>
      <c r="G5372">
        <v>25</v>
      </c>
      <c r="H5372">
        <v>1.52</v>
      </c>
      <c r="I5372">
        <v>57</v>
      </c>
      <c r="J5372" t="s">
        <v>436</v>
      </c>
      <c r="K5372">
        <v>0</v>
      </c>
      <c r="L5372">
        <v>0</v>
      </c>
      <c r="M5372">
        <v>0</v>
      </c>
      <c r="N5372" t="s">
        <v>434</v>
      </c>
    </row>
    <row r="5373" spans="4:14" x14ac:dyDescent="0.3">
      <c r="D5373" t="s">
        <v>5905</v>
      </c>
      <c r="E5373" t="s">
        <v>5865</v>
      </c>
      <c r="F5373" s="24">
        <v>33636</v>
      </c>
      <c r="G5373">
        <v>24</v>
      </c>
      <c r="H5373">
        <v>1.81</v>
      </c>
      <c r="I5373">
        <v>66</v>
      </c>
      <c r="J5373" t="s">
        <v>436</v>
      </c>
      <c r="K5373">
        <v>0</v>
      </c>
      <c r="L5373">
        <v>0</v>
      </c>
      <c r="M5373">
        <v>0</v>
      </c>
      <c r="N5373" t="s">
        <v>434</v>
      </c>
    </row>
    <row r="5374" spans="4:14" x14ac:dyDescent="0.3">
      <c r="D5374" t="s">
        <v>5906</v>
      </c>
      <c r="E5374" t="s">
        <v>5865</v>
      </c>
      <c r="F5374" s="24">
        <v>33733</v>
      </c>
      <c r="G5374">
        <v>24</v>
      </c>
      <c r="H5374">
        <v>1.78</v>
      </c>
      <c r="I5374">
        <v>66</v>
      </c>
      <c r="J5374" t="s">
        <v>436</v>
      </c>
      <c r="K5374">
        <v>0</v>
      </c>
      <c r="L5374">
        <v>0</v>
      </c>
      <c r="M5374">
        <v>0</v>
      </c>
      <c r="N5374" t="s">
        <v>434</v>
      </c>
    </row>
    <row r="5375" spans="4:14" x14ac:dyDescent="0.3">
      <c r="D5375" t="s">
        <v>5907</v>
      </c>
      <c r="E5375" t="s">
        <v>5865</v>
      </c>
      <c r="F5375" s="24">
        <v>33783</v>
      </c>
      <c r="G5375">
        <v>24</v>
      </c>
      <c r="H5375">
        <v>1.67</v>
      </c>
      <c r="I5375">
        <v>57</v>
      </c>
      <c r="J5375" t="s">
        <v>436</v>
      </c>
      <c r="K5375">
        <v>2</v>
      </c>
      <c r="L5375">
        <v>1</v>
      </c>
      <c r="M5375">
        <v>0</v>
      </c>
      <c r="N5375" t="s">
        <v>434</v>
      </c>
    </row>
    <row r="5376" spans="4:14" x14ac:dyDescent="0.3">
      <c r="D5376" t="s">
        <v>5908</v>
      </c>
      <c r="E5376" t="s">
        <v>5865</v>
      </c>
      <c r="F5376" s="24">
        <v>33919</v>
      </c>
      <c r="G5376">
        <v>23</v>
      </c>
      <c r="H5376">
        <v>1.68</v>
      </c>
      <c r="I5376">
        <v>91</v>
      </c>
      <c r="J5376" t="s">
        <v>436</v>
      </c>
      <c r="K5376">
        <v>0</v>
      </c>
      <c r="L5376">
        <v>0</v>
      </c>
      <c r="M5376">
        <v>0</v>
      </c>
      <c r="N5376" t="s">
        <v>434</v>
      </c>
    </row>
    <row r="5377" spans="4:14" x14ac:dyDescent="0.3">
      <c r="D5377" t="s">
        <v>5909</v>
      </c>
      <c r="E5377" t="s">
        <v>5865</v>
      </c>
      <c r="F5377" s="24">
        <v>33931</v>
      </c>
      <c r="G5377">
        <v>23</v>
      </c>
      <c r="H5377">
        <v>1.73</v>
      </c>
      <c r="I5377">
        <v>66</v>
      </c>
      <c r="J5377" t="s">
        <v>436</v>
      </c>
      <c r="K5377">
        <v>0</v>
      </c>
      <c r="L5377">
        <v>0</v>
      </c>
      <c r="M5377">
        <v>0</v>
      </c>
      <c r="N5377" t="s">
        <v>434</v>
      </c>
    </row>
    <row r="5378" spans="4:14" x14ac:dyDescent="0.3">
      <c r="D5378" t="s">
        <v>5910</v>
      </c>
      <c r="E5378" t="s">
        <v>5865</v>
      </c>
      <c r="F5378" s="24">
        <v>34116</v>
      </c>
      <c r="G5378">
        <v>23</v>
      </c>
      <c r="H5378">
        <v>1.65</v>
      </c>
      <c r="I5378">
        <v>98</v>
      </c>
      <c r="J5378" t="s">
        <v>436</v>
      </c>
      <c r="K5378">
        <v>0</v>
      </c>
      <c r="L5378">
        <v>0</v>
      </c>
      <c r="M5378">
        <v>0</v>
      </c>
      <c r="N5378" t="s">
        <v>434</v>
      </c>
    </row>
    <row r="5379" spans="4:14" x14ac:dyDescent="0.3">
      <c r="D5379" t="s">
        <v>5911</v>
      </c>
      <c r="E5379" t="s">
        <v>5865</v>
      </c>
      <c r="F5379" s="24">
        <v>34222</v>
      </c>
      <c r="G5379">
        <v>22</v>
      </c>
      <c r="H5379">
        <v>1.78</v>
      </c>
      <c r="I5379">
        <v>81</v>
      </c>
      <c r="J5379" t="s">
        <v>436</v>
      </c>
      <c r="K5379">
        <v>0</v>
      </c>
      <c r="L5379">
        <v>0</v>
      </c>
      <c r="M5379">
        <v>0</v>
      </c>
      <c r="N5379" t="s">
        <v>434</v>
      </c>
    </row>
    <row r="5380" spans="4:14" x14ac:dyDescent="0.3">
      <c r="D5380" t="s">
        <v>5912</v>
      </c>
      <c r="E5380" t="s">
        <v>5865</v>
      </c>
      <c r="F5380" s="24">
        <v>34287</v>
      </c>
      <c r="G5380">
        <v>22</v>
      </c>
      <c r="H5380">
        <v>1.75</v>
      </c>
      <c r="I5380">
        <v>64</v>
      </c>
      <c r="J5380" t="s">
        <v>436</v>
      </c>
      <c r="K5380">
        <v>0</v>
      </c>
      <c r="L5380">
        <v>0</v>
      </c>
      <c r="M5380">
        <v>0</v>
      </c>
      <c r="N5380" t="s">
        <v>434</v>
      </c>
    </row>
    <row r="5381" spans="4:14" x14ac:dyDescent="0.3">
      <c r="D5381" t="s">
        <v>5913</v>
      </c>
      <c r="E5381" t="s">
        <v>5865</v>
      </c>
      <c r="F5381" s="24">
        <v>34328</v>
      </c>
      <c r="G5381">
        <v>22</v>
      </c>
      <c r="H5381">
        <v>1.83</v>
      </c>
      <c r="I5381">
        <v>86</v>
      </c>
      <c r="J5381" t="s">
        <v>436</v>
      </c>
      <c r="K5381">
        <v>0</v>
      </c>
      <c r="L5381">
        <v>0</v>
      </c>
      <c r="M5381">
        <v>0</v>
      </c>
      <c r="N5381" t="s">
        <v>434</v>
      </c>
    </row>
    <row r="5382" spans="4:14" x14ac:dyDescent="0.3">
      <c r="D5382" t="s">
        <v>5914</v>
      </c>
      <c r="E5382" t="s">
        <v>5865</v>
      </c>
      <c r="F5382" s="24">
        <v>34394</v>
      </c>
      <c r="G5382">
        <v>22</v>
      </c>
      <c r="H5382">
        <v>1.68</v>
      </c>
      <c r="I5382">
        <v>58</v>
      </c>
      <c r="J5382" t="s">
        <v>436</v>
      </c>
      <c r="K5382">
        <v>0</v>
      </c>
      <c r="L5382">
        <v>0</v>
      </c>
      <c r="M5382">
        <v>0</v>
      </c>
      <c r="N5382" t="s">
        <v>434</v>
      </c>
    </row>
    <row r="5383" spans="4:14" x14ac:dyDescent="0.3">
      <c r="D5383" t="s">
        <v>5915</v>
      </c>
      <c r="E5383" t="s">
        <v>5865</v>
      </c>
      <c r="F5383" s="24">
        <v>34411</v>
      </c>
      <c r="G5383">
        <v>22</v>
      </c>
      <c r="H5383">
        <v>1.57</v>
      </c>
      <c r="I5383">
        <v>49</v>
      </c>
      <c r="J5383" t="s">
        <v>436</v>
      </c>
      <c r="K5383">
        <v>0</v>
      </c>
      <c r="L5383">
        <v>0</v>
      </c>
      <c r="M5383">
        <v>0</v>
      </c>
      <c r="N5383" t="s">
        <v>434</v>
      </c>
    </row>
    <row r="5384" spans="4:14" x14ac:dyDescent="0.3">
      <c r="D5384" t="s">
        <v>5916</v>
      </c>
      <c r="E5384" t="s">
        <v>5865</v>
      </c>
      <c r="F5384" s="24">
        <v>34531</v>
      </c>
      <c r="G5384">
        <v>22</v>
      </c>
      <c r="H5384">
        <v>1.73</v>
      </c>
      <c r="I5384">
        <v>61</v>
      </c>
      <c r="J5384" t="s">
        <v>436</v>
      </c>
      <c r="K5384">
        <v>0</v>
      </c>
      <c r="L5384">
        <v>1</v>
      </c>
      <c r="M5384">
        <v>1</v>
      </c>
      <c r="N5384" t="s">
        <v>434</v>
      </c>
    </row>
    <row r="5385" spans="4:14" x14ac:dyDescent="0.3">
      <c r="D5385" t="s">
        <v>5917</v>
      </c>
      <c r="E5385" t="s">
        <v>5865</v>
      </c>
      <c r="F5385" s="24">
        <v>34595</v>
      </c>
      <c r="G5385">
        <v>21</v>
      </c>
      <c r="H5385">
        <v>1.68</v>
      </c>
      <c r="I5385">
        <v>65</v>
      </c>
      <c r="J5385" t="s">
        <v>436</v>
      </c>
      <c r="K5385">
        <v>0</v>
      </c>
      <c r="L5385">
        <v>1</v>
      </c>
      <c r="M5385">
        <v>0</v>
      </c>
      <c r="N5385" t="s">
        <v>434</v>
      </c>
    </row>
    <row r="5386" spans="4:14" x14ac:dyDescent="0.3">
      <c r="D5386" t="s">
        <v>5918</v>
      </c>
      <c r="E5386" t="s">
        <v>5865</v>
      </c>
      <c r="F5386" s="24">
        <v>34624</v>
      </c>
      <c r="G5386">
        <v>21</v>
      </c>
      <c r="H5386">
        <v>1.65</v>
      </c>
      <c r="I5386">
        <v>63</v>
      </c>
      <c r="J5386" t="s">
        <v>436</v>
      </c>
      <c r="K5386">
        <v>0</v>
      </c>
      <c r="L5386">
        <v>1</v>
      </c>
      <c r="M5386">
        <v>0</v>
      </c>
      <c r="N5386" t="s">
        <v>434</v>
      </c>
    </row>
    <row r="5387" spans="4:14" x14ac:dyDescent="0.3">
      <c r="D5387" t="s">
        <v>5919</v>
      </c>
      <c r="E5387" t="s">
        <v>5865</v>
      </c>
      <c r="F5387" s="24">
        <v>35023</v>
      </c>
      <c r="G5387">
        <v>20</v>
      </c>
      <c r="H5387">
        <v>1.55</v>
      </c>
      <c r="I5387">
        <v>52</v>
      </c>
      <c r="J5387" t="s">
        <v>436</v>
      </c>
      <c r="K5387">
        <v>0</v>
      </c>
      <c r="L5387">
        <v>0</v>
      </c>
      <c r="M5387">
        <v>0</v>
      </c>
      <c r="N5387" t="s">
        <v>511</v>
      </c>
    </row>
    <row r="5388" spans="4:14" x14ac:dyDescent="0.3">
      <c r="D5388" t="s">
        <v>5920</v>
      </c>
      <c r="E5388" t="s">
        <v>5865</v>
      </c>
      <c r="F5388" s="24">
        <v>35064</v>
      </c>
      <c r="G5388">
        <v>20</v>
      </c>
      <c r="H5388">
        <v>1.73</v>
      </c>
      <c r="I5388">
        <v>84</v>
      </c>
      <c r="J5388" t="s">
        <v>436</v>
      </c>
      <c r="K5388">
        <v>0</v>
      </c>
      <c r="L5388">
        <v>0</v>
      </c>
      <c r="M5388">
        <v>0</v>
      </c>
      <c r="N5388" t="s">
        <v>434</v>
      </c>
    </row>
    <row r="5389" spans="4:14" x14ac:dyDescent="0.3">
      <c r="D5389" t="s">
        <v>5921</v>
      </c>
      <c r="E5389" t="s">
        <v>5865</v>
      </c>
      <c r="F5389" s="24">
        <v>35195</v>
      </c>
      <c r="G5389">
        <v>20</v>
      </c>
      <c r="H5389">
        <v>1.6</v>
      </c>
      <c r="I5389">
        <v>55</v>
      </c>
      <c r="J5389" t="s">
        <v>436</v>
      </c>
      <c r="K5389">
        <v>0</v>
      </c>
      <c r="L5389">
        <v>1</v>
      </c>
      <c r="M5389">
        <v>0</v>
      </c>
      <c r="N5389" t="s">
        <v>434</v>
      </c>
    </row>
    <row r="5390" spans="4:14" x14ac:dyDescent="0.3">
      <c r="D5390" t="s">
        <v>5922</v>
      </c>
      <c r="E5390" t="s">
        <v>5923</v>
      </c>
      <c r="F5390" s="24">
        <v>25520</v>
      </c>
      <c r="G5390">
        <v>46</v>
      </c>
      <c r="H5390">
        <v>1.65</v>
      </c>
      <c r="I5390">
        <v>58</v>
      </c>
      <c r="J5390" t="s">
        <v>431</v>
      </c>
      <c r="K5390">
        <v>0</v>
      </c>
      <c r="L5390">
        <v>0</v>
      </c>
      <c r="M5390">
        <v>0</v>
      </c>
      <c r="N5390" t="s">
        <v>584</v>
      </c>
    </row>
    <row r="5391" spans="4:14" x14ac:dyDescent="0.3">
      <c r="D5391" t="s">
        <v>5924</v>
      </c>
      <c r="E5391" t="s">
        <v>5923</v>
      </c>
      <c r="F5391" s="24">
        <v>26292</v>
      </c>
      <c r="G5391">
        <v>44</v>
      </c>
      <c r="H5391">
        <v>1.68</v>
      </c>
      <c r="I5391">
        <v>65</v>
      </c>
      <c r="J5391" t="s">
        <v>431</v>
      </c>
      <c r="K5391">
        <v>0</v>
      </c>
      <c r="L5391">
        <v>0</v>
      </c>
      <c r="M5391">
        <v>0</v>
      </c>
      <c r="N5391" t="s">
        <v>513</v>
      </c>
    </row>
    <row r="5392" spans="4:14" x14ac:dyDescent="0.3">
      <c r="D5392" t="s">
        <v>5925</v>
      </c>
      <c r="E5392" t="s">
        <v>5923</v>
      </c>
      <c r="F5392" s="24">
        <v>26633</v>
      </c>
      <c r="G5392">
        <v>43</v>
      </c>
      <c r="H5392">
        <v>1.75</v>
      </c>
      <c r="I5392">
        <v>73</v>
      </c>
      <c r="J5392" t="s">
        <v>431</v>
      </c>
      <c r="K5392">
        <v>0</v>
      </c>
      <c r="L5392">
        <v>0</v>
      </c>
      <c r="M5392">
        <v>0</v>
      </c>
      <c r="N5392" t="s">
        <v>584</v>
      </c>
    </row>
    <row r="5393" spans="4:14" x14ac:dyDescent="0.3">
      <c r="D5393" t="s">
        <v>5926</v>
      </c>
      <c r="E5393" t="s">
        <v>5923</v>
      </c>
      <c r="F5393" s="24">
        <v>26695</v>
      </c>
      <c r="G5393">
        <v>43</v>
      </c>
      <c r="H5393">
        <v>1.71</v>
      </c>
      <c r="I5393">
        <v>72</v>
      </c>
      <c r="J5393" t="s">
        <v>431</v>
      </c>
      <c r="K5393">
        <v>0</v>
      </c>
      <c r="L5393">
        <v>0</v>
      </c>
      <c r="M5393">
        <v>0</v>
      </c>
      <c r="N5393" t="s">
        <v>590</v>
      </c>
    </row>
    <row r="5394" spans="4:14" x14ac:dyDescent="0.3">
      <c r="D5394" t="s">
        <v>5927</v>
      </c>
      <c r="E5394" t="s">
        <v>5923</v>
      </c>
      <c r="F5394" s="24">
        <v>27740</v>
      </c>
      <c r="G5394">
        <v>40</v>
      </c>
      <c r="H5394">
        <v>1.74</v>
      </c>
      <c r="I5394">
        <v>73</v>
      </c>
      <c r="J5394" t="s">
        <v>431</v>
      </c>
      <c r="K5394">
        <v>0</v>
      </c>
      <c r="L5394">
        <v>0</v>
      </c>
      <c r="M5394">
        <v>0</v>
      </c>
      <c r="N5394" t="s">
        <v>513</v>
      </c>
    </row>
    <row r="5395" spans="4:14" x14ac:dyDescent="0.3">
      <c r="D5395" t="s">
        <v>5928</v>
      </c>
      <c r="E5395" t="s">
        <v>5923</v>
      </c>
      <c r="F5395" s="24">
        <v>27938</v>
      </c>
      <c r="G5395">
        <v>40</v>
      </c>
      <c r="H5395">
        <v>1.7</v>
      </c>
      <c r="I5395">
        <v>63</v>
      </c>
      <c r="J5395" t="s">
        <v>431</v>
      </c>
      <c r="K5395">
        <v>0</v>
      </c>
      <c r="L5395">
        <v>0</v>
      </c>
      <c r="M5395">
        <v>0</v>
      </c>
      <c r="N5395" t="s">
        <v>584</v>
      </c>
    </row>
    <row r="5396" spans="4:14" x14ac:dyDescent="0.3">
      <c r="D5396" t="s">
        <v>5929</v>
      </c>
      <c r="E5396" t="s">
        <v>5923</v>
      </c>
      <c r="F5396" s="24">
        <v>27960</v>
      </c>
      <c r="G5396">
        <v>40</v>
      </c>
      <c r="H5396">
        <v>1.7</v>
      </c>
      <c r="I5396">
        <v>67</v>
      </c>
      <c r="J5396" t="s">
        <v>431</v>
      </c>
      <c r="K5396">
        <v>0</v>
      </c>
      <c r="L5396">
        <v>0</v>
      </c>
      <c r="M5396">
        <v>0</v>
      </c>
      <c r="N5396" t="s">
        <v>584</v>
      </c>
    </row>
    <row r="5397" spans="4:14" x14ac:dyDescent="0.3">
      <c r="D5397" t="s">
        <v>5930</v>
      </c>
      <c r="E5397" t="s">
        <v>5923</v>
      </c>
      <c r="F5397" s="24">
        <v>28177</v>
      </c>
      <c r="G5397">
        <v>39</v>
      </c>
      <c r="H5397">
        <v>1.7</v>
      </c>
      <c r="I5397">
        <v>70</v>
      </c>
      <c r="J5397" t="s">
        <v>431</v>
      </c>
      <c r="K5397">
        <v>0</v>
      </c>
      <c r="L5397">
        <v>0</v>
      </c>
      <c r="M5397">
        <v>0</v>
      </c>
      <c r="N5397" t="s">
        <v>513</v>
      </c>
    </row>
    <row r="5398" spans="4:14" x14ac:dyDescent="0.3">
      <c r="D5398" t="s">
        <v>5931</v>
      </c>
      <c r="E5398" t="s">
        <v>5923</v>
      </c>
      <c r="F5398" s="24">
        <v>28388</v>
      </c>
      <c r="G5398">
        <v>38</v>
      </c>
      <c r="H5398">
        <v>1.78</v>
      </c>
      <c r="I5398">
        <v>68</v>
      </c>
      <c r="J5398" t="s">
        <v>431</v>
      </c>
      <c r="K5398">
        <v>0</v>
      </c>
      <c r="L5398">
        <v>0</v>
      </c>
      <c r="M5398">
        <v>0</v>
      </c>
      <c r="N5398" t="s">
        <v>584</v>
      </c>
    </row>
    <row r="5399" spans="4:14" x14ac:dyDescent="0.3">
      <c r="D5399" t="s">
        <v>5932</v>
      </c>
      <c r="E5399" t="s">
        <v>5923</v>
      </c>
      <c r="F5399" s="24">
        <v>29013</v>
      </c>
      <c r="G5399">
        <v>37</v>
      </c>
      <c r="H5399">
        <v>1.74</v>
      </c>
      <c r="I5399">
        <v>78</v>
      </c>
      <c r="J5399" t="s">
        <v>431</v>
      </c>
      <c r="K5399">
        <v>0</v>
      </c>
      <c r="L5399">
        <v>0</v>
      </c>
      <c r="M5399">
        <v>0</v>
      </c>
      <c r="N5399" t="s">
        <v>466</v>
      </c>
    </row>
    <row r="5400" spans="4:14" x14ac:dyDescent="0.3">
      <c r="D5400" t="s">
        <v>5933</v>
      </c>
      <c r="E5400" t="s">
        <v>5923</v>
      </c>
      <c r="F5400" s="24">
        <v>29125</v>
      </c>
      <c r="G5400">
        <v>36</v>
      </c>
      <c r="H5400">
        <v>1.69</v>
      </c>
      <c r="I5400">
        <v>56</v>
      </c>
      <c r="J5400" t="s">
        <v>431</v>
      </c>
      <c r="K5400">
        <v>0</v>
      </c>
      <c r="L5400">
        <v>0</v>
      </c>
      <c r="M5400">
        <v>0</v>
      </c>
      <c r="N5400" t="s">
        <v>434</v>
      </c>
    </row>
    <row r="5401" spans="4:14" x14ac:dyDescent="0.3">
      <c r="D5401" t="s">
        <v>5934</v>
      </c>
      <c r="E5401" t="s">
        <v>5923</v>
      </c>
      <c r="F5401" s="24">
        <v>29347</v>
      </c>
      <c r="G5401">
        <v>36</v>
      </c>
      <c r="H5401">
        <v>1.84</v>
      </c>
      <c r="I5401">
        <v>78</v>
      </c>
      <c r="J5401" t="s">
        <v>431</v>
      </c>
      <c r="K5401">
        <v>0</v>
      </c>
      <c r="L5401">
        <v>0</v>
      </c>
      <c r="M5401">
        <v>0</v>
      </c>
      <c r="N5401" t="s">
        <v>459</v>
      </c>
    </row>
    <row r="5402" spans="4:14" x14ac:dyDescent="0.3">
      <c r="D5402" t="s">
        <v>5935</v>
      </c>
      <c r="E5402" t="s">
        <v>5923</v>
      </c>
      <c r="F5402" s="24">
        <v>29440</v>
      </c>
      <c r="G5402">
        <v>35</v>
      </c>
      <c r="H5402">
        <v>1.7</v>
      </c>
      <c r="I5402">
        <v>70</v>
      </c>
      <c r="J5402" t="s">
        <v>431</v>
      </c>
      <c r="K5402">
        <v>0</v>
      </c>
      <c r="L5402">
        <v>0</v>
      </c>
      <c r="M5402">
        <v>0</v>
      </c>
      <c r="N5402" t="s">
        <v>441</v>
      </c>
    </row>
    <row r="5403" spans="4:14" x14ac:dyDescent="0.3">
      <c r="D5403" t="s">
        <v>5936</v>
      </c>
      <c r="E5403" t="s">
        <v>5923</v>
      </c>
      <c r="F5403" s="24">
        <v>29480</v>
      </c>
      <c r="G5403">
        <v>35</v>
      </c>
      <c r="H5403">
        <v>1.83</v>
      </c>
      <c r="I5403">
        <v>74</v>
      </c>
      <c r="J5403" t="s">
        <v>431</v>
      </c>
      <c r="K5403">
        <v>0</v>
      </c>
      <c r="L5403">
        <v>0</v>
      </c>
      <c r="M5403">
        <v>0</v>
      </c>
      <c r="N5403" t="s">
        <v>434</v>
      </c>
    </row>
    <row r="5404" spans="4:14" x14ac:dyDescent="0.3">
      <c r="D5404" t="s">
        <v>5937</v>
      </c>
      <c r="E5404" t="s">
        <v>5923</v>
      </c>
      <c r="F5404" s="24">
        <v>29902</v>
      </c>
      <c r="G5404">
        <v>34</v>
      </c>
      <c r="H5404">
        <v>1.67</v>
      </c>
      <c r="I5404">
        <v>62</v>
      </c>
      <c r="J5404" t="s">
        <v>431</v>
      </c>
      <c r="K5404">
        <v>0</v>
      </c>
      <c r="L5404">
        <v>0</v>
      </c>
      <c r="M5404">
        <v>0</v>
      </c>
      <c r="N5404" t="s">
        <v>626</v>
      </c>
    </row>
    <row r="5405" spans="4:14" x14ac:dyDescent="0.3">
      <c r="D5405" t="s">
        <v>5938</v>
      </c>
      <c r="E5405" t="s">
        <v>5923</v>
      </c>
      <c r="F5405" s="24">
        <v>29969</v>
      </c>
      <c r="G5405">
        <v>34</v>
      </c>
      <c r="H5405">
        <v>1.7</v>
      </c>
      <c r="I5405">
        <v>65</v>
      </c>
      <c r="J5405" t="s">
        <v>431</v>
      </c>
      <c r="K5405">
        <v>0</v>
      </c>
      <c r="L5405">
        <v>0</v>
      </c>
      <c r="M5405">
        <v>0</v>
      </c>
      <c r="N5405" t="s">
        <v>584</v>
      </c>
    </row>
    <row r="5406" spans="4:14" x14ac:dyDescent="0.3">
      <c r="D5406" t="s">
        <v>5939</v>
      </c>
      <c r="E5406" t="s">
        <v>5923</v>
      </c>
      <c r="F5406" s="24">
        <v>30132</v>
      </c>
      <c r="G5406">
        <v>34</v>
      </c>
      <c r="H5406">
        <v>1.72</v>
      </c>
      <c r="I5406">
        <v>74</v>
      </c>
      <c r="J5406" t="s">
        <v>431</v>
      </c>
      <c r="K5406">
        <v>0</v>
      </c>
      <c r="L5406">
        <v>0</v>
      </c>
      <c r="M5406">
        <v>0</v>
      </c>
      <c r="N5406" t="s">
        <v>900</v>
      </c>
    </row>
    <row r="5407" spans="4:14" x14ac:dyDescent="0.3">
      <c r="D5407" t="s">
        <v>5940</v>
      </c>
      <c r="E5407" t="s">
        <v>5923</v>
      </c>
      <c r="F5407" s="24">
        <v>30184</v>
      </c>
      <c r="G5407">
        <v>33</v>
      </c>
      <c r="H5407">
        <v>1.86</v>
      </c>
      <c r="I5407">
        <v>77</v>
      </c>
      <c r="J5407" t="s">
        <v>431</v>
      </c>
      <c r="K5407">
        <v>0</v>
      </c>
      <c r="L5407">
        <v>0</v>
      </c>
      <c r="M5407">
        <v>0</v>
      </c>
      <c r="N5407" t="s">
        <v>459</v>
      </c>
    </row>
    <row r="5408" spans="4:14" x14ac:dyDescent="0.3">
      <c r="D5408" t="s">
        <v>5941</v>
      </c>
      <c r="E5408" t="s">
        <v>5923</v>
      </c>
      <c r="F5408" s="24">
        <v>30361</v>
      </c>
      <c r="G5408">
        <v>33</v>
      </c>
      <c r="H5408">
        <v>1.67</v>
      </c>
      <c r="I5408">
        <v>57</v>
      </c>
      <c r="J5408" t="s">
        <v>431</v>
      </c>
      <c r="K5408">
        <v>0</v>
      </c>
      <c r="L5408">
        <v>0</v>
      </c>
      <c r="M5408">
        <v>0</v>
      </c>
      <c r="N5408" t="s">
        <v>434</v>
      </c>
    </row>
    <row r="5409" spans="4:14" x14ac:dyDescent="0.3">
      <c r="D5409" t="s">
        <v>5942</v>
      </c>
      <c r="E5409" t="s">
        <v>5923</v>
      </c>
      <c r="F5409" s="24">
        <v>30419</v>
      </c>
      <c r="G5409">
        <v>33</v>
      </c>
      <c r="H5409">
        <v>1.73</v>
      </c>
      <c r="I5409">
        <v>76</v>
      </c>
      <c r="J5409" t="s">
        <v>431</v>
      </c>
      <c r="K5409">
        <v>0</v>
      </c>
      <c r="L5409">
        <v>0</v>
      </c>
      <c r="M5409">
        <v>0</v>
      </c>
      <c r="N5409" t="s">
        <v>513</v>
      </c>
    </row>
    <row r="5410" spans="4:14" x14ac:dyDescent="0.3">
      <c r="D5410" t="s">
        <v>5943</v>
      </c>
      <c r="E5410" t="s">
        <v>5923</v>
      </c>
      <c r="F5410" s="24">
        <v>30468</v>
      </c>
      <c r="G5410">
        <v>33</v>
      </c>
      <c r="H5410">
        <v>1.89</v>
      </c>
      <c r="I5410">
        <v>94</v>
      </c>
      <c r="J5410" t="s">
        <v>431</v>
      </c>
      <c r="K5410">
        <v>0</v>
      </c>
      <c r="L5410">
        <v>0</v>
      </c>
      <c r="M5410">
        <v>0</v>
      </c>
      <c r="N5410" t="s">
        <v>630</v>
      </c>
    </row>
    <row r="5411" spans="4:14" x14ac:dyDescent="0.3">
      <c r="D5411" t="s">
        <v>5944</v>
      </c>
      <c r="E5411" t="s">
        <v>5923</v>
      </c>
      <c r="F5411" s="24">
        <v>30540</v>
      </c>
      <c r="G5411">
        <v>32</v>
      </c>
      <c r="H5411">
        <v>1.76</v>
      </c>
      <c r="I5411">
        <v>80</v>
      </c>
      <c r="J5411" t="s">
        <v>431</v>
      </c>
      <c r="K5411">
        <v>0</v>
      </c>
      <c r="L5411">
        <v>0</v>
      </c>
      <c r="M5411">
        <v>0</v>
      </c>
      <c r="N5411" t="s">
        <v>466</v>
      </c>
    </row>
    <row r="5412" spans="4:14" x14ac:dyDescent="0.3">
      <c r="D5412" t="s">
        <v>5945</v>
      </c>
      <c r="E5412" t="s">
        <v>5923</v>
      </c>
      <c r="F5412" s="24">
        <v>30715</v>
      </c>
      <c r="G5412">
        <v>32</v>
      </c>
      <c r="H5412">
        <v>1.8</v>
      </c>
      <c r="I5412">
        <v>78</v>
      </c>
      <c r="J5412" t="s">
        <v>431</v>
      </c>
      <c r="K5412">
        <v>0</v>
      </c>
      <c r="L5412">
        <v>0</v>
      </c>
      <c r="M5412">
        <v>0</v>
      </c>
      <c r="N5412" t="s">
        <v>459</v>
      </c>
    </row>
    <row r="5413" spans="4:14" x14ac:dyDescent="0.3">
      <c r="D5413" t="s">
        <v>5946</v>
      </c>
      <c r="E5413" t="s">
        <v>5923</v>
      </c>
      <c r="F5413" s="24">
        <v>30856</v>
      </c>
      <c r="G5413">
        <v>32</v>
      </c>
      <c r="H5413">
        <v>1.84</v>
      </c>
      <c r="I5413">
        <v>84</v>
      </c>
      <c r="J5413" t="s">
        <v>431</v>
      </c>
      <c r="K5413">
        <v>0</v>
      </c>
      <c r="L5413">
        <v>0</v>
      </c>
      <c r="M5413">
        <v>1</v>
      </c>
      <c r="N5413" t="s">
        <v>441</v>
      </c>
    </row>
    <row r="5414" spans="4:14" x14ac:dyDescent="0.3">
      <c r="D5414" t="s">
        <v>5947</v>
      </c>
      <c r="E5414" t="s">
        <v>5923</v>
      </c>
      <c r="F5414" s="24">
        <v>30882</v>
      </c>
      <c r="G5414">
        <v>32</v>
      </c>
      <c r="H5414">
        <v>1.81</v>
      </c>
      <c r="I5414">
        <v>73</v>
      </c>
      <c r="J5414" t="s">
        <v>431</v>
      </c>
      <c r="K5414">
        <v>0</v>
      </c>
      <c r="L5414">
        <v>0</v>
      </c>
      <c r="M5414">
        <v>0</v>
      </c>
      <c r="N5414" t="s">
        <v>459</v>
      </c>
    </row>
    <row r="5415" spans="4:14" x14ac:dyDescent="0.3">
      <c r="D5415" t="s">
        <v>5948</v>
      </c>
      <c r="E5415" t="s">
        <v>5923</v>
      </c>
      <c r="F5415" s="24">
        <v>30903</v>
      </c>
      <c r="G5415">
        <v>31</v>
      </c>
      <c r="H5415">
        <v>1.74</v>
      </c>
      <c r="I5415">
        <v>89</v>
      </c>
      <c r="J5415" t="s">
        <v>431</v>
      </c>
      <c r="K5415">
        <v>0</v>
      </c>
      <c r="L5415">
        <v>0</v>
      </c>
      <c r="M5415">
        <v>0</v>
      </c>
      <c r="N5415" t="s">
        <v>980</v>
      </c>
    </row>
    <row r="5416" spans="4:14" x14ac:dyDescent="0.3">
      <c r="D5416" t="s">
        <v>5949</v>
      </c>
      <c r="E5416" t="s">
        <v>5923</v>
      </c>
      <c r="F5416" s="24">
        <v>30906</v>
      </c>
      <c r="G5416">
        <v>31</v>
      </c>
      <c r="H5416">
        <v>1.79</v>
      </c>
      <c r="I5416">
        <v>70</v>
      </c>
      <c r="J5416" t="s">
        <v>431</v>
      </c>
      <c r="K5416">
        <v>0</v>
      </c>
      <c r="L5416">
        <v>0</v>
      </c>
      <c r="M5416">
        <v>0</v>
      </c>
      <c r="N5416" t="s">
        <v>470</v>
      </c>
    </row>
    <row r="5417" spans="4:14" x14ac:dyDescent="0.3">
      <c r="D5417" t="s">
        <v>5950</v>
      </c>
      <c r="E5417" t="s">
        <v>5923</v>
      </c>
      <c r="F5417" s="24">
        <v>30947</v>
      </c>
      <c r="G5417">
        <v>31</v>
      </c>
      <c r="H5417">
        <v>1.71</v>
      </c>
      <c r="I5417">
        <v>64</v>
      </c>
      <c r="J5417" t="s">
        <v>431</v>
      </c>
      <c r="K5417">
        <v>0</v>
      </c>
      <c r="L5417">
        <v>0</v>
      </c>
      <c r="M5417">
        <v>0</v>
      </c>
      <c r="N5417" t="s">
        <v>466</v>
      </c>
    </row>
    <row r="5418" spans="4:14" x14ac:dyDescent="0.3">
      <c r="D5418" t="s">
        <v>5951</v>
      </c>
      <c r="E5418" t="s">
        <v>5923</v>
      </c>
      <c r="F5418" s="24">
        <v>30971</v>
      </c>
      <c r="G5418">
        <v>31</v>
      </c>
      <c r="H5418">
        <v>1.71</v>
      </c>
      <c r="I5418">
        <v>55</v>
      </c>
      <c r="J5418" t="s">
        <v>431</v>
      </c>
      <c r="K5418">
        <v>0</v>
      </c>
      <c r="L5418">
        <v>0</v>
      </c>
      <c r="M5418">
        <v>0</v>
      </c>
      <c r="N5418" t="s">
        <v>434</v>
      </c>
    </row>
    <row r="5419" spans="4:14" x14ac:dyDescent="0.3">
      <c r="D5419" t="s">
        <v>5952</v>
      </c>
      <c r="E5419" t="s">
        <v>5923</v>
      </c>
      <c r="F5419" s="24">
        <v>31139</v>
      </c>
      <c r="G5419">
        <v>31</v>
      </c>
      <c r="H5419">
        <v>1.85</v>
      </c>
      <c r="I5419">
        <v>69</v>
      </c>
      <c r="J5419" t="s">
        <v>431</v>
      </c>
      <c r="K5419">
        <v>0</v>
      </c>
      <c r="L5419">
        <v>0</v>
      </c>
      <c r="M5419">
        <v>0</v>
      </c>
      <c r="N5419" t="s">
        <v>434</v>
      </c>
    </row>
    <row r="5420" spans="4:14" x14ac:dyDescent="0.3">
      <c r="D5420" t="s">
        <v>5953</v>
      </c>
      <c r="E5420" t="s">
        <v>5923</v>
      </c>
      <c r="F5420" s="24">
        <v>31158</v>
      </c>
      <c r="G5420">
        <v>31</v>
      </c>
      <c r="H5420">
        <v>1.84</v>
      </c>
      <c r="I5420">
        <v>82</v>
      </c>
      <c r="J5420" t="s">
        <v>431</v>
      </c>
      <c r="K5420">
        <v>0</v>
      </c>
      <c r="L5420">
        <v>0</v>
      </c>
      <c r="M5420">
        <v>0</v>
      </c>
      <c r="N5420" t="s">
        <v>441</v>
      </c>
    </row>
    <row r="5421" spans="4:14" x14ac:dyDescent="0.3">
      <c r="D5421" t="s">
        <v>5954</v>
      </c>
      <c r="E5421" t="s">
        <v>5923</v>
      </c>
      <c r="F5421" s="24">
        <v>31279</v>
      </c>
      <c r="G5421">
        <v>30</v>
      </c>
      <c r="H5421">
        <v>1.82</v>
      </c>
      <c r="I5421">
        <v>69</v>
      </c>
      <c r="J5421" t="s">
        <v>431</v>
      </c>
      <c r="K5421">
        <v>0</v>
      </c>
      <c r="L5421">
        <v>0</v>
      </c>
      <c r="M5421">
        <v>0</v>
      </c>
      <c r="N5421" t="s">
        <v>466</v>
      </c>
    </row>
    <row r="5422" spans="4:14" x14ac:dyDescent="0.3">
      <c r="D5422" t="s">
        <v>5955</v>
      </c>
      <c r="E5422" t="s">
        <v>5923</v>
      </c>
      <c r="F5422" s="24">
        <v>31336</v>
      </c>
      <c r="G5422">
        <v>30</v>
      </c>
      <c r="H5422">
        <v>1.71</v>
      </c>
      <c r="I5422">
        <v>56</v>
      </c>
      <c r="J5422" t="s">
        <v>431</v>
      </c>
      <c r="K5422">
        <v>0</v>
      </c>
      <c r="L5422">
        <v>0</v>
      </c>
      <c r="M5422">
        <v>0</v>
      </c>
      <c r="N5422" t="s">
        <v>434</v>
      </c>
    </row>
    <row r="5423" spans="4:14" x14ac:dyDescent="0.3">
      <c r="D5423" t="s">
        <v>5956</v>
      </c>
      <c r="E5423" t="s">
        <v>5923</v>
      </c>
      <c r="F5423" s="24">
        <v>31343</v>
      </c>
      <c r="G5423">
        <v>30</v>
      </c>
      <c r="H5423">
        <v>1.71</v>
      </c>
      <c r="I5423">
        <v>68</v>
      </c>
      <c r="J5423" t="s">
        <v>431</v>
      </c>
      <c r="K5423">
        <v>0</v>
      </c>
      <c r="L5423">
        <v>0</v>
      </c>
      <c r="M5423">
        <v>0</v>
      </c>
      <c r="N5423" t="s">
        <v>584</v>
      </c>
    </row>
    <row r="5424" spans="4:14" x14ac:dyDescent="0.3">
      <c r="D5424" t="s">
        <v>5957</v>
      </c>
      <c r="E5424" t="s">
        <v>5923</v>
      </c>
      <c r="F5424" s="24">
        <v>31343</v>
      </c>
      <c r="G5424">
        <v>30</v>
      </c>
      <c r="H5424">
        <v>1.88</v>
      </c>
      <c r="I5424">
        <v>98</v>
      </c>
      <c r="J5424" t="s">
        <v>431</v>
      </c>
      <c r="K5424">
        <v>0</v>
      </c>
      <c r="L5424">
        <v>0</v>
      </c>
      <c r="M5424">
        <v>0</v>
      </c>
      <c r="N5424" t="s">
        <v>630</v>
      </c>
    </row>
    <row r="5425" spans="4:14" x14ac:dyDescent="0.3">
      <c r="D5425" t="s">
        <v>5958</v>
      </c>
      <c r="E5425" t="s">
        <v>5923</v>
      </c>
      <c r="F5425" s="24">
        <v>31376</v>
      </c>
      <c r="G5425">
        <v>30</v>
      </c>
      <c r="H5425">
        <v>1.71</v>
      </c>
      <c r="I5425">
        <v>68</v>
      </c>
      <c r="J5425" t="s">
        <v>431</v>
      </c>
      <c r="K5425">
        <v>0</v>
      </c>
      <c r="L5425">
        <v>0</v>
      </c>
      <c r="M5425">
        <v>0</v>
      </c>
      <c r="N5425" t="s">
        <v>900</v>
      </c>
    </row>
    <row r="5426" spans="4:14" x14ac:dyDescent="0.3">
      <c r="D5426" t="s">
        <v>5959</v>
      </c>
      <c r="E5426" t="s">
        <v>5923</v>
      </c>
      <c r="F5426" s="24">
        <v>31376</v>
      </c>
      <c r="G5426">
        <v>30</v>
      </c>
      <c r="H5426">
        <v>1.71</v>
      </c>
      <c r="I5426">
        <v>69</v>
      </c>
      <c r="J5426" t="s">
        <v>431</v>
      </c>
      <c r="K5426">
        <v>0</v>
      </c>
      <c r="L5426">
        <v>0</v>
      </c>
      <c r="M5426">
        <v>0</v>
      </c>
      <c r="N5426" t="s">
        <v>448</v>
      </c>
    </row>
    <row r="5427" spans="4:14" x14ac:dyDescent="0.3">
      <c r="D5427" t="s">
        <v>5960</v>
      </c>
      <c r="E5427" t="s">
        <v>5923</v>
      </c>
      <c r="F5427" s="24">
        <v>31403</v>
      </c>
      <c r="G5427">
        <v>30</v>
      </c>
      <c r="H5427">
        <v>1.76</v>
      </c>
      <c r="I5427">
        <v>76</v>
      </c>
      <c r="J5427" t="s">
        <v>431</v>
      </c>
      <c r="K5427">
        <v>0</v>
      </c>
      <c r="L5427">
        <v>0</v>
      </c>
      <c r="M5427">
        <v>0</v>
      </c>
      <c r="N5427" t="s">
        <v>590</v>
      </c>
    </row>
    <row r="5428" spans="4:14" x14ac:dyDescent="0.3">
      <c r="D5428" t="s">
        <v>5961</v>
      </c>
      <c r="E5428" t="s">
        <v>5923</v>
      </c>
      <c r="F5428" s="24">
        <v>31507</v>
      </c>
      <c r="G5428">
        <v>30</v>
      </c>
      <c r="H5428">
        <v>1.77</v>
      </c>
      <c r="I5428">
        <v>80</v>
      </c>
      <c r="J5428" t="s">
        <v>431</v>
      </c>
      <c r="K5428">
        <v>0</v>
      </c>
      <c r="L5428">
        <v>0</v>
      </c>
      <c r="M5428">
        <v>0</v>
      </c>
      <c r="N5428" t="s">
        <v>900</v>
      </c>
    </row>
    <row r="5429" spans="4:14" x14ac:dyDescent="0.3">
      <c r="D5429" t="s">
        <v>5962</v>
      </c>
      <c r="E5429" t="s">
        <v>5923</v>
      </c>
      <c r="F5429" s="24">
        <v>31528</v>
      </c>
      <c r="G5429">
        <v>30</v>
      </c>
      <c r="H5429">
        <v>1.8</v>
      </c>
      <c r="I5429">
        <v>67</v>
      </c>
      <c r="J5429" t="s">
        <v>431</v>
      </c>
      <c r="K5429">
        <v>0</v>
      </c>
      <c r="L5429">
        <v>0</v>
      </c>
      <c r="M5429">
        <v>0</v>
      </c>
      <c r="N5429" t="s">
        <v>637</v>
      </c>
    </row>
    <row r="5430" spans="4:14" x14ac:dyDescent="0.3">
      <c r="D5430" t="s">
        <v>5963</v>
      </c>
      <c r="E5430" t="s">
        <v>5923</v>
      </c>
      <c r="F5430" s="24">
        <v>31533</v>
      </c>
      <c r="G5430">
        <v>30</v>
      </c>
      <c r="H5430">
        <v>1.82</v>
      </c>
      <c r="I5430">
        <v>69</v>
      </c>
      <c r="J5430" t="s">
        <v>431</v>
      </c>
      <c r="K5430">
        <v>0</v>
      </c>
      <c r="L5430">
        <v>0</v>
      </c>
      <c r="M5430">
        <v>0</v>
      </c>
      <c r="N5430" t="s">
        <v>434</v>
      </c>
    </row>
    <row r="5431" spans="4:14" x14ac:dyDescent="0.3">
      <c r="D5431" t="s">
        <v>5964</v>
      </c>
      <c r="E5431" t="s">
        <v>5923</v>
      </c>
      <c r="F5431" s="24">
        <v>31617</v>
      </c>
      <c r="G5431">
        <v>30</v>
      </c>
      <c r="H5431">
        <v>1.96</v>
      </c>
      <c r="I5431">
        <v>95</v>
      </c>
      <c r="J5431" t="s">
        <v>431</v>
      </c>
      <c r="K5431">
        <v>0</v>
      </c>
      <c r="L5431">
        <v>0</v>
      </c>
      <c r="M5431">
        <v>0</v>
      </c>
      <c r="N5431" t="s">
        <v>434</v>
      </c>
    </row>
    <row r="5432" spans="4:14" x14ac:dyDescent="0.3">
      <c r="D5432" t="s">
        <v>5965</v>
      </c>
      <c r="E5432" t="s">
        <v>5923</v>
      </c>
      <c r="F5432" s="24">
        <v>31624</v>
      </c>
      <c r="G5432">
        <v>30</v>
      </c>
      <c r="H5432">
        <v>1.75</v>
      </c>
      <c r="I5432">
        <v>72</v>
      </c>
      <c r="J5432" t="s">
        <v>431</v>
      </c>
      <c r="K5432">
        <v>0</v>
      </c>
      <c r="L5432">
        <v>0</v>
      </c>
      <c r="M5432">
        <v>0</v>
      </c>
      <c r="N5432" t="s">
        <v>463</v>
      </c>
    </row>
    <row r="5433" spans="4:14" x14ac:dyDescent="0.3">
      <c r="D5433" t="s">
        <v>5966</v>
      </c>
      <c r="E5433" t="s">
        <v>5923</v>
      </c>
      <c r="F5433" s="24">
        <v>31685</v>
      </c>
      <c r="G5433">
        <v>29</v>
      </c>
      <c r="H5433">
        <v>1.77</v>
      </c>
      <c r="I5433">
        <v>77</v>
      </c>
      <c r="J5433" t="s">
        <v>431</v>
      </c>
      <c r="K5433">
        <v>0</v>
      </c>
      <c r="L5433">
        <v>0</v>
      </c>
      <c r="M5433">
        <v>0</v>
      </c>
      <c r="N5433" t="s">
        <v>441</v>
      </c>
    </row>
    <row r="5434" spans="4:14" x14ac:dyDescent="0.3">
      <c r="D5434" t="s">
        <v>5967</v>
      </c>
      <c r="E5434" t="s">
        <v>5923</v>
      </c>
      <c r="F5434" s="24">
        <v>31762</v>
      </c>
      <c r="G5434">
        <v>29</v>
      </c>
      <c r="H5434">
        <v>1.71</v>
      </c>
      <c r="I5434">
        <v>72</v>
      </c>
      <c r="J5434" t="s">
        <v>431</v>
      </c>
      <c r="K5434">
        <v>0</v>
      </c>
      <c r="L5434">
        <v>0</v>
      </c>
      <c r="M5434">
        <v>0</v>
      </c>
      <c r="N5434" t="s">
        <v>900</v>
      </c>
    </row>
    <row r="5435" spans="4:14" x14ac:dyDescent="0.3">
      <c r="D5435" t="s">
        <v>5968</v>
      </c>
      <c r="E5435" t="s">
        <v>5923</v>
      </c>
      <c r="F5435" s="24">
        <v>31856</v>
      </c>
      <c r="G5435">
        <v>29</v>
      </c>
      <c r="H5435">
        <v>1.61</v>
      </c>
      <c r="I5435">
        <v>62</v>
      </c>
      <c r="J5435" t="s">
        <v>431</v>
      </c>
      <c r="K5435">
        <v>0</v>
      </c>
      <c r="L5435">
        <v>0</v>
      </c>
      <c r="M5435">
        <v>0</v>
      </c>
      <c r="N5435" t="s">
        <v>439</v>
      </c>
    </row>
    <row r="5436" spans="4:14" x14ac:dyDescent="0.3">
      <c r="D5436" t="s">
        <v>5969</v>
      </c>
      <c r="E5436" t="s">
        <v>5923</v>
      </c>
      <c r="F5436" s="24">
        <v>31973</v>
      </c>
      <c r="G5436">
        <v>29</v>
      </c>
      <c r="H5436">
        <v>1.77</v>
      </c>
      <c r="I5436">
        <v>75</v>
      </c>
      <c r="J5436" t="s">
        <v>431</v>
      </c>
      <c r="K5436">
        <v>0</v>
      </c>
      <c r="L5436">
        <v>0</v>
      </c>
      <c r="M5436">
        <v>0</v>
      </c>
      <c r="N5436" t="s">
        <v>448</v>
      </c>
    </row>
    <row r="5437" spans="4:14" x14ac:dyDescent="0.3">
      <c r="D5437" t="s">
        <v>5970</v>
      </c>
      <c r="E5437" t="s">
        <v>5923</v>
      </c>
      <c r="F5437" s="24">
        <v>31975</v>
      </c>
      <c r="G5437">
        <v>29</v>
      </c>
      <c r="H5437">
        <v>1.75</v>
      </c>
      <c r="I5437">
        <v>70</v>
      </c>
      <c r="J5437" t="s">
        <v>431</v>
      </c>
      <c r="K5437">
        <v>0</v>
      </c>
      <c r="L5437">
        <v>0</v>
      </c>
      <c r="M5437">
        <v>1</v>
      </c>
      <c r="N5437" t="s">
        <v>617</v>
      </c>
    </row>
    <row r="5438" spans="4:14" x14ac:dyDescent="0.3">
      <c r="D5438" t="s">
        <v>5971</v>
      </c>
      <c r="E5438" t="s">
        <v>5923</v>
      </c>
      <c r="F5438" s="24">
        <v>31975</v>
      </c>
      <c r="G5438">
        <v>29</v>
      </c>
      <c r="H5438">
        <v>1.7</v>
      </c>
      <c r="I5438">
        <v>74</v>
      </c>
      <c r="J5438" t="s">
        <v>431</v>
      </c>
      <c r="K5438">
        <v>0</v>
      </c>
      <c r="L5438">
        <v>0</v>
      </c>
      <c r="M5438">
        <v>0</v>
      </c>
      <c r="N5438" t="s">
        <v>473</v>
      </c>
    </row>
    <row r="5439" spans="4:14" x14ac:dyDescent="0.3">
      <c r="D5439" t="s">
        <v>5972</v>
      </c>
      <c r="E5439" t="s">
        <v>5923</v>
      </c>
      <c r="F5439" s="24">
        <v>31977</v>
      </c>
      <c r="G5439">
        <v>29</v>
      </c>
      <c r="H5439">
        <v>1.82</v>
      </c>
      <c r="I5439">
        <v>80</v>
      </c>
      <c r="J5439" t="s">
        <v>431</v>
      </c>
      <c r="K5439">
        <v>0</v>
      </c>
      <c r="L5439">
        <v>0</v>
      </c>
      <c r="M5439">
        <v>0</v>
      </c>
      <c r="N5439" t="s">
        <v>441</v>
      </c>
    </row>
    <row r="5440" spans="4:14" x14ac:dyDescent="0.3">
      <c r="D5440" t="s">
        <v>5973</v>
      </c>
      <c r="E5440" t="s">
        <v>5923</v>
      </c>
      <c r="F5440" s="24">
        <v>31989</v>
      </c>
      <c r="G5440">
        <v>29</v>
      </c>
      <c r="H5440">
        <v>1.8</v>
      </c>
      <c r="I5440">
        <v>80</v>
      </c>
      <c r="J5440" t="s">
        <v>431</v>
      </c>
      <c r="K5440">
        <v>0</v>
      </c>
      <c r="L5440">
        <v>0</v>
      </c>
      <c r="M5440">
        <v>0</v>
      </c>
      <c r="N5440" t="s">
        <v>441</v>
      </c>
    </row>
    <row r="5441" spans="4:14" x14ac:dyDescent="0.3">
      <c r="D5441" t="s">
        <v>5974</v>
      </c>
      <c r="E5441" t="s">
        <v>5923</v>
      </c>
      <c r="F5441" s="24">
        <v>32006</v>
      </c>
      <c r="G5441">
        <v>28</v>
      </c>
      <c r="H5441">
        <v>1.83</v>
      </c>
      <c r="I5441">
        <v>83</v>
      </c>
      <c r="J5441" t="s">
        <v>431</v>
      </c>
      <c r="K5441">
        <v>0</v>
      </c>
      <c r="L5441">
        <v>0</v>
      </c>
      <c r="M5441">
        <v>0</v>
      </c>
      <c r="N5441" t="s">
        <v>448</v>
      </c>
    </row>
    <row r="5442" spans="4:14" x14ac:dyDescent="0.3">
      <c r="D5442" t="s">
        <v>5975</v>
      </c>
      <c r="E5442" t="s">
        <v>5923</v>
      </c>
      <c r="F5442" s="24">
        <v>32038</v>
      </c>
      <c r="G5442">
        <v>28</v>
      </c>
      <c r="H5442">
        <v>1.78</v>
      </c>
      <c r="I5442">
        <v>75</v>
      </c>
      <c r="J5442" t="s">
        <v>431</v>
      </c>
      <c r="K5442">
        <v>0</v>
      </c>
      <c r="L5442">
        <v>0</v>
      </c>
      <c r="M5442">
        <v>0</v>
      </c>
      <c r="N5442" t="s">
        <v>434</v>
      </c>
    </row>
    <row r="5443" spans="4:14" x14ac:dyDescent="0.3">
      <c r="D5443" t="s">
        <v>5976</v>
      </c>
      <c r="E5443" t="s">
        <v>5923</v>
      </c>
      <c r="F5443" s="24">
        <v>32062</v>
      </c>
      <c r="G5443">
        <v>28</v>
      </c>
      <c r="H5443">
        <v>1.65</v>
      </c>
      <c r="I5443">
        <v>54</v>
      </c>
      <c r="J5443" t="s">
        <v>431</v>
      </c>
      <c r="K5443">
        <v>0</v>
      </c>
      <c r="L5443">
        <v>0</v>
      </c>
      <c r="M5443">
        <v>0</v>
      </c>
      <c r="N5443" t="s">
        <v>434</v>
      </c>
    </row>
    <row r="5444" spans="4:14" x14ac:dyDescent="0.3">
      <c r="D5444" t="s">
        <v>5977</v>
      </c>
      <c r="E5444" t="s">
        <v>5923</v>
      </c>
      <c r="F5444" s="24">
        <v>32093</v>
      </c>
      <c r="G5444">
        <v>28</v>
      </c>
      <c r="H5444">
        <v>1.89</v>
      </c>
      <c r="I5444">
        <v>99</v>
      </c>
      <c r="J5444" t="s">
        <v>431</v>
      </c>
      <c r="K5444">
        <v>0</v>
      </c>
      <c r="L5444">
        <v>0</v>
      </c>
      <c r="M5444">
        <v>0</v>
      </c>
      <c r="N5444" t="s">
        <v>630</v>
      </c>
    </row>
    <row r="5445" spans="4:14" x14ac:dyDescent="0.3">
      <c r="D5445" t="s">
        <v>5978</v>
      </c>
      <c r="E5445" t="s">
        <v>5923</v>
      </c>
      <c r="F5445" s="24">
        <v>32112</v>
      </c>
      <c r="G5445">
        <v>28</v>
      </c>
      <c r="H5445">
        <v>1.76</v>
      </c>
      <c r="I5445">
        <v>72</v>
      </c>
      <c r="J5445" t="s">
        <v>431</v>
      </c>
      <c r="K5445">
        <v>0</v>
      </c>
      <c r="L5445">
        <v>0</v>
      </c>
      <c r="M5445">
        <v>0</v>
      </c>
      <c r="N5445" t="s">
        <v>470</v>
      </c>
    </row>
    <row r="5446" spans="4:14" x14ac:dyDescent="0.3">
      <c r="D5446" t="s">
        <v>5979</v>
      </c>
      <c r="E5446" t="s">
        <v>5923</v>
      </c>
      <c r="F5446" s="24">
        <v>32141</v>
      </c>
      <c r="G5446">
        <v>28</v>
      </c>
      <c r="H5446">
        <v>1.86</v>
      </c>
      <c r="I5446">
        <v>80</v>
      </c>
      <c r="J5446" t="s">
        <v>431</v>
      </c>
      <c r="K5446">
        <v>0</v>
      </c>
      <c r="L5446">
        <v>0</v>
      </c>
      <c r="M5446">
        <v>0</v>
      </c>
      <c r="N5446" t="s">
        <v>434</v>
      </c>
    </row>
    <row r="5447" spans="4:14" x14ac:dyDescent="0.3">
      <c r="D5447" t="s">
        <v>5980</v>
      </c>
      <c r="E5447" t="s">
        <v>5923</v>
      </c>
      <c r="F5447" s="24">
        <v>32281</v>
      </c>
      <c r="G5447">
        <v>28</v>
      </c>
      <c r="H5447">
        <v>1.8</v>
      </c>
      <c r="I5447">
        <v>62</v>
      </c>
      <c r="J5447" t="s">
        <v>431</v>
      </c>
      <c r="K5447">
        <v>0</v>
      </c>
      <c r="L5447">
        <v>0</v>
      </c>
      <c r="M5447">
        <v>1</v>
      </c>
      <c r="N5447" t="s">
        <v>434</v>
      </c>
    </row>
    <row r="5448" spans="4:14" x14ac:dyDescent="0.3">
      <c r="D5448" t="s">
        <v>5981</v>
      </c>
      <c r="E5448" t="s">
        <v>5923</v>
      </c>
      <c r="F5448" s="24">
        <v>32366</v>
      </c>
      <c r="G5448">
        <v>27</v>
      </c>
      <c r="H5448">
        <v>1.91</v>
      </c>
      <c r="I5448">
        <v>95</v>
      </c>
      <c r="J5448" t="s">
        <v>431</v>
      </c>
      <c r="K5448">
        <v>0</v>
      </c>
      <c r="L5448">
        <v>0</v>
      </c>
      <c r="M5448">
        <v>0</v>
      </c>
      <c r="N5448" t="s">
        <v>441</v>
      </c>
    </row>
    <row r="5449" spans="4:14" x14ac:dyDescent="0.3">
      <c r="D5449" t="s">
        <v>5982</v>
      </c>
      <c r="E5449" t="s">
        <v>5923</v>
      </c>
      <c r="F5449" s="24">
        <v>32393</v>
      </c>
      <c r="G5449">
        <v>27</v>
      </c>
      <c r="H5449">
        <v>1.72</v>
      </c>
      <c r="I5449">
        <v>85</v>
      </c>
      <c r="J5449" t="s">
        <v>431</v>
      </c>
      <c r="K5449">
        <v>0</v>
      </c>
      <c r="L5449">
        <v>0</v>
      </c>
      <c r="M5449">
        <v>0</v>
      </c>
      <c r="N5449" t="s">
        <v>630</v>
      </c>
    </row>
    <row r="5450" spans="4:14" x14ac:dyDescent="0.3">
      <c r="D5450" t="s">
        <v>5983</v>
      </c>
      <c r="E5450" t="s">
        <v>5923</v>
      </c>
      <c r="F5450" s="24">
        <v>32393</v>
      </c>
      <c r="G5450">
        <v>27</v>
      </c>
      <c r="H5450">
        <v>1.81</v>
      </c>
      <c r="I5450">
        <v>93</v>
      </c>
      <c r="J5450" t="s">
        <v>431</v>
      </c>
      <c r="K5450">
        <v>0</v>
      </c>
      <c r="L5450">
        <v>0</v>
      </c>
      <c r="M5450">
        <v>0</v>
      </c>
      <c r="N5450" t="s">
        <v>441</v>
      </c>
    </row>
    <row r="5451" spans="4:14" x14ac:dyDescent="0.3">
      <c r="D5451" t="s">
        <v>5984</v>
      </c>
      <c r="E5451" t="s">
        <v>5923</v>
      </c>
      <c r="F5451" s="24">
        <v>32404</v>
      </c>
      <c r="G5451">
        <v>27</v>
      </c>
      <c r="H5451">
        <v>1.73</v>
      </c>
      <c r="I5451">
        <v>66</v>
      </c>
      <c r="J5451" t="s">
        <v>431</v>
      </c>
      <c r="K5451">
        <v>0</v>
      </c>
      <c r="L5451">
        <v>0</v>
      </c>
      <c r="M5451">
        <v>0</v>
      </c>
      <c r="N5451" t="s">
        <v>613</v>
      </c>
    </row>
    <row r="5452" spans="4:14" x14ac:dyDescent="0.3">
      <c r="D5452" t="s">
        <v>5985</v>
      </c>
      <c r="E5452" t="s">
        <v>5923</v>
      </c>
      <c r="F5452" s="24">
        <v>32449</v>
      </c>
      <c r="G5452">
        <v>27</v>
      </c>
      <c r="H5452">
        <v>1.67</v>
      </c>
      <c r="I5452">
        <v>62</v>
      </c>
      <c r="J5452" t="s">
        <v>431</v>
      </c>
      <c r="K5452">
        <v>0</v>
      </c>
      <c r="L5452">
        <v>0</v>
      </c>
      <c r="M5452">
        <v>0</v>
      </c>
      <c r="N5452" t="s">
        <v>511</v>
      </c>
    </row>
    <row r="5453" spans="4:14" x14ac:dyDescent="0.3">
      <c r="D5453" t="s">
        <v>5986</v>
      </c>
      <c r="E5453" t="s">
        <v>5923</v>
      </c>
      <c r="F5453" s="24">
        <v>32455</v>
      </c>
      <c r="G5453">
        <v>27</v>
      </c>
      <c r="H5453">
        <v>1.7</v>
      </c>
      <c r="I5453">
        <v>60</v>
      </c>
      <c r="J5453" t="s">
        <v>431</v>
      </c>
      <c r="K5453">
        <v>0</v>
      </c>
      <c r="L5453">
        <v>0</v>
      </c>
      <c r="M5453">
        <v>0</v>
      </c>
      <c r="N5453" t="s">
        <v>466</v>
      </c>
    </row>
    <row r="5454" spans="4:14" x14ac:dyDescent="0.3">
      <c r="D5454" t="s">
        <v>5987</v>
      </c>
      <c r="E5454" t="s">
        <v>5923</v>
      </c>
      <c r="F5454" s="24">
        <v>32472</v>
      </c>
      <c r="G5454">
        <v>27</v>
      </c>
      <c r="H5454">
        <v>1.8</v>
      </c>
      <c r="I5454">
        <v>67</v>
      </c>
      <c r="J5454" t="s">
        <v>431</v>
      </c>
      <c r="K5454">
        <v>0</v>
      </c>
      <c r="L5454">
        <v>0</v>
      </c>
      <c r="M5454">
        <v>0</v>
      </c>
      <c r="N5454" t="s">
        <v>434</v>
      </c>
    </row>
    <row r="5455" spans="4:14" x14ac:dyDescent="0.3">
      <c r="D5455" t="s">
        <v>5988</v>
      </c>
      <c r="E5455" t="s">
        <v>5923</v>
      </c>
      <c r="F5455" s="24">
        <v>32475</v>
      </c>
      <c r="G5455">
        <v>27</v>
      </c>
      <c r="H5455">
        <v>1.75</v>
      </c>
      <c r="I5455">
        <v>60</v>
      </c>
      <c r="J5455" t="s">
        <v>431</v>
      </c>
      <c r="K5455">
        <v>0</v>
      </c>
      <c r="L5455">
        <v>0</v>
      </c>
      <c r="M5455">
        <v>0</v>
      </c>
      <c r="N5455" t="s">
        <v>463</v>
      </c>
    </row>
    <row r="5456" spans="4:14" x14ac:dyDescent="0.3">
      <c r="D5456" t="s">
        <v>5989</v>
      </c>
      <c r="E5456" t="s">
        <v>5923</v>
      </c>
      <c r="F5456" s="24">
        <v>32482</v>
      </c>
      <c r="G5456">
        <v>27</v>
      </c>
      <c r="H5456">
        <v>1.82</v>
      </c>
      <c r="I5456">
        <v>80</v>
      </c>
      <c r="J5456" t="s">
        <v>431</v>
      </c>
      <c r="K5456">
        <v>0</v>
      </c>
      <c r="L5456">
        <v>0</v>
      </c>
      <c r="M5456">
        <v>0</v>
      </c>
      <c r="N5456" t="s">
        <v>463</v>
      </c>
    </row>
    <row r="5457" spans="4:14" x14ac:dyDescent="0.3">
      <c r="D5457" t="s">
        <v>5990</v>
      </c>
      <c r="E5457" t="s">
        <v>5923</v>
      </c>
      <c r="F5457" s="24">
        <v>32510</v>
      </c>
      <c r="G5457">
        <v>27</v>
      </c>
      <c r="H5457">
        <v>1.62</v>
      </c>
      <c r="I5457">
        <v>52</v>
      </c>
      <c r="J5457" t="s">
        <v>431</v>
      </c>
      <c r="K5457">
        <v>2</v>
      </c>
      <c r="L5457">
        <v>0</v>
      </c>
      <c r="M5457">
        <v>0</v>
      </c>
      <c r="N5457" t="s">
        <v>511</v>
      </c>
    </row>
    <row r="5458" spans="4:14" x14ac:dyDescent="0.3">
      <c r="D5458" t="s">
        <v>5991</v>
      </c>
      <c r="E5458" t="s">
        <v>5923</v>
      </c>
      <c r="F5458" s="24">
        <v>32517</v>
      </c>
      <c r="G5458">
        <v>27</v>
      </c>
      <c r="H5458">
        <v>1.75</v>
      </c>
      <c r="I5458">
        <v>87</v>
      </c>
      <c r="J5458" t="s">
        <v>431</v>
      </c>
      <c r="K5458">
        <v>0</v>
      </c>
      <c r="L5458">
        <v>0</v>
      </c>
      <c r="M5458">
        <v>0</v>
      </c>
      <c r="N5458" t="s">
        <v>630</v>
      </c>
    </row>
    <row r="5459" spans="4:14" x14ac:dyDescent="0.3">
      <c r="D5459" t="s">
        <v>5992</v>
      </c>
      <c r="E5459" t="s">
        <v>5923</v>
      </c>
      <c r="F5459" s="24">
        <v>32525</v>
      </c>
      <c r="G5459">
        <v>27</v>
      </c>
      <c r="H5459">
        <v>1.59</v>
      </c>
      <c r="I5459">
        <v>58</v>
      </c>
      <c r="J5459" t="s">
        <v>431</v>
      </c>
      <c r="K5459">
        <v>1</v>
      </c>
      <c r="L5459">
        <v>0</v>
      </c>
      <c r="M5459">
        <v>0</v>
      </c>
      <c r="N5459" t="s">
        <v>511</v>
      </c>
    </row>
    <row r="5460" spans="4:14" x14ac:dyDescent="0.3">
      <c r="D5460" t="s">
        <v>5993</v>
      </c>
      <c r="E5460" t="s">
        <v>5923</v>
      </c>
      <c r="F5460" s="24">
        <v>32528</v>
      </c>
      <c r="G5460">
        <v>27</v>
      </c>
      <c r="H5460">
        <v>1.77</v>
      </c>
      <c r="I5460">
        <v>92</v>
      </c>
      <c r="J5460" t="s">
        <v>431</v>
      </c>
      <c r="K5460">
        <v>0</v>
      </c>
      <c r="L5460">
        <v>0</v>
      </c>
      <c r="M5460">
        <v>0</v>
      </c>
      <c r="N5460" t="s">
        <v>630</v>
      </c>
    </row>
    <row r="5461" spans="4:14" x14ac:dyDescent="0.3">
      <c r="D5461" t="s">
        <v>5994</v>
      </c>
      <c r="E5461" t="s">
        <v>5923</v>
      </c>
      <c r="F5461" s="24">
        <v>32571</v>
      </c>
      <c r="G5461">
        <v>27</v>
      </c>
      <c r="H5461">
        <v>1.67</v>
      </c>
      <c r="I5461">
        <v>65</v>
      </c>
      <c r="J5461" t="s">
        <v>431</v>
      </c>
      <c r="K5461">
        <v>0</v>
      </c>
      <c r="L5461">
        <v>0</v>
      </c>
      <c r="M5461">
        <v>0</v>
      </c>
      <c r="N5461" t="s">
        <v>617</v>
      </c>
    </row>
    <row r="5462" spans="4:14" x14ac:dyDescent="0.3">
      <c r="D5462" t="s">
        <v>5995</v>
      </c>
      <c r="E5462" t="s">
        <v>5923</v>
      </c>
      <c r="F5462" s="24">
        <v>32588</v>
      </c>
      <c r="G5462">
        <v>27</v>
      </c>
      <c r="H5462">
        <v>1.81</v>
      </c>
      <c r="I5462">
        <v>74</v>
      </c>
      <c r="J5462" t="s">
        <v>431</v>
      </c>
      <c r="K5462">
        <v>0</v>
      </c>
      <c r="L5462">
        <v>0</v>
      </c>
      <c r="M5462">
        <v>0</v>
      </c>
      <c r="N5462" t="s">
        <v>466</v>
      </c>
    </row>
    <row r="5463" spans="4:14" x14ac:dyDescent="0.3">
      <c r="D5463" t="s">
        <v>5996</v>
      </c>
      <c r="E5463" t="s">
        <v>5923</v>
      </c>
      <c r="F5463" s="24">
        <v>32596</v>
      </c>
      <c r="G5463">
        <v>27</v>
      </c>
      <c r="H5463">
        <v>1.82</v>
      </c>
      <c r="I5463">
        <v>77</v>
      </c>
      <c r="J5463" t="s">
        <v>431</v>
      </c>
      <c r="K5463">
        <v>0</v>
      </c>
      <c r="L5463">
        <v>0</v>
      </c>
      <c r="M5463">
        <v>0</v>
      </c>
      <c r="N5463" t="s">
        <v>441</v>
      </c>
    </row>
    <row r="5464" spans="4:14" x14ac:dyDescent="0.3">
      <c r="D5464" t="s">
        <v>5997</v>
      </c>
      <c r="E5464" t="s">
        <v>5923</v>
      </c>
      <c r="F5464" s="24">
        <v>32603</v>
      </c>
      <c r="G5464">
        <v>27</v>
      </c>
      <c r="H5464">
        <v>1.78</v>
      </c>
      <c r="I5464">
        <v>81</v>
      </c>
      <c r="J5464" t="s">
        <v>431</v>
      </c>
      <c r="K5464">
        <v>0</v>
      </c>
      <c r="L5464">
        <v>0</v>
      </c>
      <c r="M5464">
        <v>0</v>
      </c>
      <c r="N5464" t="s">
        <v>473</v>
      </c>
    </row>
    <row r="5465" spans="4:14" x14ac:dyDescent="0.3">
      <c r="D5465" t="s">
        <v>5998</v>
      </c>
      <c r="E5465" t="s">
        <v>5923</v>
      </c>
      <c r="F5465" s="24">
        <v>32665</v>
      </c>
      <c r="G5465">
        <v>27</v>
      </c>
      <c r="H5465">
        <v>1.72</v>
      </c>
      <c r="I5465">
        <v>65</v>
      </c>
      <c r="J5465" t="s">
        <v>431</v>
      </c>
      <c r="K5465">
        <v>0</v>
      </c>
      <c r="L5465">
        <v>0</v>
      </c>
      <c r="M5465">
        <v>0</v>
      </c>
      <c r="N5465" t="s">
        <v>466</v>
      </c>
    </row>
    <row r="5466" spans="4:14" x14ac:dyDescent="0.3">
      <c r="D5466" t="s">
        <v>5999</v>
      </c>
      <c r="E5466" t="s">
        <v>5923</v>
      </c>
      <c r="F5466" s="24">
        <v>32668</v>
      </c>
      <c r="G5466">
        <v>27</v>
      </c>
      <c r="H5466">
        <v>1.72</v>
      </c>
      <c r="I5466">
        <v>63</v>
      </c>
      <c r="J5466" t="s">
        <v>431</v>
      </c>
      <c r="K5466">
        <v>0</v>
      </c>
      <c r="L5466">
        <v>1</v>
      </c>
      <c r="M5466">
        <v>1</v>
      </c>
      <c r="N5466" t="s">
        <v>943</v>
      </c>
    </row>
    <row r="5467" spans="4:14" x14ac:dyDescent="0.3">
      <c r="D5467" t="s">
        <v>6000</v>
      </c>
      <c r="E5467" t="s">
        <v>5923</v>
      </c>
      <c r="F5467" s="24">
        <v>32723</v>
      </c>
      <c r="G5467">
        <v>27</v>
      </c>
      <c r="H5467">
        <v>1.84</v>
      </c>
      <c r="I5467">
        <v>84</v>
      </c>
      <c r="J5467" t="s">
        <v>431</v>
      </c>
      <c r="K5467">
        <v>0</v>
      </c>
      <c r="L5467">
        <v>0</v>
      </c>
      <c r="M5467">
        <v>0</v>
      </c>
      <c r="N5467" t="s">
        <v>441</v>
      </c>
    </row>
    <row r="5468" spans="4:14" x14ac:dyDescent="0.3">
      <c r="D5468" t="s">
        <v>6001</v>
      </c>
      <c r="E5468" t="s">
        <v>5923</v>
      </c>
      <c r="F5468" s="24">
        <v>32743</v>
      </c>
      <c r="G5468">
        <v>26</v>
      </c>
      <c r="H5468">
        <v>1.78</v>
      </c>
      <c r="I5468">
        <v>68</v>
      </c>
      <c r="J5468" t="s">
        <v>431</v>
      </c>
      <c r="K5468">
        <v>0</v>
      </c>
      <c r="L5468">
        <v>0</v>
      </c>
      <c r="M5468">
        <v>0</v>
      </c>
      <c r="N5468" t="s">
        <v>637</v>
      </c>
    </row>
    <row r="5469" spans="4:14" x14ac:dyDescent="0.3">
      <c r="D5469" t="s">
        <v>6002</v>
      </c>
      <c r="E5469" t="s">
        <v>5923</v>
      </c>
      <c r="F5469" s="24">
        <v>32767</v>
      </c>
      <c r="G5469">
        <v>26</v>
      </c>
      <c r="H5469">
        <v>1.76</v>
      </c>
      <c r="I5469">
        <v>65</v>
      </c>
      <c r="J5469" t="s">
        <v>431</v>
      </c>
      <c r="K5469">
        <v>0</v>
      </c>
      <c r="L5469">
        <v>0</v>
      </c>
      <c r="M5469">
        <v>0</v>
      </c>
      <c r="N5469" t="s">
        <v>584</v>
      </c>
    </row>
    <row r="5470" spans="4:14" x14ac:dyDescent="0.3">
      <c r="D5470" t="s">
        <v>6003</v>
      </c>
      <c r="E5470" t="s">
        <v>5923</v>
      </c>
      <c r="F5470" s="24">
        <v>32841</v>
      </c>
      <c r="G5470">
        <v>26</v>
      </c>
      <c r="H5470">
        <v>1.66</v>
      </c>
      <c r="I5470">
        <v>57</v>
      </c>
      <c r="J5470" t="s">
        <v>431</v>
      </c>
      <c r="K5470">
        <v>1</v>
      </c>
      <c r="L5470">
        <v>0</v>
      </c>
      <c r="M5470">
        <v>0</v>
      </c>
      <c r="N5470" t="s">
        <v>511</v>
      </c>
    </row>
    <row r="5471" spans="4:14" x14ac:dyDescent="0.3">
      <c r="D5471" t="s">
        <v>6004</v>
      </c>
      <c r="E5471" t="s">
        <v>5923</v>
      </c>
      <c r="F5471" s="24">
        <v>32856</v>
      </c>
      <c r="G5471">
        <v>26</v>
      </c>
      <c r="H5471">
        <v>1.72</v>
      </c>
      <c r="J5471" t="s">
        <v>431</v>
      </c>
      <c r="K5471">
        <v>0</v>
      </c>
      <c r="L5471">
        <v>0</v>
      </c>
      <c r="M5471">
        <v>0</v>
      </c>
      <c r="N5471" t="s">
        <v>454</v>
      </c>
    </row>
    <row r="5472" spans="4:14" x14ac:dyDescent="0.3">
      <c r="D5472" t="s">
        <v>6005</v>
      </c>
      <c r="E5472" t="s">
        <v>5923</v>
      </c>
      <c r="F5472" s="24">
        <v>32871</v>
      </c>
      <c r="G5472">
        <v>26</v>
      </c>
      <c r="H5472">
        <v>1.78</v>
      </c>
      <c r="I5472">
        <v>70</v>
      </c>
      <c r="J5472" t="s">
        <v>431</v>
      </c>
      <c r="K5472">
        <v>0</v>
      </c>
      <c r="L5472">
        <v>0</v>
      </c>
      <c r="M5472">
        <v>1</v>
      </c>
      <c r="N5472" t="s">
        <v>613</v>
      </c>
    </row>
    <row r="5473" spans="4:14" x14ac:dyDescent="0.3">
      <c r="D5473" t="s">
        <v>6006</v>
      </c>
      <c r="E5473" t="s">
        <v>5923</v>
      </c>
      <c r="F5473" s="24">
        <v>32897</v>
      </c>
      <c r="G5473">
        <v>26</v>
      </c>
      <c r="H5473">
        <v>1.78</v>
      </c>
      <c r="I5473">
        <v>64</v>
      </c>
      <c r="J5473" t="s">
        <v>431</v>
      </c>
      <c r="K5473">
        <v>0</v>
      </c>
      <c r="L5473">
        <v>0</v>
      </c>
      <c r="M5473">
        <v>0</v>
      </c>
      <c r="N5473" t="s">
        <v>441</v>
      </c>
    </row>
    <row r="5474" spans="4:14" x14ac:dyDescent="0.3">
      <c r="D5474" t="s">
        <v>6007</v>
      </c>
      <c r="E5474" t="s">
        <v>5923</v>
      </c>
      <c r="F5474" s="24">
        <v>32919</v>
      </c>
      <c r="G5474">
        <v>26</v>
      </c>
      <c r="H5474">
        <v>1.7</v>
      </c>
      <c r="I5474">
        <v>66</v>
      </c>
      <c r="J5474" t="s">
        <v>431</v>
      </c>
      <c r="K5474">
        <v>0</v>
      </c>
      <c r="L5474">
        <v>0</v>
      </c>
      <c r="M5474">
        <v>1</v>
      </c>
      <c r="N5474" t="s">
        <v>432</v>
      </c>
    </row>
    <row r="5475" spans="4:14" x14ac:dyDescent="0.3">
      <c r="D5475" t="s">
        <v>6008</v>
      </c>
      <c r="E5475" t="s">
        <v>5923</v>
      </c>
      <c r="F5475" s="24">
        <v>32931</v>
      </c>
      <c r="G5475">
        <v>26</v>
      </c>
      <c r="H5475">
        <v>1.73</v>
      </c>
      <c r="I5475">
        <v>58</v>
      </c>
      <c r="J5475" t="s">
        <v>431</v>
      </c>
      <c r="K5475">
        <v>0</v>
      </c>
      <c r="L5475">
        <v>0</v>
      </c>
      <c r="M5475">
        <v>0</v>
      </c>
      <c r="N5475" t="s">
        <v>434</v>
      </c>
    </row>
    <row r="5476" spans="4:14" x14ac:dyDescent="0.3">
      <c r="D5476" t="s">
        <v>6009</v>
      </c>
      <c r="E5476" t="s">
        <v>5923</v>
      </c>
      <c r="F5476" s="24">
        <v>32943</v>
      </c>
      <c r="G5476">
        <v>26</v>
      </c>
      <c r="H5476">
        <v>1.83</v>
      </c>
      <c r="I5476">
        <v>96</v>
      </c>
      <c r="J5476" t="s">
        <v>431</v>
      </c>
      <c r="K5476">
        <v>0</v>
      </c>
      <c r="L5476">
        <v>0</v>
      </c>
      <c r="M5476">
        <v>0</v>
      </c>
      <c r="N5476" t="s">
        <v>441</v>
      </c>
    </row>
    <row r="5477" spans="4:14" x14ac:dyDescent="0.3">
      <c r="D5477" t="s">
        <v>6010</v>
      </c>
      <c r="E5477" t="s">
        <v>5923</v>
      </c>
      <c r="F5477" s="24">
        <v>32965</v>
      </c>
      <c r="G5477">
        <v>26</v>
      </c>
      <c r="H5477">
        <v>1.75</v>
      </c>
      <c r="I5477">
        <v>75</v>
      </c>
      <c r="J5477" t="s">
        <v>431</v>
      </c>
      <c r="K5477">
        <v>0</v>
      </c>
      <c r="L5477">
        <v>0</v>
      </c>
      <c r="M5477">
        <v>0</v>
      </c>
      <c r="N5477" t="s">
        <v>441</v>
      </c>
    </row>
    <row r="5478" spans="4:14" x14ac:dyDescent="0.3">
      <c r="D5478" t="s">
        <v>6011</v>
      </c>
      <c r="E5478" t="s">
        <v>5923</v>
      </c>
      <c r="F5478" s="24">
        <v>33084</v>
      </c>
      <c r="G5478">
        <v>26</v>
      </c>
      <c r="H5478">
        <v>1.76</v>
      </c>
      <c r="I5478">
        <v>78</v>
      </c>
      <c r="J5478" t="s">
        <v>431</v>
      </c>
      <c r="K5478">
        <v>0</v>
      </c>
      <c r="L5478">
        <v>0</v>
      </c>
      <c r="M5478">
        <v>0</v>
      </c>
      <c r="N5478" t="s">
        <v>441</v>
      </c>
    </row>
    <row r="5479" spans="4:14" x14ac:dyDescent="0.3">
      <c r="D5479" t="s">
        <v>6012</v>
      </c>
      <c r="E5479" t="s">
        <v>5923</v>
      </c>
      <c r="F5479" s="24">
        <v>33130</v>
      </c>
      <c r="G5479">
        <v>25</v>
      </c>
      <c r="H5479">
        <v>1.77</v>
      </c>
      <c r="I5479">
        <v>72</v>
      </c>
      <c r="J5479" t="s">
        <v>431</v>
      </c>
      <c r="K5479">
        <v>0</v>
      </c>
      <c r="L5479">
        <v>0</v>
      </c>
      <c r="M5479">
        <v>0</v>
      </c>
      <c r="N5479" t="s">
        <v>441</v>
      </c>
    </row>
    <row r="5480" spans="4:14" x14ac:dyDescent="0.3">
      <c r="D5480" t="s">
        <v>6013</v>
      </c>
      <c r="E5480" t="s">
        <v>5923</v>
      </c>
      <c r="F5480" s="24">
        <v>33156</v>
      </c>
      <c r="G5480">
        <v>25</v>
      </c>
      <c r="H5480">
        <v>1.85</v>
      </c>
      <c r="I5480">
        <v>70</v>
      </c>
      <c r="J5480" t="s">
        <v>431</v>
      </c>
      <c r="K5480">
        <v>0</v>
      </c>
      <c r="L5480">
        <v>0</v>
      </c>
      <c r="M5480">
        <v>0</v>
      </c>
      <c r="N5480" t="s">
        <v>513</v>
      </c>
    </row>
    <row r="5481" spans="4:14" x14ac:dyDescent="0.3">
      <c r="D5481" t="s">
        <v>6014</v>
      </c>
      <c r="E5481" t="s">
        <v>5923</v>
      </c>
      <c r="F5481" s="24">
        <v>33169</v>
      </c>
      <c r="G5481">
        <v>25</v>
      </c>
      <c r="H5481">
        <v>1.8</v>
      </c>
      <c r="I5481">
        <v>73</v>
      </c>
      <c r="J5481" t="s">
        <v>431</v>
      </c>
      <c r="K5481">
        <v>0</v>
      </c>
      <c r="L5481">
        <v>0</v>
      </c>
      <c r="M5481">
        <v>0</v>
      </c>
      <c r="N5481" t="s">
        <v>434</v>
      </c>
    </row>
    <row r="5482" spans="4:14" x14ac:dyDescent="0.3">
      <c r="D5482" t="s">
        <v>6015</v>
      </c>
      <c r="E5482" t="s">
        <v>5923</v>
      </c>
      <c r="F5482" s="24">
        <v>33256</v>
      </c>
      <c r="G5482">
        <v>25</v>
      </c>
      <c r="H5482">
        <v>1.77</v>
      </c>
      <c r="I5482">
        <v>90</v>
      </c>
      <c r="J5482" t="s">
        <v>431</v>
      </c>
      <c r="K5482">
        <v>0</v>
      </c>
      <c r="L5482">
        <v>0</v>
      </c>
      <c r="M5482">
        <v>0</v>
      </c>
      <c r="N5482" t="s">
        <v>630</v>
      </c>
    </row>
    <row r="5483" spans="4:14" x14ac:dyDescent="0.3">
      <c r="D5483" t="s">
        <v>6016</v>
      </c>
      <c r="E5483" t="s">
        <v>5923</v>
      </c>
      <c r="F5483" s="24">
        <v>33274</v>
      </c>
      <c r="G5483">
        <v>25</v>
      </c>
      <c r="H5483">
        <v>1.83</v>
      </c>
      <c r="I5483">
        <v>67</v>
      </c>
      <c r="J5483" t="s">
        <v>431</v>
      </c>
      <c r="K5483">
        <v>0</v>
      </c>
      <c r="L5483">
        <v>0</v>
      </c>
      <c r="M5483">
        <v>0</v>
      </c>
      <c r="N5483" t="s">
        <v>434</v>
      </c>
    </row>
    <row r="5484" spans="4:14" x14ac:dyDescent="0.3">
      <c r="D5484" t="s">
        <v>6017</v>
      </c>
      <c r="E5484" t="s">
        <v>5923</v>
      </c>
      <c r="F5484" s="24">
        <v>33356</v>
      </c>
      <c r="G5484">
        <v>25</v>
      </c>
      <c r="H5484">
        <v>1.86</v>
      </c>
      <c r="I5484">
        <v>100</v>
      </c>
      <c r="J5484" t="s">
        <v>431</v>
      </c>
      <c r="K5484">
        <v>0</v>
      </c>
      <c r="L5484">
        <v>0</v>
      </c>
      <c r="M5484">
        <v>1</v>
      </c>
      <c r="N5484" t="s">
        <v>432</v>
      </c>
    </row>
    <row r="5485" spans="4:14" x14ac:dyDescent="0.3">
      <c r="D5485" t="s">
        <v>6018</v>
      </c>
      <c r="E5485" t="s">
        <v>5923</v>
      </c>
      <c r="F5485" s="24">
        <v>33381</v>
      </c>
      <c r="G5485">
        <v>25</v>
      </c>
      <c r="H5485">
        <v>1.7</v>
      </c>
      <c r="I5485">
        <v>52</v>
      </c>
      <c r="J5485" t="s">
        <v>431</v>
      </c>
      <c r="K5485">
        <v>0</v>
      </c>
      <c r="L5485">
        <v>0</v>
      </c>
      <c r="M5485">
        <v>0</v>
      </c>
      <c r="N5485" t="s">
        <v>434</v>
      </c>
    </row>
    <row r="5486" spans="4:14" x14ac:dyDescent="0.3">
      <c r="D5486" t="s">
        <v>6019</v>
      </c>
      <c r="E5486" t="s">
        <v>5923</v>
      </c>
      <c r="F5486" s="24">
        <v>33382</v>
      </c>
      <c r="G5486">
        <v>25</v>
      </c>
      <c r="H5486">
        <v>1.6</v>
      </c>
      <c r="I5486">
        <v>62</v>
      </c>
      <c r="J5486" t="s">
        <v>431</v>
      </c>
      <c r="K5486">
        <v>0</v>
      </c>
      <c r="L5486">
        <v>0</v>
      </c>
      <c r="M5486">
        <v>0</v>
      </c>
      <c r="N5486" t="s">
        <v>439</v>
      </c>
    </row>
    <row r="5487" spans="4:14" x14ac:dyDescent="0.3">
      <c r="D5487" t="s">
        <v>6020</v>
      </c>
      <c r="E5487" t="s">
        <v>5923</v>
      </c>
      <c r="F5487" s="24">
        <v>33396</v>
      </c>
      <c r="G5487">
        <v>25</v>
      </c>
      <c r="H5487">
        <v>1.75</v>
      </c>
      <c r="I5487">
        <v>62</v>
      </c>
      <c r="J5487" t="s">
        <v>431</v>
      </c>
      <c r="K5487">
        <v>0</v>
      </c>
      <c r="L5487">
        <v>0</v>
      </c>
      <c r="M5487">
        <v>0</v>
      </c>
      <c r="N5487" t="s">
        <v>434</v>
      </c>
    </row>
    <row r="5488" spans="4:14" x14ac:dyDescent="0.3">
      <c r="D5488" t="s">
        <v>6021</v>
      </c>
      <c r="E5488" t="s">
        <v>5923</v>
      </c>
      <c r="F5488" s="24">
        <v>33410</v>
      </c>
      <c r="G5488">
        <v>25</v>
      </c>
      <c r="H5488">
        <v>1.85</v>
      </c>
      <c r="I5488">
        <v>87</v>
      </c>
      <c r="J5488" t="s">
        <v>431</v>
      </c>
      <c r="K5488">
        <v>0</v>
      </c>
      <c r="L5488">
        <v>0</v>
      </c>
      <c r="M5488">
        <v>0</v>
      </c>
      <c r="N5488" t="s">
        <v>630</v>
      </c>
    </row>
    <row r="5489" spans="4:14" x14ac:dyDescent="0.3">
      <c r="D5489" t="s">
        <v>6022</v>
      </c>
      <c r="E5489" t="s">
        <v>5923</v>
      </c>
      <c r="F5489" s="24">
        <v>33412</v>
      </c>
      <c r="G5489">
        <v>25</v>
      </c>
      <c r="H5489">
        <v>1.83</v>
      </c>
      <c r="I5489">
        <v>95</v>
      </c>
      <c r="J5489" t="s">
        <v>431</v>
      </c>
      <c r="K5489">
        <v>0</v>
      </c>
      <c r="L5489">
        <v>0</v>
      </c>
      <c r="M5489">
        <v>0</v>
      </c>
      <c r="N5489" t="s">
        <v>434</v>
      </c>
    </row>
    <row r="5490" spans="4:14" x14ac:dyDescent="0.3">
      <c r="D5490" t="s">
        <v>6023</v>
      </c>
      <c r="E5490" t="s">
        <v>5923</v>
      </c>
      <c r="F5490" s="24">
        <v>33414</v>
      </c>
      <c r="G5490">
        <v>25</v>
      </c>
      <c r="H5490">
        <v>1.85</v>
      </c>
      <c r="I5490">
        <v>80</v>
      </c>
      <c r="J5490" t="s">
        <v>431</v>
      </c>
      <c r="K5490">
        <v>0</v>
      </c>
      <c r="L5490">
        <v>1</v>
      </c>
      <c r="M5490">
        <v>0</v>
      </c>
      <c r="N5490" t="s">
        <v>434</v>
      </c>
    </row>
    <row r="5491" spans="4:14" x14ac:dyDescent="0.3">
      <c r="D5491" t="s">
        <v>6024</v>
      </c>
      <c r="E5491" t="s">
        <v>5923</v>
      </c>
      <c r="F5491" s="24">
        <v>33421</v>
      </c>
      <c r="G5491">
        <v>25</v>
      </c>
      <c r="H5491">
        <v>1.77</v>
      </c>
      <c r="I5491">
        <v>64</v>
      </c>
      <c r="J5491" t="s">
        <v>431</v>
      </c>
      <c r="K5491">
        <v>0</v>
      </c>
      <c r="L5491">
        <v>0</v>
      </c>
      <c r="M5491">
        <v>0</v>
      </c>
      <c r="N5491" t="s">
        <v>434</v>
      </c>
    </row>
    <row r="5492" spans="4:14" x14ac:dyDescent="0.3">
      <c r="D5492" t="s">
        <v>6025</v>
      </c>
      <c r="E5492" t="s">
        <v>5923</v>
      </c>
      <c r="F5492" s="24">
        <v>33457</v>
      </c>
      <c r="G5492">
        <v>24</v>
      </c>
      <c r="H5492">
        <v>1.76</v>
      </c>
      <c r="I5492">
        <v>72</v>
      </c>
      <c r="J5492" t="s">
        <v>431</v>
      </c>
      <c r="K5492">
        <v>0</v>
      </c>
      <c r="L5492">
        <v>0</v>
      </c>
      <c r="M5492">
        <v>0</v>
      </c>
      <c r="N5492" t="s">
        <v>441</v>
      </c>
    </row>
    <row r="5493" spans="4:14" x14ac:dyDescent="0.3">
      <c r="D5493" t="s">
        <v>6026</v>
      </c>
      <c r="E5493" t="s">
        <v>5923</v>
      </c>
      <c r="F5493" s="24">
        <v>33490</v>
      </c>
      <c r="G5493">
        <v>24</v>
      </c>
      <c r="H5493">
        <v>1.76</v>
      </c>
      <c r="I5493">
        <v>65</v>
      </c>
      <c r="J5493" t="s">
        <v>431</v>
      </c>
      <c r="K5493">
        <v>0</v>
      </c>
      <c r="L5493">
        <v>0</v>
      </c>
      <c r="M5493">
        <v>0</v>
      </c>
      <c r="N5493" t="s">
        <v>434</v>
      </c>
    </row>
    <row r="5494" spans="4:14" x14ac:dyDescent="0.3">
      <c r="D5494" t="s">
        <v>6027</v>
      </c>
      <c r="E5494" t="s">
        <v>5923</v>
      </c>
      <c r="F5494" s="24">
        <v>33497</v>
      </c>
      <c r="G5494">
        <v>24</v>
      </c>
      <c r="H5494">
        <v>1.77</v>
      </c>
      <c r="I5494">
        <v>75</v>
      </c>
      <c r="J5494" t="s">
        <v>431</v>
      </c>
      <c r="K5494">
        <v>0</v>
      </c>
      <c r="L5494">
        <v>0</v>
      </c>
      <c r="M5494">
        <v>0</v>
      </c>
      <c r="N5494" t="s">
        <v>441</v>
      </c>
    </row>
    <row r="5495" spans="4:14" x14ac:dyDescent="0.3">
      <c r="D5495" t="s">
        <v>6028</v>
      </c>
      <c r="E5495" t="s">
        <v>5923</v>
      </c>
      <c r="F5495" s="24">
        <v>33568</v>
      </c>
      <c r="G5495">
        <v>24</v>
      </c>
      <c r="H5495">
        <v>1.88</v>
      </c>
      <c r="I5495">
        <v>90</v>
      </c>
      <c r="J5495" t="s">
        <v>431</v>
      </c>
      <c r="K5495">
        <v>0</v>
      </c>
      <c r="L5495">
        <v>0</v>
      </c>
      <c r="M5495">
        <v>0</v>
      </c>
      <c r="N5495" t="s">
        <v>441</v>
      </c>
    </row>
    <row r="5496" spans="4:14" x14ac:dyDescent="0.3">
      <c r="D5496" t="s">
        <v>6029</v>
      </c>
      <c r="E5496" t="s">
        <v>5923</v>
      </c>
      <c r="F5496" s="24">
        <v>33590</v>
      </c>
      <c r="G5496">
        <v>24</v>
      </c>
      <c r="H5496">
        <v>1.77</v>
      </c>
      <c r="I5496">
        <v>82</v>
      </c>
      <c r="J5496" t="s">
        <v>431</v>
      </c>
      <c r="K5496">
        <v>0</v>
      </c>
      <c r="L5496">
        <v>0</v>
      </c>
      <c r="M5496">
        <v>0</v>
      </c>
      <c r="N5496" t="s">
        <v>630</v>
      </c>
    </row>
    <row r="5497" spans="4:14" x14ac:dyDescent="0.3">
      <c r="D5497" t="s">
        <v>6030</v>
      </c>
      <c r="E5497" t="s">
        <v>5923</v>
      </c>
      <c r="F5497" s="24">
        <v>33590</v>
      </c>
      <c r="G5497">
        <v>24</v>
      </c>
      <c r="H5497">
        <v>1.7</v>
      </c>
      <c r="I5497">
        <v>48</v>
      </c>
      <c r="J5497" t="s">
        <v>431</v>
      </c>
      <c r="K5497">
        <v>0</v>
      </c>
      <c r="L5497">
        <v>0</v>
      </c>
      <c r="M5497">
        <v>0</v>
      </c>
      <c r="N5497" t="s">
        <v>434</v>
      </c>
    </row>
    <row r="5498" spans="4:14" x14ac:dyDescent="0.3">
      <c r="D5498" t="s">
        <v>6031</v>
      </c>
      <c r="E5498" t="s">
        <v>5923</v>
      </c>
      <c r="F5498" s="24">
        <v>33605</v>
      </c>
      <c r="G5498">
        <v>24</v>
      </c>
      <c r="H5498">
        <v>1.56</v>
      </c>
      <c r="I5498">
        <v>56</v>
      </c>
      <c r="J5498" t="s">
        <v>431</v>
      </c>
      <c r="K5498">
        <v>0</v>
      </c>
      <c r="L5498">
        <v>0</v>
      </c>
      <c r="M5498">
        <v>0</v>
      </c>
      <c r="N5498" t="s">
        <v>439</v>
      </c>
    </row>
    <row r="5499" spans="4:14" x14ac:dyDescent="0.3">
      <c r="D5499" t="s">
        <v>6032</v>
      </c>
      <c r="E5499" t="s">
        <v>5923</v>
      </c>
      <c r="F5499" s="24">
        <v>33637</v>
      </c>
      <c r="G5499">
        <v>24</v>
      </c>
      <c r="H5499">
        <v>1.7</v>
      </c>
      <c r="I5499">
        <v>73</v>
      </c>
      <c r="J5499" t="s">
        <v>431</v>
      </c>
      <c r="K5499">
        <v>1</v>
      </c>
      <c r="L5499">
        <v>0</v>
      </c>
      <c r="M5499">
        <v>0</v>
      </c>
      <c r="N5499" t="s">
        <v>432</v>
      </c>
    </row>
    <row r="5500" spans="4:14" x14ac:dyDescent="0.3">
      <c r="D5500" t="s">
        <v>6033</v>
      </c>
      <c r="E5500" t="s">
        <v>5923</v>
      </c>
      <c r="F5500" s="24">
        <v>33674</v>
      </c>
      <c r="G5500">
        <v>24</v>
      </c>
      <c r="H5500">
        <v>1.81</v>
      </c>
      <c r="I5500">
        <v>70</v>
      </c>
      <c r="J5500" t="s">
        <v>431</v>
      </c>
      <c r="K5500">
        <v>0</v>
      </c>
      <c r="L5500">
        <v>0</v>
      </c>
      <c r="M5500">
        <v>0</v>
      </c>
      <c r="N5500" t="s">
        <v>434</v>
      </c>
    </row>
    <row r="5501" spans="4:14" x14ac:dyDescent="0.3">
      <c r="D5501" t="s">
        <v>6034</v>
      </c>
      <c r="E5501" t="s">
        <v>5923</v>
      </c>
      <c r="F5501" s="24">
        <v>33677</v>
      </c>
      <c r="G5501">
        <v>24</v>
      </c>
      <c r="H5501">
        <v>1.88</v>
      </c>
      <c r="I5501">
        <v>83</v>
      </c>
      <c r="J5501" t="s">
        <v>431</v>
      </c>
      <c r="K5501">
        <v>0</v>
      </c>
      <c r="L5501">
        <v>0</v>
      </c>
      <c r="M5501">
        <v>0</v>
      </c>
      <c r="N5501" t="s">
        <v>441</v>
      </c>
    </row>
    <row r="5502" spans="4:14" x14ac:dyDescent="0.3">
      <c r="D5502" t="s">
        <v>6035</v>
      </c>
      <c r="E5502" t="s">
        <v>5923</v>
      </c>
      <c r="F5502" s="24">
        <v>33680</v>
      </c>
      <c r="G5502">
        <v>24</v>
      </c>
      <c r="H5502">
        <v>1.75</v>
      </c>
      <c r="I5502">
        <v>65</v>
      </c>
      <c r="J5502" t="s">
        <v>431</v>
      </c>
      <c r="K5502">
        <v>0</v>
      </c>
      <c r="L5502">
        <v>0</v>
      </c>
      <c r="M5502">
        <v>0</v>
      </c>
      <c r="N5502" t="s">
        <v>459</v>
      </c>
    </row>
    <row r="5503" spans="4:14" x14ac:dyDescent="0.3">
      <c r="D5503" t="s">
        <v>6036</v>
      </c>
      <c r="E5503" t="s">
        <v>5923</v>
      </c>
      <c r="F5503" s="24">
        <v>33690</v>
      </c>
      <c r="G5503">
        <v>24</v>
      </c>
      <c r="H5503">
        <v>1.81</v>
      </c>
      <c r="I5503">
        <v>75</v>
      </c>
      <c r="J5503" t="s">
        <v>431</v>
      </c>
      <c r="K5503">
        <v>0</v>
      </c>
      <c r="L5503">
        <v>0</v>
      </c>
      <c r="M5503">
        <v>0</v>
      </c>
      <c r="N5503" t="s">
        <v>441</v>
      </c>
    </row>
    <row r="5504" spans="4:14" x14ac:dyDescent="0.3">
      <c r="D5504" t="s">
        <v>6037</v>
      </c>
      <c r="E5504" t="s">
        <v>5923</v>
      </c>
      <c r="F5504" s="24">
        <v>33704</v>
      </c>
      <c r="G5504">
        <v>24</v>
      </c>
      <c r="H5504">
        <v>1.85</v>
      </c>
      <c r="I5504">
        <v>100</v>
      </c>
      <c r="J5504" t="s">
        <v>431</v>
      </c>
      <c r="K5504">
        <v>0</v>
      </c>
      <c r="L5504">
        <v>0</v>
      </c>
      <c r="M5504">
        <v>0</v>
      </c>
      <c r="N5504" t="s">
        <v>630</v>
      </c>
    </row>
    <row r="5505" spans="4:14" x14ac:dyDescent="0.3">
      <c r="D5505" t="s">
        <v>6038</v>
      </c>
      <c r="E5505" t="s">
        <v>5923</v>
      </c>
      <c r="F5505" s="24">
        <v>33765</v>
      </c>
      <c r="G5505">
        <v>24</v>
      </c>
      <c r="H5505">
        <v>1.77</v>
      </c>
      <c r="I5505">
        <v>70</v>
      </c>
      <c r="J5505" t="s">
        <v>431</v>
      </c>
      <c r="K5505">
        <v>0</v>
      </c>
      <c r="L5505">
        <v>1</v>
      </c>
      <c r="M5505">
        <v>0</v>
      </c>
      <c r="N5505" t="s">
        <v>434</v>
      </c>
    </row>
    <row r="5506" spans="4:14" x14ac:dyDescent="0.3">
      <c r="D5506" t="s">
        <v>6039</v>
      </c>
      <c r="E5506" t="s">
        <v>5923</v>
      </c>
      <c r="F5506" s="24">
        <v>33788</v>
      </c>
      <c r="G5506">
        <v>24</v>
      </c>
      <c r="H5506">
        <v>1.91</v>
      </c>
      <c r="I5506">
        <v>125</v>
      </c>
      <c r="J5506" t="s">
        <v>431</v>
      </c>
      <c r="K5506">
        <v>0</v>
      </c>
      <c r="L5506">
        <v>1</v>
      </c>
      <c r="M5506">
        <v>0</v>
      </c>
      <c r="N5506" t="s">
        <v>432</v>
      </c>
    </row>
    <row r="5507" spans="4:14" x14ac:dyDescent="0.3">
      <c r="D5507" t="s">
        <v>6040</v>
      </c>
      <c r="E5507" t="s">
        <v>5923</v>
      </c>
      <c r="F5507" s="24">
        <v>33836</v>
      </c>
      <c r="G5507">
        <v>23</v>
      </c>
      <c r="H5507">
        <v>1.78</v>
      </c>
      <c r="I5507">
        <v>68</v>
      </c>
      <c r="J5507" t="s">
        <v>431</v>
      </c>
      <c r="K5507">
        <v>0</v>
      </c>
      <c r="L5507">
        <v>0</v>
      </c>
      <c r="M5507">
        <v>0</v>
      </c>
      <c r="N5507" t="s">
        <v>434</v>
      </c>
    </row>
    <row r="5508" spans="4:14" x14ac:dyDescent="0.3">
      <c r="D5508" t="s">
        <v>6041</v>
      </c>
      <c r="E5508" t="s">
        <v>5923</v>
      </c>
      <c r="F5508" s="24">
        <v>33838</v>
      </c>
      <c r="G5508">
        <v>23</v>
      </c>
      <c r="H5508">
        <v>1.71</v>
      </c>
      <c r="I5508">
        <v>58</v>
      </c>
      <c r="J5508" t="s">
        <v>431</v>
      </c>
      <c r="K5508">
        <v>0</v>
      </c>
      <c r="L5508">
        <v>0</v>
      </c>
      <c r="M5508">
        <v>0</v>
      </c>
      <c r="N5508" t="s">
        <v>441</v>
      </c>
    </row>
    <row r="5509" spans="4:14" x14ac:dyDescent="0.3">
      <c r="D5509" t="s">
        <v>6042</v>
      </c>
      <c r="E5509" t="s">
        <v>5923</v>
      </c>
      <c r="F5509" s="24">
        <v>33854</v>
      </c>
      <c r="G5509">
        <v>23</v>
      </c>
      <c r="H5509">
        <v>1.76</v>
      </c>
      <c r="I5509">
        <v>85</v>
      </c>
      <c r="J5509" t="s">
        <v>431</v>
      </c>
      <c r="K5509">
        <v>0</v>
      </c>
      <c r="L5509">
        <v>0</v>
      </c>
      <c r="M5509">
        <v>0</v>
      </c>
      <c r="N5509" t="s">
        <v>630</v>
      </c>
    </row>
    <row r="5510" spans="4:14" x14ac:dyDescent="0.3">
      <c r="D5510" t="s">
        <v>6043</v>
      </c>
      <c r="E5510" t="s">
        <v>5923</v>
      </c>
      <c r="F5510" s="24">
        <v>33927</v>
      </c>
      <c r="G5510">
        <v>23</v>
      </c>
      <c r="H5510">
        <v>1.76</v>
      </c>
      <c r="I5510">
        <v>58</v>
      </c>
      <c r="J5510" t="s">
        <v>431</v>
      </c>
      <c r="K5510">
        <v>0</v>
      </c>
      <c r="L5510">
        <v>0</v>
      </c>
      <c r="M5510">
        <v>0</v>
      </c>
      <c r="N5510" t="s">
        <v>434</v>
      </c>
    </row>
    <row r="5511" spans="4:14" x14ac:dyDescent="0.3">
      <c r="D5511" t="s">
        <v>6044</v>
      </c>
      <c r="E5511" t="s">
        <v>5923</v>
      </c>
      <c r="F5511" s="24">
        <v>33979</v>
      </c>
      <c r="G5511">
        <v>23</v>
      </c>
      <c r="H5511">
        <v>1.65</v>
      </c>
      <c r="I5511">
        <v>64</v>
      </c>
      <c r="J5511" t="s">
        <v>431</v>
      </c>
      <c r="K5511">
        <v>0</v>
      </c>
      <c r="L5511">
        <v>0</v>
      </c>
      <c r="M5511">
        <v>0</v>
      </c>
      <c r="N5511" t="s">
        <v>617</v>
      </c>
    </row>
    <row r="5512" spans="4:14" x14ac:dyDescent="0.3">
      <c r="D5512" t="s">
        <v>6045</v>
      </c>
      <c r="E5512" t="s">
        <v>5923</v>
      </c>
      <c r="F5512" s="24">
        <v>33992</v>
      </c>
      <c r="G5512">
        <v>23</v>
      </c>
      <c r="H5512">
        <v>1.68</v>
      </c>
      <c r="I5512">
        <v>64</v>
      </c>
      <c r="J5512" t="s">
        <v>431</v>
      </c>
      <c r="K5512">
        <v>0</v>
      </c>
      <c r="L5512">
        <v>0</v>
      </c>
      <c r="M5512">
        <v>0</v>
      </c>
      <c r="N5512" t="s">
        <v>463</v>
      </c>
    </row>
    <row r="5513" spans="4:14" x14ac:dyDescent="0.3">
      <c r="D5513" t="s">
        <v>6046</v>
      </c>
      <c r="E5513" t="s">
        <v>5923</v>
      </c>
      <c r="F5513" s="24">
        <v>33996</v>
      </c>
      <c r="G5513">
        <v>23</v>
      </c>
      <c r="H5513">
        <v>1.91</v>
      </c>
      <c r="I5513">
        <v>76</v>
      </c>
      <c r="J5513" t="s">
        <v>431</v>
      </c>
      <c r="K5513">
        <v>0</v>
      </c>
      <c r="L5513">
        <v>0</v>
      </c>
      <c r="M5513">
        <v>0</v>
      </c>
      <c r="N5513" t="s">
        <v>613</v>
      </c>
    </row>
    <row r="5514" spans="4:14" x14ac:dyDescent="0.3">
      <c r="D5514" t="s">
        <v>6047</v>
      </c>
      <c r="E5514" t="s">
        <v>5923</v>
      </c>
      <c r="F5514" s="24">
        <v>33998</v>
      </c>
      <c r="G5514">
        <v>23</v>
      </c>
      <c r="H5514">
        <v>1.86</v>
      </c>
      <c r="I5514">
        <v>82</v>
      </c>
      <c r="J5514" t="s">
        <v>431</v>
      </c>
      <c r="K5514">
        <v>0</v>
      </c>
      <c r="L5514">
        <v>0</v>
      </c>
      <c r="M5514">
        <v>0</v>
      </c>
      <c r="N5514" t="s">
        <v>463</v>
      </c>
    </row>
    <row r="5515" spans="4:14" x14ac:dyDescent="0.3">
      <c r="D5515" t="s">
        <v>6048</v>
      </c>
      <c r="E5515" t="s">
        <v>5923</v>
      </c>
      <c r="F5515" s="24">
        <v>34009</v>
      </c>
      <c r="G5515">
        <v>23</v>
      </c>
      <c r="H5515">
        <v>1.78</v>
      </c>
      <c r="I5515">
        <v>75</v>
      </c>
      <c r="J5515" t="s">
        <v>431</v>
      </c>
      <c r="K5515">
        <v>0</v>
      </c>
      <c r="L5515">
        <v>0</v>
      </c>
      <c r="M5515">
        <v>0</v>
      </c>
      <c r="N5515" t="s">
        <v>463</v>
      </c>
    </row>
    <row r="5516" spans="4:14" x14ac:dyDescent="0.3">
      <c r="D5516" t="s">
        <v>6049</v>
      </c>
      <c r="E5516" t="s">
        <v>5923</v>
      </c>
      <c r="F5516" s="24">
        <v>34023</v>
      </c>
      <c r="G5516">
        <v>23</v>
      </c>
      <c r="H5516">
        <v>1.74</v>
      </c>
      <c r="I5516">
        <v>54</v>
      </c>
      <c r="J5516" t="s">
        <v>431</v>
      </c>
      <c r="K5516">
        <v>0</v>
      </c>
      <c r="L5516">
        <v>0</v>
      </c>
      <c r="M5516">
        <v>0</v>
      </c>
      <c r="N5516" t="s">
        <v>434</v>
      </c>
    </row>
    <row r="5517" spans="4:14" x14ac:dyDescent="0.3">
      <c r="D5517" t="s">
        <v>6050</v>
      </c>
      <c r="E5517" t="s">
        <v>5923</v>
      </c>
      <c r="F5517" s="24">
        <v>34029</v>
      </c>
      <c r="G5517">
        <v>23</v>
      </c>
      <c r="H5517">
        <v>1.75</v>
      </c>
      <c r="I5517">
        <v>68</v>
      </c>
      <c r="J5517" t="s">
        <v>431</v>
      </c>
      <c r="K5517">
        <v>0</v>
      </c>
      <c r="L5517">
        <v>0</v>
      </c>
      <c r="M5517">
        <v>0</v>
      </c>
      <c r="N5517" t="s">
        <v>434</v>
      </c>
    </row>
    <row r="5518" spans="4:14" x14ac:dyDescent="0.3">
      <c r="D5518" t="s">
        <v>6051</v>
      </c>
      <c r="E5518" t="s">
        <v>5923</v>
      </c>
      <c r="F5518" s="24">
        <v>34080</v>
      </c>
      <c r="G5518">
        <v>23</v>
      </c>
      <c r="H5518">
        <v>1.7</v>
      </c>
      <c r="I5518">
        <v>77</v>
      </c>
      <c r="J5518" t="s">
        <v>431</v>
      </c>
      <c r="K5518">
        <v>0</v>
      </c>
      <c r="L5518">
        <v>0</v>
      </c>
      <c r="M5518">
        <v>0</v>
      </c>
      <c r="N5518" t="s">
        <v>630</v>
      </c>
    </row>
    <row r="5519" spans="4:14" x14ac:dyDescent="0.3">
      <c r="D5519" t="s">
        <v>6052</v>
      </c>
      <c r="E5519" t="s">
        <v>5923</v>
      </c>
      <c r="F5519" s="24">
        <v>34117</v>
      </c>
      <c r="G5519">
        <v>23</v>
      </c>
      <c r="H5519">
        <v>1.77</v>
      </c>
      <c r="I5519">
        <v>68</v>
      </c>
      <c r="J5519" t="s">
        <v>431</v>
      </c>
      <c r="K5519">
        <v>0</v>
      </c>
      <c r="L5519">
        <v>0</v>
      </c>
      <c r="M5519">
        <v>0</v>
      </c>
      <c r="N5519" t="s">
        <v>463</v>
      </c>
    </row>
    <row r="5520" spans="4:14" x14ac:dyDescent="0.3">
      <c r="D5520" t="s">
        <v>6053</v>
      </c>
      <c r="E5520" t="s">
        <v>5923</v>
      </c>
      <c r="F5520" s="24">
        <v>34119</v>
      </c>
      <c r="G5520">
        <v>23</v>
      </c>
      <c r="H5520">
        <v>1.6</v>
      </c>
      <c r="I5520">
        <v>60</v>
      </c>
      <c r="J5520" t="s">
        <v>431</v>
      </c>
      <c r="K5520">
        <v>0</v>
      </c>
      <c r="L5520">
        <v>0</v>
      </c>
      <c r="M5520">
        <v>1</v>
      </c>
      <c r="N5520" t="s">
        <v>432</v>
      </c>
    </row>
    <row r="5521" spans="4:14" x14ac:dyDescent="0.3">
      <c r="D5521" t="s">
        <v>6054</v>
      </c>
      <c r="E5521" t="s">
        <v>5923</v>
      </c>
      <c r="F5521" s="24">
        <v>34120</v>
      </c>
      <c r="G5521">
        <v>23</v>
      </c>
      <c r="H5521">
        <v>1.79</v>
      </c>
      <c r="I5521">
        <v>74</v>
      </c>
      <c r="J5521" t="s">
        <v>431</v>
      </c>
      <c r="K5521">
        <v>0</v>
      </c>
      <c r="L5521">
        <v>1</v>
      </c>
      <c r="M5521">
        <v>0</v>
      </c>
      <c r="N5521" t="s">
        <v>434</v>
      </c>
    </row>
    <row r="5522" spans="4:14" x14ac:dyDescent="0.3">
      <c r="D5522" t="s">
        <v>6055</v>
      </c>
      <c r="E5522" t="s">
        <v>5923</v>
      </c>
      <c r="F5522" s="24">
        <v>34123</v>
      </c>
      <c r="G5522">
        <v>23</v>
      </c>
      <c r="H5522">
        <v>1.77</v>
      </c>
      <c r="I5522">
        <v>75</v>
      </c>
      <c r="J5522" t="s">
        <v>431</v>
      </c>
      <c r="K5522">
        <v>0</v>
      </c>
      <c r="L5522">
        <v>0</v>
      </c>
      <c r="M5522">
        <v>0</v>
      </c>
      <c r="N5522" t="s">
        <v>441</v>
      </c>
    </row>
    <row r="5523" spans="4:14" x14ac:dyDescent="0.3">
      <c r="D5523" t="s">
        <v>6056</v>
      </c>
      <c r="E5523" t="s">
        <v>5923</v>
      </c>
      <c r="F5523" s="24">
        <v>34165</v>
      </c>
      <c r="G5523">
        <v>23</v>
      </c>
      <c r="H5523">
        <v>1.86</v>
      </c>
      <c r="I5523">
        <v>79</v>
      </c>
      <c r="J5523" t="s">
        <v>431</v>
      </c>
      <c r="K5523">
        <v>0</v>
      </c>
      <c r="L5523">
        <v>0</v>
      </c>
      <c r="M5523">
        <v>0</v>
      </c>
      <c r="N5523" t="s">
        <v>463</v>
      </c>
    </row>
    <row r="5524" spans="4:14" x14ac:dyDescent="0.3">
      <c r="D5524" t="s">
        <v>6057</v>
      </c>
      <c r="E5524" t="s">
        <v>5923</v>
      </c>
      <c r="F5524" s="24">
        <v>34180</v>
      </c>
      <c r="G5524">
        <v>23</v>
      </c>
      <c r="H5524">
        <v>1.72</v>
      </c>
      <c r="I5524">
        <v>59</v>
      </c>
      <c r="J5524" t="s">
        <v>431</v>
      </c>
      <c r="K5524">
        <v>0</v>
      </c>
      <c r="L5524">
        <v>0</v>
      </c>
      <c r="M5524">
        <v>1</v>
      </c>
      <c r="N5524" t="s">
        <v>441</v>
      </c>
    </row>
    <row r="5525" spans="4:14" x14ac:dyDescent="0.3">
      <c r="D5525" t="s">
        <v>6058</v>
      </c>
      <c r="E5525" t="s">
        <v>5923</v>
      </c>
      <c r="F5525" s="24">
        <v>34184</v>
      </c>
      <c r="G5525">
        <v>23</v>
      </c>
      <c r="H5525">
        <v>1.77</v>
      </c>
      <c r="I5525">
        <v>61</v>
      </c>
      <c r="J5525" t="s">
        <v>431</v>
      </c>
      <c r="K5525">
        <v>0</v>
      </c>
      <c r="L5525">
        <v>1</v>
      </c>
      <c r="M5525">
        <v>0</v>
      </c>
      <c r="N5525" t="s">
        <v>943</v>
      </c>
    </row>
    <row r="5526" spans="4:14" x14ac:dyDescent="0.3">
      <c r="D5526" t="s">
        <v>6059</v>
      </c>
      <c r="E5526" t="s">
        <v>5923</v>
      </c>
      <c r="F5526" s="24">
        <v>34199</v>
      </c>
      <c r="G5526">
        <v>22</v>
      </c>
      <c r="H5526">
        <v>1.75</v>
      </c>
      <c r="I5526">
        <v>72</v>
      </c>
      <c r="J5526" t="s">
        <v>431</v>
      </c>
      <c r="K5526">
        <v>0</v>
      </c>
      <c r="L5526">
        <v>0</v>
      </c>
      <c r="M5526">
        <v>0</v>
      </c>
      <c r="N5526" t="s">
        <v>463</v>
      </c>
    </row>
    <row r="5527" spans="4:14" x14ac:dyDescent="0.3">
      <c r="D5527" t="s">
        <v>6060</v>
      </c>
      <c r="E5527" t="s">
        <v>5923</v>
      </c>
      <c r="F5527" s="24">
        <v>34221</v>
      </c>
      <c r="G5527">
        <v>22</v>
      </c>
      <c r="H5527">
        <v>1.62</v>
      </c>
      <c r="I5527">
        <v>54</v>
      </c>
      <c r="J5527" t="s">
        <v>431</v>
      </c>
      <c r="K5527">
        <v>1</v>
      </c>
      <c r="L5527">
        <v>0</v>
      </c>
      <c r="M5527">
        <v>0</v>
      </c>
      <c r="N5527" t="s">
        <v>511</v>
      </c>
    </row>
    <row r="5528" spans="4:14" x14ac:dyDescent="0.3">
      <c r="D5528" t="s">
        <v>6061</v>
      </c>
      <c r="E5528" t="s">
        <v>5923</v>
      </c>
      <c r="F5528" s="24">
        <v>34228</v>
      </c>
      <c r="G5528">
        <v>22</v>
      </c>
      <c r="H5528">
        <v>1.72</v>
      </c>
      <c r="I5528">
        <v>70</v>
      </c>
      <c r="J5528" t="s">
        <v>431</v>
      </c>
      <c r="K5528">
        <v>0</v>
      </c>
      <c r="L5528">
        <v>0</v>
      </c>
      <c r="M5528">
        <v>0</v>
      </c>
      <c r="N5528" t="s">
        <v>466</v>
      </c>
    </row>
    <row r="5529" spans="4:14" x14ac:dyDescent="0.3">
      <c r="D5529" t="s">
        <v>6062</v>
      </c>
      <c r="E5529" t="s">
        <v>5923</v>
      </c>
      <c r="F5529" s="24">
        <v>34256</v>
      </c>
      <c r="G5529">
        <v>22</v>
      </c>
      <c r="H5529">
        <v>1.81</v>
      </c>
      <c r="I5529">
        <v>81</v>
      </c>
      <c r="J5529" t="s">
        <v>431</v>
      </c>
      <c r="K5529">
        <v>0</v>
      </c>
      <c r="L5529">
        <v>0</v>
      </c>
      <c r="M5529">
        <v>1</v>
      </c>
      <c r="N5529" t="s">
        <v>432</v>
      </c>
    </row>
    <row r="5530" spans="4:14" x14ac:dyDescent="0.3">
      <c r="D5530" t="s">
        <v>6063</v>
      </c>
      <c r="E5530" t="s">
        <v>5923</v>
      </c>
      <c r="F5530" s="24">
        <v>34298</v>
      </c>
      <c r="G5530">
        <v>22</v>
      </c>
      <c r="H5530">
        <v>1.83</v>
      </c>
      <c r="I5530">
        <v>77</v>
      </c>
      <c r="J5530" t="s">
        <v>431</v>
      </c>
      <c r="K5530">
        <v>0</v>
      </c>
      <c r="L5530">
        <v>0</v>
      </c>
      <c r="M5530">
        <v>1</v>
      </c>
      <c r="N5530" t="s">
        <v>441</v>
      </c>
    </row>
    <row r="5531" spans="4:14" x14ac:dyDescent="0.3">
      <c r="D5531" t="s">
        <v>6064</v>
      </c>
      <c r="E5531" t="s">
        <v>5923</v>
      </c>
      <c r="F5531" s="24">
        <v>34316</v>
      </c>
      <c r="G5531">
        <v>22</v>
      </c>
      <c r="H5531">
        <v>1.8</v>
      </c>
      <c r="I5531">
        <v>70</v>
      </c>
      <c r="J5531" t="s">
        <v>431</v>
      </c>
      <c r="K5531">
        <v>0</v>
      </c>
      <c r="L5531">
        <v>0</v>
      </c>
      <c r="M5531">
        <v>0</v>
      </c>
      <c r="N5531" t="s">
        <v>441</v>
      </c>
    </row>
    <row r="5532" spans="4:14" x14ac:dyDescent="0.3">
      <c r="D5532" t="s">
        <v>6065</v>
      </c>
      <c r="E5532" t="s">
        <v>5923</v>
      </c>
      <c r="F5532" s="24">
        <v>34327</v>
      </c>
      <c r="G5532">
        <v>22</v>
      </c>
      <c r="H5532">
        <v>1.81</v>
      </c>
      <c r="I5532">
        <v>82</v>
      </c>
      <c r="J5532" t="s">
        <v>431</v>
      </c>
      <c r="K5532">
        <v>0</v>
      </c>
      <c r="L5532">
        <v>0</v>
      </c>
      <c r="M5532">
        <v>0</v>
      </c>
      <c r="N5532" t="s">
        <v>441</v>
      </c>
    </row>
    <row r="5533" spans="4:14" x14ac:dyDescent="0.3">
      <c r="D5533" t="s">
        <v>6066</v>
      </c>
      <c r="E5533" t="s">
        <v>5923</v>
      </c>
      <c r="F5533" s="24">
        <v>34327</v>
      </c>
      <c r="G5533">
        <v>22</v>
      </c>
      <c r="H5533">
        <v>1.77</v>
      </c>
      <c r="I5533">
        <v>72</v>
      </c>
      <c r="J5533" t="s">
        <v>431</v>
      </c>
      <c r="K5533">
        <v>0</v>
      </c>
      <c r="L5533">
        <v>0</v>
      </c>
      <c r="M5533">
        <v>0</v>
      </c>
      <c r="N5533" t="s">
        <v>463</v>
      </c>
    </row>
    <row r="5534" spans="4:14" x14ac:dyDescent="0.3">
      <c r="D5534" t="s">
        <v>6067</v>
      </c>
      <c r="E5534" t="s">
        <v>5923</v>
      </c>
      <c r="F5534" s="24">
        <v>34331</v>
      </c>
      <c r="G5534">
        <v>22</v>
      </c>
      <c r="H5534">
        <v>1.65</v>
      </c>
      <c r="I5534">
        <v>65</v>
      </c>
      <c r="J5534" t="s">
        <v>431</v>
      </c>
      <c r="K5534">
        <v>0</v>
      </c>
      <c r="L5534">
        <v>1</v>
      </c>
      <c r="M5534">
        <v>0</v>
      </c>
      <c r="N5534" t="s">
        <v>473</v>
      </c>
    </row>
    <row r="5535" spans="4:14" x14ac:dyDescent="0.3">
      <c r="D5535" t="s">
        <v>6068</v>
      </c>
      <c r="E5535" t="s">
        <v>5923</v>
      </c>
      <c r="F5535" s="24">
        <v>34352</v>
      </c>
      <c r="G5535">
        <v>22</v>
      </c>
      <c r="H5535">
        <v>1.71</v>
      </c>
      <c r="I5535">
        <v>67</v>
      </c>
      <c r="J5535" t="s">
        <v>431</v>
      </c>
      <c r="K5535">
        <v>0</v>
      </c>
      <c r="L5535">
        <v>0</v>
      </c>
      <c r="M5535">
        <v>0</v>
      </c>
      <c r="N5535" t="s">
        <v>463</v>
      </c>
    </row>
    <row r="5536" spans="4:14" x14ac:dyDescent="0.3">
      <c r="D5536" t="s">
        <v>6069</v>
      </c>
      <c r="E5536" t="s">
        <v>5923</v>
      </c>
      <c r="F5536" s="24">
        <v>34368</v>
      </c>
      <c r="G5536">
        <v>22</v>
      </c>
      <c r="H5536">
        <v>1.69</v>
      </c>
      <c r="I5536">
        <v>62</v>
      </c>
      <c r="J5536" t="s">
        <v>431</v>
      </c>
      <c r="K5536">
        <v>0</v>
      </c>
      <c r="L5536">
        <v>0</v>
      </c>
      <c r="M5536">
        <v>0</v>
      </c>
      <c r="N5536" t="s">
        <v>441</v>
      </c>
    </row>
    <row r="5537" spans="4:14" x14ac:dyDescent="0.3">
      <c r="D5537" t="s">
        <v>6070</v>
      </c>
      <c r="E5537" t="s">
        <v>5923</v>
      </c>
      <c r="F5537" s="24">
        <v>34376</v>
      </c>
      <c r="G5537">
        <v>22</v>
      </c>
      <c r="H5537">
        <v>1.85</v>
      </c>
      <c r="I5537">
        <v>75</v>
      </c>
      <c r="J5537" t="s">
        <v>431</v>
      </c>
      <c r="K5537">
        <v>0</v>
      </c>
      <c r="L5537">
        <v>0</v>
      </c>
      <c r="M5537">
        <v>0</v>
      </c>
      <c r="N5537" t="s">
        <v>463</v>
      </c>
    </row>
    <row r="5538" spans="4:14" x14ac:dyDescent="0.3">
      <c r="D5538" t="s">
        <v>6071</v>
      </c>
      <c r="E5538" t="s">
        <v>5923</v>
      </c>
      <c r="F5538" s="24">
        <v>34386</v>
      </c>
      <c r="G5538">
        <v>22</v>
      </c>
      <c r="H5538">
        <v>1.83</v>
      </c>
      <c r="I5538">
        <v>79</v>
      </c>
      <c r="J5538" t="s">
        <v>431</v>
      </c>
      <c r="K5538">
        <v>0</v>
      </c>
      <c r="L5538">
        <v>0</v>
      </c>
      <c r="M5538">
        <v>0</v>
      </c>
      <c r="N5538" t="s">
        <v>441</v>
      </c>
    </row>
    <row r="5539" spans="4:14" x14ac:dyDescent="0.3">
      <c r="D5539" t="s">
        <v>6072</v>
      </c>
      <c r="E5539" t="s">
        <v>5923</v>
      </c>
      <c r="F5539" s="24">
        <v>34429</v>
      </c>
      <c r="G5539">
        <v>22</v>
      </c>
      <c r="H5539">
        <v>1.74</v>
      </c>
      <c r="I5539">
        <v>65</v>
      </c>
      <c r="J5539" t="s">
        <v>431</v>
      </c>
      <c r="K5539">
        <v>0</v>
      </c>
      <c r="L5539">
        <v>0</v>
      </c>
      <c r="M5539">
        <v>0</v>
      </c>
      <c r="N5539" t="s">
        <v>463</v>
      </c>
    </row>
    <row r="5540" spans="4:14" x14ac:dyDescent="0.3">
      <c r="D5540" t="s">
        <v>6073</v>
      </c>
      <c r="E5540" t="s">
        <v>5923</v>
      </c>
      <c r="F5540" s="24">
        <v>34431</v>
      </c>
      <c r="G5540">
        <v>22</v>
      </c>
      <c r="H5540">
        <v>1.65</v>
      </c>
      <c r="I5540">
        <v>55</v>
      </c>
      <c r="J5540" t="s">
        <v>431</v>
      </c>
      <c r="K5540">
        <v>0</v>
      </c>
      <c r="L5540">
        <v>0</v>
      </c>
      <c r="M5540">
        <v>0</v>
      </c>
      <c r="N5540" t="s">
        <v>511</v>
      </c>
    </row>
    <row r="5541" spans="4:14" x14ac:dyDescent="0.3">
      <c r="D5541" t="s">
        <v>6074</v>
      </c>
      <c r="E5541" t="s">
        <v>5923</v>
      </c>
      <c r="F5541" s="24">
        <v>34478</v>
      </c>
      <c r="G5541">
        <v>22</v>
      </c>
      <c r="H5541">
        <v>1.74</v>
      </c>
      <c r="I5541">
        <v>73</v>
      </c>
      <c r="J5541" t="s">
        <v>431</v>
      </c>
      <c r="K5541">
        <v>0</v>
      </c>
      <c r="L5541">
        <v>0</v>
      </c>
      <c r="M5541">
        <v>1</v>
      </c>
      <c r="N5541" t="s">
        <v>441</v>
      </c>
    </row>
    <row r="5542" spans="4:14" x14ac:dyDescent="0.3">
      <c r="D5542" t="s">
        <v>6075</v>
      </c>
      <c r="E5542" t="s">
        <v>5923</v>
      </c>
      <c r="F5542" s="24">
        <v>34491</v>
      </c>
      <c r="G5542">
        <v>22</v>
      </c>
      <c r="H5542">
        <v>1.75</v>
      </c>
      <c r="I5542">
        <v>70</v>
      </c>
      <c r="J5542" t="s">
        <v>431</v>
      </c>
      <c r="K5542">
        <v>0</v>
      </c>
      <c r="L5542">
        <v>0</v>
      </c>
      <c r="M5542">
        <v>0</v>
      </c>
      <c r="N5542" t="s">
        <v>463</v>
      </c>
    </row>
    <row r="5543" spans="4:14" x14ac:dyDescent="0.3">
      <c r="D5543" t="s">
        <v>6076</v>
      </c>
      <c r="E5543" t="s">
        <v>5923</v>
      </c>
      <c r="F5543" s="24">
        <v>34503</v>
      </c>
      <c r="G5543">
        <v>22</v>
      </c>
      <c r="H5543">
        <v>1.86</v>
      </c>
      <c r="I5543">
        <v>72</v>
      </c>
      <c r="J5543" t="s">
        <v>431</v>
      </c>
      <c r="K5543">
        <v>0</v>
      </c>
      <c r="L5543">
        <v>0</v>
      </c>
      <c r="M5543">
        <v>0</v>
      </c>
      <c r="N5543" t="s">
        <v>463</v>
      </c>
    </row>
    <row r="5544" spans="4:14" x14ac:dyDescent="0.3">
      <c r="D5544" t="s">
        <v>6077</v>
      </c>
      <c r="E5544" t="s">
        <v>5923</v>
      </c>
      <c r="F5544" s="24">
        <v>34561</v>
      </c>
      <c r="G5544">
        <v>21</v>
      </c>
      <c r="H5544">
        <v>1.77</v>
      </c>
      <c r="I5544">
        <v>71</v>
      </c>
      <c r="J5544" t="s">
        <v>431</v>
      </c>
      <c r="K5544">
        <v>1</v>
      </c>
      <c r="L5544">
        <v>1</v>
      </c>
      <c r="M5544">
        <v>1</v>
      </c>
      <c r="N5544" t="s">
        <v>441</v>
      </c>
    </row>
    <row r="5545" spans="4:14" x14ac:dyDescent="0.3">
      <c r="D5545" t="s">
        <v>6078</v>
      </c>
      <c r="E5545" t="s">
        <v>5923</v>
      </c>
      <c r="F5545" s="24">
        <v>34569</v>
      </c>
      <c r="G5545">
        <v>21</v>
      </c>
      <c r="H5545">
        <v>1.64</v>
      </c>
      <c r="I5545">
        <v>64</v>
      </c>
      <c r="J5545" t="s">
        <v>431</v>
      </c>
      <c r="K5545">
        <v>0</v>
      </c>
      <c r="L5545">
        <v>0</v>
      </c>
      <c r="M5545">
        <v>0</v>
      </c>
      <c r="N5545" t="s">
        <v>463</v>
      </c>
    </row>
    <row r="5546" spans="4:14" x14ac:dyDescent="0.3">
      <c r="D5546" t="s">
        <v>6079</v>
      </c>
      <c r="E5546" t="s">
        <v>5923</v>
      </c>
      <c r="F5546" s="24">
        <v>34583</v>
      </c>
      <c r="G5546">
        <v>21</v>
      </c>
      <c r="H5546">
        <v>1.79</v>
      </c>
      <c r="I5546">
        <v>69</v>
      </c>
      <c r="J5546" t="s">
        <v>431</v>
      </c>
      <c r="K5546">
        <v>0</v>
      </c>
      <c r="L5546">
        <v>0</v>
      </c>
      <c r="M5546">
        <v>0</v>
      </c>
      <c r="N5546" t="s">
        <v>434</v>
      </c>
    </row>
    <row r="5547" spans="4:14" x14ac:dyDescent="0.3">
      <c r="D5547" t="s">
        <v>6080</v>
      </c>
      <c r="E5547" t="s">
        <v>5923</v>
      </c>
      <c r="F5547" s="24">
        <v>34602</v>
      </c>
      <c r="G5547">
        <v>21</v>
      </c>
      <c r="H5547">
        <v>1.78</v>
      </c>
      <c r="I5547">
        <v>90</v>
      </c>
      <c r="J5547" t="s">
        <v>431</v>
      </c>
      <c r="K5547">
        <v>1</v>
      </c>
      <c r="L5547">
        <v>0</v>
      </c>
      <c r="M5547">
        <v>0</v>
      </c>
      <c r="N5547" t="s">
        <v>432</v>
      </c>
    </row>
    <row r="5548" spans="4:14" x14ac:dyDescent="0.3">
      <c r="D5548" t="s">
        <v>6081</v>
      </c>
      <c r="E5548" t="s">
        <v>5923</v>
      </c>
      <c r="F5548" s="24">
        <v>34617</v>
      </c>
      <c r="G5548">
        <v>21</v>
      </c>
      <c r="H5548">
        <v>1.62</v>
      </c>
      <c r="I5548">
        <v>51</v>
      </c>
      <c r="J5548" t="s">
        <v>431</v>
      </c>
      <c r="K5548">
        <v>0</v>
      </c>
      <c r="L5548">
        <v>1</v>
      </c>
      <c r="M5548">
        <v>0</v>
      </c>
      <c r="N5548" t="s">
        <v>943</v>
      </c>
    </row>
    <row r="5549" spans="4:14" x14ac:dyDescent="0.3">
      <c r="D5549" t="s">
        <v>6082</v>
      </c>
      <c r="E5549" t="s">
        <v>5923</v>
      </c>
      <c r="F5549" s="24">
        <v>34631</v>
      </c>
      <c r="G5549">
        <v>21</v>
      </c>
      <c r="H5549">
        <v>1.86</v>
      </c>
      <c r="I5549">
        <v>77</v>
      </c>
      <c r="J5549" t="s">
        <v>431</v>
      </c>
      <c r="K5549">
        <v>0</v>
      </c>
      <c r="L5549">
        <v>0</v>
      </c>
      <c r="M5549">
        <v>0</v>
      </c>
      <c r="N5549" t="s">
        <v>463</v>
      </c>
    </row>
    <row r="5550" spans="4:14" x14ac:dyDescent="0.3">
      <c r="D5550" t="s">
        <v>6083</v>
      </c>
      <c r="E5550" t="s">
        <v>5923</v>
      </c>
      <c r="F5550" s="24">
        <v>34648</v>
      </c>
      <c r="G5550">
        <v>21</v>
      </c>
      <c r="H5550">
        <v>1.71</v>
      </c>
      <c r="I5550">
        <v>70</v>
      </c>
      <c r="J5550" t="s">
        <v>431</v>
      </c>
      <c r="K5550">
        <v>0</v>
      </c>
      <c r="L5550">
        <v>0</v>
      </c>
      <c r="M5550">
        <v>0</v>
      </c>
      <c r="N5550" t="s">
        <v>463</v>
      </c>
    </row>
    <row r="5551" spans="4:14" x14ac:dyDescent="0.3">
      <c r="D5551" t="s">
        <v>6084</v>
      </c>
      <c r="E5551" t="s">
        <v>5923</v>
      </c>
      <c r="F5551" s="24">
        <v>34654</v>
      </c>
      <c r="G5551">
        <v>21</v>
      </c>
      <c r="H5551">
        <v>1.74</v>
      </c>
      <c r="I5551">
        <v>64</v>
      </c>
      <c r="J5551" t="s">
        <v>431</v>
      </c>
      <c r="K5551">
        <v>0</v>
      </c>
      <c r="L5551">
        <v>0</v>
      </c>
      <c r="M5551">
        <v>0</v>
      </c>
      <c r="N5551" t="s">
        <v>434</v>
      </c>
    </row>
    <row r="5552" spans="4:14" x14ac:dyDescent="0.3">
      <c r="D5552" t="s">
        <v>6085</v>
      </c>
      <c r="E5552" t="s">
        <v>5923</v>
      </c>
      <c r="F5552" s="24">
        <v>34715</v>
      </c>
      <c r="G5552">
        <v>21</v>
      </c>
      <c r="H5552">
        <v>1.74</v>
      </c>
      <c r="I5552">
        <v>67</v>
      </c>
      <c r="J5552" t="s">
        <v>431</v>
      </c>
      <c r="K5552">
        <v>0</v>
      </c>
      <c r="L5552">
        <v>0</v>
      </c>
      <c r="M5552">
        <v>0</v>
      </c>
      <c r="N5552" t="s">
        <v>463</v>
      </c>
    </row>
    <row r="5553" spans="4:14" x14ac:dyDescent="0.3">
      <c r="D5553" t="s">
        <v>6086</v>
      </c>
      <c r="E5553" t="s">
        <v>5923</v>
      </c>
      <c r="F5553" s="24">
        <v>34757</v>
      </c>
      <c r="G5553">
        <v>21</v>
      </c>
      <c r="H5553">
        <v>1.84</v>
      </c>
      <c r="I5553">
        <v>72</v>
      </c>
      <c r="J5553" t="s">
        <v>431</v>
      </c>
      <c r="K5553">
        <v>0</v>
      </c>
      <c r="L5553">
        <v>0</v>
      </c>
      <c r="M5553">
        <v>0</v>
      </c>
      <c r="N5553" t="s">
        <v>463</v>
      </c>
    </row>
    <row r="5554" spans="4:14" x14ac:dyDescent="0.3">
      <c r="D5554" t="s">
        <v>6087</v>
      </c>
      <c r="E5554" t="s">
        <v>5923</v>
      </c>
      <c r="F5554" s="24">
        <v>34781</v>
      </c>
      <c r="G5554">
        <v>21</v>
      </c>
      <c r="H5554">
        <v>1.7</v>
      </c>
      <c r="I5554">
        <v>60</v>
      </c>
      <c r="J5554" t="s">
        <v>431</v>
      </c>
      <c r="K5554">
        <v>0</v>
      </c>
      <c r="L5554">
        <v>0</v>
      </c>
      <c r="M5554">
        <v>0</v>
      </c>
      <c r="N5554" t="s">
        <v>617</v>
      </c>
    </row>
    <row r="5555" spans="4:14" x14ac:dyDescent="0.3">
      <c r="D5555" t="s">
        <v>6088</v>
      </c>
      <c r="E5555" t="s">
        <v>5923</v>
      </c>
      <c r="F5555" s="24">
        <v>34782</v>
      </c>
      <c r="G5555">
        <v>21</v>
      </c>
      <c r="H5555">
        <v>1.74</v>
      </c>
      <c r="I5555">
        <v>60</v>
      </c>
      <c r="J5555" t="s">
        <v>431</v>
      </c>
      <c r="K5555">
        <v>0</v>
      </c>
      <c r="L5555">
        <v>0</v>
      </c>
      <c r="M5555">
        <v>0</v>
      </c>
      <c r="N5555" t="s">
        <v>434</v>
      </c>
    </row>
    <row r="5556" spans="4:14" x14ac:dyDescent="0.3">
      <c r="D5556" t="s">
        <v>6089</v>
      </c>
      <c r="E5556" t="s">
        <v>5923</v>
      </c>
      <c r="F5556" s="24">
        <v>34805</v>
      </c>
      <c r="G5556">
        <v>21</v>
      </c>
      <c r="H5556">
        <v>1.85</v>
      </c>
      <c r="I5556">
        <v>70</v>
      </c>
      <c r="J5556" t="s">
        <v>431</v>
      </c>
      <c r="K5556">
        <v>0</v>
      </c>
      <c r="L5556">
        <v>0</v>
      </c>
      <c r="M5556">
        <v>0</v>
      </c>
      <c r="N5556" t="s">
        <v>434</v>
      </c>
    </row>
    <row r="5557" spans="4:14" x14ac:dyDescent="0.3">
      <c r="D5557" t="s">
        <v>6090</v>
      </c>
      <c r="E5557" t="s">
        <v>5923</v>
      </c>
      <c r="F5557" s="24">
        <v>34856</v>
      </c>
      <c r="G5557">
        <v>21</v>
      </c>
      <c r="H5557">
        <v>1.81</v>
      </c>
      <c r="I5557">
        <v>77</v>
      </c>
      <c r="J5557" t="s">
        <v>431</v>
      </c>
      <c r="K5557">
        <v>0</v>
      </c>
      <c r="L5557">
        <v>1</v>
      </c>
      <c r="M5557">
        <v>0</v>
      </c>
      <c r="N5557" t="s">
        <v>441</v>
      </c>
    </row>
    <row r="5558" spans="4:14" x14ac:dyDescent="0.3">
      <c r="D5558" t="s">
        <v>6091</v>
      </c>
      <c r="E5558" t="s">
        <v>5923</v>
      </c>
      <c r="F5558" s="24">
        <v>34874</v>
      </c>
      <c r="G5558">
        <v>21</v>
      </c>
      <c r="H5558">
        <v>1.72</v>
      </c>
      <c r="I5558">
        <v>67</v>
      </c>
      <c r="J5558" t="s">
        <v>431</v>
      </c>
      <c r="K5558">
        <v>0</v>
      </c>
      <c r="L5558">
        <v>0</v>
      </c>
      <c r="M5558">
        <v>0</v>
      </c>
      <c r="N5558" t="s">
        <v>441</v>
      </c>
    </row>
    <row r="5559" spans="4:14" x14ac:dyDescent="0.3">
      <c r="D5559" t="s">
        <v>6092</v>
      </c>
      <c r="E5559" t="s">
        <v>5923</v>
      </c>
      <c r="F5559" s="24">
        <v>35048</v>
      </c>
      <c r="G5559">
        <v>20</v>
      </c>
      <c r="H5559">
        <v>1.75</v>
      </c>
      <c r="I5559">
        <v>69</v>
      </c>
      <c r="J5559" t="s">
        <v>431</v>
      </c>
      <c r="K5559">
        <v>0</v>
      </c>
      <c r="L5559">
        <v>1</v>
      </c>
      <c r="M5559">
        <v>0</v>
      </c>
      <c r="N5559" t="s">
        <v>434</v>
      </c>
    </row>
    <row r="5560" spans="4:14" x14ac:dyDescent="0.3">
      <c r="D5560" t="s">
        <v>6093</v>
      </c>
      <c r="E5560" t="s">
        <v>5923</v>
      </c>
      <c r="F5560" s="24">
        <v>35092</v>
      </c>
      <c r="G5560">
        <v>20</v>
      </c>
      <c r="H5560">
        <v>1.63</v>
      </c>
      <c r="I5560">
        <v>63</v>
      </c>
      <c r="J5560" t="s">
        <v>431</v>
      </c>
      <c r="K5560">
        <v>0</v>
      </c>
      <c r="L5560">
        <v>1</v>
      </c>
      <c r="M5560">
        <v>0</v>
      </c>
      <c r="N5560" t="s">
        <v>473</v>
      </c>
    </row>
    <row r="5561" spans="4:14" x14ac:dyDescent="0.3">
      <c r="D5561" t="s">
        <v>6094</v>
      </c>
      <c r="E5561" t="s">
        <v>5923</v>
      </c>
      <c r="F5561" s="24">
        <v>35148</v>
      </c>
      <c r="G5561">
        <v>20</v>
      </c>
      <c r="H5561">
        <v>1.84</v>
      </c>
      <c r="I5561">
        <v>79</v>
      </c>
      <c r="J5561" t="s">
        <v>431</v>
      </c>
      <c r="K5561">
        <v>0</v>
      </c>
      <c r="L5561">
        <v>0</v>
      </c>
      <c r="M5561">
        <v>0</v>
      </c>
      <c r="N5561" t="s">
        <v>463</v>
      </c>
    </row>
    <row r="5562" spans="4:14" x14ac:dyDescent="0.3">
      <c r="D5562" t="s">
        <v>6095</v>
      </c>
      <c r="E5562" t="s">
        <v>5923</v>
      </c>
      <c r="F5562" s="24">
        <v>35248</v>
      </c>
      <c r="G5562">
        <v>20</v>
      </c>
      <c r="H5562">
        <v>1.76</v>
      </c>
      <c r="J5562" t="s">
        <v>431</v>
      </c>
      <c r="K5562">
        <v>0</v>
      </c>
      <c r="L5562">
        <v>0</v>
      </c>
      <c r="M5562">
        <v>0</v>
      </c>
      <c r="N5562" t="s">
        <v>454</v>
      </c>
    </row>
    <row r="5563" spans="4:14" x14ac:dyDescent="0.3">
      <c r="D5563" t="s">
        <v>6096</v>
      </c>
      <c r="E5563" t="s">
        <v>5923</v>
      </c>
      <c r="F5563" s="24">
        <v>35300</v>
      </c>
      <c r="G5563">
        <v>19</v>
      </c>
      <c r="H5563">
        <v>1.71</v>
      </c>
      <c r="I5563">
        <v>69</v>
      </c>
      <c r="J5563" t="s">
        <v>431</v>
      </c>
      <c r="K5563">
        <v>0</v>
      </c>
      <c r="L5563">
        <v>0</v>
      </c>
      <c r="M5563">
        <v>0</v>
      </c>
      <c r="N5563" t="s">
        <v>463</v>
      </c>
    </row>
    <row r="5564" spans="4:14" x14ac:dyDescent="0.3">
      <c r="D5564" t="s">
        <v>6097</v>
      </c>
      <c r="E5564" t="s">
        <v>5923</v>
      </c>
      <c r="F5564" s="24">
        <v>35301</v>
      </c>
      <c r="G5564">
        <v>19</v>
      </c>
      <c r="H5564">
        <v>1.62</v>
      </c>
      <c r="I5564">
        <v>51</v>
      </c>
      <c r="J5564" t="s">
        <v>431</v>
      </c>
      <c r="K5564">
        <v>1</v>
      </c>
      <c r="L5564">
        <v>0</v>
      </c>
      <c r="M5564">
        <v>1</v>
      </c>
      <c r="N5564" t="s">
        <v>511</v>
      </c>
    </row>
    <row r="5565" spans="4:14" x14ac:dyDescent="0.3">
      <c r="D5565" t="s">
        <v>6098</v>
      </c>
      <c r="E5565" t="s">
        <v>5923</v>
      </c>
      <c r="F5565" s="24">
        <v>35313</v>
      </c>
      <c r="G5565">
        <v>19</v>
      </c>
      <c r="H5565">
        <v>1.77</v>
      </c>
      <c r="I5565">
        <v>69</v>
      </c>
      <c r="J5565" t="s">
        <v>431</v>
      </c>
      <c r="K5565">
        <v>0</v>
      </c>
      <c r="L5565">
        <v>0</v>
      </c>
      <c r="M5565">
        <v>0</v>
      </c>
      <c r="N5565" t="s">
        <v>434</v>
      </c>
    </row>
    <row r="5566" spans="4:14" x14ac:dyDescent="0.3">
      <c r="D5566" t="s">
        <v>6099</v>
      </c>
      <c r="E5566" t="s">
        <v>5923</v>
      </c>
      <c r="F5566" s="24">
        <v>35326</v>
      </c>
      <c r="G5566">
        <v>19</v>
      </c>
      <c r="H5566">
        <v>1.75</v>
      </c>
      <c r="I5566">
        <v>75</v>
      </c>
      <c r="J5566" t="s">
        <v>431</v>
      </c>
      <c r="K5566">
        <v>0</v>
      </c>
      <c r="L5566">
        <v>0</v>
      </c>
      <c r="M5566">
        <v>0</v>
      </c>
      <c r="N5566" t="s">
        <v>434</v>
      </c>
    </row>
    <row r="5567" spans="4:14" x14ac:dyDescent="0.3">
      <c r="D5567" t="s">
        <v>6100</v>
      </c>
      <c r="E5567" t="s">
        <v>5923</v>
      </c>
      <c r="F5567" s="24">
        <v>35377</v>
      </c>
      <c r="G5567">
        <v>19</v>
      </c>
      <c r="H5567">
        <v>1.7</v>
      </c>
      <c r="I5567">
        <v>53</v>
      </c>
      <c r="J5567" t="s">
        <v>431</v>
      </c>
      <c r="K5567">
        <v>0</v>
      </c>
      <c r="L5567">
        <v>0</v>
      </c>
      <c r="M5567">
        <v>0</v>
      </c>
      <c r="N5567" t="s">
        <v>434</v>
      </c>
    </row>
    <row r="5568" spans="4:14" x14ac:dyDescent="0.3">
      <c r="D5568" t="s">
        <v>6101</v>
      </c>
      <c r="E5568" t="s">
        <v>5923</v>
      </c>
      <c r="F5568" s="24">
        <v>35507</v>
      </c>
      <c r="G5568">
        <v>19</v>
      </c>
      <c r="H5568">
        <v>1.93</v>
      </c>
      <c r="I5568">
        <v>76</v>
      </c>
      <c r="J5568" t="s">
        <v>431</v>
      </c>
      <c r="K5568">
        <v>0</v>
      </c>
      <c r="L5568">
        <v>0</v>
      </c>
      <c r="M5568">
        <v>0</v>
      </c>
      <c r="N5568" t="s">
        <v>441</v>
      </c>
    </row>
    <row r="5569" spans="4:14" x14ac:dyDescent="0.3">
      <c r="D5569" t="s">
        <v>6102</v>
      </c>
      <c r="E5569" t="s">
        <v>5923</v>
      </c>
      <c r="F5569" s="24">
        <v>26679</v>
      </c>
      <c r="G5569">
        <v>43</v>
      </c>
      <c r="H5569">
        <v>1.62</v>
      </c>
      <c r="I5569">
        <v>50</v>
      </c>
      <c r="J5569" t="s">
        <v>436</v>
      </c>
      <c r="K5569">
        <v>0</v>
      </c>
      <c r="L5569">
        <v>0</v>
      </c>
      <c r="M5569">
        <v>0</v>
      </c>
      <c r="N5569" t="s">
        <v>584</v>
      </c>
    </row>
    <row r="5570" spans="4:14" x14ac:dyDescent="0.3">
      <c r="D5570" t="s">
        <v>6103</v>
      </c>
      <c r="E5570" t="s">
        <v>5923</v>
      </c>
      <c r="F5570" s="24">
        <v>27324</v>
      </c>
      <c r="G5570">
        <v>41</v>
      </c>
      <c r="H5570">
        <v>1.57</v>
      </c>
      <c r="I5570">
        <v>64</v>
      </c>
      <c r="J5570" t="s">
        <v>436</v>
      </c>
      <c r="K5570">
        <v>0</v>
      </c>
      <c r="L5570">
        <v>0</v>
      </c>
      <c r="M5570">
        <v>0</v>
      </c>
      <c r="N5570" t="s">
        <v>513</v>
      </c>
    </row>
    <row r="5571" spans="4:14" x14ac:dyDescent="0.3">
      <c r="D5571" t="s">
        <v>6104</v>
      </c>
      <c r="E5571" t="s">
        <v>5923</v>
      </c>
      <c r="F5571" s="24">
        <v>28270</v>
      </c>
      <c r="G5571">
        <v>39</v>
      </c>
      <c r="H5571">
        <v>1.68</v>
      </c>
      <c r="I5571">
        <v>62</v>
      </c>
      <c r="J5571" t="s">
        <v>436</v>
      </c>
      <c r="K5571">
        <v>0</v>
      </c>
      <c r="L5571">
        <v>0</v>
      </c>
      <c r="M5571">
        <v>0</v>
      </c>
      <c r="N5571" t="s">
        <v>590</v>
      </c>
    </row>
    <row r="5572" spans="4:14" x14ac:dyDescent="0.3">
      <c r="D5572" t="s">
        <v>6105</v>
      </c>
      <c r="E5572" t="s">
        <v>5923</v>
      </c>
      <c r="F5572" s="24">
        <v>28715</v>
      </c>
      <c r="G5572">
        <v>37</v>
      </c>
      <c r="H5572">
        <v>1.65</v>
      </c>
      <c r="I5572">
        <v>50</v>
      </c>
      <c r="J5572" t="s">
        <v>436</v>
      </c>
      <c r="K5572">
        <v>0</v>
      </c>
      <c r="L5572">
        <v>0</v>
      </c>
      <c r="M5572">
        <v>0</v>
      </c>
      <c r="N5572" t="s">
        <v>584</v>
      </c>
    </row>
    <row r="5573" spans="4:14" x14ac:dyDescent="0.3">
      <c r="D5573" t="s">
        <v>6106</v>
      </c>
      <c r="E5573" t="s">
        <v>5923</v>
      </c>
      <c r="F5573" s="24">
        <v>28921</v>
      </c>
      <c r="G5573">
        <v>37</v>
      </c>
      <c r="H5573">
        <v>1.61</v>
      </c>
      <c r="I5573">
        <v>54</v>
      </c>
      <c r="J5573" t="s">
        <v>436</v>
      </c>
      <c r="K5573">
        <v>0</v>
      </c>
      <c r="L5573">
        <v>0</v>
      </c>
      <c r="M5573">
        <v>0</v>
      </c>
      <c r="N5573" t="s">
        <v>513</v>
      </c>
    </row>
    <row r="5574" spans="4:14" x14ac:dyDescent="0.3">
      <c r="D5574" t="s">
        <v>6107</v>
      </c>
      <c r="E5574" t="s">
        <v>5923</v>
      </c>
      <c r="F5574" s="24">
        <v>29530</v>
      </c>
      <c r="G5574">
        <v>35</v>
      </c>
      <c r="H5574">
        <v>1.61</v>
      </c>
      <c r="I5574">
        <v>58</v>
      </c>
      <c r="J5574" t="s">
        <v>436</v>
      </c>
      <c r="K5574">
        <v>0</v>
      </c>
      <c r="L5574">
        <v>0</v>
      </c>
      <c r="M5574">
        <v>0</v>
      </c>
      <c r="N5574" t="s">
        <v>459</v>
      </c>
    </row>
    <row r="5575" spans="4:14" x14ac:dyDescent="0.3">
      <c r="D5575" t="s">
        <v>6108</v>
      </c>
      <c r="E5575" t="s">
        <v>5923</v>
      </c>
      <c r="F5575" s="24">
        <v>30035</v>
      </c>
      <c r="G5575">
        <v>34</v>
      </c>
      <c r="H5575">
        <v>1.6</v>
      </c>
      <c r="I5575">
        <v>47</v>
      </c>
      <c r="J5575" t="s">
        <v>436</v>
      </c>
      <c r="K5575">
        <v>0</v>
      </c>
      <c r="L5575">
        <v>0</v>
      </c>
      <c r="M5575">
        <v>0</v>
      </c>
      <c r="N5575" t="s">
        <v>434</v>
      </c>
    </row>
    <row r="5576" spans="4:14" x14ac:dyDescent="0.3">
      <c r="D5576" t="s">
        <v>6109</v>
      </c>
      <c r="E5576" t="s">
        <v>5923</v>
      </c>
      <c r="F5576" s="24">
        <v>30068</v>
      </c>
      <c r="G5576">
        <v>34</v>
      </c>
      <c r="H5576">
        <v>1.6</v>
      </c>
      <c r="I5576">
        <v>52</v>
      </c>
      <c r="J5576" t="s">
        <v>436</v>
      </c>
      <c r="K5576">
        <v>0</v>
      </c>
      <c r="L5576">
        <v>0</v>
      </c>
      <c r="M5576">
        <v>0</v>
      </c>
      <c r="N5576" t="s">
        <v>434</v>
      </c>
    </row>
    <row r="5577" spans="4:14" x14ac:dyDescent="0.3">
      <c r="D5577" t="s">
        <v>6110</v>
      </c>
      <c r="E5577" t="s">
        <v>5923</v>
      </c>
      <c r="F5577" s="24">
        <v>30119</v>
      </c>
      <c r="G5577">
        <v>34</v>
      </c>
      <c r="H5577">
        <v>1.59</v>
      </c>
      <c r="I5577">
        <v>59</v>
      </c>
      <c r="J5577" t="s">
        <v>436</v>
      </c>
      <c r="K5577">
        <v>0</v>
      </c>
      <c r="L5577">
        <v>0</v>
      </c>
      <c r="M5577">
        <v>0</v>
      </c>
      <c r="N5577" t="s">
        <v>630</v>
      </c>
    </row>
    <row r="5578" spans="4:14" x14ac:dyDescent="0.3">
      <c r="D5578" t="s">
        <v>6111</v>
      </c>
      <c r="E5578" t="s">
        <v>5923</v>
      </c>
      <c r="F5578" s="24">
        <v>30229</v>
      </c>
      <c r="G5578">
        <v>33</v>
      </c>
      <c r="H5578">
        <v>1.57</v>
      </c>
      <c r="I5578">
        <v>55</v>
      </c>
      <c r="J5578" t="s">
        <v>436</v>
      </c>
      <c r="K5578">
        <v>0</v>
      </c>
      <c r="L5578">
        <v>1</v>
      </c>
      <c r="M5578">
        <v>0</v>
      </c>
      <c r="N5578" t="s">
        <v>473</v>
      </c>
    </row>
    <row r="5579" spans="4:14" x14ac:dyDescent="0.3">
      <c r="D5579" t="s">
        <v>6112</v>
      </c>
      <c r="E5579" t="s">
        <v>5923</v>
      </c>
      <c r="F5579" s="24">
        <v>30500</v>
      </c>
      <c r="G5579">
        <v>33</v>
      </c>
      <c r="H5579">
        <v>1.76</v>
      </c>
      <c r="I5579">
        <v>62</v>
      </c>
      <c r="J5579" t="s">
        <v>436</v>
      </c>
      <c r="K5579">
        <v>0</v>
      </c>
      <c r="L5579">
        <v>0</v>
      </c>
      <c r="M5579">
        <v>0</v>
      </c>
      <c r="N5579" t="s">
        <v>601</v>
      </c>
    </row>
    <row r="5580" spans="4:14" x14ac:dyDescent="0.3">
      <c r="D5580" t="s">
        <v>6113</v>
      </c>
      <c r="E5580" t="s">
        <v>5923</v>
      </c>
      <c r="F5580" s="24">
        <v>30615</v>
      </c>
      <c r="G5580">
        <v>32</v>
      </c>
      <c r="H5580">
        <v>1.55</v>
      </c>
      <c r="I5580">
        <v>44</v>
      </c>
      <c r="J5580" t="s">
        <v>436</v>
      </c>
      <c r="K5580">
        <v>0</v>
      </c>
      <c r="L5580">
        <v>0</v>
      </c>
      <c r="M5580">
        <v>0</v>
      </c>
      <c r="N5580" t="s">
        <v>626</v>
      </c>
    </row>
    <row r="5581" spans="4:14" x14ac:dyDescent="0.3">
      <c r="D5581" t="s">
        <v>6114</v>
      </c>
      <c r="E5581" t="s">
        <v>5923</v>
      </c>
      <c r="F5581" s="24">
        <v>30721</v>
      </c>
      <c r="G5581">
        <v>32</v>
      </c>
      <c r="H5581">
        <v>1.62</v>
      </c>
      <c r="I5581">
        <v>58</v>
      </c>
      <c r="J5581" t="s">
        <v>436</v>
      </c>
      <c r="K5581">
        <v>0</v>
      </c>
      <c r="L5581">
        <v>0</v>
      </c>
      <c r="M5581">
        <v>0</v>
      </c>
      <c r="N5581" t="s">
        <v>513</v>
      </c>
    </row>
    <row r="5582" spans="4:14" x14ac:dyDescent="0.3">
      <c r="D5582" t="s">
        <v>6115</v>
      </c>
      <c r="E5582" t="s">
        <v>5923</v>
      </c>
      <c r="F5582" s="24">
        <v>30825</v>
      </c>
      <c r="G5582">
        <v>32</v>
      </c>
      <c r="H5582">
        <v>1.56</v>
      </c>
      <c r="I5582">
        <v>41</v>
      </c>
      <c r="J5582" t="s">
        <v>436</v>
      </c>
      <c r="K5582">
        <v>0</v>
      </c>
      <c r="L5582">
        <v>0</v>
      </c>
      <c r="M5582">
        <v>0</v>
      </c>
      <c r="N5582" t="s">
        <v>434</v>
      </c>
    </row>
    <row r="5583" spans="4:14" x14ac:dyDescent="0.3">
      <c r="D5583" t="s">
        <v>6116</v>
      </c>
      <c r="E5583" t="s">
        <v>5923</v>
      </c>
      <c r="F5583" s="24">
        <v>30846</v>
      </c>
      <c r="G5583">
        <v>32</v>
      </c>
      <c r="H5583">
        <v>1.66</v>
      </c>
      <c r="I5583">
        <v>61</v>
      </c>
      <c r="J5583" t="s">
        <v>436</v>
      </c>
      <c r="K5583">
        <v>1</v>
      </c>
      <c r="L5583">
        <v>0</v>
      </c>
      <c r="M5583">
        <v>0</v>
      </c>
      <c r="N5583" t="s">
        <v>473</v>
      </c>
    </row>
    <row r="5584" spans="4:14" x14ac:dyDescent="0.3">
      <c r="D5584" t="s">
        <v>6117</v>
      </c>
      <c r="E5584" t="s">
        <v>5923</v>
      </c>
      <c r="F5584" s="24">
        <v>30897</v>
      </c>
      <c r="G5584">
        <v>32</v>
      </c>
      <c r="H5584">
        <v>1.86</v>
      </c>
      <c r="I5584">
        <v>78</v>
      </c>
      <c r="J5584" t="s">
        <v>436</v>
      </c>
      <c r="K5584">
        <v>0</v>
      </c>
      <c r="L5584">
        <v>0</v>
      </c>
      <c r="M5584">
        <v>0</v>
      </c>
      <c r="N5584" t="s">
        <v>601</v>
      </c>
    </row>
    <row r="5585" spans="4:14" x14ac:dyDescent="0.3">
      <c r="D5585" t="s">
        <v>6118</v>
      </c>
      <c r="E5585" t="s">
        <v>5923</v>
      </c>
      <c r="F5585" s="24">
        <v>30908</v>
      </c>
      <c r="G5585">
        <v>31</v>
      </c>
      <c r="H5585">
        <v>1.7</v>
      </c>
      <c r="I5585">
        <v>62</v>
      </c>
      <c r="J5585" t="s">
        <v>436</v>
      </c>
      <c r="K5585">
        <v>0</v>
      </c>
      <c r="L5585">
        <v>0</v>
      </c>
      <c r="M5585">
        <v>0</v>
      </c>
      <c r="N5585" t="s">
        <v>592</v>
      </c>
    </row>
    <row r="5586" spans="4:14" x14ac:dyDescent="0.3">
      <c r="D5586" t="s">
        <v>6119</v>
      </c>
      <c r="E5586" t="s">
        <v>5923</v>
      </c>
      <c r="F5586" s="24">
        <v>30957</v>
      </c>
      <c r="G5586">
        <v>31</v>
      </c>
      <c r="H5586">
        <v>1.63</v>
      </c>
      <c r="I5586">
        <v>65</v>
      </c>
      <c r="J5586" t="s">
        <v>436</v>
      </c>
      <c r="K5586">
        <v>0</v>
      </c>
      <c r="L5586">
        <v>0</v>
      </c>
      <c r="M5586">
        <v>0</v>
      </c>
      <c r="N5586" t="s">
        <v>980</v>
      </c>
    </row>
    <row r="5587" spans="4:14" x14ac:dyDescent="0.3">
      <c r="D5587" t="s">
        <v>6120</v>
      </c>
      <c r="E5587" t="s">
        <v>5923</v>
      </c>
      <c r="F5587" s="24">
        <v>31030</v>
      </c>
      <c r="G5587">
        <v>31</v>
      </c>
      <c r="H5587">
        <v>1.51</v>
      </c>
      <c r="I5587">
        <v>48</v>
      </c>
      <c r="J5587" t="s">
        <v>436</v>
      </c>
      <c r="K5587">
        <v>0</v>
      </c>
      <c r="L5587">
        <v>0</v>
      </c>
      <c r="M5587">
        <v>0</v>
      </c>
      <c r="N5587" t="s">
        <v>584</v>
      </c>
    </row>
    <row r="5588" spans="4:14" x14ac:dyDescent="0.3">
      <c r="D5588" t="s">
        <v>6121</v>
      </c>
      <c r="E5588" t="s">
        <v>5923</v>
      </c>
      <c r="F5588" s="24">
        <v>31102</v>
      </c>
      <c r="G5588">
        <v>31</v>
      </c>
      <c r="H5588">
        <v>1.64</v>
      </c>
      <c r="I5588">
        <v>46</v>
      </c>
      <c r="J5588" t="s">
        <v>436</v>
      </c>
      <c r="K5588">
        <v>0</v>
      </c>
      <c r="L5588">
        <v>0</v>
      </c>
      <c r="M5588">
        <v>0</v>
      </c>
      <c r="N5588" t="s">
        <v>434</v>
      </c>
    </row>
    <row r="5589" spans="4:14" x14ac:dyDescent="0.3">
      <c r="D5589" t="s">
        <v>6122</v>
      </c>
      <c r="E5589" t="s">
        <v>5923</v>
      </c>
      <c r="F5589" s="24">
        <v>31228</v>
      </c>
      <c r="G5589">
        <v>31</v>
      </c>
      <c r="H5589">
        <v>1.6</v>
      </c>
      <c r="I5589">
        <v>55</v>
      </c>
      <c r="J5589" t="s">
        <v>436</v>
      </c>
      <c r="K5589">
        <v>0</v>
      </c>
      <c r="L5589">
        <v>0</v>
      </c>
      <c r="M5589">
        <v>0</v>
      </c>
      <c r="N5589" t="s">
        <v>441</v>
      </c>
    </row>
    <row r="5590" spans="4:14" x14ac:dyDescent="0.3">
      <c r="D5590" t="s">
        <v>6123</v>
      </c>
      <c r="E5590" t="s">
        <v>5923</v>
      </c>
      <c r="F5590" s="24">
        <v>31348</v>
      </c>
      <c r="G5590">
        <v>30</v>
      </c>
      <c r="H5590">
        <v>1.64</v>
      </c>
      <c r="I5590">
        <v>68</v>
      </c>
      <c r="J5590" t="s">
        <v>436</v>
      </c>
      <c r="K5590">
        <v>0</v>
      </c>
      <c r="L5590">
        <v>0</v>
      </c>
      <c r="M5590">
        <v>0</v>
      </c>
      <c r="N5590" t="s">
        <v>434</v>
      </c>
    </row>
    <row r="5591" spans="4:14" x14ac:dyDescent="0.3">
      <c r="D5591" t="s">
        <v>6124</v>
      </c>
      <c r="E5591" t="s">
        <v>5923</v>
      </c>
      <c r="F5591" s="24">
        <v>31369</v>
      </c>
      <c r="G5591">
        <v>30</v>
      </c>
      <c r="H5591">
        <v>1.45</v>
      </c>
      <c r="I5591">
        <v>48</v>
      </c>
      <c r="J5591" t="s">
        <v>436</v>
      </c>
      <c r="K5591">
        <v>0</v>
      </c>
      <c r="L5591">
        <v>0</v>
      </c>
      <c r="M5591">
        <v>1</v>
      </c>
      <c r="N5591" t="s">
        <v>439</v>
      </c>
    </row>
    <row r="5592" spans="4:14" x14ac:dyDescent="0.3">
      <c r="D5592" t="s">
        <v>6125</v>
      </c>
      <c r="E5592" t="s">
        <v>5923</v>
      </c>
      <c r="F5592" s="24">
        <v>31549</v>
      </c>
      <c r="G5592">
        <v>30</v>
      </c>
      <c r="H5592">
        <v>1.52</v>
      </c>
      <c r="I5592">
        <v>53</v>
      </c>
      <c r="J5592" t="s">
        <v>436</v>
      </c>
      <c r="K5592">
        <v>0</v>
      </c>
      <c r="L5592">
        <v>0</v>
      </c>
      <c r="M5592">
        <v>0</v>
      </c>
      <c r="N5592" t="s">
        <v>459</v>
      </c>
    </row>
    <row r="5593" spans="4:14" x14ac:dyDescent="0.3">
      <c r="D5593" t="s">
        <v>6126</v>
      </c>
      <c r="E5593" t="s">
        <v>5923</v>
      </c>
      <c r="F5593" s="24">
        <v>31581</v>
      </c>
      <c r="G5593">
        <v>30</v>
      </c>
      <c r="H5593">
        <v>1.6</v>
      </c>
      <c r="I5593">
        <v>52</v>
      </c>
      <c r="J5593" t="s">
        <v>436</v>
      </c>
      <c r="K5593">
        <v>0</v>
      </c>
      <c r="L5593">
        <v>0</v>
      </c>
      <c r="M5593">
        <v>0</v>
      </c>
      <c r="N5593" t="s">
        <v>592</v>
      </c>
    </row>
    <row r="5594" spans="4:14" x14ac:dyDescent="0.3">
      <c r="D5594" t="s">
        <v>6127</v>
      </c>
      <c r="E5594" t="s">
        <v>5923</v>
      </c>
      <c r="F5594" s="24">
        <v>31596</v>
      </c>
      <c r="G5594">
        <v>30</v>
      </c>
      <c r="H5594">
        <v>1.73</v>
      </c>
      <c r="I5594">
        <v>61</v>
      </c>
      <c r="J5594" t="s">
        <v>436</v>
      </c>
      <c r="K5594">
        <v>0</v>
      </c>
      <c r="L5594">
        <v>0</v>
      </c>
      <c r="M5594">
        <v>0</v>
      </c>
      <c r="N5594" t="s">
        <v>448</v>
      </c>
    </row>
    <row r="5595" spans="4:14" x14ac:dyDescent="0.3">
      <c r="D5595" t="s">
        <v>6128</v>
      </c>
      <c r="E5595" t="s">
        <v>5923</v>
      </c>
      <c r="F5595" s="24">
        <v>31629</v>
      </c>
      <c r="G5595">
        <v>30</v>
      </c>
      <c r="J5595" t="s">
        <v>436</v>
      </c>
      <c r="K5595">
        <v>0</v>
      </c>
      <c r="L5595">
        <v>0</v>
      </c>
      <c r="M5595">
        <v>0</v>
      </c>
      <c r="N5595" t="s">
        <v>630</v>
      </c>
    </row>
    <row r="5596" spans="4:14" x14ac:dyDescent="0.3">
      <c r="D5596" t="s">
        <v>6129</v>
      </c>
      <c r="E5596" t="s">
        <v>5923</v>
      </c>
      <c r="F5596" s="24">
        <v>31643</v>
      </c>
      <c r="G5596">
        <v>29</v>
      </c>
      <c r="H5596">
        <v>1.85</v>
      </c>
      <c r="I5596">
        <v>65</v>
      </c>
      <c r="J5596" t="s">
        <v>436</v>
      </c>
      <c r="K5596">
        <v>0</v>
      </c>
      <c r="L5596">
        <v>0</v>
      </c>
      <c r="M5596">
        <v>0</v>
      </c>
      <c r="N5596" t="s">
        <v>601</v>
      </c>
    </row>
    <row r="5597" spans="4:14" x14ac:dyDescent="0.3">
      <c r="D5597" t="s">
        <v>6130</v>
      </c>
      <c r="E5597" t="s">
        <v>5923</v>
      </c>
      <c r="F5597" s="24">
        <v>31653</v>
      </c>
      <c r="G5597">
        <v>29</v>
      </c>
      <c r="H5597">
        <v>1.65</v>
      </c>
      <c r="I5597">
        <v>58</v>
      </c>
      <c r="J5597" t="s">
        <v>436</v>
      </c>
      <c r="K5597">
        <v>0</v>
      </c>
      <c r="L5597">
        <v>0</v>
      </c>
      <c r="M5597">
        <v>0</v>
      </c>
      <c r="N5597" t="s">
        <v>592</v>
      </c>
    </row>
    <row r="5598" spans="4:14" x14ac:dyDescent="0.3">
      <c r="D5598" t="s">
        <v>6131</v>
      </c>
      <c r="E5598" t="s">
        <v>5923</v>
      </c>
      <c r="F5598" s="24">
        <v>31766</v>
      </c>
      <c r="G5598">
        <v>29</v>
      </c>
      <c r="H5598">
        <v>1.61</v>
      </c>
      <c r="I5598">
        <v>53</v>
      </c>
      <c r="J5598" t="s">
        <v>436</v>
      </c>
      <c r="K5598">
        <v>0</v>
      </c>
      <c r="L5598">
        <v>0</v>
      </c>
      <c r="M5598">
        <v>0</v>
      </c>
      <c r="N5598" t="s">
        <v>592</v>
      </c>
    </row>
    <row r="5599" spans="4:14" x14ac:dyDescent="0.3">
      <c r="D5599" t="s">
        <v>6132</v>
      </c>
      <c r="E5599" t="s">
        <v>5923</v>
      </c>
      <c r="F5599" s="24">
        <v>31804</v>
      </c>
      <c r="G5599">
        <v>29</v>
      </c>
      <c r="H5599">
        <v>1.61</v>
      </c>
      <c r="I5599">
        <v>48</v>
      </c>
      <c r="J5599" t="s">
        <v>436</v>
      </c>
      <c r="K5599">
        <v>0</v>
      </c>
      <c r="L5599">
        <v>0</v>
      </c>
      <c r="M5599">
        <v>0</v>
      </c>
      <c r="N5599" t="s">
        <v>626</v>
      </c>
    </row>
    <row r="5600" spans="4:14" x14ac:dyDescent="0.3">
      <c r="D5600" t="s">
        <v>6133</v>
      </c>
      <c r="E5600" t="s">
        <v>5923</v>
      </c>
      <c r="F5600" s="24">
        <v>31923</v>
      </c>
      <c r="G5600">
        <v>29</v>
      </c>
      <c r="H5600">
        <v>1.64</v>
      </c>
      <c r="I5600">
        <v>60</v>
      </c>
      <c r="J5600" t="s">
        <v>436</v>
      </c>
      <c r="K5600">
        <v>0</v>
      </c>
      <c r="L5600">
        <v>0</v>
      </c>
      <c r="M5600">
        <v>0</v>
      </c>
      <c r="N5600" t="s">
        <v>592</v>
      </c>
    </row>
    <row r="5601" spans="4:14" x14ac:dyDescent="0.3">
      <c r="D5601" t="s">
        <v>6134</v>
      </c>
      <c r="E5601" t="s">
        <v>5923</v>
      </c>
      <c r="F5601" s="24">
        <v>31958</v>
      </c>
      <c r="G5601">
        <v>29</v>
      </c>
      <c r="H5601">
        <v>1.57</v>
      </c>
      <c r="I5601">
        <v>56</v>
      </c>
      <c r="J5601" t="s">
        <v>436</v>
      </c>
      <c r="K5601">
        <v>0</v>
      </c>
      <c r="L5601">
        <v>0</v>
      </c>
      <c r="M5601">
        <v>0</v>
      </c>
      <c r="N5601" t="s">
        <v>459</v>
      </c>
    </row>
    <row r="5602" spans="4:14" x14ac:dyDescent="0.3">
      <c r="D5602" t="s">
        <v>6135</v>
      </c>
      <c r="E5602" t="s">
        <v>5923</v>
      </c>
      <c r="F5602" s="24">
        <v>32031</v>
      </c>
      <c r="G5602">
        <v>28</v>
      </c>
      <c r="H5602">
        <v>1.63</v>
      </c>
      <c r="I5602">
        <v>57</v>
      </c>
      <c r="J5602" t="s">
        <v>436</v>
      </c>
      <c r="K5602">
        <v>0</v>
      </c>
      <c r="L5602">
        <v>0</v>
      </c>
      <c r="M5602">
        <v>1</v>
      </c>
      <c r="N5602" t="s">
        <v>432</v>
      </c>
    </row>
    <row r="5603" spans="4:14" x14ac:dyDescent="0.3">
      <c r="D5603" t="s">
        <v>6136</v>
      </c>
      <c r="E5603" t="s">
        <v>5923</v>
      </c>
      <c r="F5603" s="24">
        <v>32059</v>
      </c>
      <c r="G5603">
        <v>28</v>
      </c>
      <c r="H5603">
        <v>1.65</v>
      </c>
      <c r="I5603">
        <v>62</v>
      </c>
      <c r="J5603" t="s">
        <v>436</v>
      </c>
      <c r="K5603">
        <v>0</v>
      </c>
      <c r="L5603">
        <v>0</v>
      </c>
      <c r="M5603">
        <v>0</v>
      </c>
      <c r="N5603" t="s">
        <v>588</v>
      </c>
    </row>
    <row r="5604" spans="4:14" x14ac:dyDescent="0.3">
      <c r="D5604" t="s">
        <v>6137</v>
      </c>
      <c r="E5604" t="s">
        <v>5923</v>
      </c>
      <c r="F5604" s="24">
        <v>32127</v>
      </c>
      <c r="G5604">
        <v>28</v>
      </c>
      <c r="H5604">
        <v>1.89</v>
      </c>
      <c r="I5604">
        <v>85</v>
      </c>
      <c r="J5604" t="s">
        <v>436</v>
      </c>
      <c r="K5604">
        <v>0</v>
      </c>
      <c r="L5604">
        <v>0</v>
      </c>
      <c r="M5604">
        <v>0</v>
      </c>
      <c r="N5604" t="s">
        <v>588</v>
      </c>
    </row>
    <row r="5605" spans="4:14" x14ac:dyDescent="0.3">
      <c r="D5605" t="s">
        <v>6138</v>
      </c>
      <c r="E5605" t="s">
        <v>5923</v>
      </c>
      <c r="F5605" s="24">
        <v>32129</v>
      </c>
      <c r="G5605">
        <v>28</v>
      </c>
      <c r="H5605">
        <v>1.75</v>
      </c>
      <c r="I5605">
        <v>63</v>
      </c>
      <c r="J5605" t="s">
        <v>436</v>
      </c>
      <c r="K5605">
        <v>0</v>
      </c>
      <c r="L5605">
        <v>0</v>
      </c>
      <c r="M5605">
        <v>0</v>
      </c>
      <c r="N5605" t="s">
        <v>601</v>
      </c>
    </row>
    <row r="5606" spans="4:14" x14ac:dyDescent="0.3">
      <c r="D5606" t="s">
        <v>6139</v>
      </c>
      <c r="E5606" t="s">
        <v>5923</v>
      </c>
      <c r="F5606" s="24">
        <v>32167</v>
      </c>
      <c r="G5606">
        <v>28</v>
      </c>
      <c r="H5606">
        <v>1.54</v>
      </c>
      <c r="I5606">
        <v>40</v>
      </c>
      <c r="J5606" t="s">
        <v>436</v>
      </c>
      <c r="K5606">
        <v>0</v>
      </c>
      <c r="L5606">
        <v>0</v>
      </c>
      <c r="M5606">
        <v>0</v>
      </c>
      <c r="N5606" t="s">
        <v>434</v>
      </c>
    </row>
    <row r="5607" spans="4:14" x14ac:dyDescent="0.3">
      <c r="D5607" t="s">
        <v>6140</v>
      </c>
      <c r="E5607" t="s">
        <v>5923</v>
      </c>
      <c r="F5607" s="24">
        <v>32258</v>
      </c>
      <c r="G5607">
        <v>28</v>
      </c>
      <c r="H5607">
        <v>1.63</v>
      </c>
      <c r="I5607">
        <v>63</v>
      </c>
      <c r="J5607" t="s">
        <v>436</v>
      </c>
      <c r="K5607">
        <v>0</v>
      </c>
      <c r="L5607">
        <v>0</v>
      </c>
      <c r="M5607">
        <v>0</v>
      </c>
      <c r="N5607" t="s">
        <v>630</v>
      </c>
    </row>
    <row r="5608" spans="4:14" x14ac:dyDescent="0.3">
      <c r="D5608" t="s">
        <v>6141</v>
      </c>
      <c r="E5608" t="s">
        <v>5923</v>
      </c>
      <c r="F5608" s="24">
        <v>32263</v>
      </c>
      <c r="G5608">
        <v>28</v>
      </c>
      <c r="H5608">
        <v>1.53</v>
      </c>
      <c r="I5608">
        <v>50</v>
      </c>
      <c r="J5608" t="s">
        <v>436</v>
      </c>
      <c r="K5608">
        <v>0</v>
      </c>
      <c r="L5608">
        <v>0</v>
      </c>
      <c r="M5608">
        <v>0</v>
      </c>
      <c r="N5608" t="s">
        <v>592</v>
      </c>
    </row>
    <row r="5609" spans="4:14" x14ac:dyDescent="0.3">
      <c r="D5609" t="s">
        <v>6142</v>
      </c>
      <c r="E5609" t="s">
        <v>5923</v>
      </c>
      <c r="F5609" s="24">
        <v>32275</v>
      </c>
      <c r="G5609">
        <v>28</v>
      </c>
      <c r="H5609">
        <v>1.53</v>
      </c>
      <c r="I5609">
        <v>39</v>
      </c>
      <c r="J5609" t="s">
        <v>436</v>
      </c>
      <c r="K5609">
        <v>0</v>
      </c>
      <c r="L5609">
        <v>0</v>
      </c>
      <c r="M5609">
        <v>0</v>
      </c>
      <c r="N5609" t="s">
        <v>434</v>
      </c>
    </row>
    <row r="5610" spans="4:14" x14ac:dyDescent="0.3">
      <c r="D5610" t="s">
        <v>6143</v>
      </c>
      <c r="E5610" t="s">
        <v>5923</v>
      </c>
      <c r="F5610" s="24">
        <v>32321</v>
      </c>
      <c r="G5610">
        <v>28</v>
      </c>
      <c r="H5610">
        <v>1.65</v>
      </c>
      <c r="I5610">
        <v>52</v>
      </c>
      <c r="J5610" t="s">
        <v>436</v>
      </c>
      <c r="K5610">
        <v>0</v>
      </c>
      <c r="L5610">
        <v>0</v>
      </c>
      <c r="M5610">
        <v>0</v>
      </c>
      <c r="N5610" t="s">
        <v>434</v>
      </c>
    </row>
    <row r="5611" spans="4:14" x14ac:dyDescent="0.3">
      <c r="D5611" t="s">
        <v>6144</v>
      </c>
      <c r="E5611" t="s">
        <v>5923</v>
      </c>
      <c r="F5611" s="24">
        <v>32394</v>
      </c>
      <c r="G5611">
        <v>27</v>
      </c>
      <c r="H5611">
        <v>1.75</v>
      </c>
      <c r="I5611">
        <v>64</v>
      </c>
      <c r="J5611" t="s">
        <v>436</v>
      </c>
      <c r="K5611">
        <v>1</v>
      </c>
      <c r="L5611">
        <v>0</v>
      </c>
      <c r="M5611">
        <v>0</v>
      </c>
      <c r="N5611" t="s">
        <v>441</v>
      </c>
    </row>
    <row r="5612" spans="4:14" x14ac:dyDescent="0.3">
      <c r="D5612" t="s">
        <v>6145</v>
      </c>
      <c r="E5612" t="s">
        <v>5923</v>
      </c>
      <c r="F5612" s="24">
        <v>32448</v>
      </c>
      <c r="G5612">
        <v>27</v>
      </c>
      <c r="H5612">
        <v>1.56</v>
      </c>
      <c r="I5612">
        <v>48</v>
      </c>
      <c r="J5612" t="s">
        <v>436</v>
      </c>
      <c r="K5612">
        <v>0</v>
      </c>
      <c r="L5612">
        <v>0</v>
      </c>
      <c r="M5612">
        <v>1</v>
      </c>
      <c r="N5612" t="s">
        <v>943</v>
      </c>
    </row>
    <row r="5613" spans="4:14" x14ac:dyDescent="0.3">
      <c r="D5613" t="s">
        <v>6146</v>
      </c>
      <c r="E5613" t="s">
        <v>5923</v>
      </c>
      <c r="F5613" s="24">
        <v>32521</v>
      </c>
      <c r="G5613">
        <v>27</v>
      </c>
      <c r="H5613">
        <v>1.63</v>
      </c>
      <c r="I5613">
        <v>50</v>
      </c>
      <c r="J5613" t="s">
        <v>436</v>
      </c>
      <c r="K5613">
        <v>0</v>
      </c>
      <c r="L5613">
        <v>0</v>
      </c>
      <c r="M5613">
        <v>1</v>
      </c>
      <c r="N5613" t="s">
        <v>441</v>
      </c>
    </row>
    <row r="5614" spans="4:14" x14ac:dyDescent="0.3">
      <c r="D5614" t="s">
        <v>6147</v>
      </c>
      <c r="E5614" t="s">
        <v>5923</v>
      </c>
      <c r="F5614" s="24">
        <v>32562</v>
      </c>
      <c r="G5614">
        <v>27</v>
      </c>
      <c r="H5614">
        <v>1.69</v>
      </c>
      <c r="I5614">
        <v>60</v>
      </c>
      <c r="J5614" t="s">
        <v>436</v>
      </c>
      <c r="K5614">
        <v>0</v>
      </c>
      <c r="L5614">
        <v>0</v>
      </c>
      <c r="M5614">
        <v>0</v>
      </c>
      <c r="N5614" t="s">
        <v>448</v>
      </c>
    </row>
    <row r="5615" spans="4:14" x14ac:dyDescent="0.3">
      <c r="D5615" t="s">
        <v>6148</v>
      </c>
      <c r="E5615" t="s">
        <v>5923</v>
      </c>
      <c r="F5615" s="24">
        <v>32626</v>
      </c>
      <c r="G5615">
        <v>27</v>
      </c>
      <c r="H5615">
        <v>1.57</v>
      </c>
      <c r="I5615">
        <v>52</v>
      </c>
      <c r="J5615" t="s">
        <v>436</v>
      </c>
      <c r="K5615">
        <v>0</v>
      </c>
      <c r="L5615">
        <v>0</v>
      </c>
      <c r="M5615">
        <v>1</v>
      </c>
      <c r="N5615" t="s">
        <v>432</v>
      </c>
    </row>
    <row r="5616" spans="4:14" x14ac:dyDescent="0.3">
      <c r="D5616" t="s">
        <v>6149</v>
      </c>
      <c r="E5616" t="s">
        <v>5923</v>
      </c>
      <c r="F5616" s="24">
        <v>32638</v>
      </c>
      <c r="G5616">
        <v>27</v>
      </c>
      <c r="H5616">
        <v>1.65</v>
      </c>
      <c r="I5616">
        <v>58</v>
      </c>
      <c r="J5616" t="s">
        <v>436</v>
      </c>
      <c r="K5616">
        <v>0</v>
      </c>
      <c r="L5616">
        <v>0</v>
      </c>
      <c r="M5616">
        <v>0</v>
      </c>
      <c r="N5616" t="s">
        <v>592</v>
      </c>
    </row>
    <row r="5617" spans="4:14" x14ac:dyDescent="0.3">
      <c r="D5617" t="s">
        <v>6150</v>
      </c>
      <c r="E5617" t="s">
        <v>5923</v>
      </c>
      <c r="F5617" s="24">
        <v>32642</v>
      </c>
      <c r="G5617">
        <v>27</v>
      </c>
      <c r="H5617">
        <v>1.76</v>
      </c>
      <c r="I5617">
        <v>68</v>
      </c>
      <c r="J5617" t="s">
        <v>436</v>
      </c>
      <c r="K5617">
        <v>0</v>
      </c>
      <c r="L5617">
        <v>0</v>
      </c>
      <c r="M5617">
        <v>0</v>
      </c>
      <c r="N5617" t="s">
        <v>588</v>
      </c>
    </row>
    <row r="5618" spans="4:14" x14ac:dyDescent="0.3">
      <c r="D5618" t="s">
        <v>6151</v>
      </c>
      <c r="E5618" t="s">
        <v>5923</v>
      </c>
      <c r="F5618" s="24">
        <v>32667</v>
      </c>
      <c r="G5618">
        <v>27</v>
      </c>
      <c r="H5618">
        <v>1.58</v>
      </c>
      <c r="I5618">
        <v>56</v>
      </c>
      <c r="J5618" t="s">
        <v>436</v>
      </c>
      <c r="K5618">
        <v>0</v>
      </c>
      <c r="L5618">
        <v>0</v>
      </c>
      <c r="M5618">
        <v>0</v>
      </c>
      <c r="N5618" t="s">
        <v>592</v>
      </c>
    </row>
    <row r="5619" spans="4:14" x14ac:dyDescent="0.3">
      <c r="D5619" t="s">
        <v>6152</v>
      </c>
      <c r="E5619" t="s">
        <v>5923</v>
      </c>
      <c r="F5619" s="24">
        <v>32700</v>
      </c>
      <c r="G5619">
        <v>27</v>
      </c>
      <c r="H5619">
        <v>1.67</v>
      </c>
      <c r="I5619">
        <v>54</v>
      </c>
      <c r="J5619" t="s">
        <v>436</v>
      </c>
      <c r="K5619">
        <v>0</v>
      </c>
      <c r="L5619">
        <v>0</v>
      </c>
      <c r="M5619">
        <v>0</v>
      </c>
      <c r="N5619" t="s">
        <v>592</v>
      </c>
    </row>
    <row r="5620" spans="4:14" x14ac:dyDescent="0.3">
      <c r="D5620" t="s">
        <v>6153</v>
      </c>
      <c r="E5620" t="s">
        <v>5923</v>
      </c>
      <c r="F5620" s="24">
        <v>32707</v>
      </c>
      <c r="G5620">
        <v>27</v>
      </c>
      <c r="H5620">
        <v>1.64</v>
      </c>
      <c r="I5620">
        <v>52</v>
      </c>
      <c r="J5620" t="s">
        <v>436</v>
      </c>
      <c r="K5620">
        <v>0</v>
      </c>
      <c r="L5620">
        <v>0</v>
      </c>
      <c r="M5620">
        <v>0</v>
      </c>
      <c r="N5620" t="s">
        <v>601</v>
      </c>
    </row>
    <row r="5621" spans="4:14" x14ac:dyDescent="0.3">
      <c r="D5621" t="s">
        <v>6154</v>
      </c>
      <c r="E5621" t="s">
        <v>5923</v>
      </c>
      <c r="F5621" s="24">
        <v>32743</v>
      </c>
      <c r="G5621">
        <v>26</v>
      </c>
      <c r="H5621">
        <v>1.83</v>
      </c>
      <c r="I5621">
        <v>78</v>
      </c>
      <c r="J5621" t="s">
        <v>436</v>
      </c>
      <c r="K5621">
        <v>0</v>
      </c>
      <c r="L5621">
        <v>0</v>
      </c>
      <c r="M5621">
        <v>0</v>
      </c>
      <c r="N5621" t="s">
        <v>588</v>
      </c>
    </row>
    <row r="5622" spans="4:14" x14ac:dyDescent="0.3">
      <c r="D5622" t="s">
        <v>6155</v>
      </c>
      <c r="E5622" t="s">
        <v>5923</v>
      </c>
      <c r="F5622" s="24">
        <v>32763</v>
      </c>
      <c r="G5622">
        <v>26</v>
      </c>
      <c r="H5622">
        <v>1.66</v>
      </c>
      <c r="I5622">
        <v>59</v>
      </c>
      <c r="J5622" t="s">
        <v>436</v>
      </c>
      <c r="K5622">
        <v>0</v>
      </c>
      <c r="L5622">
        <v>0</v>
      </c>
      <c r="M5622">
        <v>0</v>
      </c>
      <c r="N5622" t="s">
        <v>592</v>
      </c>
    </row>
    <row r="5623" spans="4:14" x14ac:dyDescent="0.3">
      <c r="D5623" t="s">
        <v>6156</v>
      </c>
      <c r="E5623" t="s">
        <v>5923</v>
      </c>
      <c r="F5623" s="24">
        <v>32778</v>
      </c>
      <c r="G5623">
        <v>26</v>
      </c>
      <c r="H5623">
        <v>1.72</v>
      </c>
      <c r="I5623">
        <v>59</v>
      </c>
      <c r="J5623" t="s">
        <v>436</v>
      </c>
      <c r="K5623">
        <v>0</v>
      </c>
      <c r="L5623">
        <v>0</v>
      </c>
      <c r="M5623">
        <v>0</v>
      </c>
      <c r="N5623" t="s">
        <v>900</v>
      </c>
    </row>
    <row r="5624" spans="4:14" x14ac:dyDescent="0.3">
      <c r="D5624" t="s">
        <v>6157</v>
      </c>
      <c r="E5624" t="s">
        <v>5923</v>
      </c>
      <c r="F5624" s="24">
        <v>32781</v>
      </c>
      <c r="G5624">
        <v>26</v>
      </c>
      <c r="H5624">
        <v>1.68</v>
      </c>
      <c r="I5624">
        <v>65</v>
      </c>
      <c r="J5624" t="s">
        <v>436</v>
      </c>
      <c r="K5624">
        <v>0</v>
      </c>
      <c r="L5624">
        <v>0</v>
      </c>
      <c r="M5624">
        <v>0</v>
      </c>
      <c r="N5624" t="s">
        <v>630</v>
      </c>
    </row>
    <row r="5625" spans="4:14" x14ac:dyDescent="0.3">
      <c r="D5625" t="s">
        <v>6158</v>
      </c>
      <c r="E5625" t="s">
        <v>5923</v>
      </c>
      <c r="F5625" s="24">
        <v>32801</v>
      </c>
      <c r="G5625">
        <v>26</v>
      </c>
      <c r="H5625">
        <v>1.72</v>
      </c>
      <c r="I5625">
        <v>70</v>
      </c>
      <c r="J5625" t="s">
        <v>436</v>
      </c>
      <c r="K5625">
        <v>0</v>
      </c>
      <c r="L5625">
        <v>0</v>
      </c>
      <c r="M5625">
        <v>0</v>
      </c>
      <c r="N5625" t="s">
        <v>630</v>
      </c>
    </row>
    <row r="5626" spans="4:14" x14ac:dyDescent="0.3">
      <c r="D5626" t="s">
        <v>6159</v>
      </c>
      <c r="E5626" t="s">
        <v>5923</v>
      </c>
      <c r="F5626" s="24">
        <v>32803</v>
      </c>
      <c r="G5626">
        <v>26</v>
      </c>
      <c r="H5626">
        <v>1.59</v>
      </c>
      <c r="I5626">
        <v>58</v>
      </c>
      <c r="J5626" t="s">
        <v>436</v>
      </c>
      <c r="K5626">
        <v>0</v>
      </c>
      <c r="L5626">
        <v>0</v>
      </c>
      <c r="M5626">
        <v>0</v>
      </c>
      <c r="N5626" t="s">
        <v>630</v>
      </c>
    </row>
    <row r="5627" spans="4:14" x14ac:dyDescent="0.3">
      <c r="D5627" t="s">
        <v>6160</v>
      </c>
      <c r="E5627" t="s">
        <v>5923</v>
      </c>
      <c r="F5627" s="24">
        <v>32884</v>
      </c>
      <c r="G5627">
        <v>26</v>
      </c>
      <c r="H5627">
        <v>1.59</v>
      </c>
      <c r="I5627">
        <v>57</v>
      </c>
      <c r="J5627" t="s">
        <v>436</v>
      </c>
      <c r="K5627">
        <v>0</v>
      </c>
      <c r="L5627">
        <v>0</v>
      </c>
      <c r="M5627">
        <v>0</v>
      </c>
      <c r="N5627" t="s">
        <v>601</v>
      </c>
    </row>
    <row r="5628" spans="4:14" x14ac:dyDescent="0.3">
      <c r="D5628" t="s">
        <v>6161</v>
      </c>
      <c r="E5628" t="s">
        <v>5923</v>
      </c>
      <c r="F5628" s="24">
        <v>32893</v>
      </c>
      <c r="G5628">
        <v>26</v>
      </c>
      <c r="H5628">
        <v>1.65</v>
      </c>
      <c r="I5628">
        <v>60</v>
      </c>
      <c r="J5628" t="s">
        <v>436</v>
      </c>
      <c r="K5628">
        <v>0</v>
      </c>
      <c r="L5628">
        <v>0</v>
      </c>
      <c r="M5628">
        <v>0</v>
      </c>
      <c r="N5628" t="s">
        <v>441</v>
      </c>
    </row>
    <row r="5629" spans="4:14" x14ac:dyDescent="0.3">
      <c r="D5629" t="s">
        <v>6162</v>
      </c>
      <c r="E5629" t="s">
        <v>5923</v>
      </c>
      <c r="F5629" s="24">
        <v>32925</v>
      </c>
      <c r="G5629">
        <v>26</v>
      </c>
      <c r="H5629">
        <v>1.58</v>
      </c>
      <c r="I5629">
        <v>54</v>
      </c>
      <c r="J5629" t="s">
        <v>436</v>
      </c>
      <c r="K5629">
        <v>0</v>
      </c>
      <c r="L5629">
        <v>0</v>
      </c>
      <c r="M5629">
        <v>0</v>
      </c>
      <c r="N5629" t="s">
        <v>448</v>
      </c>
    </row>
    <row r="5630" spans="4:14" x14ac:dyDescent="0.3">
      <c r="D5630" t="s">
        <v>6163</v>
      </c>
      <c r="E5630" t="s">
        <v>5923</v>
      </c>
      <c r="F5630" s="24">
        <v>32940</v>
      </c>
      <c r="G5630">
        <v>26</v>
      </c>
      <c r="H5630">
        <v>1.68</v>
      </c>
      <c r="I5630">
        <v>65</v>
      </c>
      <c r="J5630" t="s">
        <v>436</v>
      </c>
      <c r="K5630">
        <v>0</v>
      </c>
      <c r="L5630">
        <v>0</v>
      </c>
      <c r="M5630">
        <v>0</v>
      </c>
      <c r="N5630" t="s">
        <v>441</v>
      </c>
    </row>
    <row r="5631" spans="4:14" x14ac:dyDescent="0.3">
      <c r="D5631" t="s">
        <v>6164</v>
      </c>
      <c r="E5631" t="s">
        <v>5923</v>
      </c>
      <c r="F5631" s="24">
        <v>32955</v>
      </c>
      <c r="G5631">
        <v>26</v>
      </c>
      <c r="H5631">
        <v>1.67</v>
      </c>
      <c r="I5631">
        <v>57</v>
      </c>
      <c r="J5631" t="s">
        <v>436</v>
      </c>
      <c r="K5631">
        <v>0</v>
      </c>
      <c r="L5631">
        <v>0</v>
      </c>
      <c r="M5631">
        <v>0</v>
      </c>
      <c r="N5631" t="s">
        <v>592</v>
      </c>
    </row>
    <row r="5632" spans="4:14" x14ac:dyDescent="0.3">
      <c r="D5632" t="s">
        <v>6165</v>
      </c>
      <c r="E5632" t="s">
        <v>5923</v>
      </c>
      <c r="F5632" s="24">
        <v>32966</v>
      </c>
      <c r="G5632">
        <v>26</v>
      </c>
      <c r="H5632">
        <v>1.85</v>
      </c>
      <c r="I5632">
        <v>74</v>
      </c>
      <c r="J5632" t="s">
        <v>436</v>
      </c>
      <c r="K5632">
        <v>0</v>
      </c>
      <c r="L5632">
        <v>0</v>
      </c>
      <c r="M5632">
        <v>0</v>
      </c>
      <c r="N5632" t="s">
        <v>588</v>
      </c>
    </row>
    <row r="5633" spans="4:14" x14ac:dyDescent="0.3">
      <c r="D5633" t="s">
        <v>6166</v>
      </c>
      <c r="E5633" t="s">
        <v>5923</v>
      </c>
      <c r="F5633" s="24">
        <v>32982</v>
      </c>
      <c r="G5633">
        <v>26</v>
      </c>
      <c r="H5633">
        <v>1.65</v>
      </c>
      <c r="I5633">
        <v>60</v>
      </c>
      <c r="J5633" t="s">
        <v>436</v>
      </c>
      <c r="K5633">
        <v>1</v>
      </c>
      <c r="L5633">
        <v>0</v>
      </c>
      <c r="M5633">
        <v>0</v>
      </c>
      <c r="N5633" t="s">
        <v>900</v>
      </c>
    </row>
    <row r="5634" spans="4:14" x14ac:dyDescent="0.3">
      <c r="D5634" t="s">
        <v>6167</v>
      </c>
      <c r="E5634" t="s">
        <v>5923</v>
      </c>
      <c r="F5634" s="24">
        <v>33088</v>
      </c>
      <c r="G5634">
        <v>26</v>
      </c>
      <c r="H5634">
        <v>1.68</v>
      </c>
      <c r="I5634">
        <v>70</v>
      </c>
      <c r="J5634" t="s">
        <v>436</v>
      </c>
      <c r="K5634">
        <v>1</v>
      </c>
      <c r="L5634">
        <v>0</v>
      </c>
      <c r="M5634">
        <v>0</v>
      </c>
      <c r="N5634" t="s">
        <v>432</v>
      </c>
    </row>
    <row r="5635" spans="4:14" x14ac:dyDescent="0.3">
      <c r="D5635" t="s">
        <v>6168</v>
      </c>
      <c r="E5635" t="s">
        <v>5923</v>
      </c>
      <c r="F5635" s="24">
        <v>33106</v>
      </c>
      <c r="G5635">
        <v>25</v>
      </c>
      <c r="H5635">
        <v>1.64</v>
      </c>
      <c r="I5635">
        <v>56</v>
      </c>
      <c r="J5635" t="s">
        <v>436</v>
      </c>
      <c r="K5635">
        <v>0</v>
      </c>
      <c r="L5635">
        <v>0</v>
      </c>
      <c r="M5635">
        <v>1</v>
      </c>
      <c r="N5635" t="s">
        <v>441</v>
      </c>
    </row>
    <row r="5636" spans="4:14" x14ac:dyDescent="0.3">
      <c r="D5636" t="s">
        <v>6169</v>
      </c>
      <c r="E5636" t="s">
        <v>5923</v>
      </c>
      <c r="F5636" s="24">
        <v>33112</v>
      </c>
      <c r="G5636">
        <v>25</v>
      </c>
      <c r="H5636">
        <v>1.77</v>
      </c>
      <c r="I5636">
        <v>68</v>
      </c>
      <c r="J5636" t="s">
        <v>436</v>
      </c>
      <c r="K5636">
        <v>0</v>
      </c>
      <c r="L5636">
        <v>0</v>
      </c>
      <c r="M5636">
        <v>0</v>
      </c>
      <c r="N5636" t="s">
        <v>459</v>
      </c>
    </row>
    <row r="5637" spans="4:14" x14ac:dyDescent="0.3">
      <c r="D5637" t="s">
        <v>6170</v>
      </c>
      <c r="E5637" t="s">
        <v>5923</v>
      </c>
      <c r="F5637" s="24">
        <v>33138</v>
      </c>
      <c r="G5637">
        <v>25</v>
      </c>
      <c r="H5637">
        <v>1.72</v>
      </c>
      <c r="I5637">
        <v>108</v>
      </c>
      <c r="J5637" t="s">
        <v>436</v>
      </c>
      <c r="K5637">
        <v>0</v>
      </c>
      <c r="L5637">
        <v>0</v>
      </c>
      <c r="M5637">
        <v>1</v>
      </c>
      <c r="N5637" t="s">
        <v>432</v>
      </c>
    </row>
    <row r="5638" spans="4:14" x14ac:dyDescent="0.3">
      <c r="D5638" t="s">
        <v>6171</v>
      </c>
      <c r="E5638" t="s">
        <v>5923</v>
      </c>
      <c r="F5638" s="24">
        <v>33211</v>
      </c>
      <c r="G5638">
        <v>25</v>
      </c>
      <c r="H5638">
        <v>1.7</v>
      </c>
      <c r="I5638">
        <v>56</v>
      </c>
      <c r="J5638" t="s">
        <v>436</v>
      </c>
      <c r="K5638">
        <v>0</v>
      </c>
      <c r="L5638">
        <v>0</v>
      </c>
      <c r="M5638">
        <v>2</v>
      </c>
      <c r="N5638" t="s">
        <v>441</v>
      </c>
    </row>
    <row r="5639" spans="4:14" x14ac:dyDescent="0.3">
      <c r="D5639" t="s">
        <v>6172</v>
      </c>
      <c r="E5639" t="s">
        <v>5923</v>
      </c>
      <c r="F5639" s="24">
        <v>33267</v>
      </c>
      <c r="G5639">
        <v>25</v>
      </c>
      <c r="H5639">
        <v>1.68</v>
      </c>
      <c r="I5639">
        <v>62</v>
      </c>
      <c r="J5639" t="s">
        <v>436</v>
      </c>
      <c r="K5639">
        <v>0</v>
      </c>
      <c r="L5639">
        <v>0</v>
      </c>
      <c r="M5639">
        <v>0</v>
      </c>
      <c r="N5639" t="s">
        <v>441</v>
      </c>
    </row>
    <row r="5640" spans="4:14" x14ac:dyDescent="0.3">
      <c r="D5640" t="s">
        <v>6173</v>
      </c>
      <c r="E5640" t="s">
        <v>5923</v>
      </c>
      <c r="F5640" s="24">
        <v>33322</v>
      </c>
      <c r="G5640">
        <v>25</v>
      </c>
      <c r="H5640">
        <v>1.73</v>
      </c>
      <c r="I5640">
        <v>66</v>
      </c>
      <c r="J5640" t="s">
        <v>436</v>
      </c>
      <c r="K5640">
        <v>0</v>
      </c>
      <c r="L5640">
        <v>0</v>
      </c>
      <c r="M5640">
        <v>0</v>
      </c>
      <c r="N5640" t="s">
        <v>601</v>
      </c>
    </row>
    <row r="5641" spans="4:14" x14ac:dyDescent="0.3">
      <c r="D5641" t="s">
        <v>6174</v>
      </c>
      <c r="E5641" t="s">
        <v>5923</v>
      </c>
      <c r="F5641" s="24">
        <v>33337</v>
      </c>
      <c r="G5641">
        <v>25</v>
      </c>
      <c r="H5641">
        <v>1.69</v>
      </c>
      <c r="I5641">
        <v>57</v>
      </c>
      <c r="J5641" t="s">
        <v>436</v>
      </c>
      <c r="K5641">
        <v>0</v>
      </c>
      <c r="L5641">
        <v>0</v>
      </c>
      <c r="M5641">
        <v>0</v>
      </c>
      <c r="N5641" t="s">
        <v>470</v>
      </c>
    </row>
    <row r="5642" spans="4:14" x14ac:dyDescent="0.3">
      <c r="D5642" t="s">
        <v>6175</v>
      </c>
      <c r="E5642" t="s">
        <v>5923</v>
      </c>
      <c r="F5642" s="24">
        <v>33341</v>
      </c>
      <c r="G5642">
        <v>25</v>
      </c>
      <c r="H5642">
        <v>1.68</v>
      </c>
      <c r="I5642">
        <v>60</v>
      </c>
      <c r="J5642" t="s">
        <v>436</v>
      </c>
      <c r="K5642">
        <v>0</v>
      </c>
      <c r="L5642">
        <v>0</v>
      </c>
      <c r="M5642">
        <v>0</v>
      </c>
      <c r="N5642" t="s">
        <v>466</v>
      </c>
    </row>
    <row r="5643" spans="4:14" x14ac:dyDescent="0.3">
      <c r="D5643" t="s">
        <v>6176</v>
      </c>
      <c r="E5643" t="s">
        <v>5923</v>
      </c>
      <c r="F5643" s="24">
        <v>33353</v>
      </c>
      <c r="G5643">
        <v>25</v>
      </c>
      <c r="H5643">
        <v>1.6</v>
      </c>
      <c r="I5643">
        <v>51</v>
      </c>
      <c r="J5643" t="s">
        <v>436</v>
      </c>
      <c r="K5643">
        <v>0</v>
      </c>
      <c r="L5643">
        <v>0</v>
      </c>
      <c r="M5643">
        <v>0</v>
      </c>
      <c r="N5643" t="s">
        <v>466</v>
      </c>
    </row>
    <row r="5644" spans="4:14" x14ac:dyDescent="0.3">
      <c r="D5644" t="s">
        <v>6177</v>
      </c>
      <c r="E5644" t="s">
        <v>5923</v>
      </c>
      <c r="F5644" s="24">
        <v>33357</v>
      </c>
      <c r="G5644">
        <v>25</v>
      </c>
      <c r="H5644">
        <v>1.59</v>
      </c>
      <c r="I5644">
        <v>52</v>
      </c>
      <c r="J5644" t="s">
        <v>436</v>
      </c>
      <c r="K5644">
        <v>0</v>
      </c>
      <c r="L5644">
        <v>0</v>
      </c>
      <c r="M5644">
        <v>0</v>
      </c>
      <c r="N5644" t="s">
        <v>613</v>
      </c>
    </row>
    <row r="5645" spans="4:14" x14ac:dyDescent="0.3">
      <c r="D5645" t="s">
        <v>6178</v>
      </c>
      <c r="E5645" t="s">
        <v>5923</v>
      </c>
      <c r="F5645" s="24">
        <v>33366</v>
      </c>
      <c r="G5645">
        <v>25</v>
      </c>
      <c r="H5645">
        <v>1.8</v>
      </c>
      <c r="I5645">
        <v>68</v>
      </c>
      <c r="J5645" t="s">
        <v>436</v>
      </c>
      <c r="K5645">
        <v>0</v>
      </c>
      <c r="L5645">
        <v>0</v>
      </c>
      <c r="M5645">
        <v>0</v>
      </c>
      <c r="N5645" t="s">
        <v>601</v>
      </c>
    </row>
    <row r="5646" spans="4:14" x14ac:dyDescent="0.3">
      <c r="D5646" t="s">
        <v>6179</v>
      </c>
      <c r="E5646" t="s">
        <v>5923</v>
      </c>
      <c r="F5646" s="24">
        <v>33400</v>
      </c>
      <c r="G5646">
        <v>25</v>
      </c>
      <c r="H5646">
        <v>1.91</v>
      </c>
      <c r="I5646">
        <v>85</v>
      </c>
      <c r="J5646" t="s">
        <v>436</v>
      </c>
      <c r="K5646">
        <v>0</v>
      </c>
      <c r="L5646">
        <v>0</v>
      </c>
      <c r="M5646">
        <v>0</v>
      </c>
      <c r="N5646" t="s">
        <v>588</v>
      </c>
    </row>
    <row r="5647" spans="4:14" x14ac:dyDescent="0.3">
      <c r="D5647" t="s">
        <v>6180</v>
      </c>
      <c r="E5647" t="s">
        <v>5923</v>
      </c>
      <c r="F5647" s="24">
        <v>33444</v>
      </c>
      <c r="G5647">
        <v>25</v>
      </c>
      <c r="H5647">
        <v>1.79</v>
      </c>
      <c r="I5647">
        <v>68</v>
      </c>
      <c r="J5647" t="s">
        <v>436</v>
      </c>
      <c r="K5647">
        <v>0</v>
      </c>
      <c r="L5647">
        <v>0</v>
      </c>
      <c r="M5647">
        <v>0</v>
      </c>
      <c r="N5647" t="s">
        <v>601</v>
      </c>
    </row>
    <row r="5648" spans="4:14" x14ac:dyDescent="0.3">
      <c r="D5648" t="s">
        <v>6181</v>
      </c>
      <c r="E5648" t="s">
        <v>5923</v>
      </c>
      <c r="F5648" s="24">
        <v>33446</v>
      </c>
      <c r="G5648">
        <v>25</v>
      </c>
      <c r="H5648">
        <v>1.76</v>
      </c>
      <c r="I5648">
        <v>62</v>
      </c>
      <c r="J5648" t="s">
        <v>436</v>
      </c>
      <c r="K5648">
        <v>0</v>
      </c>
      <c r="L5648">
        <v>0</v>
      </c>
      <c r="M5648">
        <v>1</v>
      </c>
      <c r="N5648" t="s">
        <v>441</v>
      </c>
    </row>
    <row r="5649" spans="4:14" x14ac:dyDescent="0.3">
      <c r="D5649" t="s">
        <v>6182</v>
      </c>
      <c r="E5649" t="s">
        <v>5923</v>
      </c>
      <c r="F5649" s="24">
        <v>33452</v>
      </c>
      <c r="G5649">
        <v>25</v>
      </c>
      <c r="H5649">
        <v>1.7</v>
      </c>
      <c r="I5649">
        <v>68</v>
      </c>
      <c r="J5649" t="s">
        <v>436</v>
      </c>
      <c r="K5649">
        <v>0</v>
      </c>
      <c r="L5649">
        <v>0</v>
      </c>
      <c r="M5649">
        <v>0</v>
      </c>
      <c r="N5649" t="s">
        <v>630</v>
      </c>
    </row>
    <row r="5650" spans="4:14" x14ac:dyDescent="0.3">
      <c r="D5650" t="s">
        <v>6183</v>
      </c>
      <c r="E5650" t="s">
        <v>5923</v>
      </c>
      <c r="F5650" s="24">
        <v>33453</v>
      </c>
      <c r="G5650">
        <v>25</v>
      </c>
      <c r="H5650">
        <v>1.59</v>
      </c>
      <c r="I5650">
        <v>51</v>
      </c>
      <c r="J5650" t="s">
        <v>436</v>
      </c>
      <c r="K5650">
        <v>0</v>
      </c>
      <c r="L5650">
        <v>0</v>
      </c>
      <c r="M5650">
        <v>0</v>
      </c>
      <c r="N5650" t="s">
        <v>980</v>
      </c>
    </row>
    <row r="5651" spans="4:14" x14ac:dyDescent="0.3">
      <c r="D5651" t="s">
        <v>6184</v>
      </c>
      <c r="E5651" t="s">
        <v>5923</v>
      </c>
      <c r="F5651" s="24">
        <v>33472</v>
      </c>
      <c r="G5651">
        <v>24</v>
      </c>
      <c r="H5651">
        <v>1.69</v>
      </c>
      <c r="I5651">
        <v>53</v>
      </c>
      <c r="J5651" t="s">
        <v>436</v>
      </c>
      <c r="K5651">
        <v>0</v>
      </c>
      <c r="L5651">
        <v>0</v>
      </c>
      <c r="M5651">
        <v>0</v>
      </c>
      <c r="N5651" t="s">
        <v>637</v>
      </c>
    </row>
    <row r="5652" spans="4:14" x14ac:dyDescent="0.3">
      <c r="D5652" t="s">
        <v>6185</v>
      </c>
      <c r="E5652" t="s">
        <v>5923</v>
      </c>
      <c r="F5652" s="24">
        <v>33500</v>
      </c>
      <c r="G5652">
        <v>24</v>
      </c>
      <c r="H5652">
        <v>1.63</v>
      </c>
      <c r="I5652">
        <v>69</v>
      </c>
      <c r="J5652" t="s">
        <v>436</v>
      </c>
      <c r="K5652">
        <v>0</v>
      </c>
      <c r="L5652">
        <v>0</v>
      </c>
      <c r="M5652">
        <v>0</v>
      </c>
      <c r="N5652" t="s">
        <v>473</v>
      </c>
    </row>
    <row r="5653" spans="4:14" x14ac:dyDescent="0.3">
      <c r="D5653" t="s">
        <v>6186</v>
      </c>
      <c r="E5653" t="s">
        <v>5923</v>
      </c>
      <c r="F5653" s="24">
        <v>33517</v>
      </c>
      <c r="G5653">
        <v>24</v>
      </c>
      <c r="H5653">
        <v>1.73</v>
      </c>
      <c r="I5653">
        <v>62</v>
      </c>
      <c r="J5653" t="s">
        <v>436</v>
      </c>
      <c r="K5653">
        <v>0</v>
      </c>
      <c r="L5653">
        <v>0</v>
      </c>
      <c r="M5653">
        <v>0</v>
      </c>
      <c r="N5653" t="s">
        <v>588</v>
      </c>
    </row>
    <row r="5654" spans="4:14" x14ac:dyDescent="0.3">
      <c r="D5654" t="s">
        <v>6187</v>
      </c>
      <c r="E5654" t="s">
        <v>5923</v>
      </c>
      <c r="F5654" s="24">
        <v>33519</v>
      </c>
      <c r="G5654">
        <v>24</v>
      </c>
      <c r="H5654">
        <v>1.54</v>
      </c>
      <c r="I5654">
        <v>39</v>
      </c>
      <c r="J5654" t="s">
        <v>436</v>
      </c>
      <c r="K5654">
        <v>0</v>
      </c>
      <c r="L5654">
        <v>0</v>
      </c>
      <c r="M5654">
        <v>0</v>
      </c>
      <c r="N5654" t="s">
        <v>434</v>
      </c>
    </row>
    <row r="5655" spans="4:14" x14ac:dyDescent="0.3">
      <c r="D5655" t="s">
        <v>6188</v>
      </c>
      <c r="E5655" t="s">
        <v>5923</v>
      </c>
      <c r="F5655" s="24">
        <v>33528</v>
      </c>
      <c r="G5655">
        <v>24</v>
      </c>
      <c r="H5655">
        <v>1.58</v>
      </c>
      <c r="I5655">
        <v>47</v>
      </c>
      <c r="J5655" t="s">
        <v>436</v>
      </c>
      <c r="K5655">
        <v>0</v>
      </c>
      <c r="L5655">
        <v>0</v>
      </c>
      <c r="M5655">
        <v>0</v>
      </c>
      <c r="N5655" t="s">
        <v>434</v>
      </c>
    </row>
    <row r="5656" spans="4:14" x14ac:dyDescent="0.3">
      <c r="D5656" t="s">
        <v>6189</v>
      </c>
      <c r="E5656" t="s">
        <v>5923</v>
      </c>
      <c r="F5656" s="24">
        <v>33547</v>
      </c>
      <c r="G5656">
        <v>24</v>
      </c>
      <c r="H5656">
        <v>1.56</v>
      </c>
      <c r="I5656">
        <v>50</v>
      </c>
      <c r="J5656" t="s">
        <v>436</v>
      </c>
      <c r="K5656">
        <v>0</v>
      </c>
      <c r="L5656">
        <v>0</v>
      </c>
      <c r="M5656">
        <v>0</v>
      </c>
      <c r="N5656" t="s">
        <v>617</v>
      </c>
    </row>
    <row r="5657" spans="4:14" x14ac:dyDescent="0.3">
      <c r="D5657" t="s">
        <v>6190</v>
      </c>
      <c r="E5657" t="s">
        <v>5923</v>
      </c>
      <c r="F5657" s="24">
        <v>33573</v>
      </c>
      <c r="G5657">
        <v>24</v>
      </c>
      <c r="H5657">
        <v>1.67</v>
      </c>
      <c r="I5657">
        <v>59</v>
      </c>
      <c r="J5657" t="s">
        <v>436</v>
      </c>
      <c r="K5657">
        <v>0</v>
      </c>
      <c r="L5657">
        <v>0</v>
      </c>
      <c r="M5657">
        <v>1</v>
      </c>
      <c r="N5657" t="s">
        <v>441</v>
      </c>
    </row>
    <row r="5658" spans="4:14" x14ac:dyDescent="0.3">
      <c r="D5658" t="s">
        <v>6191</v>
      </c>
      <c r="E5658" t="s">
        <v>5923</v>
      </c>
      <c r="F5658" s="24">
        <v>33621</v>
      </c>
      <c r="G5658">
        <v>24</v>
      </c>
      <c r="H5658">
        <v>1.71</v>
      </c>
      <c r="I5658">
        <v>56</v>
      </c>
      <c r="J5658" t="s">
        <v>436</v>
      </c>
      <c r="K5658">
        <v>0</v>
      </c>
      <c r="L5658">
        <v>0</v>
      </c>
      <c r="M5658">
        <v>0</v>
      </c>
      <c r="N5658" t="s">
        <v>626</v>
      </c>
    </row>
    <row r="5659" spans="4:14" x14ac:dyDescent="0.3">
      <c r="D5659" t="s">
        <v>6192</v>
      </c>
      <c r="E5659" t="s">
        <v>5923</v>
      </c>
      <c r="F5659" s="24">
        <v>33641</v>
      </c>
      <c r="G5659">
        <v>24</v>
      </c>
      <c r="H5659">
        <v>1.58</v>
      </c>
      <c r="I5659">
        <v>63</v>
      </c>
      <c r="J5659" t="s">
        <v>436</v>
      </c>
      <c r="K5659">
        <v>0</v>
      </c>
      <c r="L5659">
        <v>0</v>
      </c>
      <c r="M5659">
        <v>0</v>
      </c>
      <c r="N5659" t="s">
        <v>439</v>
      </c>
    </row>
    <row r="5660" spans="4:14" x14ac:dyDescent="0.3">
      <c r="D5660" t="s">
        <v>6193</v>
      </c>
      <c r="E5660" t="s">
        <v>5923</v>
      </c>
      <c r="F5660" s="24">
        <v>33642</v>
      </c>
      <c r="G5660">
        <v>24</v>
      </c>
      <c r="H5660">
        <v>1.6</v>
      </c>
      <c r="I5660">
        <v>50</v>
      </c>
      <c r="J5660" t="s">
        <v>436</v>
      </c>
      <c r="K5660">
        <v>1</v>
      </c>
      <c r="L5660">
        <v>0</v>
      </c>
      <c r="M5660">
        <v>0</v>
      </c>
      <c r="N5660" t="s">
        <v>900</v>
      </c>
    </row>
    <row r="5661" spans="4:14" x14ac:dyDescent="0.3">
      <c r="D5661" t="s">
        <v>6194</v>
      </c>
      <c r="E5661" t="s">
        <v>5923</v>
      </c>
      <c r="F5661" s="24">
        <v>33667</v>
      </c>
      <c r="G5661">
        <v>24</v>
      </c>
      <c r="H5661">
        <v>1.82</v>
      </c>
      <c r="I5661">
        <v>79</v>
      </c>
      <c r="J5661" t="s">
        <v>436</v>
      </c>
      <c r="K5661">
        <v>0</v>
      </c>
      <c r="L5661">
        <v>0</v>
      </c>
      <c r="M5661">
        <v>0</v>
      </c>
      <c r="N5661" t="s">
        <v>601</v>
      </c>
    </row>
    <row r="5662" spans="4:14" x14ac:dyDescent="0.3">
      <c r="D5662" t="s">
        <v>6195</v>
      </c>
      <c r="E5662" t="s">
        <v>5923</v>
      </c>
      <c r="F5662" s="24">
        <v>33669</v>
      </c>
      <c r="G5662">
        <v>24</v>
      </c>
      <c r="H5662">
        <v>1.6</v>
      </c>
      <c r="I5662">
        <v>50</v>
      </c>
      <c r="J5662" t="s">
        <v>436</v>
      </c>
      <c r="K5662">
        <v>0</v>
      </c>
      <c r="L5662">
        <v>0</v>
      </c>
      <c r="M5662">
        <v>1</v>
      </c>
      <c r="N5662" t="s">
        <v>441</v>
      </c>
    </row>
    <row r="5663" spans="4:14" x14ac:dyDescent="0.3">
      <c r="D5663" t="s">
        <v>6196</v>
      </c>
      <c r="E5663" t="s">
        <v>5923</v>
      </c>
      <c r="F5663" s="24">
        <v>33696</v>
      </c>
      <c r="G5663">
        <v>24</v>
      </c>
      <c r="H5663">
        <v>1.75</v>
      </c>
      <c r="I5663">
        <v>65</v>
      </c>
      <c r="J5663" t="s">
        <v>436</v>
      </c>
      <c r="K5663">
        <v>0</v>
      </c>
      <c r="L5663">
        <v>0</v>
      </c>
      <c r="M5663">
        <v>0</v>
      </c>
      <c r="N5663" t="s">
        <v>588</v>
      </c>
    </row>
    <row r="5664" spans="4:14" x14ac:dyDescent="0.3">
      <c r="D5664" t="s">
        <v>6197</v>
      </c>
      <c r="E5664" t="s">
        <v>5923</v>
      </c>
      <c r="F5664" s="24">
        <v>33714</v>
      </c>
      <c r="G5664">
        <v>24</v>
      </c>
      <c r="H5664">
        <v>1.56</v>
      </c>
      <c r="I5664">
        <v>50</v>
      </c>
      <c r="J5664" t="s">
        <v>436</v>
      </c>
      <c r="K5664">
        <v>0</v>
      </c>
      <c r="L5664">
        <v>0</v>
      </c>
      <c r="M5664">
        <v>0</v>
      </c>
      <c r="N5664" t="s">
        <v>441</v>
      </c>
    </row>
    <row r="5665" spans="4:14" x14ac:dyDescent="0.3">
      <c r="D5665" t="s">
        <v>6198</v>
      </c>
      <c r="E5665" t="s">
        <v>5923</v>
      </c>
      <c r="F5665" s="24">
        <v>33746</v>
      </c>
      <c r="G5665">
        <v>24</v>
      </c>
      <c r="H5665">
        <v>1.64</v>
      </c>
      <c r="I5665">
        <v>60</v>
      </c>
      <c r="J5665" t="s">
        <v>436</v>
      </c>
      <c r="K5665">
        <v>0</v>
      </c>
      <c r="L5665">
        <v>0</v>
      </c>
      <c r="M5665">
        <v>0</v>
      </c>
      <c r="N5665" t="s">
        <v>630</v>
      </c>
    </row>
    <row r="5666" spans="4:14" x14ac:dyDescent="0.3">
      <c r="D5666" t="s">
        <v>6199</v>
      </c>
      <c r="E5666" t="s">
        <v>5923</v>
      </c>
      <c r="F5666" s="24">
        <v>33750</v>
      </c>
      <c r="G5666">
        <v>24</v>
      </c>
      <c r="H5666">
        <v>1.55</v>
      </c>
      <c r="I5666">
        <v>53</v>
      </c>
      <c r="J5666" t="s">
        <v>436</v>
      </c>
      <c r="K5666">
        <v>0</v>
      </c>
      <c r="L5666">
        <v>0</v>
      </c>
      <c r="M5666">
        <v>0</v>
      </c>
      <c r="N5666" t="s">
        <v>592</v>
      </c>
    </row>
    <row r="5667" spans="4:14" x14ac:dyDescent="0.3">
      <c r="D5667" t="s">
        <v>6200</v>
      </c>
      <c r="E5667" t="s">
        <v>5923</v>
      </c>
      <c r="F5667" s="24">
        <v>33760</v>
      </c>
      <c r="G5667">
        <v>24</v>
      </c>
      <c r="H5667">
        <v>1.69</v>
      </c>
      <c r="I5667">
        <v>56</v>
      </c>
      <c r="J5667" t="s">
        <v>436</v>
      </c>
      <c r="K5667">
        <v>0</v>
      </c>
      <c r="L5667">
        <v>0</v>
      </c>
      <c r="M5667">
        <v>1</v>
      </c>
      <c r="N5667" t="s">
        <v>441</v>
      </c>
    </row>
    <row r="5668" spans="4:14" x14ac:dyDescent="0.3">
      <c r="D5668" t="s">
        <v>6201</v>
      </c>
      <c r="E5668" t="s">
        <v>5923</v>
      </c>
      <c r="F5668" s="24">
        <v>33783</v>
      </c>
      <c r="G5668">
        <v>24</v>
      </c>
      <c r="H5668">
        <v>1.72</v>
      </c>
      <c r="I5668">
        <v>72</v>
      </c>
      <c r="J5668" t="s">
        <v>436</v>
      </c>
      <c r="K5668">
        <v>0</v>
      </c>
      <c r="L5668">
        <v>0</v>
      </c>
      <c r="M5668">
        <v>0</v>
      </c>
      <c r="N5668" t="s">
        <v>630</v>
      </c>
    </row>
    <row r="5669" spans="4:14" x14ac:dyDescent="0.3">
      <c r="D5669" t="s">
        <v>6202</v>
      </c>
      <c r="E5669" t="s">
        <v>5923</v>
      </c>
      <c r="F5669" s="24">
        <v>33801</v>
      </c>
      <c r="G5669">
        <v>24</v>
      </c>
      <c r="H5669">
        <v>1.54</v>
      </c>
      <c r="I5669">
        <v>52</v>
      </c>
      <c r="J5669" t="s">
        <v>436</v>
      </c>
      <c r="K5669">
        <v>0</v>
      </c>
      <c r="L5669">
        <v>0</v>
      </c>
      <c r="M5669">
        <v>0</v>
      </c>
      <c r="N5669" t="s">
        <v>439</v>
      </c>
    </row>
    <row r="5670" spans="4:14" x14ac:dyDescent="0.3">
      <c r="D5670" t="s">
        <v>6203</v>
      </c>
      <c r="E5670" t="s">
        <v>5923</v>
      </c>
      <c r="F5670" s="24">
        <v>33854</v>
      </c>
      <c r="G5670">
        <v>23</v>
      </c>
      <c r="H5670">
        <v>1.66</v>
      </c>
      <c r="I5670">
        <v>66</v>
      </c>
      <c r="J5670" t="s">
        <v>436</v>
      </c>
      <c r="K5670">
        <v>0</v>
      </c>
      <c r="L5670">
        <v>0</v>
      </c>
      <c r="M5670">
        <v>0</v>
      </c>
      <c r="N5670" t="s">
        <v>630</v>
      </c>
    </row>
    <row r="5671" spans="4:14" x14ac:dyDescent="0.3">
      <c r="D5671" t="s">
        <v>6204</v>
      </c>
      <c r="E5671" t="s">
        <v>5923</v>
      </c>
      <c r="F5671" s="24">
        <v>33877</v>
      </c>
      <c r="G5671">
        <v>23</v>
      </c>
      <c r="H5671">
        <v>1.55</v>
      </c>
      <c r="I5671">
        <v>58</v>
      </c>
      <c r="J5671" t="s">
        <v>436</v>
      </c>
      <c r="K5671">
        <v>0</v>
      </c>
      <c r="L5671">
        <v>0</v>
      </c>
      <c r="M5671">
        <v>0</v>
      </c>
      <c r="N5671" t="s">
        <v>439</v>
      </c>
    </row>
    <row r="5672" spans="4:14" x14ac:dyDescent="0.3">
      <c r="D5672" t="s">
        <v>6205</v>
      </c>
      <c r="E5672" t="s">
        <v>5923</v>
      </c>
      <c r="F5672" s="24">
        <v>33933</v>
      </c>
      <c r="G5672">
        <v>23</v>
      </c>
      <c r="H5672">
        <v>1.65</v>
      </c>
      <c r="I5672">
        <v>60</v>
      </c>
      <c r="J5672" t="s">
        <v>436</v>
      </c>
      <c r="K5672">
        <v>0</v>
      </c>
      <c r="L5672">
        <v>0</v>
      </c>
      <c r="M5672">
        <v>0</v>
      </c>
      <c r="N5672" t="s">
        <v>590</v>
      </c>
    </row>
    <row r="5673" spans="4:14" x14ac:dyDescent="0.3">
      <c r="D5673" t="s">
        <v>6206</v>
      </c>
      <c r="E5673" t="s">
        <v>5923</v>
      </c>
      <c r="F5673" s="24">
        <v>33939</v>
      </c>
      <c r="G5673">
        <v>23</v>
      </c>
      <c r="H5673">
        <v>1.61</v>
      </c>
      <c r="I5673">
        <v>56</v>
      </c>
      <c r="J5673" t="s">
        <v>436</v>
      </c>
      <c r="K5673">
        <v>0</v>
      </c>
      <c r="L5673">
        <v>0</v>
      </c>
      <c r="M5673">
        <v>0</v>
      </c>
      <c r="N5673" t="s">
        <v>441</v>
      </c>
    </row>
    <row r="5674" spans="4:14" x14ac:dyDescent="0.3">
      <c r="D5674" t="s">
        <v>6207</v>
      </c>
      <c r="E5674" t="s">
        <v>5923</v>
      </c>
      <c r="F5674" s="24">
        <v>33978</v>
      </c>
      <c r="G5674">
        <v>23</v>
      </c>
      <c r="H5674">
        <v>1.6</v>
      </c>
      <c r="I5674">
        <v>53</v>
      </c>
      <c r="J5674" t="s">
        <v>436</v>
      </c>
      <c r="K5674">
        <v>0</v>
      </c>
      <c r="L5674">
        <v>0</v>
      </c>
      <c r="M5674">
        <v>0</v>
      </c>
      <c r="N5674" t="s">
        <v>592</v>
      </c>
    </row>
    <row r="5675" spans="4:14" x14ac:dyDescent="0.3">
      <c r="D5675" t="s">
        <v>6208</v>
      </c>
      <c r="E5675" t="s">
        <v>5923</v>
      </c>
      <c r="F5675" s="24">
        <v>34023</v>
      </c>
      <c r="G5675">
        <v>23</v>
      </c>
      <c r="H5675">
        <v>1.58</v>
      </c>
      <c r="I5675">
        <v>51</v>
      </c>
      <c r="J5675" t="s">
        <v>436</v>
      </c>
      <c r="K5675">
        <v>0</v>
      </c>
      <c r="L5675">
        <v>0</v>
      </c>
      <c r="M5675">
        <v>1</v>
      </c>
      <c r="N5675" t="s">
        <v>943</v>
      </c>
    </row>
    <row r="5676" spans="4:14" x14ac:dyDescent="0.3">
      <c r="D5676" t="s">
        <v>6209</v>
      </c>
      <c r="E5676" t="s">
        <v>5923</v>
      </c>
      <c r="F5676" s="24">
        <v>34036</v>
      </c>
      <c r="G5676">
        <v>23</v>
      </c>
      <c r="H5676">
        <v>1.61</v>
      </c>
      <c r="I5676">
        <v>57</v>
      </c>
      <c r="J5676" t="s">
        <v>436</v>
      </c>
      <c r="K5676">
        <v>0</v>
      </c>
      <c r="L5676">
        <v>0</v>
      </c>
      <c r="M5676">
        <v>0</v>
      </c>
      <c r="N5676" t="s">
        <v>588</v>
      </c>
    </row>
    <row r="5677" spans="4:14" x14ac:dyDescent="0.3">
      <c r="D5677" t="s">
        <v>6210</v>
      </c>
      <c r="E5677" t="s">
        <v>5923</v>
      </c>
      <c r="F5677" s="24">
        <v>34122</v>
      </c>
      <c r="G5677">
        <v>23</v>
      </c>
      <c r="H5677">
        <v>1.82</v>
      </c>
      <c r="I5677">
        <v>70</v>
      </c>
      <c r="J5677" t="s">
        <v>436</v>
      </c>
      <c r="K5677">
        <v>0</v>
      </c>
      <c r="L5677">
        <v>0</v>
      </c>
      <c r="M5677">
        <v>0</v>
      </c>
      <c r="N5677" t="s">
        <v>588</v>
      </c>
    </row>
    <row r="5678" spans="4:14" x14ac:dyDescent="0.3">
      <c r="D5678" t="s">
        <v>6211</v>
      </c>
      <c r="E5678" t="s">
        <v>5923</v>
      </c>
      <c r="F5678" s="24">
        <v>34155</v>
      </c>
      <c r="G5678">
        <v>23</v>
      </c>
      <c r="H5678">
        <v>1.66</v>
      </c>
      <c r="I5678">
        <v>60</v>
      </c>
      <c r="J5678" t="s">
        <v>436</v>
      </c>
      <c r="K5678">
        <v>0</v>
      </c>
      <c r="L5678">
        <v>0</v>
      </c>
      <c r="M5678">
        <v>0</v>
      </c>
      <c r="N5678" t="s">
        <v>980</v>
      </c>
    </row>
    <row r="5679" spans="4:14" x14ac:dyDescent="0.3">
      <c r="D5679" t="s">
        <v>6212</v>
      </c>
      <c r="E5679" t="s">
        <v>5923</v>
      </c>
      <c r="F5679" s="24">
        <v>34160</v>
      </c>
      <c r="G5679">
        <v>23</v>
      </c>
      <c r="H5679">
        <v>1.53</v>
      </c>
      <c r="I5679">
        <v>50</v>
      </c>
      <c r="J5679" t="s">
        <v>436</v>
      </c>
      <c r="K5679">
        <v>0</v>
      </c>
      <c r="L5679">
        <v>0</v>
      </c>
      <c r="M5679">
        <v>0</v>
      </c>
      <c r="N5679" t="s">
        <v>434</v>
      </c>
    </row>
    <row r="5680" spans="4:14" x14ac:dyDescent="0.3">
      <c r="D5680" t="s">
        <v>6213</v>
      </c>
      <c r="E5680" t="s">
        <v>5923</v>
      </c>
      <c r="F5680" s="24">
        <v>34164</v>
      </c>
      <c r="G5680">
        <v>23</v>
      </c>
      <c r="H5680">
        <v>1.58</v>
      </c>
      <c r="I5680">
        <v>53</v>
      </c>
      <c r="J5680" t="s">
        <v>436</v>
      </c>
      <c r="K5680">
        <v>0</v>
      </c>
      <c r="L5680">
        <v>0</v>
      </c>
      <c r="M5680">
        <v>0</v>
      </c>
      <c r="N5680" t="s">
        <v>592</v>
      </c>
    </row>
    <row r="5681" spans="4:14" x14ac:dyDescent="0.3">
      <c r="D5681" t="s">
        <v>6214</v>
      </c>
      <c r="E5681" t="s">
        <v>5923</v>
      </c>
      <c r="F5681" s="24">
        <v>34210</v>
      </c>
      <c r="G5681">
        <v>22</v>
      </c>
      <c r="H5681">
        <v>1.67</v>
      </c>
      <c r="I5681">
        <v>64</v>
      </c>
      <c r="J5681" t="s">
        <v>436</v>
      </c>
      <c r="K5681">
        <v>0</v>
      </c>
      <c r="L5681">
        <v>0</v>
      </c>
      <c r="M5681">
        <v>0</v>
      </c>
      <c r="N5681" t="s">
        <v>459</v>
      </c>
    </row>
    <row r="5682" spans="4:14" x14ac:dyDescent="0.3">
      <c r="D5682" t="s">
        <v>6215</v>
      </c>
      <c r="E5682" t="s">
        <v>5923</v>
      </c>
      <c r="F5682" s="24">
        <v>34211</v>
      </c>
      <c r="G5682">
        <v>22</v>
      </c>
      <c r="H5682">
        <v>1.52</v>
      </c>
      <c r="I5682">
        <v>53</v>
      </c>
      <c r="J5682" t="s">
        <v>436</v>
      </c>
      <c r="K5682">
        <v>1</v>
      </c>
      <c r="L5682">
        <v>0</v>
      </c>
      <c r="M5682">
        <v>0</v>
      </c>
      <c r="N5682" t="s">
        <v>473</v>
      </c>
    </row>
    <row r="5683" spans="4:14" x14ac:dyDescent="0.3">
      <c r="D5683" t="s">
        <v>6216</v>
      </c>
      <c r="E5683" t="s">
        <v>5923</v>
      </c>
      <c r="F5683" s="24">
        <v>34235</v>
      </c>
      <c r="G5683">
        <v>22</v>
      </c>
      <c r="H5683">
        <v>1.68</v>
      </c>
      <c r="I5683">
        <v>56</v>
      </c>
      <c r="J5683" t="s">
        <v>436</v>
      </c>
      <c r="K5683">
        <v>0</v>
      </c>
      <c r="L5683">
        <v>0</v>
      </c>
      <c r="M5683">
        <v>2</v>
      </c>
      <c r="N5683" t="s">
        <v>441</v>
      </c>
    </row>
    <row r="5684" spans="4:14" x14ac:dyDescent="0.3">
      <c r="D5684" t="s">
        <v>6217</v>
      </c>
      <c r="E5684" t="s">
        <v>5923</v>
      </c>
      <c r="F5684" s="24">
        <v>34260</v>
      </c>
      <c r="G5684">
        <v>22</v>
      </c>
      <c r="H5684">
        <v>1.65</v>
      </c>
      <c r="I5684">
        <v>55</v>
      </c>
      <c r="J5684" t="s">
        <v>436</v>
      </c>
      <c r="K5684">
        <v>0</v>
      </c>
      <c r="L5684">
        <v>0</v>
      </c>
      <c r="M5684">
        <v>0</v>
      </c>
      <c r="N5684" t="s">
        <v>470</v>
      </c>
    </row>
    <row r="5685" spans="4:14" x14ac:dyDescent="0.3">
      <c r="D5685" t="s">
        <v>6218</v>
      </c>
      <c r="E5685" t="s">
        <v>5923</v>
      </c>
      <c r="F5685" s="24">
        <v>34263</v>
      </c>
      <c r="G5685">
        <v>22</v>
      </c>
      <c r="H5685">
        <v>1.67</v>
      </c>
      <c r="I5685">
        <v>48</v>
      </c>
      <c r="J5685" t="s">
        <v>436</v>
      </c>
      <c r="K5685">
        <v>0</v>
      </c>
      <c r="L5685">
        <v>0</v>
      </c>
      <c r="M5685">
        <v>0</v>
      </c>
      <c r="N5685" t="s">
        <v>511</v>
      </c>
    </row>
    <row r="5686" spans="4:14" x14ac:dyDescent="0.3">
      <c r="D5686" t="s">
        <v>6219</v>
      </c>
      <c r="E5686" t="s">
        <v>5923</v>
      </c>
      <c r="F5686" s="24">
        <v>34290</v>
      </c>
      <c r="G5686">
        <v>22</v>
      </c>
      <c r="H5686">
        <v>1.66</v>
      </c>
      <c r="I5686">
        <v>56</v>
      </c>
      <c r="J5686" t="s">
        <v>436</v>
      </c>
      <c r="K5686">
        <v>0</v>
      </c>
      <c r="L5686">
        <v>0</v>
      </c>
      <c r="M5686">
        <v>1</v>
      </c>
      <c r="N5686" t="s">
        <v>441</v>
      </c>
    </row>
    <row r="5687" spans="4:14" x14ac:dyDescent="0.3">
      <c r="D5687" t="s">
        <v>6220</v>
      </c>
      <c r="E5687" t="s">
        <v>5923</v>
      </c>
      <c r="F5687" s="24">
        <v>34318</v>
      </c>
      <c r="G5687">
        <v>22</v>
      </c>
      <c r="H5687">
        <v>1.76</v>
      </c>
      <c r="I5687">
        <v>58</v>
      </c>
      <c r="J5687" t="s">
        <v>436</v>
      </c>
      <c r="K5687">
        <v>0</v>
      </c>
      <c r="L5687">
        <v>0</v>
      </c>
      <c r="M5687">
        <v>0</v>
      </c>
      <c r="N5687" t="s">
        <v>601</v>
      </c>
    </row>
    <row r="5688" spans="4:14" x14ac:dyDescent="0.3">
      <c r="D5688" t="s">
        <v>6221</v>
      </c>
      <c r="E5688" t="s">
        <v>5923</v>
      </c>
      <c r="F5688" s="24">
        <v>34324</v>
      </c>
      <c r="G5688">
        <v>22</v>
      </c>
      <c r="H5688">
        <v>1.65</v>
      </c>
      <c r="I5688">
        <v>62</v>
      </c>
      <c r="J5688" t="s">
        <v>436</v>
      </c>
      <c r="K5688">
        <v>0</v>
      </c>
      <c r="L5688">
        <v>0</v>
      </c>
      <c r="M5688">
        <v>0</v>
      </c>
      <c r="N5688" t="s">
        <v>588</v>
      </c>
    </row>
    <row r="5689" spans="4:14" x14ac:dyDescent="0.3">
      <c r="D5689" t="s">
        <v>6222</v>
      </c>
      <c r="E5689" t="s">
        <v>5923</v>
      </c>
      <c r="F5689" s="24">
        <v>34332</v>
      </c>
      <c r="G5689">
        <v>22</v>
      </c>
      <c r="H5689">
        <v>1.77</v>
      </c>
      <c r="I5689">
        <v>73</v>
      </c>
      <c r="J5689" t="s">
        <v>436</v>
      </c>
      <c r="K5689">
        <v>0</v>
      </c>
      <c r="L5689">
        <v>0</v>
      </c>
      <c r="M5689">
        <v>0</v>
      </c>
      <c r="N5689" t="s">
        <v>588</v>
      </c>
    </row>
    <row r="5690" spans="4:14" x14ac:dyDescent="0.3">
      <c r="D5690" t="s">
        <v>6223</v>
      </c>
      <c r="E5690" t="s">
        <v>5923</v>
      </c>
      <c r="F5690" s="24">
        <v>34365</v>
      </c>
      <c r="G5690">
        <v>22</v>
      </c>
      <c r="H5690">
        <v>1.74</v>
      </c>
      <c r="I5690">
        <v>57</v>
      </c>
      <c r="J5690" t="s">
        <v>436</v>
      </c>
      <c r="K5690">
        <v>0</v>
      </c>
      <c r="L5690">
        <v>0</v>
      </c>
      <c r="M5690">
        <v>0</v>
      </c>
      <c r="N5690" t="s">
        <v>853</v>
      </c>
    </row>
    <row r="5691" spans="4:14" x14ac:dyDescent="0.3">
      <c r="D5691" t="s">
        <v>6224</v>
      </c>
      <c r="E5691" t="s">
        <v>5923</v>
      </c>
      <c r="F5691" s="24">
        <v>34382</v>
      </c>
      <c r="G5691">
        <v>22</v>
      </c>
      <c r="H5691">
        <v>1.67</v>
      </c>
      <c r="I5691">
        <v>60</v>
      </c>
      <c r="J5691" t="s">
        <v>436</v>
      </c>
      <c r="K5691">
        <v>0</v>
      </c>
      <c r="L5691">
        <v>0</v>
      </c>
      <c r="M5691">
        <v>0</v>
      </c>
      <c r="N5691" t="s">
        <v>613</v>
      </c>
    </row>
    <row r="5692" spans="4:14" x14ac:dyDescent="0.3">
      <c r="D5692" t="s">
        <v>6225</v>
      </c>
      <c r="E5692" t="s">
        <v>5923</v>
      </c>
      <c r="F5692" s="24">
        <v>34397</v>
      </c>
      <c r="G5692">
        <v>22</v>
      </c>
      <c r="H5692">
        <v>1.52</v>
      </c>
      <c r="I5692">
        <v>53</v>
      </c>
      <c r="J5692" t="s">
        <v>436</v>
      </c>
      <c r="K5692">
        <v>0</v>
      </c>
      <c r="L5692">
        <v>0</v>
      </c>
      <c r="M5692">
        <v>0</v>
      </c>
      <c r="N5692" t="s">
        <v>592</v>
      </c>
    </row>
    <row r="5693" spans="4:14" x14ac:dyDescent="0.3">
      <c r="D5693" t="s">
        <v>6226</v>
      </c>
      <c r="E5693" t="s">
        <v>5923</v>
      </c>
      <c r="F5693" s="24">
        <v>34431</v>
      </c>
      <c r="G5693">
        <v>22</v>
      </c>
      <c r="H5693">
        <v>1.63</v>
      </c>
      <c r="I5693">
        <v>63</v>
      </c>
      <c r="J5693" t="s">
        <v>436</v>
      </c>
      <c r="K5693">
        <v>0</v>
      </c>
      <c r="L5693">
        <v>0</v>
      </c>
      <c r="M5693">
        <v>0</v>
      </c>
      <c r="N5693" t="s">
        <v>432</v>
      </c>
    </row>
    <row r="5694" spans="4:14" x14ac:dyDescent="0.3">
      <c r="D5694" t="s">
        <v>6227</v>
      </c>
      <c r="E5694" t="s">
        <v>5923</v>
      </c>
      <c r="F5694" s="24">
        <v>34521</v>
      </c>
      <c r="G5694">
        <v>22</v>
      </c>
      <c r="H5694">
        <v>1.57</v>
      </c>
      <c r="I5694">
        <v>62</v>
      </c>
      <c r="J5694" t="s">
        <v>436</v>
      </c>
      <c r="K5694">
        <v>0</v>
      </c>
      <c r="L5694">
        <v>0</v>
      </c>
      <c r="M5694">
        <v>0</v>
      </c>
      <c r="N5694" t="s">
        <v>630</v>
      </c>
    </row>
    <row r="5695" spans="4:14" x14ac:dyDescent="0.3">
      <c r="D5695" t="s">
        <v>6228</v>
      </c>
      <c r="E5695" t="s">
        <v>5923</v>
      </c>
      <c r="F5695" s="24">
        <v>34561</v>
      </c>
      <c r="G5695">
        <v>21</v>
      </c>
      <c r="H5695">
        <v>1.52</v>
      </c>
      <c r="I5695">
        <v>53</v>
      </c>
      <c r="J5695" t="s">
        <v>436</v>
      </c>
      <c r="K5695">
        <v>0</v>
      </c>
      <c r="L5695">
        <v>0</v>
      </c>
      <c r="M5695">
        <v>0</v>
      </c>
      <c r="N5695" t="s">
        <v>592</v>
      </c>
    </row>
    <row r="5696" spans="4:14" x14ac:dyDescent="0.3">
      <c r="D5696" t="s">
        <v>6229</v>
      </c>
      <c r="E5696" t="s">
        <v>5923</v>
      </c>
      <c r="F5696" s="24">
        <v>34562</v>
      </c>
      <c r="G5696">
        <v>21</v>
      </c>
      <c r="H5696">
        <v>1.71</v>
      </c>
      <c r="I5696">
        <v>46</v>
      </c>
      <c r="J5696" t="s">
        <v>436</v>
      </c>
      <c r="K5696">
        <v>0</v>
      </c>
      <c r="L5696">
        <v>0</v>
      </c>
      <c r="M5696">
        <v>0</v>
      </c>
      <c r="N5696" t="s">
        <v>511</v>
      </c>
    </row>
    <row r="5697" spans="4:14" x14ac:dyDescent="0.3">
      <c r="D5697" t="s">
        <v>6230</v>
      </c>
      <c r="E5697" t="s">
        <v>5923</v>
      </c>
      <c r="F5697" s="24">
        <v>34578</v>
      </c>
      <c r="G5697">
        <v>21</v>
      </c>
      <c r="H5697">
        <v>1.77</v>
      </c>
      <c r="I5697">
        <v>61</v>
      </c>
      <c r="J5697" t="s">
        <v>436</v>
      </c>
      <c r="K5697">
        <v>0</v>
      </c>
      <c r="L5697">
        <v>0</v>
      </c>
      <c r="M5697">
        <v>0</v>
      </c>
      <c r="N5697" t="s">
        <v>601</v>
      </c>
    </row>
    <row r="5698" spans="4:14" x14ac:dyDescent="0.3">
      <c r="D5698" t="s">
        <v>6231</v>
      </c>
      <c r="E5698" t="s">
        <v>5923</v>
      </c>
      <c r="F5698" s="24">
        <v>34604</v>
      </c>
      <c r="G5698">
        <v>21</v>
      </c>
      <c r="H5698">
        <v>1.65</v>
      </c>
      <c r="I5698">
        <v>53</v>
      </c>
      <c r="J5698" t="s">
        <v>436</v>
      </c>
      <c r="K5698">
        <v>0</v>
      </c>
      <c r="L5698">
        <v>0</v>
      </c>
      <c r="M5698">
        <v>0</v>
      </c>
      <c r="N5698" t="s">
        <v>441</v>
      </c>
    </row>
    <row r="5699" spans="4:14" x14ac:dyDescent="0.3">
      <c r="D5699" t="s">
        <v>6232</v>
      </c>
      <c r="E5699" t="s">
        <v>5923</v>
      </c>
      <c r="F5699" s="24">
        <v>34624</v>
      </c>
      <c r="G5699">
        <v>21</v>
      </c>
      <c r="H5699">
        <v>1.59</v>
      </c>
      <c r="I5699">
        <v>69</v>
      </c>
      <c r="J5699" t="s">
        <v>436</v>
      </c>
      <c r="K5699">
        <v>1</v>
      </c>
      <c r="L5699">
        <v>0</v>
      </c>
      <c r="M5699">
        <v>0</v>
      </c>
      <c r="N5699" t="s">
        <v>473</v>
      </c>
    </row>
    <row r="5700" spans="4:14" x14ac:dyDescent="0.3">
      <c r="D5700" t="s">
        <v>6233</v>
      </c>
      <c r="E5700" t="s">
        <v>5923</v>
      </c>
      <c r="F5700" s="24">
        <v>34632</v>
      </c>
      <c r="G5700">
        <v>21</v>
      </c>
      <c r="H5700">
        <v>1.64</v>
      </c>
      <c r="I5700">
        <v>55</v>
      </c>
      <c r="J5700" t="s">
        <v>436</v>
      </c>
      <c r="K5700">
        <v>0</v>
      </c>
      <c r="L5700">
        <v>0</v>
      </c>
      <c r="M5700">
        <v>0</v>
      </c>
      <c r="N5700" t="s">
        <v>441</v>
      </c>
    </row>
    <row r="5701" spans="4:14" x14ac:dyDescent="0.3">
      <c r="D5701" t="s">
        <v>6234</v>
      </c>
      <c r="E5701" t="s">
        <v>5923</v>
      </c>
      <c r="F5701" s="24">
        <v>34659</v>
      </c>
      <c r="G5701">
        <v>21</v>
      </c>
      <c r="H5701">
        <v>1.6</v>
      </c>
      <c r="I5701">
        <v>61</v>
      </c>
      <c r="J5701" t="s">
        <v>436</v>
      </c>
      <c r="K5701">
        <v>1</v>
      </c>
      <c r="L5701">
        <v>0</v>
      </c>
      <c r="M5701">
        <v>0</v>
      </c>
      <c r="N5701" t="s">
        <v>473</v>
      </c>
    </row>
    <row r="5702" spans="4:14" x14ac:dyDescent="0.3">
      <c r="D5702" t="s">
        <v>6235</v>
      </c>
      <c r="E5702" t="s">
        <v>5923</v>
      </c>
      <c r="F5702" s="24">
        <v>34666</v>
      </c>
      <c r="G5702">
        <v>21</v>
      </c>
      <c r="H5702">
        <v>1.63</v>
      </c>
      <c r="I5702">
        <v>58</v>
      </c>
      <c r="J5702" t="s">
        <v>436</v>
      </c>
      <c r="K5702">
        <v>0</v>
      </c>
      <c r="L5702">
        <v>0</v>
      </c>
      <c r="M5702">
        <v>0</v>
      </c>
      <c r="N5702" t="s">
        <v>613</v>
      </c>
    </row>
    <row r="5703" spans="4:14" x14ac:dyDescent="0.3">
      <c r="D5703" t="s">
        <v>6236</v>
      </c>
      <c r="E5703" t="s">
        <v>5923</v>
      </c>
      <c r="F5703" s="24">
        <v>34674</v>
      </c>
      <c r="G5703">
        <v>21</v>
      </c>
      <c r="H5703">
        <v>1.74</v>
      </c>
      <c r="I5703">
        <v>78</v>
      </c>
      <c r="J5703" t="s">
        <v>436</v>
      </c>
      <c r="K5703">
        <v>0</v>
      </c>
      <c r="L5703">
        <v>0</v>
      </c>
      <c r="M5703">
        <v>0</v>
      </c>
      <c r="N5703" t="s">
        <v>432</v>
      </c>
    </row>
    <row r="5704" spans="4:14" x14ac:dyDescent="0.3">
      <c r="D5704" t="s">
        <v>6237</v>
      </c>
      <c r="E5704" t="s">
        <v>5923</v>
      </c>
      <c r="F5704" s="24">
        <v>34751</v>
      </c>
      <c r="G5704">
        <v>21</v>
      </c>
      <c r="H5704">
        <v>1.73</v>
      </c>
      <c r="I5704">
        <v>62</v>
      </c>
      <c r="J5704" t="s">
        <v>436</v>
      </c>
      <c r="K5704">
        <v>0</v>
      </c>
      <c r="L5704">
        <v>0</v>
      </c>
      <c r="M5704">
        <v>0</v>
      </c>
      <c r="N5704" t="s">
        <v>441</v>
      </c>
    </row>
    <row r="5705" spans="4:14" x14ac:dyDescent="0.3">
      <c r="D5705" t="s">
        <v>6238</v>
      </c>
      <c r="E5705" t="s">
        <v>5923</v>
      </c>
      <c r="F5705" s="24">
        <v>34771</v>
      </c>
      <c r="G5705">
        <v>21</v>
      </c>
      <c r="H5705">
        <v>1.56</v>
      </c>
      <c r="I5705">
        <v>51</v>
      </c>
      <c r="J5705" t="s">
        <v>436</v>
      </c>
      <c r="K5705">
        <v>0</v>
      </c>
      <c r="L5705">
        <v>0</v>
      </c>
      <c r="M5705">
        <v>1</v>
      </c>
      <c r="N5705" t="s">
        <v>900</v>
      </c>
    </row>
    <row r="5706" spans="4:14" x14ac:dyDescent="0.3">
      <c r="D5706" t="s">
        <v>6239</v>
      </c>
      <c r="E5706" t="s">
        <v>5923</v>
      </c>
      <c r="F5706" s="24">
        <v>34828</v>
      </c>
      <c r="G5706">
        <v>21</v>
      </c>
      <c r="H5706">
        <v>1.56</v>
      </c>
      <c r="I5706">
        <v>48</v>
      </c>
      <c r="J5706" t="s">
        <v>436</v>
      </c>
      <c r="K5706">
        <v>0</v>
      </c>
      <c r="L5706">
        <v>0</v>
      </c>
      <c r="M5706">
        <v>1</v>
      </c>
      <c r="N5706" t="s">
        <v>432</v>
      </c>
    </row>
    <row r="5707" spans="4:14" x14ac:dyDescent="0.3">
      <c r="D5707" t="s">
        <v>6240</v>
      </c>
      <c r="E5707" t="s">
        <v>5923</v>
      </c>
      <c r="F5707" s="24">
        <v>34843</v>
      </c>
      <c r="G5707">
        <v>21</v>
      </c>
      <c r="H5707">
        <v>1.7</v>
      </c>
      <c r="I5707">
        <v>63</v>
      </c>
      <c r="J5707" t="s">
        <v>436</v>
      </c>
      <c r="K5707">
        <v>0</v>
      </c>
      <c r="L5707">
        <v>0</v>
      </c>
      <c r="M5707">
        <v>0</v>
      </c>
      <c r="N5707" t="s">
        <v>441</v>
      </c>
    </row>
    <row r="5708" spans="4:14" x14ac:dyDescent="0.3">
      <c r="D5708" t="s">
        <v>6241</v>
      </c>
      <c r="E5708" t="s">
        <v>5923</v>
      </c>
      <c r="F5708" s="24">
        <v>34999</v>
      </c>
      <c r="G5708">
        <v>20</v>
      </c>
      <c r="H5708">
        <v>1.57</v>
      </c>
      <c r="I5708">
        <v>56</v>
      </c>
      <c r="J5708" t="s">
        <v>436</v>
      </c>
      <c r="K5708">
        <v>0</v>
      </c>
      <c r="L5708">
        <v>0</v>
      </c>
      <c r="M5708">
        <v>0</v>
      </c>
      <c r="N5708" t="s">
        <v>630</v>
      </c>
    </row>
    <row r="5709" spans="4:14" x14ac:dyDescent="0.3">
      <c r="D5709" t="s">
        <v>6242</v>
      </c>
      <c r="E5709" t="s">
        <v>5923</v>
      </c>
      <c r="F5709" s="24">
        <v>35022</v>
      </c>
      <c r="G5709">
        <v>20</v>
      </c>
      <c r="H5709">
        <v>1.45</v>
      </c>
      <c r="I5709">
        <v>37</v>
      </c>
      <c r="J5709" t="s">
        <v>436</v>
      </c>
      <c r="K5709">
        <v>0</v>
      </c>
      <c r="L5709">
        <v>0</v>
      </c>
      <c r="M5709">
        <v>0</v>
      </c>
      <c r="N5709" t="s">
        <v>511</v>
      </c>
    </row>
    <row r="5710" spans="4:14" x14ac:dyDescent="0.3">
      <c r="D5710" t="s">
        <v>6243</v>
      </c>
      <c r="E5710" t="s">
        <v>5923</v>
      </c>
      <c r="F5710" s="24">
        <v>35025</v>
      </c>
      <c r="G5710">
        <v>20</v>
      </c>
      <c r="H5710">
        <v>1.54</v>
      </c>
      <c r="I5710">
        <v>39</v>
      </c>
      <c r="J5710" t="s">
        <v>436</v>
      </c>
      <c r="K5710">
        <v>0</v>
      </c>
      <c r="L5710">
        <v>0</v>
      </c>
      <c r="M5710">
        <v>0</v>
      </c>
      <c r="N5710" t="s">
        <v>434</v>
      </c>
    </row>
    <row r="5711" spans="4:14" x14ac:dyDescent="0.3">
      <c r="D5711" t="s">
        <v>6244</v>
      </c>
      <c r="E5711" t="s">
        <v>5923</v>
      </c>
      <c r="F5711" s="24">
        <v>35054</v>
      </c>
      <c r="G5711">
        <v>20</v>
      </c>
      <c r="H5711">
        <v>1.65</v>
      </c>
      <c r="I5711">
        <v>59</v>
      </c>
      <c r="J5711" t="s">
        <v>436</v>
      </c>
      <c r="K5711">
        <v>0</v>
      </c>
      <c r="L5711">
        <v>0</v>
      </c>
      <c r="M5711">
        <v>0</v>
      </c>
      <c r="N5711" t="s">
        <v>630</v>
      </c>
    </row>
    <row r="5712" spans="4:14" x14ac:dyDescent="0.3">
      <c r="D5712" t="s">
        <v>6245</v>
      </c>
      <c r="E5712" t="s">
        <v>5923</v>
      </c>
      <c r="F5712" s="24">
        <v>35072</v>
      </c>
      <c r="G5712">
        <v>20</v>
      </c>
      <c r="H5712">
        <v>1.72</v>
      </c>
      <c r="I5712">
        <v>63</v>
      </c>
      <c r="J5712" t="s">
        <v>436</v>
      </c>
      <c r="K5712">
        <v>0</v>
      </c>
      <c r="L5712">
        <v>0</v>
      </c>
      <c r="M5712">
        <v>0</v>
      </c>
      <c r="N5712" t="s">
        <v>592</v>
      </c>
    </row>
    <row r="5713" spans="4:14" x14ac:dyDescent="0.3">
      <c r="D5713" t="s">
        <v>6246</v>
      </c>
      <c r="E5713" t="s">
        <v>5923</v>
      </c>
      <c r="F5713" s="24">
        <v>35089</v>
      </c>
      <c r="G5713">
        <v>20</v>
      </c>
      <c r="H5713">
        <v>1.67</v>
      </c>
      <c r="I5713">
        <v>48</v>
      </c>
      <c r="J5713" t="s">
        <v>436</v>
      </c>
      <c r="K5713">
        <v>0</v>
      </c>
      <c r="L5713">
        <v>0</v>
      </c>
      <c r="M5713">
        <v>0</v>
      </c>
      <c r="N5713" t="s">
        <v>511</v>
      </c>
    </row>
    <row r="5714" spans="4:14" x14ac:dyDescent="0.3">
      <c r="D5714" t="s">
        <v>6247</v>
      </c>
      <c r="E5714" t="s">
        <v>5923</v>
      </c>
      <c r="F5714" s="24">
        <v>35121</v>
      </c>
      <c r="G5714">
        <v>20</v>
      </c>
      <c r="H5714">
        <v>1.56</v>
      </c>
      <c r="I5714">
        <v>43</v>
      </c>
      <c r="J5714" t="s">
        <v>436</v>
      </c>
      <c r="K5714">
        <v>0</v>
      </c>
      <c r="L5714">
        <v>0</v>
      </c>
      <c r="M5714">
        <v>0</v>
      </c>
      <c r="N5714" t="s">
        <v>434</v>
      </c>
    </row>
    <row r="5715" spans="4:14" x14ac:dyDescent="0.3">
      <c r="D5715" t="s">
        <v>6248</v>
      </c>
      <c r="E5715" t="s">
        <v>5923</v>
      </c>
      <c r="F5715" s="24">
        <v>35129</v>
      </c>
      <c r="G5715">
        <v>20</v>
      </c>
      <c r="H5715">
        <v>1.57</v>
      </c>
      <c r="I5715">
        <v>54</v>
      </c>
      <c r="J5715" t="s">
        <v>436</v>
      </c>
      <c r="K5715">
        <v>0</v>
      </c>
      <c r="L5715">
        <v>0</v>
      </c>
      <c r="M5715">
        <v>0</v>
      </c>
      <c r="N5715" t="s">
        <v>592</v>
      </c>
    </row>
    <row r="5716" spans="4:14" x14ac:dyDescent="0.3">
      <c r="D5716" t="s">
        <v>6249</v>
      </c>
      <c r="E5716" t="s">
        <v>5923</v>
      </c>
      <c r="F5716" s="24">
        <v>35130</v>
      </c>
      <c r="G5716">
        <v>20</v>
      </c>
      <c r="H5716">
        <v>1.65</v>
      </c>
      <c r="I5716">
        <v>50</v>
      </c>
      <c r="J5716" t="s">
        <v>436</v>
      </c>
      <c r="K5716">
        <v>0</v>
      </c>
      <c r="L5716">
        <v>0</v>
      </c>
      <c r="M5716">
        <v>0</v>
      </c>
      <c r="N5716" t="s">
        <v>434</v>
      </c>
    </row>
    <row r="5717" spans="4:14" x14ac:dyDescent="0.3">
      <c r="D5717" t="s">
        <v>6250</v>
      </c>
      <c r="E5717" t="s">
        <v>5923</v>
      </c>
      <c r="F5717" s="24">
        <v>35270</v>
      </c>
      <c r="G5717">
        <v>20</v>
      </c>
      <c r="H5717">
        <v>1.61</v>
      </c>
      <c r="I5717">
        <v>48</v>
      </c>
      <c r="J5717" t="s">
        <v>436</v>
      </c>
      <c r="K5717">
        <v>0</v>
      </c>
      <c r="L5717">
        <v>0</v>
      </c>
      <c r="M5717">
        <v>1</v>
      </c>
      <c r="N5717" t="s">
        <v>441</v>
      </c>
    </row>
    <row r="5718" spans="4:14" x14ac:dyDescent="0.3">
      <c r="D5718" t="s">
        <v>6251</v>
      </c>
      <c r="E5718" t="s">
        <v>5923</v>
      </c>
      <c r="F5718" s="24">
        <v>35282</v>
      </c>
      <c r="G5718">
        <v>20</v>
      </c>
      <c r="H5718">
        <v>1.46</v>
      </c>
      <c r="I5718">
        <v>48</v>
      </c>
      <c r="J5718" t="s">
        <v>436</v>
      </c>
      <c r="K5718">
        <v>0</v>
      </c>
      <c r="L5718">
        <v>0</v>
      </c>
      <c r="M5718">
        <v>0</v>
      </c>
      <c r="N5718" t="s">
        <v>511</v>
      </c>
    </row>
    <row r="5719" spans="4:14" x14ac:dyDescent="0.3">
      <c r="D5719" t="s">
        <v>6252</v>
      </c>
      <c r="E5719" t="s">
        <v>5923</v>
      </c>
      <c r="F5719" s="24">
        <v>35384</v>
      </c>
      <c r="G5719">
        <v>19</v>
      </c>
      <c r="H5719">
        <v>1.67</v>
      </c>
      <c r="I5719">
        <v>60</v>
      </c>
      <c r="J5719" t="s">
        <v>436</v>
      </c>
      <c r="K5719">
        <v>0</v>
      </c>
      <c r="L5719">
        <v>0</v>
      </c>
      <c r="M5719">
        <v>0</v>
      </c>
      <c r="N5719" t="s">
        <v>441</v>
      </c>
    </row>
    <row r="5720" spans="4:14" x14ac:dyDescent="0.3">
      <c r="D5720" t="s">
        <v>6253</v>
      </c>
      <c r="E5720" t="s">
        <v>5923</v>
      </c>
      <c r="F5720" s="24">
        <v>35561</v>
      </c>
      <c r="G5720">
        <v>19</v>
      </c>
      <c r="H5720">
        <v>1.61</v>
      </c>
      <c r="I5720">
        <v>44</v>
      </c>
      <c r="J5720" t="s">
        <v>436</v>
      </c>
      <c r="K5720">
        <v>0</v>
      </c>
      <c r="L5720">
        <v>0</v>
      </c>
      <c r="M5720">
        <v>0</v>
      </c>
      <c r="N5720" t="s">
        <v>511</v>
      </c>
    </row>
    <row r="5721" spans="4:14" x14ac:dyDescent="0.3">
      <c r="D5721" t="s">
        <v>6254</v>
      </c>
      <c r="E5721" t="s">
        <v>5923</v>
      </c>
      <c r="F5721" s="24">
        <v>35587</v>
      </c>
      <c r="G5721">
        <v>19</v>
      </c>
      <c r="H5721">
        <v>1.56</v>
      </c>
      <c r="I5721">
        <v>55</v>
      </c>
      <c r="J5721" t="s">
        <v>436</v>
      </c>
      <c r="K5721">
        <v>0</v>
      </c>
      <c r="L5721">
        <v>0</v>
      </c>
      <c r="M5721">
        <v>0</v>
      </c>
      <c r="N5721" t="s">
        <v>900</v>
      </c>
    </row>
    <row r="5722" spans="4:14" x14ac:dyDescent="0.3">
      <c r="D5722" t="s">
        <v>6255</v>
      </c>
      <c r="E5722" t="s">
        <v>5923</v>
      </c>
      <c r="F5722" s="24">
        <v>35662</v>
      </c>
      <c r="G5722">
        <v>18</v>
      </c>
      <c r="H5722">
        <v>1.68</v>
      </c>
      <c r="I5722">
        <v>49</v>
      </c>
      <c r="J5722" t="s">
        <v>436</v>
      </c>
      <c r="K5722">
        <v>0</v>
      </c>
      <c r="L5722">
        <v>0</v>
      </c>
      <c r="M5722">
        <v>0</v>
      </c>
      <c r="N5722" t="s">
        <v>511</v>
      </c>
    </row>
    <row r="5723" spans="4:14" x14ac:dyDescent="0.3">
      <c r="D5723" t="s">
        <v>6256</v>
      </c>
      <c r="E5723" t="s">
        <v>5923</v>
      </c>
      <c r="F5723" s="24">
        <v>35683</v>
      </c>
      <c r="G5723">
        <v>18</v>
      </c>
      <c r="H5723">
        <v>1.57</v>
      </c>
      <c r="I5723">
        <v>43</v>
      </c>
      <c r="J5723" t="s">
        <v>436</v>
      </c>
      <c r="K5723">
        <v>0</v>
      </c>
      <c r="L5723">
        <v>0</v>
      </c>
      <c r="M5723">
        <v>0</v>
      </c>
      <c r="N5723" t="s">
        <v>511</v>
      </c>
    </row>
    <row r="5724" spans="4:14" x14ac:dyDescent="0.3">
      <c r="D5724" t="s">
        <v>6257</v>
      </c>
      <c r="E5724" t="s">
        <v>5923</v>
      </c>
      <c r="F5724" s="24">
        <v>35702</v>
      </c>
      <c r="G5724">
        <v>18</v>
      </c>
      <c r="H5724">
        <v>1.68</v>
      </c>
      <c r="I5724">
        <v>48</v>
      </c>
      <c r="J5724" t="s">
        <v>436</v>
      </c>
      <c r="K5724">
        <v>0</v>
      </c>
      <c r="L5724">
        <v>0</v>
      </c>
      <c r="M5724">
        <v>0</v>
      </c>
      <c r="N5724" t="s">
        <v>511</v>
      </c>
    </row>
    <row r="5725" spans="4:14" x14ac:dyDescent="0.3">
      <c r="D5725" t="s">
        <v>6258</v>
      </c>
      <c r="E5725" t="s">
        <v>5923</v>
      </c>
      <c r="F5725" s="24">
        <v>35808</v>
      </c>
      <c r="G5725">
        <v>18</v>
      </c>
      <c r="H5725">
        <v>1.59</v>
      </c>
      <c r="I5725">
        <v>49</v>
      </c>
      <c r="J5725" t="s">
        <v>436</v>
      </c>
      <c r="K5725">
        <v>0</v>
      </c>
      <c r="L5725">
        <v>0</v>
      </c>
      <c r="M5725">
        <v>0</v>
      </c>
      <c r="N5725" t="s">
        <v>511</v>
      </c>
    </row>
    <row r="5726" spans="4:14" x14ac:dyDescent="0.3">
      <c r="D5726" t="s">
        <v>6259</v>
      </c>
      <c r="E5726" t="s">
        <v>5923</v>
      </c>
      <c r="F5726" s="24">
        <v>35855</v>
      </c>
      <c r="G5726">
        <v>18</v>
      </c>
      <c r="H5726">
        <v>1.65</v>
      </c>
      <c r="I5726">
        <v>65</v>
      </c>
      <c r="J5726" t="s">
        <v>436</v>
      </c>
      <c r="K5726">
        <v>0</v>
      </c>
      <c r="L5726">
        <v>0</v>
      </c>
      <c r="M5726">
        <v>0</v>
      </c>
      <c r="N5726" t="s">
        <v>459</v>
      </c>
    </row>
    <row r="5727" spans="4:14" x14ac:dyDescent="0.3">
      <c r="D5727" t="s">
        <v>6260</v>
      </c>
      <c r="E5727" t="s">
        <v>5923</v>
      </c>
      <c r="F5727" s="24">
        <v>36360</v>
      </c>
      <c r="G5727">
        <v>17</v>
      </c>
      <c r="H5727">
        <v>1.66</v>
      </c>
      <c r="I5727">
        <v>57</v>
      </c>
      <c r="J5727" t="s">
        <v>436</v>
      </c>
      <c r="K5727">
        <v>0</v>
      </c>
      <c r="L5727">
        <v>0</v>
      </c>
      <c r="M5727">
        <v>0</v>
      </c>
      <c r="N5727" t="s">
        <v>441</v>
      </c>
    </row>
    <row r="5728" spans="4:14" x14ac:dyDescent="0.3">
      <c r="D5728" t="s">
        <v>6261</v>
      </c>
      <c r="E5728" t="s">
        <v>5923</v>
      </c>
      <c r="F5728" s="24">
        <v>36413</v>
      </c>
      <c r="G5728">
        <v>16</v>
      </c>
      <c r="H5728">
        <v>1.45</v>
      </c>
      <c r="I5728">
        <v>34</v>
      </c>
      <c r="J5728" t="s">
        <v>436</v>
      </c>
      <c r="K5728">
        <v>0</v>
      </c>
      <c r="L5728">
        <v>0</v>
      </c>
      <c r="M5728">
        <v>0</v>
      </c>
      <c r="N5728" t="s">
        <v>511</v>
      </c>
    </row>
    <row r="5729" spans="4:14" x14ac:dyDescent="0.3">
      <c r="D5729" t="s">
        <v>6262</v>
      </c>
      <c r="E5729" t="s">
        <v>5923</v>
      </c>
      <c r="F5729" s="24">
        <v>36422</v>
      </c>
      <c r="G5729">
        <v>16</v>
      </c>
      <c r="H5729">
        <v>1.46</v>
      </c>
      <c r="I5729">
        <v>35</v>
      </c>
      <c r="J5729" t="s">
        <v>436</v>
      </c>
      <c r="K5729">
        <v>0</v>
      </c>
      <c r="L5729">
        <v>0</v>
      </c>
      <c r="M5729">
        <v>0</v>
      </c>
      <c r="N5729" t="s">
        <v>511</v>
      </c>
    </row>
    <row r="5730" spans="4:14" x14ac:dyDescent="0.3">
      <c r="D5730" t="s">
        <v>6263</v>
      </c>
      <c r="E5730" t="s">
        <v>5923</v>
      </c>
      <c r="F5730" s="24">
        <v>36550</v>
      </c>
      <c r="G5730">
        <v>16</v>
      </c>
      <c r="H5730">
        <v>1.65</v>
      </c>
      <c r="I5730">
        <v>56</v>
      </c>
      <c r="J5730" t="s">
        <v>436</v>
      </c>
      <c r="K5730">
        <v>0</v>
      </c>
      <c r="L5730">
        <v>0</v>
      </c>
      <c r="M5730">
        <v>0</v>
      </c>
      <c r="N5730" t="s">
        <v>441</v>
      </c>
    </row>
    <row r="5731" spans="4:14" x14ac:dyDescent="0.3">
      <c r="D5731" t="s">
        <v>6264</v>
      </c>
      <c r="E5731" t="s">
        <v>5923</v>
      </c>
      <c r="F5731" s="24">
        <v>36553</v>
      </c>
      <c r="G5731">
        <v>16</v>
      </c>
      <c r="H5731">
        <v>1.5</v>
      </c>
      <c r="I5731">
        <v>47</v>
      </c>
      <c r="J5731" t="s">
        <v>436</v>
      </c>
      <c r="K5731">
        <v>0</v>
      </c>
      <c r="L5731">
        <v>0</v>
      </c>
      <c r="M5731">
        <v>0</v>
      </c>
      <c r="N5731" t="s">
        <v>441</v>
      </c>
    </row>
    <row r="5732" spans="4:14" x14ac:dyDescent="0.3">
      <c r="D5732" t="s">
        <v>6265</v>
      </c>
      <c r="E5732" t="s">
        <v>5923</v>
      </c>
      <c r="F5732" s="24">
        <v>36711</v>
      </c>
      <c r="G5732">
        <v>16</v>
      </c>
      <c r="H5732">
        <v>1.7</v>
      </c>
      <c r="I5732">
        <v>58</v>
      </c>
      <c r="J5732" t="s">
        <v>436</v>
      </c>
      <c r="K5732">
        <v>0</v>
      </c>
      <c r="L5732">
        <v>0</v>
      </c>
      <c r="M5732">
        <v>0</v>
      </c>
      <c r="N5732" t="s">
        <v>441</v>
      </c>
    </row>
    <row r="5733" spans="4:14" x14ac:dyDescent="0.3">
      <c r="D5733" t="s">
        <v>6266</v>
      </c>
      <c r="E5733" t="s">
        <v>5923</v>
      </c>
      <c r="F5733" s="24">
        <v>36753</v>
      </c>
      <c r="G5733">
        <v>15</v>
      </c>
      <c r="H5733">
        <v>1.63</v>
      </c>
      <c r="I5733">
        <v>50</v>
      </c>
      <c r="J5733" t="s">
        <v>436</v>
      </c>
      <c r="K5733">
        <v>0</v>
      </c>
      <c r="L5733">
        <v>0</v>
      </c>
      <c r="M5733">
        <v>0</v>
      </c>
      <c r="N5733" t="s">
        <v>441</v>
      </c>
    </row>
    <row r="5734" spans="4:14" x14ac:dyDescent="0.3">
      <c r="D5734" t="s">
        <v>6267</v>
      </c>
      <c r="E5734" t="s">
        <v>5923</v>
      </c>
      <c r="F5734" s="24">
        <v>36820</v>
      </c>
      <c r="G5734">
        <v>15</v>
      </c>
      <c r="H5734">
        <v>1.5</v>
      </c>
      <c r="I5734">
        <v>45</v>
      </c>
      <c r="J5734" t="s">
        <v>436</v>
      </c>
      <c r="K5734">
        <v>0</v>
      </c>
      <c r="L5734">
        <v>0</v>
      </c>
      <c r="M5734">
        <v>1</v>
      </c>
      <c r="N5734" t="s">
        <v>943</v>
      </c>
    </row>
    <row r="5735" spans="4:14" x14ac:dyDescent="0.3">
      <c r="D5735" t="s">
        <v>6268</v>
      </c>
      <c r="E5735" t="s">
        <v>5923</v>
      </c>
      <c r="F5735" s="24">
        <v>37061</v>
      </c>
      <c r="G5735">
        <v>15</v>
      </c>
      <c r="H5735">
        <v>1.72</v>
      </c>
      <c r="I5735">
        <v>58</v>
      </c>
      <c r="J5735" t="s">
        <v>436</v>
      </c>
      <c r="K5735">
        <v>0</v>
      </c>
      <c r="L5735">
        <v>0</v>
      </c>
      <c r="M5735">
        <v>0</v>
      </c>
      <c r="N5735" t="s">
        <v>441</v>
      </c>
    </row>
    <row r="5736" spans="4:14" x14ac:dyDescent="0.3">
      <c r="D5736" t="s">
        <v>6269</v>
      </c>
      <c r="E5736" t="s">
        <v>6270</v>
      </c>
      <c r="F5736" s="24">
        <v>33590</v>
      </c>
      <c r="G5736">
        <v>24</v>
      </c>
      <c r="H5736">
        <v>1.74</v>
      </c>
      <c r="I5736">
        <v>73</v>
      </c>
      <c r="J5736" t="s">
        <v>431</v>
      </c>
      <c r="K5736">
        <v>0</v>
      </c>
      <c r="L5736">
        <v>0</v>
      </c>
      <c r="M5736">
        <v>0</v>
      </c>
      <c r="N5736" t="s">
        <v>432</v>
      </c>
    </row>
    <row r="5737" spans="4:14" x14ac:dyDescent="0.3">
      <c r="D5737" t="s">
        <v>6271</v>
      </c>
      <c r="E5737" t="s">
        <v>6270</v>
      </c>
      <c r="F5737" s="24">
        <v>35796</v>
      </c>
      <c r="G5737">
        <v>18</v>
      </c>
      <c r="H5737">
        <v>1.69</v>
      </c>
      <c r="I5737">
        <v>61</v>
      </c>
      <c r="J5737" t="s">
        <v>431</v>
      </c>
      <c r="K5737">
        <v>0</v>
      </c>
      <c r="L5737">
        <v>0</v>
      </c>
      <c r="M5737">
        <v>0</v>
      </c>
      <c r="N5737" t="s">
        <v>434</v>
      </c>
    </row>
    <row r="5738" spans="4:14" x14ac:dyDescent="0.3">
      <c r="D5738" t="s">
        <v>6272</v>
      </c>
      <c r="E5738" t="s">
        <v>6270</v>
      </c>
      <c r="F5738" s="24">
        <v>36489</v>
      </c>
      <c r="G5738">
        <v>16</v>
      </c>
      <c r="H5738">
        <v>1.66</v>
      </c>
      <c r="I5738">
        <v>60</v>
      </c>
      <c r="J5738" t="s">
        <v>436</v>
      </c>
      <c r="K5738">
        <v>0</v>
      </c>
      <c r="L5738">
        <v>0</v>
      </c>
      <c r="M5738">
        <v>0</v>
      </c>
      <c r="N5738" t="s">
        <v>441</v>
      </c>
    </row>
    <row r="5739" spans="4:14" x14ac:dyDescent="0.3">
      <c r="D5739" t="s">
        <v>6273</v>
      </c>
      <c r="E5739" t="s">
        <v>6274</v>
      </c>
      <c r="F5739" s="24">
        <v>30679</v>
      </c>
      <c r="G5739">
        <v>32</v>
      </c>
      <c r="H5739">
        <v>1.68</v>
      </c>
      <c r="I5739">
        <v>67</v>
      </c>
      <c r="J5739" t="s">
        <v>431</v>
      </c>
      <c r="K5739">
        <v>0</v>
      </c>
      <c r="L5739">
        <v>0</v>
      </c>
      <c r="M5739">
        <v>0</v>
      </c>
      <c r="N5739" t="s">
        <v>434</v>
      </c>
    </row>
    <row r="5740" spans="4:14" x14ac:dyDescent="0.3">
      <c r="D5740" t="s">
        <v>6275</v>
      </c>
      <c r="E5740" t="s">
        <v>6274</v>
      </c>
      <c r="F5740" s="24">
        <v>31286</v>
      </c>
      <c r="G5740">
        <v>30</v>
      </c>
      <c r="H5740">
        <v>1.7</v>
      </c>
      <c r="I5740">
        <v>61</v>
      </c>
      <c r="J5740" t="s">
        <v>431</v>
      </c>
      <c r="K5740">
        <v>0</v>
      </c>
      <c r="L5740">
        <v>0</v>
      </c>
      <c r="M5740">
        <v>0</v>
      </c>
      <c r="N5740" t="s">
        <v>626</v>
      </c>
    </row>
    <row r="5741" spans="4:14" x14ac:dyDescent="0.3">
      <c r="D5741" t="s">
        <v>6276</v>
      </c>
      <c r="E5741" t="s">
        <v>6274</v>
      </c>
      <c r="F5741" s="24">
        <v>31602</v>
      </c>
      <c r="G5741">
        <v>30</v>
      </c>
      <c r="H5741">
        <v>1.8</v>
      </c>
      <c r="I5741">
        <v>90</v>
      </c>
      <c r="J5741" t="s">
        <v>431</v>
      </c>
      <c r="K5741">
        <v>0</v>
      </c>
      <c r="L5741">
        <v>0</v>
      </c>
      <c r="M5741">
        <v>0</v>
      </c>
      <c r="N5741" t="s">
        <v>432</v>
      </c>
    </row>
    <row r="5742" spans="4:14" x14ac:dyDescent="0.3">
      <c r="D5742" t="s">
        <v>6277</v>
      </c>
      <c r="E5742" t="s">
        <v>6274</v>
      </c>
      <c r="F5742" s="24">
        <v>34545</v>
      </c>
      <c r="G5742">
        <v>22</v>
      </c>
      <c r="H5742">
        <v>1.66</v>
      </c>
      <c r="J5742" t="s">
        <v>431</v>
      </c>
      <c r="K5742">
        <v>0</v>
      </c>
      <c r="L5742">
        <v>0</v>
      </c>
      <c r="M5742">
        <v>0</v>
      </c>
      <c r="N5742" t="s">
        <v>454</v>
      </c>
    </row>
    <row r="5743" spans="4:14" x14ac:dyDescent="0.3">
      <c r="D5743" t="s">
        <v>6278</v>
      </c>
      <c r="E5743" t="s">
        <v>6274</v>
      </c>
      <c r="F5743" s="24">
        <v>34917</v>
      </c>
      <c r="G5743">
        <v>20</v>
      </c>
      <c r="H5743">
        <v>1.8</v>
      </c>
      <c r="J5743" t="s">
        <v>431</v>
      </c>
      <c r="K5743">
        <v>0</v>
      </c>
      <c r="L5743">
        <v>0</v>
      </c>
      <c r="M5743">
        <v>0</v>
      </c>
      <c r="N5743" t="s">
        <v>454</v>
      </c>
    </row>
    <row r="5744" spans="4:14" x14ac:dyDescent="0.3">
      <c r="D5744" t="s">
        <v>6279</v>
      </c>
      <c r="E5744" t="s">
        <v>6274</v>
      </c>
      <c r="F5744" s="24">
        <v>35096</v>
      </c>
      <c r="G5744">
        <v>20</v>
      </c>
      <c r="H5744">
        <v>1.78</v>
      </c>
      <c r="I5744">
        <v>68</v>
      </c>
      <c r="J5744" t="s">
        <v>431</v>
      </c>
      <c r="K5744">
        <v>1</v>
      </c>
      <c r="L5744">
        <v>0</v>
      </c>
      <c r="M5744">
        <v>0</v>
      </c>
      <c r="N5744" t="s">
        <v>853</v>
      </c>
    </row>
    <row r="5745" spans="4:14" x14ac:dyDescent="0.3">
      <c r="D5745" t="s">
        <v>6280</v>
      </c>
      <c r="E5745" t="s">
        <v>6274</v>
      </c>
      <c r="F5745" s="24">
        <v>36053</v>
      </c>
      <c r="G5745">
        <v>17</v>
      </c>
      <c r="H5745">
        <v>1.84</v>
      </c>
      <c r="I5745">
        <v>80</v>
      </c>
      <c r="J5745" t="s">
        <v>431</v>
      </c>
      <c r="K5745">
        <v>0</v>
      </c>
      <c r="L5745">
        <v>0</v>
      </c>
      <c r="M5745">
        <v>0</v>
      </c>
      <c r="N5745" t="s">
        <v>441</v>
      </c>
    </row>
    <row r="5746" spans="4:14" x14ac:dyDescent="0.3">
      <c r="D5746" t="s">
        <v>6281</v>
      </c>
      <c r="E5746" t="s">
        <v>6274</v>
      </c>
      <c r="F5746" s="24">
        <v>34999</v>
      </c>
      <c r="G5746">
        <v>20</v>
      </c>
      <c r="H5746">
        <v>1.72</v>
      </c>
      <c r="I5746">
        <v>62</v>
      </c>
      <c r="J5746" t="s">
        <v>436</v>
      </c>
      <c r="K5746">
        <v>0</v>
      </c>
      <c r="L5746">
        <v>0</v>
      </c>
      <c r="M5746">
        <v>0</v>
      </c>
      <c r="N5746" t="s">
        <v>441</v>
      </c>
    </row>
    <row r="5747" spans="4:14" x14ac:dyDescent="0.3">
      <c r="D5747" t="s">
        <v>6282</v>
      </c>
      <c r="E5747" t="s">
        <v>6283</v>
      </c>
      <c r="F5747" s="24">
        <v>31142</v>
      </c>
      <c r="G5747">
        <v>31</v>
      </c>
      <c r="J5747" t="s">
        <v>431</v>
      </c>
      <c r="K5747">
        <v>0</v>
      </c>
      <c r="L5747">
        <v>0</v>
      </c>
      <c r="M5747">
        <v>0</v>
      </c>
      <c r="N5747" t="s">
        <v>434</v>
      </c>
    </row>
    <row r="5748" spans="4:14" x14ac:dyDescent="0.3">
      <c r="D5748" t="s">
        <v>6284</v>
      </c>
      <c r="E5748" t="s">
        <v>6283</v>
      </c>
      <c r="F5748" s="24">
        <v>32792</v>
      </c>
      <c r="G5748">
        <v>26</v>
      </c>
      <c r="H5748">
        <v>1.78</v>
      </c>
      <c r="I5748">
        <v>74</v>
      </c>
      <c r="J5748" t="s">
        <v>431</v>
      </c>
      <c r="K5748">
        <v>0</v>
      </c>
      <c r="L5748">
        <v>0</v>
      </c>
      <c r="M5748">
        <v>0</v>
      </c>
      <c r="N5748" t="s">
        <v>434</v>
      </c>
    </row>
    <row r="5749" spans="4:14" x14ac:dyDescent="0.3">
      <c r="D5749" t="s">
        <v>6285</v>
      </c>
      <c r="E5749" t="s">
        <v>6283</v>
      </c>
      <c r="F5749" s="24">
        <v>35040</v>
      </c>
      <c r="G5749">
        <v>20</v>
      </c>
      <c r="H5749">
        <v>1.88</v>
      </c>
      <c r="I5749">
        <v>84</v>
      </c>
      <c r="J5749" t="s">
        <v>431</v>
      </c>
      <c r="K5749">
        <v>0</v>
      </c>
      <c r="L5749">
        <v>0</v>
      </c>
      <c r="M5749">
        <v>0</v>
      </c>
      <c r="N5749" t="s">
        <v>441</v>
      </c>
    </row>
    <row r="5750" spans="4:14" x14ac:dyDescent="0.3">
      <c r="D5750" t="s">
        <v>6286</v>
      </c>
      <c r="E5750" t="s">
        <v>6283</v>
      </c>
      <c r="F5750" s="24">
        <v>34609</v>
      </c>
      <c r="G5750">
        <v>21</v>
      </c>
      <c r="H5750">
        <v>1.72</v>
      </c>
      <c r="I5750">
        <v>60</v>
      </c>
      <c r="J5750" t="s">
        <v>436</v>
      </c>
      <c r="K5750">
        <v>0</v>
      </c>
      <c r="L5750">
        <v>0</v>
      </c>
      <c r="M5750">
        <v>0</v>
      </c>
      <c r="N5750" t="s">
        <v>441</v>
      </c>
    </row>
    <row r="5751" spans="4:14" x14ac:dyDescent="0.3">
      <c r="D5751" t="s">
        <v>6287</v>
      </c>
      <c r="E5751" t="s">
        <v>6283</v>
      </c>
      <c r="F5751" s="24">
        <v>35941</v>
      </c>
      <c r="G5751">
        <v>18</v>
      </c>
      <c r="H5751">
        <v>1.68</v>
      </c>
      <c r="I5751">
        <v>57</v>
      </c>
      <c r="J5751" t="s">
        <v>436</v>
      </c>
      <c r="K5751">
        <v>0</v>
      </c>
      <c r="L5751">
        <v>0</v>
      </c>
      <c r="M5751">
        <v>0</v>
      </c>
      <c r="N5751" t="s">
        <v>459</v>
      </c>
    </row>
    <row r="5752" spans="4:14" x14ac:dyDescent="0.3">
      <c r="D5752" t="s">
        <v>6288</v>
      </c>
      <c r="E5752" t="s">
        <v>6289</v>
      </c>
      <c r="F5752" s="24">
        <v>32542</v>
      </c>
      <c r="G5752">
        <v>27</v>
      </c>
      <c r="H5752">
        <v>1.88</v>
      </c>
      <c r="J5752" t="s">
        <v>431</v>
      </c>
      <c r="K5752">
        <v>0</v>
      </c>
      <c r="L5752">
        <v>0</v>
      </c>
      <c r="M5752">
        <v>0</v>
      </c>
      <c r="N5752" t="s">
        <v>454</v>
      </c>
    </row>
    <row r="5753" spans="4:14" x14ac:dyDescent="0.3">
      <c r="D5753" t="s">
        <v>6290</v>
      </c>
      <c r="E5753" t="s">
        <v>6289</v>
      </c>
      <c r="F5753" s="24">
        <v>33729</v>
      </c>
      <c r="G5753">
        <v>24</v>
      </c>
      <c r="H5753">
        <v>1.82</v>
      </c>
      <c r="I5753">
        <v>77</v>
      </c>
      <c r="J5753" t="s">
        <v>431</v>
      </c>
      <c r="K5753">
        <v>0</v>
      </c>
      <c r="L5753">
        <v>0</v>
      </c>
      <c r="M5753">
        <v>0</v>
      </c>
      <c r="N5753" t="s">
        <v>434</v>
      </c>
    </row>
    <row r="5754" spans="4:14" x14ac:dyDescent="0.3">
      <c r="D5754" t="s">
        <v>6291</v>
      </c>
      <c r="E5754" t="s">
        <v>6289</v>
      </c>
      <c r="F5754" s="24">
        <v>34047</v>
      </c>
      <c r="G5754">
        <v>23</v>
      </c>
      <c r="H5754">
        <v>1.69</v>
      </c>
      <c r="I5754">
        <v>49</v>
      </c>
      <c r="J5754" t="s">
        <v>436</v>
      </c>
      <c r="K5754">
        <v>0</v>
      </c>
      <c r="L5754">
        <v>0</v>
      </c>
      <c r="M5754">
        <v>0</v>
      </c>
      <c r="N5754" t="s">
        <v>853</v>
      </c>
    </row>
    <row r="5755" spans="4:14" x14ac:dyDescent="0.3">
      <c r="D5755" t="s">
        <v>6292</v>
      </c>
      <c r="E5755" t="s">
        <v>6289</v>
      </c>
      <c r="F5755" s="24">
        <v>34578</v>
      </c>
      <c r="G5755">
        <v>21</v>
      </c>
      <c r="H5755">
        <v>1.78</v>
      </c>
      <c r="I5755">
        <v>70</v>
      </c>
      <c r="J5755" t="s">
        <v>436</v>
      </c>
      <c r="K5755">
        <v>0</v>
      </c>
      <c r="L5755">
        <v>0</v>
      </c>
      <c r="M5755">
        <v>0</v>
      </c>
      <c r="N5755" t="s">
        <v>434</v>
      </c>
    </row>
    <row r="5756" spans="4:14" x14ac:dyDescent="0.3">
      <c r="D5756" t="s">
        <v>6293</v>
      </c>
      <c r="E5756" t="s">
        <v>6289</v>
      </c>
      <c r="F5756" s="24">
        <v>35911</v>
      </c>
      <c r="G5756">
        <v>18</v>
      </c>
      <c r="H5756">
        <v>1.7</v>
      </c>
      <c r="I5756">
        <v>58</v>
      </c>
      <c r="J5756" t="s">
        <v>436</v>
      </c>
      <c r="K5756">
        <v>0</v>
      </c>
      <c r="L5756">
        <v>0</v>
      </c>
      <c r="M5756">
        <v>0</v>
      </c>
      <c r="N5756" t="s">
        <v>511</v>
      </c>
    </row>
    <row r="5757" spans="4:14" x14ac:dyDescent="0.3">
      <c r="D5757" t="s">
        <v>6294</v>
      </c>
      <c r="E5757" t="s">
        <v>6295</v>
      </c>
      <c r="F5757" s="24">
        <v>30730</v>
      </c>
      <c r="G5757">
        <v>32</v>
      </c>
      <c r="H5757">
        <v>1.82</v>
      </c>
      <c r="J5757" t="s">
        <v>431</v>
      </c>
      <c r="K5757">
        <v>0</v>
      </c>
      <c r="L5757">
        <v>0</v>
      </c>
      <c r="M5757">
        <v>0</v>
      </c>
      <c r="N5757" t="s">
        <v>454</v>
      </c>
    </row>
    <row r="5758" spans="4:14" x14ac:dyDescent="0.3">
      <c r="D5758" t="s">
        <v>6296</v>
      </c>
      <c r="E5758" t="s">
        <v>6295</v>
      </c>
      <c r="F5758" s="24">
        <v>31471</v>
      </c>
      <c r="G5758">
        <v>30</v>
      </c>
      <c r="H5758">
        <v>1.78</v>
      </c>
      <c r="J5758" t="s">
        <v>431</v>
      </c>
      <c r="K5758">
        <v>0</v>
      </c>
      <c r="L5758">
        <v>0</v>
      </c>
      <c r="M5758">
        <v>0</v>
      </c>
      <c r="N5758" t="s">
        <v>454</v>
      </c>
    </row>
    <row r="5759" spans="4:14" x14ac:dyDescent="0.3">
      <c r="D5759" t="s">
        <v>6297</v>
      </c>
      <c r="E5759" t="s">
        <v>6295</v>
      </c>
      <c r="F5759" s="24">
        <v>32566</v>
      </c>
      <c r="G5759">
        <v>27</v>
      </c>
      <c r="H5759">
        <v>1.71</v>
      </c>
      <c r="I5759">
        <v>92</v>
      </c>
      <c r="J5759" t="s">
        <v>431</v>
      </c>
      <c r="K5759">
        <v>0</v>
      </c>
      <c r="L5759">
        <v>0</v>
      </c>
      <c r="M5759">
        <v>0</v>
      </c>
      <c r="N5759" t="s">
        <v>439</v>
      </c>
    </row>
    <row r="5760" spans="4:14" x14ac:dyDescent="0.3">
      <c r="D5760" t="s">
        <v>6298</v>
      </c>
      <c r="E5760" t="s">
        <v>6295</v>
      </c>
      <c r="F5760" s="24">
        <v>32637</v>
      </c>
      <c r="G5760">
        <v>27</v>
      </c>
      <c r="H5760">
        <v>1.54</v>
      </c>
      <c r="J5760" t="s">
        <v>431</v>
      </c>
      <c r="K5760">
        <v>0</v>
      </c>
      <c r="L5760">
        <v>0</v>
      </c>
      <c r="M5760">
        <v>0</v>
      </c>
      <c r="N5760" t="s">
        <v>454</v>
      </c>
    </row>
    <row r="5761" spans="4:14" x14ac:dyDescent="0.3">
      <c r="D5761" t="s">
        <v>6299</v>
      </c>
      <c r="E5761" t="s">
        <v>6295</v>
      </c>
      <c r="F5761" s="24">
        <v>35818</v>
      </c>
      <c r="G5761">
        <v>18</v>
      </c>
      <c r="H5761">
        <v>1.83</v>
      </c>
      <c r="J5761" t="s">
        <v>431</v>
      </c>
      <c r="K5761">
        <v>0</v>
      </c>
      <c r="L5761">
        <v>0</v>
      </c>
      <c r="M5761">
        <v>0</v>
      </c>
      <c r="N5761" t="s">
        <v>454</v>
      </c>
    </row>
    <row r="5762" spans="4:14" x14ac:dyDescent="0.3">
      <c r="D5762" t="s">
        <v>6300</v>
      </c>
      <c r="E5762" t="s">
        <v>6295</v>
      </c>
      <c r="F5762" s="24">
        <v>31110</v>
      </c>
      <c r="G5762">
        <v>31</v>
      </c>
      <c r="H5762">
        <v>1.76</v>
      </c>
      <c r="I5762">
        <v>75</v>
      </c>
      <c r="J5762" t="s">
        <v>436</v>
      </c>
      <c r="K5762">
        <v>0</v>
      </c>
      <c r="L5762">
        <v>0</v>
      </c>
      <c r="M5762">
        <v>0</v>
      </c>
      <c r="N5762" t="s">
        <v>473</v>
      </c>
    </row>
    <row r="5763" spans="4:14" x14ac:dyDescent="0.3">
      <c r="D5763" t="s">
        <v>6301</v>
      </c>
      <c r="E5763" t="s">
        <v>6295</v>
      </c>
      <c r="F5763" s="24">
        <v>31244</v>
      </c>
      <c r="G5763">
        <v>31</v>
      </c>
      <c r="H5763">
        <v>1.52</v>
      </c>
      <c r="I5763">
        <v>48</v>
      </c>
      <c r="J5763" t="s">
        <v>436</v>
      </c>
      <c r="K5763">
        <v>0</v>
      </c>
      <c r="L5763">
        <v>0</v>
      </c>
      <c r="M5763">
        <v>0</v>
      </c>
      <c r="N5763" t="s">
        <v>473</v>
      </c>
    </row>
    <row r="5764" spans="4:14" x14ac:dyDescent="0.3">
      <c r="D5764" t="s">
        <v>6302</v>
      </c>
      <c r="E5764" t="s">
        <v>6295</v>
      </c>
      <c r="F5764" s="24">
        <v>31412</v>
      </c>
      <c r="G5764">
        <v>30</v>
      </c>
      <c r="H5764">
        <v>1.77</v>
      </c>
      <c r="I5764">
        <v>79</v>
      </c>
      <c r="J5764" t="s">
        <v>436</v>
      </c>
      <c r="K5764">
        <v>0</v>
      </c>
      <c r="L5764">
        <v>0</v>
      </c>
      <c r="M5764">
        <v>0</v>
      </c>
      <c r="N5764" t="s">
        <v>601</v>
      </c>
    </row>
    <row r="5765" spans="4:14" x14ac:dyDescent="0.3">
      <c r="D5765" t="s">
        <v>6303</v>
      </c>
      <c r="E5765" t="s">
        <v>6295</v>
      </c>
      <c r="F5765" s="24">
        <v>31557</v>
      </c>
      <c r="G5765">
        <v>30</v>
      </c>
      <c r="H5765">
        <v>1.7</v>
      </c>
      <c r="I5765">
        <v>63</v>
      </c>
      <c r="J5765" t="s">
        <v>436</v>
      </c>
      <c r="K5765">
        <v>0</v>
      </c>
      <c r="L5765">
        <v>0</v>
      </c>
      <c r="M5765">
        <v>0</v>
      </c>
      <c r="N5765" t="s">
        <v>434</v>
      </c>
    </row>
    <row r="5766" spans="4:14" x14ac:dyDescent="0.3">
      <c r="D5766" t="s">
        <v>6304</v>
      </c>
      <c r="E5766" t="s">
        <v>6295</v>
      </c>
      <c r="F5766" s="24">
        <v>32015</v>
      </c>
      <c r="G5766">
        <v>28</v>
      </c>
      <c r="H5766">
        <v>1.58</v>
      </c>
      <c r="I5766">
        <v>68</v>
      </c>
      <c r="J5766" t="s">
        <v>436</v>
      </c>
      <c r="K5766">
        <v>0</v>
      </c>
      <c r="L5766">
        <v>0</v>
      </c>
      <c r="M5766">
        <v>0</v>
      </c>
      <c r="N5766" t="s">
        <v>439</v>
      </c>
    </row>
    <row r="5767" spans="4:14" x14ac:dyDescent="0.3">
      <c r="D5767" t="s">
        <v>6305</v>
      </c>
      <c r="E5767" t="s">
        <v>6295</v>
      </c>
      <c r="F5767" s="24">
        <v>32045</v>
      </c>
      <c r="G5767">
        <v>28</v>
      </c>
      <c r="H5767">
        <v>1.84</v>
      </c>
      <c r="I5767">
        <v>78</v>
      </c>
      <c r="J5767" t="s">
        <v>436</v>
      </c>
      <c r="K5767">
        <v>0</v>
      </c>
      <c r="L5767">
        <v>0</v>
      </c>
      <c r="M5767">
        <v>0</v>
      </c>
      <c r="N5767" t="s">
        <v>601</v>
      </c>
    </row>
    <row r="5768" spans="4:14" x14ac:dyDescent="0.3">
      <c r="D5768" t="s">
        <v>6306</v>
      </c>
      <c r="E5768" t="s">
        <v>6295</v>
      </c>
      <c r="F5768" s="24">
        <v>32224</v>
      </c>
      <c r="G5768">
        <v>28</v>
      </c>
      <c r="H5768">
        <v>1.59</v>
      </c>
      <c r="I5768">
        <v>55</v>
      </c>
      <c r="J5768" t="s">
        <v>436</v>
      </c>
      <c r="K5768">
        <v>0</v>
      </c>
      <c r="L5768">
        <v>0</v>
      </c>
      <c r="M5768">
        <v>0</v>
      </c>
      <c r="N5768" t="s">
        <v>473</v>
      </c>
    </row>
    <row r="5769" spans="4:14" x14ac:dyDescent="0.3">
      <c r="D5769" t="s">
        <v>6307</v>
      </c>
      <c r="E5769" t="s">
        <v>6295</v>
      </c>
      <c r="F5769" s="24">
        <v>32568</v>
      </c>
      <c r="G5769">
        <v>27</v>
      </c>
      <c r="H5769">
        <v>1.8</v>
      </c>
      <c r="I5769">
        <v>67</v>
      </c>
      <c r="J5769" t="s">
        <v>436</v>
      </c>
      <c r="K5769">
        <v>0</v>
      </c>
      <c r="L5769">
        <v>0</v>
      </c>
      <c r="M5769">
        <v>0</v>
      </c>
      <c r="N5769" t="s">
        <v>601</v>
      </c>
    </row>
    <row r="5770" spans="4:14" x14ac:dyDescent="0.3">
      <c r="D5770" t="s">
        <v>6308</v>
      </c>
      <c r="E5770" t="s">
        <v>6295</v>
      </c>
      <c r="F5770" s="24">
        <v>32696</v>
      </c>
      <c r="G5770">
        <v>27</v>
      </c>
      <c r="H5770">
        <v>1.84</v>
      </c>
      <c r="I5770">
        <v>80</v>
      </c>
      <c r="J5770" t="s">
        <v>436</v>
      </c>
      <c r="K5770">
        <v>0</v>
      </c>
      <c r="L5770">
        <v>0</v>
      </c>
      <c r="M5770">
        <v>0</v>
      </c>
      <c r="N5770" t="s">
        <v>601</v>
      </c>
    </row>
    <row r="5771" spans="4:14" x14ac:dyDescent="0.3">
      <c r="D5771" t="s">
        <v>6309</v>
      </c>
      <c r="E5771" t="s">
        <v>6295</v>
      </c>
      <c r="F5771" s="24">
        <v>33088</v>
      </c>
      <c r="G5771">
        <v>26</v>
      </c>
      <c r="H5771">
        <v>1.73</v>
      </c>
      <c r="I5771">
        <v>95</v>
      </c>
      <c r="J5771" t="s">
        <v>436</v>
      </c>
      <c r="K5771">
        <v>0</v>
      </c>
      <c r="L5771">
        <v>0</v>
      </c>
      <c r="M5771">
        <v>0</v>
      </c>
      <c r="N5771" t="s">
        <v>434</v>
      </c>
    </row>
    <row r="5772" spans="4:14" x14ac:dyDescent="0.3">
      <c r="D5772" t="s">
        <v>6310</v>
      </c>
      <c r="E5772" t="s">
        <v>6295</v>
      </c>
      <c r="F5772" s="24">
        <v>33608</v>
      </c>
      <c r="G5772">
        <v>24</v>
      </c>
      <c r="H5772">
        <v>1.71</v>
      </c>
      <c r="I5772">
        <v>78</v>
      </c>
      <c r="J5772" t="s">
        <v>436</v>
      </c>
      <c r="K5772">
        <v>0</v>
      </c>
      <c r="L5772">
        <v>0</v>
      </c>
      <c r="M5772">
        <v>0</v>
      </c>
      <c r="N5772" t="s">
        <v>432</v>
      </c>
    </row>
    <row r="5773" spans="4:14" x14ac:dyDescent="0.3">
      <c r="D5773" t="s">
        <v>6311</v>
      </c>
      <c r="E5773" t="s">
        <v>6295</v>
      </c>
      <c r="F5773" s="24">
        <v>33723</v>
      </c>
      <c r="G5773">
        <v>24</v>
      </c>
      <c r="H5773">
        <v>1.82</v>
      </c>
      <c r="I5773">
        <v>75</v>
      </c>
      <c r="J5773" t="s">
        <v>436</v>
      </c>
      <c r="K5773">
        <v>0</v>
      </c>
      <c r="L5773">
        <v>0</v>
      </c>
      <c r="M5773">
        <v>0</v>
      </c>
      <c r="N5773" t="s">
        <v>601</v>
      </c>
    </row>
    <row r="5774" spans="4:14" x14ac:dyDescent="0.3">
      <c r="D5774" t="s">
        <v>6312</v>
      </c>
      <c r="E5774" t="s">
        <v>6295</v>
      </c>
      <c r="F5774" s="24">
        <v>33808</v>
      </c>
      <c r="G5774">
        <v>24</v>
      </c>
      <c r="H5774">
        <v>1.83</v>
      </c>
      <c r="I5774">
        <v>76</v>
      </c>
      <c r="J5774" t="s">
        <v>436</v>
      </c>
      <c r="K5774">
        <v>0</v>
      </c>
      <c r="L5774">
        <v>0</v>
      </c>
      <c r="M5774">
        <v>0</v>
      </c>
      <c r="N5774" t="s">
        <v>601</v>
      </c>
    </row>
    <row r="5775" spans="4:14" x14ac:dyDescent="0.3">
      <c r="D5775" t="s">
        <v>6313</v>
      </c>
      <c r="E5775" t="s">
        <v>6295</v>
      </c>
      <c r="F5775" s="24">
        <v>33841</v>
      </c>
      <c r="G5775">
        <v>23</v>
      </c>
      <c r="H5775">
        <v>1.82</v>
      </c>
      <c r="I5775">
        <v>78</v>
      </c>
      <c r="J5775" t="s">
        <v>436</v>
      </c>
      <c r="K5775">
        <v>0</v>
      </c>
      <c r="L5775">
        <v>0</v>
      </c>
      <c r="M5775">
        <v>0</v>
      </c>
      <c r="N5775" t="s">
        <v>601</v>
      </c>
    </row>
    <row r="5776" spans="4:14" x14ac:dyDescent="0.3">
      <c r="D5776" t="s">
        <v>6314</v>
      </c>
      <c r="E5776" t="s">
        <v>6295</v>
      </c>
      <c r="F5776" s="24">
        <v>33861</v>
      </c>
      <c r="G5776">
        <v>23</v>
      </c>
      <c r="H5776">
        <v>1.69</v>
      </c>
      <c r="I5776">
        <v>67</v>
      </c>
      <c r="J5776" t="s">
        <v>436</v>
      </c>
      <c r="K5776">
        <v>0</v>
      </c>
      <c r="L5776">
        <v>0</v>
      </c>
      <c r="M5776">
        <v>0</v>
      </c>
      <c r="N5776" t="s">
        <v>601</v>
      </c>
    </row>
    <row r="5777" spans="4:14" x14ac:dyDescent="0.3">
      <c r="D5777" t="s">
        <v>6315</v>
      </c>
      <c r="E5777" t="s">
        <v>6295</v>
      </c>
      <c r="F5777" s="24">
        <v>34251</v>
      </c>
      <c r="G5777">
        <v>22</v>
      </c>
      <c r="H5777">
        <v>1.84</v>
      </c>
      <c r="I5777">
        <v>80</v>
      </c>
      <c r="J5777" t="s">
        <v>436</v>
      </c>
      <c r="K5777">
        <v>0</v>
      </c>
      <c r="L5777">
        <v>0</v>
      </c>
      <c r="M5777">
        <v>0</v>
      </c>
      <c r="N5777" t="s">
        <v>601</v>
      </c>
    </row>
    <row r="5778" spans="4:14" x14ac:dyDescent="0.3">
      <c r="D5778" t="s">
        <v>6316</v>
      </c>
      <c r="E5778" t="s">
        <v>6295</v>
      </c>
      <c r="F5778" s="24">
        <v>34565</v>
      </c>
      <c r="G5778">
        <v>21</v>
      </c>
      <c r="H5778">
        <v>1.73</v>
      </c>
      <c r="I5778">
        <v>73</v>
      </c>
      <c r="J5778" t="s">
        <v>436</v>
      </c>
      <c r="K5778">
        <v>0</v>
      </c>
      <c r="L5778">
        <v>0</v>
      </c>
      <c r="M5778">
        <v>0</v>
      </c>
      <c r="N5778" t="s">
        <v>601</v>
      </c>
    </row>
    <row r="5779" spans="4:14" x14ac:dyDescent="0.3">
      <c r="D5779" t="s">
        <v>6317</v>
      </c>
      <c r="E5779" t="s">
        <v>6295</v>
      </c>
      <c r="F5779" s="24">
        <v>35528</v>
      </c>
      <c r="G5779">
        <v>19</v>
      </c>
      <c r="H5779">
        <v>1.9</v>
      </c>
      <c r="I5779">
        <v>65</v>
      </c>
      <c r="J5779" t="s">
        <v>436</v>
      </c>
      <c r="K5779">
        <v>0</v>
      </c>
      <c r="L5779">
        <v>0</v>
      </c>
      <c r="M5779">
        <v>0</v>
      </c>
      <c r="N5779" t="s">
        <v>601</v>
      </c>
    </row>
    <row r="5780" spans="4:14" x14ac:dyDescent="0.3">
      <c r="D5780" t="s">
        <v>6318</v>
      </c>
      <c r="E5780" t="s">
        <v>6295</v>
      </c>
      <c r="F5780" s="24">
        <v>35688</v>
      </c>
      <c r="G5780">
        <v>18</v>
      </c>
      <c r="H5780">
        <v>1.84</v>
      </c>
      <c r="I5780">
        <v>78</v>
      </c>
      <c r="J5780" t="s">
        <v>436</v>
      </c>
      <c r="K5780">
        <v>0</v>
      </c>
      <c r="L5780">
        <v>0</v>
      </c>
      <c r="M5780">
        <v>0</v>
      </c>
      <c r="N5780" t="s">
        <v>601</v>
      </c>
    </row>
    <row r="5781" spans="4:14" x14ac:dyDescent="0.3">
      <c r="D5781" t="s">
        <v>6319</v>
      </c>
      <c r="E5781" t="s">
        <v>6320</v>
      </c>
      <c r="F5781" s="24">
        <v>28470</v>
      </c>
      <c r="G5781">
        <v>38</v>
      </c>
      <c r="H5781">
        <v>1.86</v>
      </c>
      <c r="I5781">
        <v>93</v>
      </c>
      <c r="J5781" t="s">
        <v>431</v>
      </c>
      <c r="K5781">
        <v>0</v>
      </c>
      <c r="L5781">
        <v>0</v>
      </c>
      <c r="M5781">
        <v>0</v>
      </c>
      <c r="N5781" t="s">
        <v>617</v>
      </c>
    </row>
    <row r="5782" spans="4:14" x14ac:dyDescent="0.3">
      <c r="D5782" t="s">
        <v>6321</v>
      </c>
      <c r="E5782" t="s">
        <v>6320</v>
      </c>
      <c r="F5782" s="24">
        <v>29045</v>
      </c>
      <c r="G5782">
        <v>37</v>
      </c>
      <c r="H5782">
        <v>1.8</v>
      </c>
      <c r="I5782">
        <v>100</v>
      </c>
      <c r="J5782" t="s">
        <v>431</v>
      </c>
      <c r="K5782">
        <v>0</v>
      </c>
      <c r="L5782">
        <v>0</v>
      </c>
      <c r="M5782">
        <v>0</v>
      </c>
      <c r="N5782" t="s">
        <v>513</v>
      </c>
    </row>
    <row r="5783" spans="4:14" x14ac:dyDescent="0.3">
      <c r="D5783" t="s">
        <v>6322</v>
      </c>
      <c r="E5783" t="s">
        <v>6320</v>
      </c>
      <c r="F5783" s="24">
        <v>30312</v>
      </c>
      <c r="G5783">
        <v>33</v>
      </c>
      <c r="H5783">
        <v>1.95</v>
      </c>
      <c r="I5783">
        <v>90</v>
      </c>
      <c r="J5783" t="s">
        <v>431</v>
      </c>
      <c r="K5783">
        <v>0</v>
      </c>
      <c r="L5783">
        <v>0</v>
      </c>
      <c r="M5783">
        <v>0</v>
      </c>
      <c r="N5783" t="s">
        <v>513</v>
      </c>
    </row>
    <row r="5784" spans="4:14" x14ac:dyDescent="0.3">
      <c r="D5784" t="s">
        <v>6323</v>
      </c>
      <c r="E5784" t="s">
        <v>6320</v>
      </c>
      <c r="F5784" s="24">
        <v>30386</v>
      </c>
      <c r="G5784">
        <v>33</v>
      </c>
      <c r="H5784">
        <v>1.76</v>
      </c>
      <c r="I5784">
        <v>83</v>
      </c>
      <c r="J5784" t="s">
        <v>431</v>
      </c>
      <c r="K5784">
        <v>0</v>
      </c>
      <c r="L5784">
        <v>0</v>
      </c>
      <c r="M5784">
        <v>0</v>
      </c>
      <c r="N5784" t="s">
        <v>513</v>
      </c>
    </row>
    <row r="5785" spans="4:14" x14ac:dyDescent="0.3">
      <c r="D5785" t="s">
        <v>6324</v>
      </c>
      <c r="E5785" t="s">
        <v>6320</v>
      </c>
      <c r="F5785" s="24">
        <v>30537</v>
      </c>
      <c r="G5785">
        <v>32</v>
      </c>
      <c r="H5785">
        <v>1.9</v>
      </c>
      <c r="I5785">
        <v>125</v>
      </c>
      <c r="J5785" t="s">
        <v>431</v>
      </c>
      <c r="K5785">
        <v>0</v>
      </c>
      <c r="L5785">
        <v>0</v>
      </c>
      <c r="M5785">
        <v>0</v>
      </c>
      <c r="N5785" t="s">
        <v>473</v>
      </c>
    </row>
    <row r="5786" spans="4:14" x14ac:dyDescent="0.3">
      <c r="D5786" t="s">
        <v>6325</v>
      </c>
      <c r="E5786" t="s">
        <v>6320</v>
      </c>
      <c r="F5786" s="24">
        <v>30682</v>
      </c>
      <c r="G5786">
        <v>32</v>
      </c>
      <c r="H5786">
        <v>1.84</v>
      </c>
      <c r="I5786">
        <v>97</v>
      </c>
      <c r="J5786" t="s">
        <v>431</v>
      </c>
      <c r="K5786">
        <v>0</v>
      </c>
      <c r="L5786">
        <v>0</v>
      </c>
      <c r="M5786">
        <v>0</v>
      </c>
      <c r="N5786" t="s">
        <v>617</v>
      </c>
    </row>
    <row r="5787" spans="4:14" x14ac:dyDescent="0.3">
      <c r="D5787" t="s">
        <v>6326</v>
      </c>
      <c r="E5787" t="s">
        <v>6320</v>
      </c>
      <c r="F5787" s="24">
        <v>30768</v>
      </c>
      <c r="G5787">
        <v>32</v>
      </c>
      <c r="H5787">
        <v>1.9</v>
      </c>
      <c r="I5787">
        <v>76</v>
      </c>
      <c r="J5787" t="s">
        <v>431</v>
      </c>
      <c r="K5787">
        <v>0</v>
      </c>
      <c r="L5787">
        <v>0</v>
      </c>
      <c r="M5787">
        <v>0</v>
      </c>
      <c r="N5787" t="s">
        <v>434</v>
      </c>
    </row>
    <row r="5788" spans="4:14" x14ac:dyDescent="0.3">
      <c r="D5788" t="s">
        <v>6327</v>
      </c>
      <c r="E5788" t="s">
        <v>6320</v>
      </c>
      <c r="F5788" s="24">
        <v>30789</v>
      </c>
      <c r="G5788">
        <v>32</v>
      </c>
      <c r="H5788">
        <v>1.77</v>
      </c>
      <c r="I5788">
        <v>74</v>
      </c>
      <c r="J5788" t="s">
        <v>431</v>
      </c>
      <c r="K5788">
        <v>0</v>
      </c>
      <c r="L5788">
        <v>0</v>
      </c>
      <c r="M5788">
        <v>0</v>
      </c>
      <c r="N5788" t="s">
        <v>448</v>
      </c>
    </row>
    <row r="5789" spans="4:14" x14ac:dyDescent="0.3">
      <c r="D5789" t="s">
        <v>6328</v>
      </c>
      <c r="E5789" t="s">
        <v>6320</v>
      </c>
      <c r="F5789" s="24">
        <v>30870</v>
      </c>
      <c r="G5789">
        <v>32</v>
      </c>
      <c r="H5789">
        <v>1.63</v>
      </c>
      <c r="J5789" t="s">
        <v>431</v>
      </c>
      <c r="K5789">
        <v>0</v>
      </c>
      <c r="L5789">
        <v>0</v>
      </c>
      <c r="M5789">
        <v>0</v>
      </c>
      <c r="N5789" t="s">
        <v>454</v>
      </c>
    </row>
    <row r="5790" spans="4:14" x14ac:dyDescent="0.3">
      <c r="D5790" t="s">
        <v>6329</v>
      </c>
      <c r="E5790" t="s">
        <v>6320</v>
      </c>
      <c r="F5790" s="24">
        <v>30941</v>
      </c>
      <c r="G5790">
        <v>31</v>
      </c>
      <c r="H5790">
        <v>1.87</v>
      </c>
      <c r="I5790">
        <v>95</v>
      </c>
      <c r="J5790" t="s">
        <v>431</v>
      </c>
      <c r="K5790">
        <v>0</v>
      </c>
      <c r="L5790">
        <v>0</v>
      </c>
      <c r="M5790">
        <v>0</v>
      </c>
      <c r="N5790" t="s">
        <v>617</v>
      </c>
    </row>
    <row r="5791" spans="4:14" x14ac:dyDescent="0.3">
      <c r="D5791" t="s">
        <v>6330</v>
      </c>
      <c r="E5791" t="s">
        <v>6320</v>
      </c>
      <c r="F5791" s="24">
        <v>31003</v>
      </c>
      <c r="G5791">
        <v>31</v>
      </c>
      <c r="H5791">
        <v>1.94</v>
      </c>
      <c r="I5791">
        <v>120</v>
      </c>
      <c r="J5791" t="s">
        <v>431</v>
      </c>
      <c r="K5791">
        <v>0</v>
      </c>
      <c r="L5791">
        <v>0</v>
      </c>
      <c r="M5791">
        <v>0</v>
      </c>
      <c r="N5791" t="s">
        <v>434</v>
      </c>
    </row>
    <row r="5792" spans="4:14" x14ac:dyDescent="0.3">
      <c r="D5792" t="s">
        <v>6331</v>
      </c>
      <c r="E5792" t="s">
        <v>6320</v>
      </c>
      <c r="F5792" s="24">
        <v>31450</v>
      </c>
      <c r="G5792">
        <v>30</v>
      </c>
      <c r="H5792">
        <v>1.81</v>
      </c>
      <c r="I5792">
        <v>100</v>
      </c>
      <c r="J5792" t="s">
        <v>431</v>
      </c>
      <c r="K5792">
        <v>0</v>
      </c>
      <c r="L5792">
        <v>0</v>
      </c>
      <c r="M5792">
        <v>0</v>
      </c>
      <c r="N5792" t="s">
        <v>432</v>
      </c>
    </row>
    <row r="5793" spans="4:14" x14ac:dyDescent="0.3">
      <c r="D5793" t="s">
        <v>6332</v>
      </c>
      <c r="E5793" t="s">
        <v>6320</v>
      </c>
      <c r="F5793" s="24">
        <v>31583</v>
      </c>
      <c r="G5793">
        <v>30</v>
      </c>
      <c r="H5793">
        <v>1.65</v>
      </c>
      <c r="J5793" t="s">
        <v>431</v>
      </c>
      <c r="K5793">
        <v>0</v>
      </c>
      <c r="L5793">
        <v>0</v>
      </c>
      <c r="M5793">
        <v>0</v>
      </c>
      <c r="N5793" t="s">
        <v>454</v>
      </c>
    </row>
    <row r="5794" spans="4:14" x14ac:dyDescent="0.3">
      <c r="D5794" t="s">
        <v>6333</v>
      </c>
      <c r="E5794" t="s">
        <v>6320</v>
      </c>
      <c r="F5794" s="24">
        <v>31760</v>
      </c>
      <c r="G5794">
        <v>29</v>
      </c>
      <c r="J5794" t="s">
        <v>431</v>
      </c>
      <c r="K5794">
        <v>0</v>
      </c>
      <c r="L5794">
        <v>0</v>
      </c>
      <c r="M5794">
        <v>0</v>
      </c>
      <c r="N5794" t="s">
        <v>466</v>
      </c>
    </row>
    <row r="5795" spans="4:14" x14ac:dyDescent="0.3">
      <c r="D5795" t="s">
        <v>6334</v>
      </c>
      <c r="E5795" t="s">
        <v>6320</v>
      </c>
      <c r="F5795" s="24">
        <v>32123</v>
      </c>
      <c r="G5795">
        <v>28</v>
      </c>
      <c r="H5795">
        <v>1.66</v>
      </c>
      <c r="I5795">
        <v>59</v>
      </c>
      <c r="J5795" t="s">
        <v>431</v>
      </c>
      <c r="K5795">
        <v>0</v>
      </c>
      <c r="L5795">
        <v>0</v>
      </c>
      <c r="M5795">
        <v>0</v>
      </c>
      <c r="N5795" t="s">
        <v>473</v>
      </c>
    </row>
    <row r="5796" spans="4:14" x14ac:dyDescent="0.3">
      <c r="D5796" t="s">
        <v>6335</v>
      </c>
      <c r="E5796" t="s">
        <v>6320</v>
      </c>
      <c r="F5796" s="24">
        <v>32152</v>
      </c>
      <c r="G5796">
        <v>28</v>
      </c>
      <c r="H5796">
        <v>1.98</v>
      </c>
      <c r="I5796">
        <v>130</v>
      </c>
      <c r="J5796" t="s">
        <v>431</v>
      </c>
      <c r="K5796">
        <v>0</v>
      </c>
      <c r="L5796">
        <v>0</v>
      </c>
      <c r="M5796">
        <v>0</v>
      </c>
      <c r="N5796" t="s">
        <v>473</v>
      </c>
    </row>
    <row r="5797" spans="4:14" x14ac:dyDescent="0.3">
      <c r="D5797" t="s">
        <v>6336</v>
      </c>
      <c r="E5797" t="s">
        <v>6320</v>
      </c>
      <c r="F5797" s="24">
        <v>32197</v>
      </c>
      <c r="G5797">
        <v>28</v>
      </c>
      <c r="H5797">
        <v>1.85</v>
      </c>
      <c r="J5797" t="s">
        <v>431</v>
      </c>
      <c r="K5797">
        <v>0</v>
      </c>
      <c r="L5797">
        <v>1</v>
      </c>
      <c r="M5797">
        <v>0</v>
      </c>
      <c r="N5797" t="s">
        <v>454</v>
      </c>
    </row>
    <row r="5798" spans="4:14" x14ac:dyDescent="0.3">
      <c r="D5798" t="s">
        <v>6337</v>
      </c>
      <c r="E5798" t="s">
        <v>6320</v>
      </c>
      <c r="F5798" s="24">
        <v>32265</v>
      </c>
      <c r="G5798">
        <v>28</v>
      </c>
      <c r="H5798">
        <v>1.6</v>
      </c>
      <c r="J5798" t="s">
        <v>431</v>
      </c>
      <c r="K5798">
        <v>0</v>
      </c>
      <c r="L5798">
        <v>0</v>
      </c>
      <c r="M5798">
        <v>0</v>
      </c>
      <c r="N5798" t="s">
        <v>454</v>
      </c>
    </row>
    <row r="5799" spans="4:14" x14ac:dyDescent="0.3">
      <c r="D5799" t="s">
        <v>6338</v>
      </c>
      <c r="E5799" t="s">
        <v>6320</v>
      </c>
      <c r="F5799" s="24">
        <v>32444</v>
      </c>
      <c r="G5799">
        <v>27</v>
      </c>
      <c r="H5799">
        <v>1.85</v>
      </c>
      <c r="I5799">
        <v>39</v>
      </c>
      <c r="J5799" t="s">
        <v>431</v>
      </c>
      <c r="K5799">
        <v>0</v>
      </c>
      <c r="L5799">
        <v>0</v>
      </c>
      <c r="M5799">
        <v>0</v>
      </c>
      <c r="N5799" t="s">
        <v>473</v>
      </c>
    </row>
    <row r="5800" spans="4:14" x14ac:dyDescent="0.3">
      <c r="D5800" t="s">
        <v>6339</v>
      </c>
      <c r="E5800" t="s">
        <v>6320</v>
      </c>
      <c r="F5800" s="24">
        <v>32496</v>
      </c>
      <c r="G5800">
        <v>27</v>
      </c>
      <c r="H5800">
        <v>1.73</v>
      </c>
      <c r="I5800">
        <v>74</v>
      </c>
      <c r="J5800" t="s">
        <v>431</v>
      </c>
      <c r="K5800">
        <v>0</v>
      </c>
      <c r="L5800">
        <v>0</v>
      </c>
      <c r="M5800">
        <v>0</v>
      </c>
      <c r="N5800" t="s">
        <v>473</v>
      </c>
    </row>
    <row r="5801" spans="4:14" x14ac:dyDescent="0.3">
      <c r="D5801" t="s">
        <v>6340</v>
      </c>
      <c r="E5801" t="s">
        <v>6320</v>
      </c>
      <c r="F5801" s="24">
        <v>32647</v>
      </c>
      <c r="G5801">
        <v>27</v>
      </c>
      <c r="H5801">
        <v>1.8</v>
      </c>
      <c r="J5801" t="s">
        <v>431</v>
      </c>
      <c r="K5801">
        <v>0</v>
      </c>
      <c r="L5801">
        <v>1</v>
      </c>
      <c r="M5801">
        <v>0</v>
      </c>
      <c r="N5801" t="s">
        <v>454</v>
      </c>
    </row>
    <row r="5802" spans="4:14" x14ac:dyDescent="0.3">
      <c r="D5802" t="s">
        <v>6341</v>
      </c>
      <c r="E5802" t="s">
        <v>6320</v>
      </c>
      <c r="F5802" s="24">
        <v>32652</v>
      </c>
      <c r="G5802">
        <v>27</v>
      </c>
      <c r="H5802">
        <v>1.73</v>
      </c>
      <c r="I5802">
        <v>75</v>
      </c>
      <c r="J5802" t="s">
        <v>431</v>
      </c>
      <c r="K5802">
        <v>0</v>
      </c>
      <c r="L5802">
        <v>0</v>
      </c>
      <c r="M5802">
        <v>0</v>
      </c>
      <c r="N5802" t="s">
        <v>473</v>
      </c>
    </row>
    <row r="5803" spans="4:14" x14ac:dyDescent="0.3">
      <c r="D5803" t="s">
        <v>6342</v>
      </c>
      <c r="E5803" t="s">
        <v>6320</v>
      </c>
      <c r="F5803" s="24">
        <v>32744</v>
      </c>
      <c r="G5803">
        <v>26</v>
      </c>
      <c r="H5803">
        <v>1.84</v>
      </c>
      <c r="I5803">
        <v>68</v>
      </c>
      <c r="J5803" t="s">
        <v>431</v>
      </c>
      <c r="K5803">
        <v>0</v>
      </c>
      <c r="L5803">
        <v>0</v>
      </c>
      <c r="M5803">
        <v>0</v>
      </c>
      <c r="N5803" t="s">
        <v>434</v>
      </c>
    </row>
    <row r="5804" spans="4:14" x14ac:dyDescent="0.3">
      <c r="D5804" t="s">
        <v>6343</v>
      </c>
      <c r="E5804" t="s">
        <v>6320</v>
      </c>
      <c r="F5804" s="24">
        <v>32937</v>
      </c>
      <c r="G5804">
        <v>26</v>
      </c>
      <c r="H5804">
        <v>1.83</v>
      </c>
      <c r="I5804">
        <v>70</v>
      </c>
      <c r="J5804" t="s">
        <v>431</v>
      </c>
      <c r="K5804">
        <v>0</v>
      </c>
      <c r="L5804">
        <v>0</v>
      </c>
      <c r="M5804">
        <v>0</v>
      </c>
      <c r="N5804" t="s">
        <v>434</v>
      </c>
    </row>
    <row r="5805" spans="4:14" x14ac:dyDescent="0.3">
      <c r="D5805" t="s">
        <v>6344</v>
      </c>
      <c r="E5805" t="s">
        <v>6320</v>
      </c>
      <c r="F5805" s="24">
        <v>33047</v>
      </c>
      <c r="G5805">
        <v>26</v>
      </c>
      <c r="H5805">
        <v>1.81</v>
      </c>
      <c r="I5805">
        <v>76</v>
      </c>
      <c r="J5805" t="s">
        <v>431</v>
      </c>
      <c r="K5805">
        <v>0</v>
      </c>
      <c r="L5805">
        <v>0</v>
      </c>
      <c r="M5805">
        <v>0</v>
      </c>
      <c r="N5805" t="s">
        <v>637</v>
      </c>
    </row>
    <row r="5806" spans="4:14" x14ac:dyDescent="0.3">
      <c r="D5806" t="s">
        <v>6345</v>
      </c>
      <c r="E5806" t="s">
        <v>6320</v>
      </c>
      <c r="F5806" s="24">
        <v>33096</v>
      </c>
      <c r="G5806">
        <v>25</v>
      </c>
      <c r="H5806">
        <v>2.06</v>
      </c>
      <c r="J5806" t="s">
        <v>431</v>
      </c>
      <c r="K5806">
        <v>0</v>
      </c>
      <c r="L5806">
        <v>0</v>
      </c>
      <c r="M5806">
        <v>1</v>
      </c>
      <c r="N5806" t="s">
        <v>454</v>
      </c>
    </row>
    <row r="5807" spans="4:14" x14ac:dyDescent="0.3">
      <c r="D5807" t="s">
        <v>6346</v>
      </c>
      <c r="E5807" t="s">
        <v>6320</v>
      </c>
      <c r="F5807" s="24">
        <v>33185</v>
      </c>
      <c r="G5807">
        <v>25</v>
      </c>
      <c r="H5807">
        <v>1.65</v>
      </c>
      <c r="J5807" t="s">
        <v>431</v>
      </c>
      <c r="K5807">
        <v>0</v>
      </c>
      <c r="L5807">
        <v>0</v>
      </c>
      <c r="M5807">
        <v>0</v>
      </c>
      <c r="N5807" t="s">
        <v>454</v>
      </c>
    </row>
    <row r="5808" spans="4:14" x14ac:dyDescent="0.3">
      <c r="D5808" t="s">
        <v>6347</v>
      </c>
      <c r="E5808" t="s">
        <v>6320</v>
      </c>
      <c r="F5808" s="24">
        <v>33278</v>
      </c>
      <c r="G5808">
        <v>25</v>
      </c>
      <c r="H5808">
        <v>1.63</v>
      </c>
      <c r="I5808">
        <v>57</v>
      </c>
      <c r="J5808" t="s">
        <v>431</v>
      </c>
      <c r="K5808">
        <v>0</v>
      </c>
      <c r="L5808">
        <v>0</v>
      </c>
      <c r="M5808">
        <v>0</v>
      </c>
      <c r="N5808" t="s">
        <v>473</v>
      </c>
    </row>
    <row r="5809" spans="4:14" x14ac:dyDescent="0.3">
      <c r="D5809" t="s">
        <v>6348</v>
      </c>
      <c r="E5809" t="s">
        <v>6320</v>
      </c>
      <c r="F5809" s="24">
        <v>33310</v>
      </c>
      <c r="G5809">
        <v>25</v>
      </c>
      <c r="H5809">
        <v>1.78</v>
      </c>
      <c r="J5809" t="s">
        <v>431</v>
      </c>
      <c r="K5809">
        <v>1</v>
      </c>
      <c r="L5809">
        <v>0</v>
      </c>
      <c r="M5809">
        <v>0</v>
      </c>
      <c r="N5809" t="s">
        <v>454</v>
      </c>
    </row>
    <row r="5810" spans="4:14" x14ac:dyDescent="0.3">
      <c r="D5810" t="s">
        <v>6349</v>
      </c>
      <c r="E5810" t="s">
        <v>6320</v>
      </c>
      <c r="F5810" s="24">
        <v>33348</v>
      </c>
      <c r="G5810">
        <v>25</v>
      </c>
      <c r="H5810">
        <v>1.6</v>
      </c>
      <c r="I5810">
        <v>62</v>
      </c>
      <c r="J5810" t="s">
        <v>431</v>
      </c>
      <c r="K5810">
        <v>0</v>
      </c>
      <c r="L5810">
        <v>0</v>
      </c>
      <c r="M5810">
        <v>1</v>
      </c>
      <c r="N5810" t="s">
        <v>439</v>
      </c>
    </row>
    <row r="5811" spans="4:14" x14ac:dyDescent="0.3">
      <c r="D5811" t="s">
        <v>6350</v>
      </c>
      <c r="E5811" t="s">
        <v>6320</v>
      </c>
      <c r="F5811" s="24">
        <v>33538</v>
      </c>
      <c r="G5811">
        <v>24</v>
      </c>
      <c r="H5811">
        <v>1.77</v>
      </c>
      <c r="I5811">
        <v>70</v>
      </c>
      <c r="J5811" t="s">
        <v>431</v>
      </c>
      <c r="K5811">
        <v>0</v>
      </c>
      <c r="L5811">
        <v>0</v>
      </c>
      <c r="M5811">
        <v>0</v>
      </c>
      <c r="N5811" t="s">
        <v>466</v>
      </c>
    </row>
    <row r="5812" spans="4:14" x14ac:dyDescent="0.3">
      <c r="D5812" t="s">
        <v>6351</v>
      </c>
      <c r="E5812" t="s">
        <v>6320</v>
      </c>
      <c r="F5812" s="24">
        <v>33606</v>
      </c>
      <c r="G5812">
        <v>24</v>
      </c>
      <c r="H5812">
        <v>2.02</v>
      </c>
      <c r="I5812">
        <v>144</v>
      </c>
      <c r="J5812" t="s">
        <v>431</v>
      </c>
      <c r="K5812">
        <v>0</v>
      </c>
      <c r="L5812">
        <v>0</v>
      </c>
      <c r="M5812">
        <v>0</v>
      </c>
      <c r="N5812" t="s">
        <v>434</v>
      </c>
    </row>
    <row r="5813" spans="4:14" x14ac:dyDescent="0.3">
      <c r="D5813" t="s">
        <v>6352</v>
      </c>
      <c r="E5813" t="s">
        <v>6320</v>
      </c>
      <c r="F5813" s="24">
        <v>33691</v>
      </c>
      <c r="G5813">
        <v>24</v>
      </c>
      <c r="H5813">
        <v>1.77</v>
      </c>
      <c r="I5813">
        <v>70</v>
      </c>
      <c r="J5813" t="s">
        <v>431</v>
      </c>
      <c r="K5813">
        <v>0</v>
      </c>
      <c r="L5813">
        <v>0</v>
      </c>
      <c r="M5813">
        <v>0</v>
      </c>
      <c r="N5813" t="s">
        <v>466</v>
      </c>
    </row>
    <row r="5814" spans="4:14" x14ac:dyDescent="0.3">
      <c r="D5814" t="s">
        <v>6353</v>
      </c>
      <c r="E5814" t="s">
        <v>6320</v>
      </c>
      <c r="F5814" s="24">
        <v>33764</v>
      </c>
      <c r="G5814">
        <v>24</v>
      </c>
      <c r="H5814">
        <v>1.71</v>
      </c>
      <c r="I5814">
        <v>97</v>
      </c>
      <c r="J5814" t="s">
        <v>431</v>
      </c>
      <c r="K5814">
        <v>0</v>
      </c>
      <c r="L5814">
        <v>0</v>
      </c>
      <c r="M5814">
        <v>0</v>
      </c>
      <c r="N5814" t="s">
        <v>473</v>
      </c>
    </row>
    <row r="5815" spans="4:14" x14ac:dyDescent="0.3">
      <c r="D5815" t="s">
        <v>6354</v>
      </c>
      <c r="E5815" t="s">
        <v>6320</v>
      </c>
      <c r="F5815" s="24">
        <v>33786</v>
      </c>
      <c r="G5815">
        <v>24</v>
      </c>
      <c r="H5815">
        <v>1.5</v>
      </c>
      <c r="I5815">
        <v>56</v>
      </c>
      <c r="J5815" t="s">
        <v>431</v>
      </c>
      <c r="K5815">
        <v>0</v>
      </c>
      <c r="L5815">
        <v>0</v>
      </c>
      <c r="M5815">
        <v>0</v>
      </c>
      <c r="N5815" t="s">
        <v>439</v>
      </c>
    </row>
    <row r="5816" spans="4:14" x14ac:dyDescent="0.3">
      <c r="D5816" t="s">
        <v>6355</v>
      </c>
      <c r="E5816" t="s">
        <v>6320</v>
      </c>
      <c r="F5816" s="24">
        <v>33833</v>
      </c>
      <c r="G5816">
        <v>23</v>
      </c>
      <c r="H5816">
        <v>1.8</v>
      </c>
      <c r="I5816">
        <v>105</v>
      </c>
      <c r="J5816" t="s">
        <v>431</v>
      </c>
      <c r="K5816">
        <v>0</v>
      </c>
      <c r="L5816">
        <v>0</v>
      </c>
      <c r="M5816">
        <v>1</v>
      </c>
      <c r="N5816" t="s">
        <v>439</v>
      </c>
    </row>
    <row r="5817" spans="4:14" x14ac:dyDescent="0.3">
      <c r="D5817" t="s">
        <v>6356</v>
      </c>
      <c r="E5817" t="s">
        <v>6320</v>
      </c>
      <c r="F5817" s="24">
        <v>33856</v>
      </c>
      <c r="G5817">
        <v>23</v>
      </c>
      <c r="H5817">
        <v>1.67</v>
      </c>
      <c r="I5817">
        <v>60</v>
      </c>
      <c r="J5817" t="s">
        <v>431</v>
      </c>
      <c r="K5817">
        <v>0</v>
      </c>
      <c r="L5817">
        <v>1</v>
      </c>
      <c r="M5817">
        <v>0</v>
      </c>
      <c r="N5817" t="s">
        <v>432</v>
      </c>
    </row>
    <row r="5818" spans="4:14" x14ac:dyDescent="0.3">
      <c r="D5818" t="s">
        <v>6357</v>
      </c>
      <c r="E5818" t="s">
        <v>6320</v>
      </c>
      <c r="F5818" s="24">
        <v>33873</v>
      </c>
      <c r="G5818">
        <v>23</v>
      </c>
      <c r="H5818">
        <v>1.69</v>
      </c>
      <c r="I5818">
        <v>66</v>
      </c>
      <c r="J5818" t="s">
        <v>431</v>
      </c>
      <c r="K5818">
        <v>0</v>
      </c>
      <c r="L5818">
        <v>0</v>
      </c>
      <c r="M5818">
        <v>0</v>
      </c>
      <c r="N5818" t="s">
        <v>432</v>
      </c>
    </row>
    <row r="5819" spans="4:14" x14ac:dyDescent="0.3">
      <c r="D5819" t="s">
        <v>6358</v>
      </c>
      <c r="E5819" t="s">
        <v>6320</v>
      </c>
      <c r="F5819" s="24">
        <v>33938</v>
      </c>
      <c r="G5819">
        <v>23</v>
      </c>
      <c r="H5819">
        <v>1.83</v>
      </c>
      <c r="I5819">
        <v>82</v>
      </c>
      <c r="J5819" t="s">
        <v>431</v>
      </c>
      <c r="K5819">
        <v>0</v>
      </c>
      <c r="L5819">
        <v>0</v>
      </c>
      <c r="M5819">
        <v>0</v>
      </c>
      <c r="N5819" t="s">
        <v>434</v>
      </c>
    </row>
    <row r="5820" spans="4:14" x14ac:dyDescent="0.3">
      <c r="D5820" t="s">
        <v>6359</v>
      </c>
      <c r="E5820" t="s">
        <v>6320</v>
      </c>
      <c r="F5820" s="24">
        <v>33970</v>
      </c>
      <c r="G5820">
        <v>23</v>
      </c>
      <c r="H5820">
        <v>1.88</v>
      </c>
      <c r="I5820">
        <v>85</v>
      </c>
      <c r="J5820" t="s">
        <v>431</v>
      </c>
      <c r="K5820">
        <v>0</v>
      </c>
      <c r="L5820">
        <v>0</v>
      </c>
      <c r="M5820">
        <v>0</v>
      </c>
      <c r="N5820" t="s">
        <v>470</v>
      </c>
    </row>
    <row r="5821" spans="4:14" x14ac:dyDescent="0.3">
      <c r="D5821" t="s">
        <v>6360</v>
      </c>
      <c r="E5821" t="s">
        <v>6320</v>
      </c>
      <c r="F5821" s="24">
        <v>34001</v>
      </c>
      <c r="G5821">
        <v>23</v>
      </c>
      <c r="H5821">
        <v>1.88</v>
      </c>
      <c r="I5821">
        <v>102</v>
      </c>
      <c r="J5821" t="s">
        <v>431</v>
      </c>
      <c r="K5821">
        <v>0</v>
      </c>
      <c r="L5821">
        <v>0</v>
      </c>
      <c r="M5821">
        <v>0</v>
      </c>
      <c r="N5821" t="s">
        <v>617</v>
      </c>
    </row>
    <row r="5822" spans="4:14" x14ac:dyDescent="0.3">
      <c r="D5822" t="s">
        <v>6361</v>
      </c>
      <c r="E5822" t="s">
        <v>6320</v>
      </c>
      <c r="F5822" s="24">
        <v>34060</v>
      </c>
      <c r="G5822">
        <v>23</v>
      </c>
      <c r="H5822">
        <v>1.82</v>
      </c>
      <c r="J5822" t="s">
        <v>431</v>
      </c>
      <c r="K5822">
        <v>0</v>
      </c>
      <c r="L5822">
        <v>0</v>
      </c>
      <c r="M5822">
        <v>0</v>
      </c>
      <c r="N5822" t="s">
        <v>454</v>
      </c>
    </row>
    <row r="5823" spans="4:14" x14ac:dyDescent="0.3">
      <c r="D5823" t="s">
        <v>6362</v>
      </c>
      <c r="E5823" t="s">
        <v>6320</v>
      </c>
      <c r="F5823" s="24">
        <v>34194</v>
      </c>
      <c r="G5823">
        <v>22</v>
      </c>
      <c r="H5823">
        <v>1.76</v>
      </c>
      <c r="I5823">
        <v>76</v>
      </c>
      <c r="J5823" t="s">
        <v>431</v>
      </c>
      <c r="K5823">
        <v>1</v>
      </c>
      <c r="L5823">
        <v>0</v>
      </c>
      <c r="M5823">
        <v>0</v>
      </c>
      <c r="N5823" t="s">
        <v>439</v>
      </c>
    </row>
    <row r="5824" spans="4:14" x14ac:dyDescent="0.3">
      <c r="D5824" t="s">
        <v>6363</v>
      </c>
      <c r="E5824" t="s">
        <v>6320</v>
      </c>
      <c r="F5824" s="24">
        <v>34270</v>
      </c>
      <c r="G5824">
        <v>22</v>
      </c>
      <c r="H5824">
        <v>1.75</v>
      </c>
      <c r="I5824">
        <v>85</v>
      </c>
      <c r="J5824" t="s">
        <v>431</v>
      </c>
      <c r="K5824">
        <v>0</v>
      </c>
      <c r="L5824">
        <v>0</v>
      </c>
      <c r="M5824">
        <v>0</v>
      </c>
      <c r="N5824" t="s">
        <v>439</v>
      </c>
    </row>
    <row r="5825" spans="4:14" x14ac:dyDescent="0.3">
      <c r="D5825" t="s">
        <v>6364</v>
      </c>
      <c r="E5825" t="s">
        <v>6320</v>
      </c>
      <c r="F5825" s="24">
        <v>34405</v>
      </c>
      <c r="G5825">
        <v>22</v>
      </c>
      <c r="H5825">
        <v>1.76</v>
      </c>
      <c r="I5825">
        <v>46</v>
      </c>
      <c r="J5825" t="s">
        <v>431</v>
      </c>
      <c r="K5825">
        <v>0</v>
      </c>
      <c r="L5825">
        <v>0</v>
      </c>
      <c r="M5825">
        <v>0</v>
      </c>
      <c r="N5825" t="s">
        <v>980</v>
      </c>
    </row>
    <row r="5826" spans="4:14" x14ac:dyDescent="0.3">
      <c r="D5826" t="s">
        <v>6365</v>
      </c>
      <c r="E5826" t="s">
        <v>6320</v>
      </c>
      <c r="F5826" s="24">
        <v>34553</v>
      </c>
      <c r="G5826">
        <v>21</v>
      </c>
      <c r="H5826">
        <v>1.86</v>
      </c>
      <c r="I5826">
        <v>79</v>
      </c>
      <c r="J5826" t="s">
        <v>431</v>
      </c>
      <c r="K5826">
        <v>0</v>
      </c>
      <c r="L5826">
        <v>0</v>
      </c>
      <c r="M5826">
        <v>0</v>
      </c>
      <c r="N5826" t="s">
        <v>441</v>
      </c>
    </row>
    <row r="5827" spans="4:14" x14ac:dyDescent="0.3">
      <c r="D5827" t="s">
        <v>6366</v>
      </c>
      <c r="E5827" t="s">
        <v>6320</v>
      </c>
      <c r="F5827" s="24">
        <v>34609</v>
      </c>
      <c r="G5827">
        <v>21</v>
      </c>
      <c r="H5827">
        <v>1.85</v>
      </c>
      <c r="I5827">
        <v>87</v>
      </c>
      <c r="J5827" t="s">
        <v>431</v>
      </c>
      <c r="K5827">
        <v>0</v>
      </c>
      <c r="L5827">
        <v>0</v>
      </c>
      <c r="M5827">
        <v>0</v>
      </c>
      <c r="N5827" t="s">
        <v>617</v>
      </c>
    </row>
    <row r="5828" spans="4:14" x14ac:dyDescent="0.3">
      <c r="D5828" t="s">
        <v>6367</v>
      </c>
      <c r="E5828" t="s">
        <v>6320</v>
      </c>
      <c r="F5828" s="24">
        <v>34793</v>
      </c>
      <c r="G5828">
        <v>21</v>
      </c>
      <c r="H5828">
        <v>1.95</v>
      </c>
      <c r="I5828">
        <v>90</v>
      </c>
      <c r="J5828" t="s">
        <v>431</v>
      </c>
      <c r="K5828">
        <v>1</v>
      </c>
      <c r="L5828">
        <v>0</v>
      </c>
      <c r="M5828">
        <v>0</v>
      </c>
      <c r="N5828" t="s">
        <v>441</v>
      </c>
    </row>
    <row r="5829" spans="4:14" x14ac:dyDescent="0.3">
      <c r="D5829" t="s">
        <v>6368</v>
      </c>
      <c r="E5829" t="s">
        <v>6320</v>
      </c>
      <c r="F5829" s="24">
        <v>34812</v>
      </c>
      <c r="G5829">
        <v>21</v>
      </c>
      <c r="H5829">
        <v>1.88</v>
      </c>
      <c r="I5829">
        <v>100</v>
      </c>
      <c r="J5829" t="s">
        <v>431</v>
      </c>
      <c r="K5829">
        <v>0</v>
      </c>
      <c r="L5829">
        <v>0</v>
      </c>
      <c r="M5829">
        <v>0</v>
      </c>
      <c r="N5829" t="s">
        <v>617</v>
      </c>
    </row>
    <row r="5830" spans="4:14" x14ac:dyDescent="0.3">
      <c r="D5830" t="s">
        <v>6369</v>
      </c>
      <c r="E5830" t="s">
        <v>6320</v>
      </c>
      <c r="F5830" s="24">
        <v>35152</v>
      </c>
      <c r="G5830">
        <v>20</v>
      </c>
      <c r="H5830">
        <v>1.85</v>
      </c>
      <c r="I5830">
        <v>86</v>
      </c>
      <c r="J5830" t="s">
        <v>431</v>
      </c>
      <c r="K5830">
        <v>0</v>
      </c>
      <c r="L5830">
        <v>0</v>
      </c>
      <c r="M5830">
        <v>0</v>
      </c>
      <c r="N5830" t="s">
        <v>617</v>
      </c>
    </row>
    <row r="5831" spans="4:14" x14ac:dyDescent="0.3">
      <c r="D5831" t="s">
        <v>6370</v>
      </c>
      <c r="E5831" t="s">
        <v>6320</v>
      </c>
      <c r="F5831" s="24">
        <v>35212</v>
      </c>
      <c r="G5831">
        <v>20</v>
      </c>
      <c r="H5831">
        <v>1.98</v>
      </c>
      <c r="I5831">
        <v>80</v>
      </c>
      <c r="J5831" t="s">
        <v>431</v>
      </c>
      <c r="K5831">
        <v>0</v>
      </c>
      <c r="L5831">
        <v>0</v>
      </c>
      <c r="M5831">
        <v>0</v>
      </c>
      <c r="N5831" t="s">
        <v>853</v>
      </c>
    </row>
    <row r="5832" spans="4:14" x14ac:dyDescent="0.3">
      <c r="D5832" t="s">
        <v>6371</v>
      </c>
      <c r="E5832" t="s">
        <v>6320</v>
      </c>
      <c r="F5832" s="24">
        <v>35417</v>
      </c>
      <c r="G5832">
        <v>19</v>
      </c>
      <c r="H5832">
        <v>1.75</v>
      </c>
      <c r="I5832">
        <v>64</v>
      </c>
      <c r="J5832" t="s">
        <v>431</v>
      </c>
      <c r="K5832">
        <v>0</v>
      </c>
      <c r="L5832">
        <v>0</v>
      </c>
      <c r="M5832">
        <v>0</v>
      </c>
      <c r="N5832" t="s">
        <v>943</v>
      </c>
    </row>
    <row r="5833" spans="4:14" x14ac:dyDescent="0.3">
      <c r="D5833" t="s">
        <v>6372</v>
      </c>
      <c r="E5833" t="s">
        <v>6320</v>
      </c>
      <c r="F5833" s="24">
        <v>35440</v>
      </c>
      <c r="G5833">
        <v>19</v>
      </c>
      <c r="H5833">
        <v>1.75</v>
      </c>
      <c r="J5833" t="s">
        <v>431</v>
      </c>
      <c r="K5833">
        <v>0</v>
      </c>
      <c r="L5833">
        <v>0</v>
      </c>
      <c r="M5833">
        <v>0</v>
      </c>
      <c r="N5833" t="s">
        <v>454</v>
      </c>
    </row>
    <row r="5834" spans="4:14" x14ac:dyDescent="0.3">
      <c r="D5834" t="s">
        <v>6373</v>
      </c>
      <c r="E5834" t="s">
        <v>6320</v>
      </c>
      <c r="F5834" s="24">
        <v>35476</v>
      </c>
      <c r="G5834">
        <v>19</v>
      </c>
      <c r="H5834">
        <v>1.75</v>
      </c>
      <c r="I5834">
        <v>73</v>
      </c>
      <c r="J5834" t="s">
        <v>431</v>
      </c>
      <c r="K5834">
        <v>0</v>
      </c>
      <c r="L5834">
        <v>0</v>
      </c>
      <c r="M5834">
        <v>0</v>
      </c>
      <c r="N5834" t="s">
        <v>432</v>
      </c>
    </row>
    <row r="5835" spans="4:14" x14ac:dyDescent="0.3">
      <c r="D5835" t="s">
        <v>6374</v>
      </c>
      <c r="E5835" t="s">
        <v>6320</v>
      </c>
      <c r="F5835" s="24">
        <v>35736</v>
      </c>
      <c r="G5835">
        <v>18</v>
      </c>
      <c r="H5835">
        <v>1.7</v>
      </c>
      <c r="I5835">
        <v>63</v>
      </c>
      <c r="J5835" t="s">
        <v>431</v>
      </c>
      <c r="K5835">
        <v>0</v>
      </c>
      <c r="L5835">
        <v>0</v>
      </c>
      <c r="M5835">
        <v>0</v>
      </c>
      <c r="N5835" t="s">
        <v>511</v>
      </c>
    </row>
    <row r="5836" spans="4:14" x14ac:dyDescent="0.3">
      <c r="D5836" t="s">
        <v>6375</v>
      </c>
      <c r="E5836" t="s">
        <v>6320</v>
      </c>
      <c r="F5836" s="24">
        <v>27883</v>
      </c>
      <c r="G5836">
        <v>40</v>
      </c>
      <c r="H5836">
        <v>1.64</v>
      </c>
      <c r="I5836">
        <v>64</v>
      </c>
      <c r="J5836" t="s">
        <v>436</v>
      </c>
      <c r="K5836">
        <v>0</v>
      </c>
      <c r="L5836">
        <v>0</v>
      </c>
      <c r="M5836">
        <v>0</v>
      </c>
      <c r="N5836" t="s">
        <v>617</v>
      </c>
    </row>
    <row r="5837" spans="4:14" x14ac:dyDescent="0.3">
      <c r="D5837" t="s">
        <v>6376</v>
      </c>
      <c r="E5837" t="s">
        <v>6320</v>
      </c>
      <c r="F5837" s="24">
        <v>28514</v>
      </c>
      <c r="G5837">
        <v>38</v>
      </c>
      <c r="H5837">
        <v>1.74</v>
      </c>
      <c r="I5837">
        <v>75</v>
      </c>
      <c r="J5837" t="s">
        <v>436</v>
      </c>
      <c r="K5837">
        <v>0</v>
      </c>
      <c r="L5837">
        <v>1</v>
      </c>
      <c r="M5837">
        <v>0</v>
      </c>
      <c r="N5837" t="s">
        <v>473</v>
      </c>
    </row>
    <row r="5838" spans="4:14" x14ac:dyDescent="0.3">
      <c r="D5838" t="s">
        <v>6377</v>
      </c>
      <c r="E5838" t="s">
        <v>6320</v>
      </c>
      <c r="F5838" s="24">
        <v>29423</v>
      </c>
      <c r="G5838">
        <v>36</v>
      </c>
      <c r="H5838">
        <v>1.63</v>
      </c>
      <c r="I5838">
        <v>55</v>
      </c>
      <c r="J5838" t="s">
        <v>436</v>
      </c>
      <c r="K5838">
        <v>0</v>
      </c>
      <c r="L5838">
        <v>0</v>
      </c>
      <c r="M5838">
        <v>0</v>
      </c>
      <c r="N5838" t="s">
        <v>434</v>
      </c>
    </row>
    <row r="5839" spans="4:14" x14ac:dyDescent="0.3">
      <c r="D5839" t="s">
        <v>6378</v>
      </c>
      <c r="E5839" t="s">
        <v>6320</v>
      </c>
      <c r="F5839" s="24">
        <v>31016</v>
      </c>
      <c r="G5839">
        <v>31</v>
      </c>
      <c r="H5839">
        <v>1.83</v>
      </c>
      <c r="I5839">
        <v>62</v>
      </c>
      <c r="J5839" t="s">
        <v>436</v>
      </c>
      <c r="K5839">
        <v>0</v>
      </c>
      <c r="L5839">
        <v>0</v>
      </c>
      <c r="M5839">
        <v>1</v>
      </c>
      <c r="N5839" t="s">
        <v>434</v>
      </c>
    </row>
    <row r="5840" spans="4:14" x14ac:dyDescent="0.3">
      <c r="D5840" t="s">
        <v>6379</v>
      </c>
      <c r="E5840" t="s">
        <v>6320</v>
      </c>
      <c r="F5840" s="24">
        <v>31034</v>
      </c>
      <c r="G5840">
        <v>31</v>
      </c>
      <c r="H5840">
        <v>1.83</v>
      </c>
      <c r="I5840">
        <v>67</v>
      </c>
      <c r="J5840" t="s">
        <v>436</v>
      </c>
      <c r="K5840">
        <v>0</v>
      </c>
      <c r="L5840">
        <v>0</v>
      </c>
      <c r="M5840">
        <v>0</v>
      </c>
      <c r="N5840" t="s">
        <v>613</v>
      </c>
    </row>
    <row r="5841" spans="4:14" x14ac:dyDescent="0.3">
      <c r="D5841" t="s">
        <v>6380</v>
      </c>
      <c r="E5841" t="s">
        <v>6320</v>
      </c>
      <c r="F5841" s="24">
        <v>31416</v>
      </c>
      <c r="G5841">
        <v>30</v>
      </c>
      <c r="H5841">
        <v>1.65</v>
      </c>
      <c r="I5841">
        <v>50</v>
      </c>
      <c r="J5841" t="s">
        <v>436</v>
      </c>
      <c r="K5841">
        <v>0</v>
      </c>
      <c r="L5841">
        <v>0</v>
      </c>
      <c r="M5841">
        <v>0</v>
      </c>
      <c r="N5841" t="s">
        <v>434</v>
      </c>
    </row>
    <row r="5842" spans="4:14" x14ac:dyDescent="0.3">
      <c r="D5842" t="s">
        <v>6381</v>
      </c>
      <c r="E5842" t="s">
        <v>6320</v>
      </c>
      <c r="F5842" s="24">
        <v>31545</v>
      </c>
      <c r="G5842">
        <v>30</v>
      </c>
      <c r="H5842">
        <v>1.73</v>
      </c>
      <c r="I5842">
        <v>78</v>
      </c>
      <c r="J5842" t="s">
        <v>436</v>
      </c>
      <c r="K5842">
        <v>0</v>
      </c>
      <c r="L5842">
        <v>0</v>
      </c>
      <c r="M5842">
        <v>0</v>
      </c>
      <c r="N5842" t="s">
        <v>617</v>
      </c>
    </row>
    <row r="5843" spans="4:14" x14ac:dyDescent="0.3">
      <c r="D5843" t="s">
        <v>6382</v>
      </c>
      <c r="E5843" t="s">
        <v>6320</v>
      </c>
      <c r="F5843" s="24">
        <v>31668</v>
      </c>
      <c r="G5843">
        <v>29</v>
      </c>
      <c r="H5843">
        <v>1.74</v>
      </c>
      <c r="I5843">
        <v>55</v>
      </c>
      <c r="J5843" t="s">
        <v>436</v>
      </c>
      <c r="K5843">
        <v>0</v>
      </c>
      <c r="L5843">
        <v>0</v>
      </c>
      <c r="M5843">
        <v>0</v>
      </c>
      <c r="N5843" t="s">
        <v>434</v>
      </c>
    </row>
    <row r="5844" spans="4:14" x14ac:dyDescent="0.3">
      <c r="D5844" t="s">
        <v>6383</v>
      </c>
      <c r="E5844" t="s">
        <v>6320</v>
      </c>
      <c r="F5844" s="24">
        <v>31676</v>
      </c>
      <c r="G5844">
        <v>29</v>
      </c>
      <c r="H5844">
        <v>1.76</v>
      </c>
      <c r="I5844">
        <v>67</v>
      </c>
      <c r="J5844" t="s">
        <v>436</v>
      </c>
      <c r="K5844">
        <v>0</v>
      </c>
      <c r="L5844">
        <v>0</v>
      </c>
      <c r="M5844">
        <v>0</v>
      </c>
      <c r="N5844" t="s">
        <v>470</v>
      </c>
    </row>
    <row r="5845" spans="4:14" x14ac:dyDescent="0.3">
      <c r="D5845" t="s">
        <v>6384</v>
      </c>
      <c r="E5845" t="s">
        <v>6320</v>
      </c>
      <c r="F5845" s="24">
        <v>31785</v>
      </c>
      <c r="G5845">
        <v>29</v>
      </c>
      <c r="H5845">
        <v>1.73</v>
      </c>
      <c r="I5845">
        <v>61</v>
      </c>
      <c r="J5845" t="s">
        <v>436</v>
      </c>
      <c r="K5845">
        <v>0</v>
      </c>
      <c r="L5845">
        <v>0</v>
      </c>
      <c r="M5845">
        <v>0</v>
      </c>
      <c r="N5845" t="s">
        <v>434</v>
      </c>
    </row>
    <row r="5846" spans="4:14" x14ac:dyDescent="0.3">
      <c r="D5846" t="s">
        <v>6385</v>
      </c>
      <c r="E5846" t="s">
        <v>6320</v>
      </c>
      <c r="F5846" s="24">
        <v>32032</v>
      </c>
      <c r="G5846">
        <v>28</v>
      </c>
      <c r="H5846">
        <v>1.8</v>
      </c>
      <c r="I5846">
        <v>70</v>
      </c>
      <c r="J5846" t="s">
        <v>436</v>
      </c>
      <c r="K5846">
        <v>0</v>
      </c>
      <c r="L5846">
        <v>0</v>
      </c>
      <c r="M5846">
        <v>0</v>
      </c>
      <c r="N5846" t="s">
        <v>613</v>
      </c>
    </row>
    <row r="5847" spans="4:14" x14ac:dyDescent="0.3">
      <c r="D5847" t="s">
        <v>6386</v>
      </c>
      <c r="E5847" t="s">
        <v>6320</v>
      </c>
      <c r="F5847" s="24">
        <v>32144</v>
      </c>
      <c r="G5847">
        <v>28</v>
      </c>
      <c r="H5847">
        <v>1.52</v>
      </c>
      <c r="I5847">
        <v>48</v>
      </c>
      <c r="J5847" t="s">
        <v>436</v>
      </c>
      <c r="K5847">
        <v>0</v>
      </c>
      <c r="L5847">
        <v>0</v>
      </c>
      <c r="M5847">
        <v>0</v>
      </c>
      <c r="N5847" t="s">
        <v>473</v>
      </c>
    </row>
    <row r="5848" spans="4:14" x14ac:dyDescent="0.3">
      <c r="D5848" t="s">
        <v>6387</v>
      </c>
      <c r="E5848" t="s">
        <v>6320</v>
      </c>
      <c r="F5848" s="24">
        <v>32200</v>
      </c>
      <c r="G5848">
        <v>28</v>
      </c>
      <c r="H5848">
        <v>1.76</v>
      </c>
      <c r="I5848">
        <v>60</v>
      </c>
      <c r="J5848" t="s">
        <v>436</v>
      </c>
      <c r="K5848">
        <v>0</v>
      </c>
      <c r="L5848">
        <v>0</v>
      </c>
      <c r="M5848">
        <v>0</v>
      </c>
      <c r="N5848" t="s">
        <v>434</v>
      </c>
    </row>
    <row r="5849" spans="4:14" x14ac:dyDescent="0.3">
      <c r="D5849" t="s">
        <v>6388</v>
      </c>
      <c r="E5849" t="s">
        <v>6320</v>
      </c>
      <c r="F5849" s="24">
        <v>32226</v>
      </c>
      <c r="G5849">
        <v>28</v>
      </c>
      <c r="H5849">
        <v>1.67</v>
      </c>
      <c r="I5849">
        <v>56</v>
      </c>
      <c r="J5849" t="s">
        <v>436</v>
      </c>
      <c r="K5849">
        <v>0</v>
      </c>
      <c r="L5849">
        <v>0</v>
      </c>
      <c r="M5849">
        <v>0</v>
      </c>
      <c r="N5849" t="s">
        <v>513</v>
      </c>
    </row>
    <row r="5850" spans="4:14" x14ac:dyDescent="0.3">
      <c r="D5850" t="s">
        <v>6389</v>
      </c>
      <c r="E5850" t="s">
        <v>6320</v>
      </c>
      <c r="F5850" s="24">
        <v>32236</v>
      </c>
      <c r="G5850">
        <v>28</v>
      </c>
      <c r="H5850">
        <v>1.7</v>
      </c>
      <c r="I5850">
        <v>63</v>
      </c>
      <c r="J5850" t="s">
        <v>436</v>
      </c>
      <c r="K5850">
        <v>0</v>
      </c>
      <c r="L5850">
        <v>0</v>
      </c>
      <c r="M5850">
        <v>0</v>
      </c>
      <c r="N5850" t="s">
        <v>432</v>
      </c>
    </row>
    <row r="5851" spans="4:14" x14ac:dyDescent="0.3">
      <c r="D5851" t="s">
        <v>6390</v>
      </c>
      <c r="E5851" t="s">
        <v>6320</v>
      </c>
      <c r="F5851" s="24">
        <v>32284</v>
      </c>
      <c r="G5851">
        <v>28</v>
      </c>
      <c r="H5851">
        <v>1.65</v>
      </c>
      <c r="I5851">
        <v>63</v>
      </c>
      <c r="J5851" t="s">
        <v>436</v>
      </c>
      <c r="K5851">
        <v>0</v>
      </c>
      <c r="L5851">
        <v>0</v>
      </c>
      <c r="M5851">
        <v>0</v>
      </c>
      <c r="N5851" t="s">
        <v>617</v>
      </c>
    </row>
    <row r="5852" spans="4:14" x14ac:dyDescent="0.3">
      <c r="D5852" t="s">
        <v>6391</v>
      </c>
      <c r="E5852" t="s">
        <v>6320</v>
      </c>
      <c r="F5852" s="24">
        <v>32322</v>
      </c>
      <c r="G5852">
        <v>28</v>
      </c>
      <c r="H5852">
        <v>1.66</v>
      </c>
      <c r="I5852">
        <v>65</v>
      </c>
      <c r="J5852" t="s">
        <v>436</v>
      </c>
      <c r="K5852">
        <v>0</v>
      </c>
      <c r="L5852">
        <v>0</v>
      </c>
      <c r="M5852">
        <v>0</v>
      </c>
      <c r="N5852" t="s">
        <v>617</v>
      </c>
    </row>
    <row r="5853" spans="4:14" x14ac:dyDescent="0.3">
      <c r="D5853" t="s">
        <v>6392</v>
      </c>
      <c r="E5853" t="s">
        <v>6320</v>
      </c>
      <c r="F5853" s="24">
        <v>32467</v>
      </c>
      <c r="G5853">
        <v>27</v>
      </c>
      <c r="H5853">
        <v>1.72</v>
      </c>
      <c r="J5853" t="s">
        <v>436</v>
      </c>
      <c r="K5853">
        <v>0</v>
      </c>
      <c r="L5853">
        <v>0</v>
      </c>
      <c r="M5853">
        <v>1</v>
      </c>
      <c r="N5853" t="s">
        <v>454</v>
      </c>
    </row>
    <row r="5854" spans="4:14" x14ac:dyDescent="0.3">
      <c r="D5854" t="s">
        <v>6393</v>
      </c>
      <c r="E5854" t="s">
        <v>6320</v>
      </c>
      <c r="F5854" s="24">
        <v>32859</v>
      </c>
      <c r="G5854">
        <v>26</v>
      </c>
      <c r="H5854">
        <v>1.54</v>
      </c>
      <c r="J5854" t="s">
        <v>436</v>
      </c>
      <c r="K5854">
        <v>0</v>
      </c>
      <c r="L5854">
        <v>0</v>
      </c>
      <c r="M5854">
        <v>0</v>
      </c>
      <c r="N5854" t="s">
        <v>454</v>
      </c>
    </row>
    <row r="5855" spans="4:14" x14ac:dyDescent="0.3">
      <c r="D5855" t="s">
        <v>6394</v>
      </c>
      <c r="E5855" t="s">
        <v>6320</v>
      </c>
      <c r="F5855" s="24">
        <v>32937</v>
      </c>
      <c r="G5855">
        <v>26</v>
      </c>
      <c r="H5855">
        <v>1.67</v>
      </c>
      <c r="I5855">
        <v>54</v>
      </c>
      <c r="J5855" t="s">
        <v>436</v>
      </c>
      <c r="K5855">
        <v>0</v>
      </c>
      <c r="L5855">
        <v>0</v>
      </c>
      <c r="M5855">
        <v>0</v>
      </c>
      <c r="N5855" t="s">
        <v>434</v>
      </c>
    </row>
    <row r="5856" spans="4:14" x14ac:dyDescent="0.3">
      <c r="D5856" t="s">
        <v>6395</v>
      </c>
      <c r="E5856" t="s">
        <v>6320</v>
      </c>
      <c r="F5856" s="24">
        <v>33053</v>
      </c>
      <c r="G5856">
        <v>26</v>
      </c>
      <c r="H5856">
        <v>1.7</v>
      </c>
      <c r="I5856">
        <v>50</v>
      </c>
      <c r="J5856" t="s">
        <v>436</v>
      </c>
      <c r="K5856">
        <v>0</v>
      </c>
      <c r="L5856">
        <v>0</v>
      </c>
      <c r="M5856">
        <v>0</v>
      </c>
      <c r="N5856" t="s">
        <v>434</v>
      </c>
    </row>
    <row r="5857" spans="4:14" x14ac:dyDescent="0.3">
      <c r="D5857" t="s">
        <v>6396</v>
      </c>
      <c r="E5857" t="s">
        <v>6320</v>
      </c>
      <c r="F5857" s="24">
        <v>33233</v>
      </c>
      <c r="G5857">
        <v>25</v>
      </c>
      <c r="H5857">
        <v>1.68</v>
      </c>
      <c r="I5857">
        <v>58</v>
      </c>
      <c r="J5857" t="s">
        <v>436</v>
      </c>
      <c r="K5857">
        <v>0</v>
      </c>
      <c r="L5857">
        <v>0</v>
      </c>
      <c r="M5857">
        <v>0</v>
      </c>
      <c r="N5857" t="s">
        <v>434</v>
      </c>
    </row>
    <row r="5858" spans="4:14" x14ac:dyDescent="0.3">
      <c r="D5858" t="s">
        <v>6397</v>
      </c>
      <c r="E5858" t="s">
        <v>6320</v>
      </c>
      <c r="F5858" s="24">
        <v>33476</v>
      </c>
      <c r="G5858">
        <v>24</v>
      </c>
      <c r="H5858">
        <v>1.75</v>
      </c>
      <c r="I5858">
        <v>67</v>
      </c>
      <c r="J5858" t="s">
        <v>436</v>
      </c>
      <c r="K5858">
        <v>0</v>
      </c>
      <c r="L5858">
        <v>0</v>
      </c>
      <c r="M5858">
        <v>0</v>
      </c>
      <c r="N5858" t="s">
        <v>853</v>
      </c>
    </row>
    <row r="5859" spans="4:14" x14ac:dyDescent="0.3">
      <c r="D5859" t="s">
        <v>6398</v>
      </c>
      <c r="E5859" t="s">
        <v>6320</v>
      </c>
      <c r="F5859" s="24">
        <v>33536</v>
      </c>
      <c r="G5859">
        <v>24</v>
      </c>
      <c r="H5859">
        <v>1.68</v>
      </c>
      <c r="I5859">
        <v>58</v>
      </c>
      <c r="J5859" t="s">
        <v>436</v>
      </c>
      <c r="K5859">
        <v>0</v>
      </c>
      <c r="L5859">
        <v>0</v>
      </c>
      <c r="M5859">
        <v>0</v>
      </c>
      <c r="N5859" t="s">
        <v>434</v>
      </c>
    </row>
    <row r="5860" spans="4:14" x14ac:dyDescent="0.3">
      <c r="D5860" t="s">
        <v>6399</v>
      </c>
      <c r="E5860" t="s">
        <v>6320</v>
      </c>
      <c r="F5860" s="24">
        <v>33547</v>
      </c>
      <c r="G5860">
        <v>24</v>
      </c>
      <c r="H5860">
        <v>1.71</v>
      </c>
      <c r="I5860">
        <v>62</v>
      </c>
      <c r="J5860" t="s">
        <v>436</v>
      </c>
      <c r="K5860">
        <v>0</v>
      </c>
      <c r="L5860">
        <v>0</v>
      </c>
      <c r="M5860">
        <v>0</v>
      </c>
      <c r="N5860" t="s">
        <v>434</v>
      </c>
    </row>
    <row r="5861" spans="4:14" x14ac:dyDescent="0.3">
      <c r="D5861" t="s">
        <v>6400</v>
      </c>
      <c r="E5861" t="s">
        <v>6320</v>
      </c>
      <c r="F5861" s="24">
        <v>33572</v>
      </c>
      <c r="G5861">
        <v>24</v>
      </c>
      <c r="H5861">
        <v>1.7</v>
      </c>
      <c r="I5861">
        <v>55</v>
      </c>
      <c r="J5861" t="s">
        <v>436</v>
      </c>
      <c r="K5861">
        <v>0</v>
      </c>
      <c r="L5861">
        <v>0</v>
      </c>
      <c r="M5861">
        <v>0</v>
      </c>
      <c r="N5861" t="s">
        <v>434</v>
      </c>
    </row>
    <row r="5862" spans="4:14" x14ac:dyDescent="0.3">
      <c r="D5862" t="s">
        <v>6401</v>
      </c>
      <c r="E5862" t="s">
        <v>6320</v>
      </c>
      <c r="F5862" s="24">
        <v>33628</v>
      </c>
      <c r="G5862">
        <v>24</v>
      </c>
      <c r="H5862">
        <v>1.65</v>
      </c>
      <c r="I5862">
        <v>48</v>
      </c>
      <c r="J5862" t="s">
        <v>436</v>
      </c>
      <c r="K5862">
        <v>0</v>
      </c>
      <c r="L5862">
        <v>0</v>
      </c>
      <c r="M5862">
        <v>1</v>
      </c>
      <c r="N5862" t="s">
        <v>432</v>
      </c>
    </row>
    <row r="5863" spans="4:14" x14ac:dyDescent="0.3">
      <c r="D5863" t="s">
        <v>6402</v>
      </c>
      <c r="E5863" t="s">
        <v>6320</v>
      </c>
      <c r="F5863" s="24">
        <v>33639</v>
      </c>
      <c r="G5863">
        <v>24</v>
      </c>
      <c r="H5863">
        <v>1.72</v>
      </c>
      <c r="I5863">
        <v>69</v>
      </c>
      <c r="J5863" t="s">
        <v>436</v>
      </c>
      <c r="K5863">
        <v>0</v>
      </c>
      <c r="L5863">
        <v>0</v>
      </c>
      <c r="M5863">
        <v>1</v>
      </c>
      <c r="N5863" t="s">
        <v>473</v>
      </c>
    </row>
    <row r="5864" spans="4:14" x14ac:dyDescent="0.3">
      <c r="D5864" t="s">
        <v>6403</v>
      </c>
      <c r="E5864" t="s">
        <v>6320</v>
      </c>
      <c r="F5864" s="24">
        <v>33805</v>
      </c>
      <c r="G5864">
        <v>24</v>
      </c>
      <c r="H5864">
        <v>1.5</v>
      </c>
      <c r="I5864">
        <v>48</v>
      </c>
      <c r="J5864" t="s">
        <v>436</v>
      </c>
      <c r="K5864">
        <v>0</v>
      </c>
      <c r="L5864">
        <v>0</v>
      </c>
      <c r="M5864">
        <v>0</v>
      </c>
      <c r="N5864" t="s">
        <v>439</v>
      </c>
    </row>
    <row r="5865" spans="4:14" x14ac:dyDescent="0.3">
      <c r="D5865" t="s">
        <v>6404</v>
      </c>
      <c r="E5865" t="s">
        <v>6320</v>
      </c>
      <c r="F5865" s="24">
        <v>33846</v>
      </c>
      <c r="G5865">
        <v>23</v>
      </c>
      <c r="H5865">
        <v>1.7</v>
      </c>
      <c r="I5865">
        <v>59</v>
      </c>
      <c r="J5865" t="s">
        <v>436</v>
      </c>
      <c r="K5865">
        <v>0</v>
      </c>
      <c r="L5865">
        <v>0</v>
      </c>
      <c r="M5865">
        <v>0</v>
      </c>
      <c r="N5865" t="s">
        <v>434</v>
      </c>
    </row>
    <row r="5866" spans="4:14" x14ac:dyDescent="0.3">
      <c r="D5866" t="s">
        <v>6405</v>
      </c>
      <c r="E5866" t="s">
        <v>6320</v>
      </c>
      <c r="F5866" s="24">
        <v>33851</v>
      </c>
      <c r="G5866">
        <v>23</v>
      </c>
      <c r="H5866">
        <v>1.74</v>
      </c>
      <c r="I5866">
        <v>62</v>
      </c>
      <c r="J5866" t="s">
        <v>436</v>
      </c>
      <c r="K5866">
        <v>0</v>
      </c>
      <c r="L5866">
        <v>0</v>
      </c>
      <c r="M5866">
        <v>0</v>
      </c>
      <c r="N5866" t="s">
        <v>434</v>
      </c>
    </row>
    <row r="5867" spans="4:14" x14ac:dyDescent="0.3">
      <c r="D5867" t="s">
        <v>6406</v>
      </c>
      <c r="E5867" t="s">
        <v>6320</v>
      </c>
      <c r="F5867" s="24">
        <v>34067</v>
      </c>
      <c r="G5867">
        <v>23</v>
      </c>
      <c r="H5867">
        <v>1.6</v>
      </c>
      <c r="I5867">
        <v>63</v>
      </c>
      <c r="J5867" t="s">
        <v>436</v>
      </c>
      <c r="K5867">
        <v>0</v>
      </c>
      <c r="L5867">
        <v>0</v>
      </c>
      <c r="M5867">
        <v>1</v>
      </c>
      <c r="N5867" t="s">
        <v>439</v>
      </c>
    </row>
    <row r="5868" spans="4:14" x14ac:dyDescent="0.3">
      <c r="D5868" t="s">
        <v>6407</v>
      </c>
      <c r="E5868" t="s">
        <v>6320</v>
      </c>
      <c r="F5868" s="24">
        <v>34079</v>
      </c>
      <c r="G5868">
        <v>23</v>
      </c>
      <c r="H5868">
        <v>1.65</v>
      </c>
      <c r="I5868">
        <v>53</v>
      </c>
      <c r="J5868" t="s">
        <v>436</v>
      </c>
      <c r="K5868">
        <v>0</v>
      </c>
      <c r="L5868">
        <v>0</v>
      </c>
      <c r="M5868">
        <v>0</v>
      </c>
      <c r="N5868" t="s">
        <v>637</v>
      </c>
    </row>
    <row r="5869" spans="4:14" x14ac:dyDescent="0.3">
      <c r="D5869" t="s">
        <v>6408</v>
      </c>
      <c r="E5869" t="s">
        <v>6320</v>
      </c>
      <c r="F5869" s="24">
        <v>34175</v>
      </c>
      <c r="G5869">
        <v>23</v>
      </c>
      <c r="H5869">
        <v>1.65</v>
      </c>
      <c r="I5869">
        <v>46</v>
      </c>
      <c r="J5869" t="s">
        <v>436</v>
      </c>
      <c r="K5869">
        <v>0</v>
      </c>
      <c r="L5869">
        <v>0</v>
      </c>
      <c r="M5869">
        <v>0</v>
      </c>
      <c r="N5869" t="s">
        <v>434</v>
      </c>
    </row>
    <row r="5870" spans="4:14" x14ac:dyDescent="0.3">
      <c r="D5870" t="s">
        <v>6409</v>
      </c>
      <c r="E5870" t="s">
        <v>6320</v>
      </c>
      <c r="F5870" s="24">
        <v>34325</v>
      </c>
      <c r="G5870">
        <v>22</v>
      </c>
      <c r="H5870">
        <v>1.55</v>
      </c>
      <c r="I5870">
        <v>69</v>
      </c>
      <c r="J5870" t="s">
        <v>436</v>
      </c>
      <c r="K5870">
        <v>0</v>
      </c>
      <c r="L5870">
        <v>1</v>
      </c>
      <c r="M5870">
        <v>0</v>
      </c>
      <c r="N5870" t="s">
        <v>439</v>
      </c>
    </row>
    <row r="5871" spans="4:14" x14ac:dyDescent="0.3">
      <c r="D5871" t="s">
        <v>6410</v>
      </c>
      <c r="E5871" t="s">
        <v>6320</v>
      </c>
      <c r="F5871" s="24">
        <v>34357</v>
      </c>
      <c r="G5871">
        <v>22</v>
      </c>
      <c r="H5871">
        <v>1.58</v>
      </c>
      <c r="I5871">
        <v>63</v>
      </c>
      <c r="J5871" t="s">
        <v>436</v>
      </c>
      <c r="K5871">
        <v>0</v>
      </c>
      <c r="L5871">
        <v>0</v>
      </c>
      <c r="M5871">
        <v>1</v>
      </c>
      <c r="N5871" t="s">
        <v>473</v>
      </c>
    </row>
    <row r="5872" spans="4:14" x14ac:dyDescent="0.3">
      <c r="D5872" t="s">
        <v>6411</v>
      </c>
      <c r="E5872" t="s">
        <v>6320</v>
      </c>
      <c r="F5872" s="24">
        <v>34410</v>
      </c>
      <c r="G5872">
        <v>22</v>
      </c>
      <c r="H5872">
        <v>1.62</v>
      </c>
      <c r="I5872">
        <v>42</v>
      </c>
      <c r="J5872" t="s">
        <v>436</v>
      </c>
      <c r="K5872">
        <v>0</v>
      </c>
      <c r="L5872">
        <v>0</v>
      </c>
      <c r="M5872">
        <v>0</v>
      </c>
      <c r="N5872" t="s">
        <v>980</v>
      </c>
    </row>
    <row r="5873" spans="4:14" x14ac:dyDescent="0.3">
      <c r="D5873" t="s">
        <v>6412</v>
      </c>
      <c r="E5873" t="s">
        <v>6320</v>
      </c>
      <c r="F5873" s="24">
        <v>34427</v>
      </c>
      <c r="G5873">
        <v>22</v>
      </c>
      <c r="H5873">
        <v>1.78</v>
      </c>
      <c r="I5873">
        <v>90</v>
      </c>
      <c r="J5873" t="s">
        <v>436</v>
      </c>
      <c r="K5873">
        <v>0</v>
      </c>
      <c r="L5873">
        <v>0</v>
      </c>
      <c r="M5873">
        <v>0</v>
      </c>
      <c r="N5873" t="s">
        <v>434</v>
      </c>
    </row>
    <row r="5874" spans="4:14" x14ac:dyDescent="0.3">
      <c r="D5874" t="s">
        <v>6413</v>
      </c>
      <c r="E5874" t="s">
        <v>6320</v>
      </c>
      <c r="F5874" s="24">
        <v>34531</v>
      </c>
      <c r="G5874">
        <v>22</v>
      </c>
      <c r="H5874">
        <v>1.7</v>
      </c>
      <c r="I5874">
        <v>55</v>
      </c>
      <c r="J5874" t="s">
        <v>436</v>
      </c>
      <c r="K5874">
        <v>0</v>
      </c>
      <c r="L5874">
        <v>0</v>
      </c>
      <c r="M5874">
        <v>0</v>
      </c>
      <c r="N5874" t="s">
        <v>434</v>
      </c>
    </row>
    <row r="5875" spans="4:14" x14ac:dyDescent="0.3">
      <c r="D5875" t="s">
        <v>6414</v>
      </c>
      <c r="E5875" t="s">
        <v>6320</v>
      </c>
      <c r="F5875" s="24">
        <v>34579</v>
      </c>
      <c r="G5875">
        <v>21</v>
      </c>
      <c r="H5875">
        <v>1.67</v>
      </c>
      <c r="I5875">
        <v>69</v>
      </c>
      <c r="J5875" t="s">
        <v>436</v>
      </c>
      <c r="K5875">
        <v>0</v>
      </c>
      <c r="L5875">
        <v>0</v>
      </c>
      <c r="M5875">
        <v>0</v>
      </c>
      <c r="N5875" t="s">
        <v>513</v>
      </c>
    </row>
    <row r="5876" spans="4:14" x14ac:dyDescent="0.3">
      <c r="D5876" t="s">
        <v>6415</v>
      </c>
      <c r="E5876" t="s">
        <v>6320</v>
      </c>
      <c r="F5876" s="24">
        <v>34623</v>
      </c>
      <c r="G5876">
        <v>21</v>
      </c>
      <c r="H5876">
        <v>1.8</v>
      </c>
      <c r="I5876">
        <v>69</v>
      </c>
      <c r="J5876" t="s">
        <v>436</v>
      </c>
      <c r="K5876">
        <v>0</v>
      </c>
      <c r="L5876">
        <v>0</v>
      </c>
      <c r="M5876">
        <v>0</v>
      </c>
      <c r="N5876" t="s">
        <v>441</v>
      </c>
    </row>
    <row r="5877" spans="4:14" x14ac:dyDescent="0.3">
      <c r="D5877" t="s">
        <v>6416</v>
      </c>
      <c r="E5877" t="s">
        <v>6320</v>
      </c>
      <c r="F5877" s="24">
        <v>34702</v>
      </c>
      <c r="G5877">
        <v>21</v>
      </c>
      <c r="H5877">
        <v>1.68</v>
      </c>
      <c r="I5877">
        <v>46</v>
      </c>
      <c r="J5877" t="s">
        <v>436</v>
      </c>
      <c r="K5877">
        <v>0</v>
      </c>
      <c r="L5877">
        <v>0</v>
      </c>
      <c r="M5877">
        <v>0</v>
      </c>
      <c r="N5877" t="s">
        <v>441</v>
      </c>
    </row>
    <row r="5878" spans="4:14" x14ac:dyDescent="0.3">
      <c r="D5878" t="s">
        <v>6417</v>
      </c>
      <c r="E5878" t="s">
        <v>6320</v>
      </c>
      <c r="F5878" s="24">
        <v>34702</v>
      </c>
      <c r="G5878">
        <v>21</v>
      </c>
      <c r="H5878">
        <v>1.69</v>
      </c>
      <c r="I5878">
        <v>47</v>
      </c>
      <c r="J5878" t="s">
        <v>436</v>
      </c>
      <c r="K5878">
        <v>0</v>
      </c>
      <c r="L5878">
        <v>0</v>
      </c>
      <c r="M5878">
        <v>0</v>
      </c>
      <c r="N5878" t="s">
        <v>441</v>
      </c>
    </row>
    <row r="5879" spans="4:14" x14ac:dyDescent="0.3">
      <c r="D5879" t="s">
        <v>6418</v>
      </c>
      <c r="E5879" t="s">
        <v>6320</v>
      </c>
      <c r="F5879" s="24">
        <v>34904</v>
      </c>
      <c r="G5879">
        <v>21</v>
      </c>
      <c r="H5879">
        <v>1.6</v>
      </c>
      <c r="I5879">
        <v>48</v>
      </c>
      <c r="J5879" t="s">
        <v>436</v>
      </c>
      <c r="K5879">
        <v>0</v>
      </c>
      <c r="L5879">
        <v>0</v>
      </c>
      <c r="M5879">
        <v>0</v>
      </c>
      <c r="N5879" t="s">
        <v>434</v>
      </c>
    </row>
    <row r="5880" spans="4:14" x14ac:dyDescent="0.3">
      <c r="D5880" t="s">
        <v>6419</v>
      </c>
      <c r="E5880" t="s">
        <v>6320</v>
      </c>
      <c r="F5880" s="24">
        <v>34947</v>
      </c>
      <c r="G5880">
        <v>20</v>
      </c>
      <c r="H5880">
        <v>1.58</v>
      </c>
      <c r="I5880">
        <v>50</v>
      </c>
      <c r="J5880" t="s">
        <v>436</v>
      </c>
      <c r="K5880">
        <v>0</v>
      </c>
      <c r="L5880">
        <v>0</v>
      </c>
      <c r="M5880">
        <v>0</v>
      </c>
      <c r="N5880" t="s">
        <v>434</v>
      </c>
    </row>
    <row r="5881" spans="4:14" x14ac:dyDescent="0.3">
      <c r="D5881" t="s">
        <v>6420</v>
      </c>
      <c r="E5881" t="s">
        <v>6320</v>
      </c>
      <c r="F5881" s="24">
        <v>35313</v>
      </c>
      <c r="G5881">
        <v>19</v>
      </c>
      <c r="H5881">
        <v>1.65</v>
      </c>
      <c r="I5881">
        <v>67</v>
      </c>
      <c r="J5881" t="s">
        <v>436</v>
      </c>
      <c r="K5881">
        <v>0</v>
      </c>
      <c r="L5881">
        <v>0</v>
      </c>
      <c r="M5881">
        <v>0</v>
      </c>
      <c r="N5881" t="s">
        <v>617</v>
      </c>
    </row>
    <row r="5882" spans="4:14" x14ac:dyDescent="0.3">
      <c r="D5882" t="s">
        <v>6421</v>
      </c>
      <c r="E5882" t="s">
        <v>6320</v>
      </c>
      <c r="F5882" s="24">
        <v>35837</v>
      </c>
      <c r="G5882">
        <v>18</v>
      </c>
      <c r="H5882">
        <v>1.64</v>
      </c>
      <c r="I5882">
        <v>49</v>
      </c>
      <c r="J5882" t="s">
        <v>436</v>
      </c>
      <c r="K5882">
        <v>0</v>
      </c>
      <c r="L5882">
        <v>0</v>
      </c>
      <c r="M5882">
        <v>0</v>
      </c>
      <c r="N5882" t="s">
        <v>853</v>
      </c>
    </row>
    <row r="5883" spans="4:14" x14ac:dyDescent="0.3">
      <c r="D5883" t="s">
        <v>6422</v>
      </c>
      <c r="E5883" t="s">
        <v>6320</v>
      </c>
      <c r="F5883" s="24">
        <v>36104</v>
      </c>
      <c r="G5883">
        <v>17</v>
      </c>
      <c r="H5883">
        <v>1.63</v>
      </c>
      <c r="I5883">
        <v>45</v>
      </c>
      <c r="J5883" t="s">
        <v>436</v>
      </c>
      <c r="K5883">
        <v>0</v>
      </c>
      <c r="L5883">
        <v>0</v>
      </c>
      <c r="M5883">
        <v>0</v>
      </c>
      <c r="N5883" t="s">
        <v>511</v>
      </c>
    </row>
    <row r="5884" spans="4:14" x14ac:dyDescent="0.3">
      <c r="D5884" t="s">
        <v>6423</v>
      </c>
      <c r="E5884" t="s">
        <v>6424</v>
      </c>
      <c r="F5884" s="24">
        <v>29690</v>
      </c>
      <c r="G5884">
        <v>35</v>
      </c>
      <c r="H5884">
        <v>1.75</v>
      </c>
      <c r="I5884">
        <v>90</v>
      </c>
      <c r="J5884" t="s">
        <v>431</v>
      </c>
      <c r="K5884">
        <v>0</v>
      </c>
      <c r="L5884">
        <v>0</v>
      </c>
      <c r="M5884">
        <v>0</v>
      </c>
      <c r="N5884" t="s">
        <v>432</v>
      </c>
    </row>
    <row r="5885" spans="4:14" x14ac:dyDescent="0.3">
      <c r="D5885" t="s">
        <v>6425</v>
      </c>
      <c r="E5885" t="s">
        <v>6424</v>
      </c>
      <c r="F5885" s="24">
        <v>29698</v>
      </c>
      <c r="G5885">
        <v>35</v>
      </c>
      <c r="J5885" t="s">
        <v>431</v>
      </c>
      <c r="K5885">
        <v>0</v>
      </c>
      <c r="L5885">
        <v>0</v>
      </c>
      <c r="M5885">
        <v>0</v>
      </c>
      <c r="N5885" t="s">
        <v>454</v>
      </c>
    </row>
    <row r="5886" spans="4:14" x14ac:dyDescent="0.3">
      <c r="D5886" t="s">
        <v>6426</v>
      </c>
      <c r="E5886" t="s">
        <v>6424</v>
      </c>
      <c r="F5886" s="24">
        <v>30096</v>
      </c>
      <c r="G5886">
        <v>34</v>
      </c>
      <c r="H5886">
        <v>1.67</v>
      </c>
      <c r="I5886">
        <v>52</v>
      </c>
      <c r="J5886" t="s">
        <v>431</v>
      </c>
      <c r="K5886">
        <v>0</v>
      </c>
      <c r="L5886">
        <v>0</v>
      </c>
      <c r="M5886">
        <v>0</v>
      </c>
      <c r="N5886" t="s">
        <v>434</v>
      </c>
    </row>
    <row r="5887" spans="4:14" x14ac:dyDescent="0.3">
      <c r="D5887" t="s">
        <v>6427</v>
      </c>
      <c r="E5887" t="s">
        <v>6424</v>
      </c>
      <c r="F5887" s="24">
        <v>30152</v>
      </c>
      <c r="G5887">
        <v>34</v>
      </c>
      <c r="H5887">
        <v>1.93</v>
      </c>
      <c r="I5887">
        <v>106</v>
      </c>
      <c r="J5887" t="s">
        <v>431</v>
      </c>
      <c r="K5887">
        <v>0</v>
      </c>
      <c r="L5887">
        <v>0</v>
      </c>
      <c r="M5887">
        <v>0</v>
      </c>
      <c r="N5887" t="s">
        <v>630</v>
      </c>
    </row>
    <row r="5888" spans="4:14" x14ac:dyDescent="0.3">
      <c r="D5888" t="s">
        <v>6428</v>
      </c>
      <c r="E5888" t="s">
        <v>6424</v>
      </c>
      <c r="F5888" s="24">
        <v>30270</v>
      </c>
      <c r="G5888">
        <v>33</v>
      </c>
      <c r="H5888">
        <v>1.77</v>
      </c>
      <c r="I5888">
        <v>54</v>
      </c>
      <c r="J5888" t="s">
        <v>431</v>
      </c>
      <c r="K5888">
        <v>0</v>
      </c>
      <c r="L5888">
        <v>0</v>
      </c>
      <c r="M5888">
        <v>0</v>
      </c>
      <c r="N5888" t="s">
        <v>434</v>
      </c>
    </row>
    <row r="5889" spans="4:14" x14ac:dyDescent="0.3">
      <c r="D5889" t="s">
        <v>6429</v>
      </c>
      <c r="E5889" t="s">
        <v>6424</v>
      </c>
      <c r="F5889" s="24">
        <v>30675</v>
      </c>
      <c r="G5889">
        <v>32</v>
      </c>
      <c r="H5889">
        <v>1.9</v>
      </c>
      <c r="I5889">
        <v>104</v>
      </c>
      <c r="J5889" t="s">
        <v>431</v>
      </c>
      <c r="K5889">
        <v>0</v>
      </c>
      <c r="L5889">
        <v>0</v>
      </c>
      <c r="M5889">
        <v>0</v>
      </c>
      <c r="N5889" t="s">
        <v>630</v>
      </c>
    </row>
    <row r="5890" spans="4:14" x14ac:dyDescent="0.3">
      <c r="D5890" t="s">
        <v>6430</v>
      </c>
      <c r="E5890" t="s">
        <v>6424</v>
      </c>
      <c r="F5890" s="24">
        <v>30808</v>
      </c>
      <c r="G5890">
        <v>32</v>
      </c>
      <c r="H5890">
        <v>1.7</v>
      </c>
      <c r="I5890">
        <v>65</v>
      </c>
      <c r="J5890" t="s">
        <v>431</v>
      </c>
      <c r="K5890">
        <v>0</v>
      </c>
      <c r="L5890">
        <v>0</v>
      </c>
      <c r="M5890">
        <v>0</v>
      </c>
      <c r="N5890" t="s">
        <v>434</v>
      </c>
    </row>
    <row r="5891" spans="4:14" x14ac:dyDescent="0.3">
      <c r="D5891" t="s">
        <v>6431</v>
      </c>
      <c r="E5891" t="s">
        <v>6424</v>
      </c>
      <c r="F5891" s="24">
        <v>30991</v>
      </c>
      <c r="G5891">
        <v>31</v>
      </c>
      <c r="H5891">
        <v>1.67</v>
      </c>
      <c r="I5891">
        <v>57</v>
      </c>
      <c r="J5891" t="s">
        <v>431</v>
      </c>
      <c r="K5891">
        <v>1</v>
      </c>
      <c r="L5891">
        <v>0</v>
      </c>
      <c r="M5891">
        <v>0</v>
      </c>
      <c r="N5891" t="s">
        <v>434</v>
      </c>
    </row>
    <row r="5892" spans="4:14" x14ac:dyDescent="0.3">
      <c r="D5892" t="s">
        <v>6432</v>
      </c>
      <c r="E5892" t="s">
        <v>6424</v>
      </c>
      <c r="F5892" s="24">
        <v>31170</v>
      </c>
      <c r="G5892">
        <v>31</v>
      </c>
      <c r="H5892">
        <v>1.68</v>
      </c>
      <c r="J5892" t="s">
        <v>431</v>
      </c>
      <c r="K5892">
        <v>0</v>
      </c>
      <c r="L5892">
        <v>0</v>
      </c>
      <c r="M5892">
        <v>0</v>
      </c>
      <c r="N5892" t="s">
        <v>454</v>
      </c>
    </row>
    <row r="5893" spans="4:14" x14ac:dyDescent="0.3">
      <c r="D5893" t="s">
        <v>6433</v>
      </c>
      <c r="E5893" t="s">
        <v>6424</v>
      </c>
      <c r="F5893" s="24">
        <v>31259</v>
      </c>
      <c r="G5893">
        <v>31</v>
      </c>
      <c r="H5893">
        <v>1.75</v>
      </c>
      <c r="I5893">
        <v>55</v>
      </c>
      <c r="J5893" t="s">
        <v>431</v>
      </c>
      <c r="K5893">
        <v>0</v>
      </c>
      <c r="L5893">
        <v>0</v>
      </c>
      <c r="M5893">
        <v>0</v>
      </c>
      <c r="N5893" t="s">
        <v>434</v>
      </c>
    </row>
    <row r="5894" spans="4:14" x14ac:dyDescent="0.3">
      <c r="D5894" t="s">
        <v>6434</v>
      </c>
      <c r="E5894" t="s">
        <v>6424</v>
      </c>
      <c r="F5894" s="24">
        <v>31497</v>
      </c>
      <c r="G5894">
        <v>30</v>
      </c>
      <c r="H5894">
        <v>1.8</v>
      </c>
      <c r="J5894" t="s">
        <v>431</v>
      </c>
      <c r="K5894">
        <v>0</v>
      </c>
      <c r="L5894">
        <v>0</v>
      </c>
      <c r="M5894">
        <v>0</v>
      </c>
      <c r="N5894" t="s">
        <v>454</v>
      </c>
    </row>
    <row r="5895" spans="4:14" x14ac:dyDescent="0.3">
      <c r="D5895" t="s">
        <v>6435</v>
      </c>
      <c r="E5895" t="s">
        <v>6424</v>
      </c>
      <c r="F5895" s="24">
        <v>31523</v>
      </c>
      <c r="G5895">
        <v>30</v>
      </c>
      <c r="H5895">
        <v>1.52</v>
      </c>
      <c r="I5895">
        <v>61</v>
      </c>
      <c r="J5895" t="s">
        <v>431</v>
      </c>
      <c r="K5895">
        <v>0</v>
      </c>
      <c r="L5895">
        <v>0</v>
      </c>
      <c r="M5895">
        <v>0</v>
      </c>
      <c r="N5895" t="s">
        <v>434</v>
      </c>
    </row>
    <row r="5896" spans="4:14" x14ac:dyDescent="0.3">
      <c r="D5896" t="s">
        <v>6436</v>
      </c>
      <c r="E5896" t="s">
        <v>6424</v>
      </c>
      <c r="F5896" s="24">
        <v>31703</v>
      </c>
      <c r="G5896">
        <v>29</v>
      </c>
      <c r="H5896">
        <v>1.82</v>
      </c>
      <c r="I5896">
        <v>90</v>
      </c>
      <c r="J5896" t="s">
        <v>431</v>
      </c>
      <c r="K5896">
        <v>0</v>
      </c>
      <c r="L5896">
        <v>0</v>
      </c>
      <c r="M5896">
        <v>0</v>
      </c>
      <c r="N5896" t="s">
        <v>630</v>
      </c>
    </row>
    <row r="5897" spans="4:14" x14ac:dyDescent="0.3">
      <c r="D5897" t="s">
        <v>6437</v>
      </c>
      <c r="E5897" t="s">
        <v>6424</v>
      </c>
      <c r="F5897" s="24">
        <v>31716</v>
      </c>
      <c r="G5897">
        <v>29</v>
      </c>
      <c r="H5897">
        <v>1.62</v>
      </c>
      <c r="I5897">
        <v>93</v>
      </c>
      <c r="J5897" t="s">
        <v>431</v>
      </c>
      <c r="K5897">
        <v>0</v>
      </c>
      <c r="L5897">
        <v>0</v>
      </c>
      <c r="M5897">
        <v>0</v>
      </c>
      <c r="N5897" t="s">
        <v>439</v>
      </c>
    </row>
    <row r="5898" spans="4:14" x14ac:dyDescent="0.3">
      <c r="D5898" t="s">
        <v>6438</v>
      </c>
      <c r="E5898" t="s">
        <v>6424</v>
      </c>
      <c r="F5898" s="24">
        <v>32021</v>
      </c>
      <c r="G5898">
        <v>28</v>
      </c>
      <c r="H5898">
        <v>1.77</v>
      </c>
      <c r="I5898">
        <v>85</v>
      </c>
      <c r="J5898" t="s">
        <v>431</v>
      </c>
      <c r="K5898">
        <v>0</v>
      </c>
      <c r="L5898">
        <v>0</v>
      </c>
      <c r="M5898">
        <v>0</v>
      </c>
      <c r="N5898" t="s">
        <v>630</v>
      </c>
    </row>
    <row r="5899" spans="4:14" x14ac:dyDescent="0.3">
      <c r="D5899" t="s">
        <v>6439</v>
      </c>
      <c r="E5899" t="s">
        <v>6424</v>
      </c>
      <c r="F5899" s="24">
        <v>32076</v>
      </c>
      <c r="G5899">
        <v>28</v>
      </c>
      <c r="H5899">
        <v>1.65</v>
      </c>
      <c r="I5899">
        <v>57</v>
      </c>
      <c r="J5899" t="s">
        <v>431</v>
      </c>
      <c r="K5899">
        <v>0</v>
      </c>
      <c r="L5899">
        <v>0</v>
      </c>
      <c r="M5899">
        <v>0</v>
      </c>
      <c r="N5899" t="s">
        <v>434</v>
      </c>
    </row>
    <row r="5900" spans="4:14" x14ac:dyDescent="0.3">
      <c r="D5900" t="s">
        <v>6440</v>
      </c>
      <c r="E5900" t="s">
        <v>6424</v>
      </c>
      <c r="F5900" s="24">
        <v>32494</v>
      </c>
      <c r="G5900">
        <v>27</v>
      </c>
      <c r="H5900">
        <v>1.9</v>
      </c>
      <c r="I5900">
        <v>76</v>
      </c>
      <c r="J5900" t="s">
        <v>431</v>
      </c>
      <c r="K5900">
        <v>1</v>
      </c>
      <c r="L5900">
        <v>0</v>
      </c>
      <c r="M5900">
        <v>0</v>
      </c>
      <c r="N5900" t="s">
        <v>434</v>
      </c>
    </row>
    <row r="5901" spans="4:14" x14ac:dyDescent="0.3">
      <c r="D5901" t="s">
        <v>6441</v>
      </c>
      <c r="E5901" t="s">
        <v>6424</v>
      </c>
      <c r="F5901" s="24">
        <v>32512</v>
      </c>
      <c r="G5901">
        <v>27</v>
      </c>
      <c r="H5901">
        <v>1.75</v>
      </c>
      <c r="I5901">
        <v>94</v>
      </c>
      <c r="J5901" t="s">
        <v>431</v>
      </c>
      <c r="K5901">
        <v>0</v>
      </c>
      <c r="L5901">
        <v>1</v>
      </c>
      <c r="M5901">
        <v>0</v>
      </c>
      <c r="N5901" t="s">
        <v>434</v>
      </c>
    </row>
    <row r="5902" spans="4:14" x14ac:dyDescent="0.3">
      <c r="D5902" t="s">
        <v>6442</v>
      </c>
      <c r="E5902" t="s">
        <v>6424</v>
      </c>
      <c r="F5902" s="24">
        <v>32631</v>
      </c>
      <c r="G5902">
        <v>27</v>
      </c>
      <c r="H5902">
        <v>1.86</v>
      </c>
      <c r="I5902">
        <v>105</v>
      </c>
      <c r="J5902" t="s">
        <v>431</v>
      </c>
      <c r="K5902">
        <v>0</v>
      </c>
      <c r="L5902">
        <v>0</v>
      </c>
      <c r="M5902">
        <v>0</v>
      </c>
      <c r="N5902" t="s">
        <v>630</v>
      </c>
    </row>
    <row r="5903" spans="4:14" x14ac:dyDescent="0.3">
      <c r="D5903" t="s">
        <v>6443</v>
      </c>
      <c r="E5903" t="s">
        <v>6424</v>
      </c>
      <c r="F5903" s="24">
        <v>32689</v>
      </c>
      <c r="G5903">
        <v>27</v>
      </c>
      <c r="H5903">
        <v>1.9</v>
      </c>
      <c r="I5903">
        <v>63</v>
      </c>
      <c r="J5903" t="s">
        <v>431</v>
      </c>
      <c r="K5903">
        <v>0</v>
      </c>
      <c r="L5903">
        <v>0</v>
      </c>
      <c r="M5903">
        <v>0</v>
      </c>
      <c r="N5903" t="s">
        <v>434</v>
      </c>
    </row>
    <row r="5904" spans="4:14" x14ac:dyDescent="0.3">
      <c r="D5904" t="s">
        <v>6444</v>
      </c>
      <c r="E5904" t="s">
        <v>6424</v>
      </c>
      <c r="F5904" s="24">
        <v>32772</v>
      </c>
      <c r="G5904">
        <v>26</v>
      </c>
      <c r="H5904">
        <v>1.84</v>
      </c>
      <c r="I5904">
        <v>94</v>
      </c>
      <c r="J5904" t="s">
        <v>431</v>
      </c>
      <c r="K5904">
        <v>0</v>
      </c>
      <c r="L5904">
        <v>0</v>
      </c>
      <c r="M5904">
        <v>0</v>
      </c>
      <c r="N5904" t="s">
        <v>630</v>
      </c>
    </row>
    <row r="5905" spans="4:14" x14ac:dyDescent="0.3">
      <c r="D5905" t="s">
        <v>6445</v>
      </c>
      <c r="E5905" t="s">
        <v>6424</v>
      </c>
      <c r="F5905" s="24">
        <v>32842</v>
      </c>
      <c r="G5905">
        <v>26</v>
      </c>
      <c r="H5905">
        <v>1.85</v>
      </c>
      <c r="I5905">
        <v>74</v>
      </c>
      <c r="J5905" t="s">
        <v>431</v>
      </c>
      <c r="K5905">
        <v>0</v>
      </c>
      <c r="L5905">
        <v>0</v>
      </c>
      <c r="M5905">
        <v>0</v>
      </c>
      <c r="N5905" t="s">
        <v>434</v>
      </c>
    </row>
    <row r="5906" spans="4:14" x14ac:dyDescent="0.3">
      <c r="D5906" t="s">
        <v>6446</v>
      </c>
      <c r="E5906" t="s">
        <v>6424</v>
      </c>
      <c r="F5906" s="24">
        <v>32900</v>
      </c>
      <c r="G5906">
        <v>26</v>
      </c>
      <c r="H5906">
        <v>1.9</v>
      </c>
      <c r="I5906">
        <v>76</v>
      </c>
      <c r="J5906" t="s">
        <v>431</v>
      </c>
      <c r="K5906">
        <v>0</v>
      </c>
      <c r="L5906">
        <v>0</v>
      </c>
      <c r="M5906">
        <v>0</v>
      </c>
      <c r="N5906" t="s">
        <v>434</v>
      </c>
    </row>
    <row r="5907" spans="4:14" x14ac:dyDescent="0.3">
      <c r="D5907" t="s">
        <v>6447</v>
      </c>
      <c r="E5907" t="s">
        <v>6424</v>
      </c>
      <c r="F5907" s="24">
        <v>32900</v>
      </c>
      <c r="G5907">
        <v>26</v>
      </c>
      <c r="H5907">
        <v>1.9</v>
      </c>
      <c r="I5907">
        <v>75</v>
      </c>
      <c r="J5907" t="s">
        <v>431</v>
      </c>
      <c r="K5907">
        <v>0</v>
      </c>
      <c r="L5907">
        <v>0</v>
      </c>
      <c r="M5907">
        <v>0</v>
      </c>
      <c r="N5907" t="s">
        <v>434</v>
      </c>
    </row>
    <row r="5908" spans="4:14" x14ac:dyDescent="0.3">
      <c r="D5908" t="s">
        <v>6448</v>
      </c>
      <c r="E5908" t="s">
        <v>6424</v>
      </c>
      <c r="F5908" s="24">
        <v>33007</v>
      </c>
      <c r="G5908">
        <v>26</v>
      </c>
      <c r="H5908">
        <v>1.93</v>
      </c>
      <c r="I5908">
        <v>100</v>
      </c>
      <c r="J5908" t="s">
        <v>431</v>
      </c>
      <c r="K5908">
        <v>0</v>
      </c>
      <c r="L5908">
        <v>0</v>
      </c>
      <c r="M5908">
        <v>0</v>
      </c>
      <c r="N5908" t="s">
        <v>630</v>
      </c>
    </row>
    <row r="5909" spans="4:14" x14ac:dyDescent="0.3">
      <c r="D5909" t="s">
        <v>6449</v>
      </c>
      <c r="E5909" t="s">
        <v>6424</v>
      </c>
      <c r="F5909" s="24">
        <v>33106</v>
      </c>
      <c r="G5909">
        <v>25</v>
      </c>
      <c r="H5909">
        <v>1.7</v>
      </c>
      <c r="I5909">
        <v>54</v>
      </c>
      <c r="J5909" t="s">
        <v>431</v>
      </c>
      <c r="K5909">
        <v>0</v>
      </c>
      <c r="L5909">
        <v>0</v>
      </c>
      <c r="M5909">
        <v>0</v>
      </c>
      <c r="N5909" t="s">
        <v>434</v>
      </c>
    </row>
    <row r="5910" spans="4:14" x14ac:dyDescent="0.3">
      <c r="D5910" t="s">
        <v>6450</v>
      </c>
      <c r="E5910" t="s">
        <v>6424</v>
      </c>
      <c r="F5910" s="24">
        <v>33229</v>
      </c>
      <c r="G5910">
        <v>25</v>
      </c>
      <c r="H5910">
        <v>1.68</v>
      </c>
      <c r="I5910">
        <v>47</v>
      </c>
      <c r="J5910" t="s">
        <v>431</v>
      </c>
      <c r="K5910">
        <v>0</v>
      </c>
      <c r="L5910">
        <v>1</v>
      </c>
      <c r="M5910">
        <v>0</v>
      </c>
      <c r="N5910" t="s">
        <v>434</v>
      </c>
    </row>
    <row r="5911" spans="4:14" x14ac:dyDescent="0.3">
      <c r="D5911" t="s">
        <v>6451</v>
      </c>
      <c r="E5911" t="s">
        <v>6424</v>
      </c>
      <c r="F5911" s="24">
        <v>33364</v>
      </c>
      <c r="G5911">
        <v>25</v>
      </c>
      <c r="J5911" t="s">
        <v>431</v>
      </c>
      <c r="K5911">
        <v>0</v>
      </c>
      <c r="L5911">
        <v>0</v>
      </c>
      <c r="M5911">
        <v>0</v>
      </c>
      <c r="N5911" t="s">
        <v>434</v>
      </c>
    </row>
    <row r="5912" spans="4:14" x14ac:dyDescent="0.3">
      <c r="D5912" t="s">
        <v>6452</v>
      </c>
      <c r="E5912" t="s">
        <v>6424</v>
      </c>
      <c r="F5912" s="24">
        <v>33726</v>
      </c>
      <c r="G5912">
        <v>24</v>
      </c>
      <c r="H5912">
        <v>1.75</v>
      </c>
      <c r="I5912">
        <v>72</v>
      </c>
      <c r="J5912" t="s">
        <v>431</v>
      </c>
      <c r="K5912">
        <v>0</v>
      </c>
      <c r="L5912">
        <v>1</v>
      </c>
      <c r="M5912">
        <v>0</v>
      </c>
      <c r="N5912" t="s">
        <v>434</v>
      </c>
    </row>
    <row r="5913" spans="4:14" x14ac:dyDescent="0.3">
      <c r="D5913" t="s">
        <v>6453</v>
      </c>
      <c r="E5913" t="s">
        <v>6424</v>
      </c>
      <c r="F5913" s="24">
        <v>33814</v>
      </c>
      <c r="G5913">
        <v>24</v>
      </c>
      <c r="H5913">
        <v>1.83</v>
      </c>
      <c r="I5913">
        <v>86</v>
      </c>
      <c r="J5913" t="s">
        <v>431</v>
      </c>
      <c r="K5913">
        <v>0</v>
      </c>
      <c r="L5913">
        <v>0</v>
      </c>
      <c r="M5913">
        <v>0</v>
      </c>
      <c r="N5913" t="s">
        <v>630</v>
      </c>
    </row>
    <row r="5914" spans="4:14" x14ac:dyDescent="0.3">
      <c r="D5914" t="s">
        <v>6454</v>
      </c>
      <c r="E5914" t="s">
        <v>6424</v>
      </c>
      <c r="F5914" s="24">
        <v>33886</v>
      </c>
      <c r="G5914">
        <v>23</v>
      </c>
      <c r="H5914">
        <v>1.67</v>
      </c>
      <c r="I5914">
        <v>65</v>
      </c>
      <c r="J5914" t="s">
        <v>431</v>
      </c>
      <c r="K5914">
        <v>0</v>
      </c>
      <c r="L5914">
        <v>0</v>
      </c>
      <c r="M5914">
        <v>0</v>
      </c>
      <c r="N5914" t="s">
        <v>434</v>
      </c>
    </row>
    <row r="5915" spans="4:14" x14ac:dyDescent="0.3">
      <c r="D5915" t="s">
        <v>6455</v>
      </c>
      <c r="E5915" t="s">
        <v>6424</v>
      </c>
      <c r="F5915" s="24">
        <v>33930</v>
      </c>
      <c r="G5915">
        <v>23</v>
      </c>
      <c r="H5915">
        <v>1.72</v>
      </c>
      <c r="I5915">
        <v>58</v>
      </c>
      <c r="J5915" t="s">
        <v>431</v>
      </c>
      <c r="K5915">
        <v>0</v>
      </c>
      <c r="L5915">
        <v>0</v>
      </c>
      <c r="M5915">
        <v>0</v>
      </c>
      <c r="N5915" t="s">
        <v>434</v>
      </c>
    </row>
    <row r="5916" spans="4:14" x14ac:dyDescent="0.3">
      <c r="D5916" t="s">
        <v>6456</v>
      </c>
      <c r="E5916" t="s">
        <v>6424</v>
      </c>
      <c r="F5916" s="24">
        <v>33974</v>
      </c>
      <c r="G5916">
        <v>23</v>
      </c>
      <c r="H5916">
        <v>1.85</v>
      </c>
      <c r="I5916">
        <v>62</v>
      </c>
      <c r="J5916" t="s">
        <v>431</v>
      </c>
      <c r="K5916">
        <v>0</v>
      </c>
      <c r="L5916">
        <v>0</v>
      </c>
      <c r="M5916">
        <v>0</v>
      </c>
      <c r="N5916" t="s">
        <v>434</v>
      </c>
    </row>
    <row r="5917" spans="4:14" x14ac:dyDescent="0.3">
      <c r="D5917" t="s">
        <v>6457</v>
      </c>
      <c r="E5917" t="s">
        <v>6424</v>
      </c>
      <c r="F5917" s="24">
        <v>34280</v>
      </c>
      <c r="G5917">
        <v>22</v>
      </c>
      <c r="H5917">
        <v>1.84</v>
      </c>
      <c r="I5917">
        <v>95</v>
      </c>
      <c r="J5917" t="s">
        <v>431</v>
      </c>
      <c r="K5917">
        <v>0</v>
      </c>
      <c r="L5917">
        <v>0</v>
      </c>
      <c r="M5917">
        <v>0</v>
      </c>
      <c r="N5917" t="s">
        <v>630</v>
      </c>
    </row>
    <row r="5918" spans="4:14" x14ac:dyDescent="0.3">
      <c r="D5918" t="s">
        <v>6458</v>
      </c>
      <c r="E5918" t="s">
        <v>6424</v>
      </c>
      <c r="F5918" s="24">
        <v>34287</v>
      </c>
      <c r="G5918">
        <v>22</v>
      </c>
      <c r="H5918">
        <v>1.85</v>
      </c>
      <c r="I5918">
        <v>92</v>
      </c>
      <c r="J5918" t="s">
        <v>431</v>
      </c>
      <c r="K5918">
        <v>0</v>
      </c>
      <c r="L5918">
        <v>0</v>
      </c>
      <c r="M5918">
        <v>0</v>
      </c>
      <c r="N5918" t="s">
        <v>630</v>
      </c>
    </row>
    <row r="5919" spans="4:14" x14ac:dyDescent="0.3">
      <c r="D5919" t="s">
        <v>6459</v>
      </c>
      <c r="E5919" t="s">
        <v>6424</v>
      </c>
      <c r="F5919" s="24">
        <v>34318</v>
      </c>
      <c r="G5919">
        <v>22</v>
      </c>
      <c r="H5919">
        <v>1.85</v>
      </c>
      <c r="I5919">
        <v>92</v>
      </c>
      <c r="J5919" t="s">
        <v>431</v>
      </c>
      <c r="K5919">
        <v>0</v>
      </c>
      <c r="L5919">
        <v>0</v>
      </c>
      <c r="M5919">
        <v>0</v>
      </c>
      <c r="N5919" t="s">
        <v>630</v>
      </c>
    </row>
    <row r="5920" spans="4:14" x14ac:dyDescent="0.3">
      <c r="D5920" t="s">
        <v>6460</v>
      </c>
      <c r="E5920" t="s">
        <v>6424</v>
      </c>
      <c r="F5920" s="24">
        <v>34322</v>
      </c>
      <c r="G5920">
        <v>22</v>
      </c>
      <c r="H5920">
        <v>1.72</v>
      </c>
      <c r="I5920">
        <v>65</v>
      </c>
      <c r="J5920" t="s">
        <v>431</v>
      </c>
      <c r="K5920">
        <v>0</v>
      </c>
      <c r="L5920">
        <v>0</v>
      </c>
      <c r="M5920">
        <v>0</v>
      </c>
      <c r="N5920" t="s">
        <v>434</v>
      </c>
    </row>
    <row r="5921" spans="4:14" x14ac:dyDescent="0.3">
      <c r="D5921" t="s">
        <v>6461</v>
      </c>
      <c r="E5921" t="s">
        <v>6424</v>
      </c>
      <c r="F5921" s="24">
        <v>34335</v>
      </c>
      <c r="G5921">
        <v>22</v>
      </c>
      <c r="H5921">
        <v>1.67</v>
      </c>
      <c r="I5921">
        <v>59</v>
      </c>
      <c r="J5921" t="s">
        <v>431</v>
      </c>
      <c r="K5921">
        <v>0</v>
      </c>
      <c r="L5921">
        <v>0</v>
      </c>
      <c r="M5921">
        <v>0</v>
      </c>
      <c r="N5921" t="s">
        <v>434</v>
      </c>
    </row>
    <row r="5922" spans="4:14" x14ac:dyDescent="0.3">
      <c r="D5922" t="s">
        <v>6462</v>
      </c>
      <c r="E5922" t="s">
        <v>6424</v>
      </c>
      <c r="F5922" s="24">
        <v>34574</v>
      </c>
      <c r="G5922">
        <v>21</v>
      </c>
      <c r="H5922">
        <v>1.7</v>
      </c>
      <c r="I5922">
        <v>70</v>
      </c>
      <c r="J5922" t="s">
        <v>431</v>
      </c>
      <c r="K5922">
        <v>0</v>
      </c>
      <c r="L5922">
        <v>0</v>
      </c>
      <c r="M5922">
        <v>0</v>
      </c>
      <c r="N5922" t="s">
        <v>434</v>
      </c>
    </row>
    <row r="5923" spans="4:14" x14ac:dyDescent="0.3">
      <c r="D5923" t="s">
        <v>6463</v>
      </c>
      <c r="E5923" t="s">
        <v>6424</v>
      </c>
      <c r="F5923" s="24">
        <v>34606</v>
      </c>
      <c r="G5923">
        <v>21</v>
      </c>
      <c r="H5923">
        <v>1.82</v>
      </c>
      <c r="I5923">
        <v>64</v>
      </c>
      <c r="J5923" t="s">
        <v>431</v>
      </c>
      <c r="K5923">
        <v>0</v>
      </c>
      <c r="L5923">
        <v>0</v>
      </c>
      <c r="M5923">
        <v>0</v>
      </c>
      <c r="N5923" t="s">
        <v>441</v>
      </c>
    </row>
    <row r="5924" spans="4:14" x14ac:dyDescent="0.3">
      <c r="D5924" t="s">
        <v>6464</v>
      </c>
      <c r="E5924" t="s">
        <v>6424</v>
      </c>
      <c r="F5924" s="24">
        <v>34676</v>
      </c>
      <c r="G5924">
        <v>21</v>
      </c>
      <c r="H5924">
        <v>1.67</v>
      </c>
      <c r="I5924">
        <v>58</v>
      </c>
      <c r="J5924" t="s">
        <v>431</v>
      </c>
      <c r="K5924">
        <v>1</v>
      </c>
      <c r="L5924">
        <v>0</v>
      </c>
      <c r="M5924">
        <v>0</v>
      </c>
      <c r="N5924" t="s">
        <v>434</v>
      </c>
    </row>
    <row r="5925" spans="4:14" x14ac:dyDescent="0.3">
      <c r="D5925" t="s">
        <v>6465</v>
      </c>
      <c r="E5925" t="s">
        <v>6424</v>
      </c>
      <c r="F5925" s="24">
        <v>34682</v>
      </c>
      <c r="G5925">
        <v>21</v>
      </c>
      <c r="H5925">
        <v>1.85</v>
      </c>
      <c r="I5925">
        <v>98</v>
      </c>
      <c r="J5925" t="s">
        <v>431</v>
      </c>
      <c r="K5925">
        <v>0</v>
      </c>
      <c r="L5925">
        <v>0</v>
      </c>
      <c r="M5925">
        <v>0</v>
      </c>
      <c r="N5925" t="s">
        <v>630</v>
      </c>
    </row>
    <row r="5926" spans="4:14" x14ac:dyDescent="0.3">
      <c r="D5926" t="s">
        <v>6466</v>
      </c>
      <c r="E5926" t="s">
        <v>6424</v>
      </c>
      <c r="F5926" s="24">
        <v>34961</v>
      </c>
      <c r="G5926">
        <v>20</v>
      </c>
      <c r="H5926">
        <v>1.72</v>
      </c>
      <c r="I5926">
        <v>58</v>
      </c>
      <c r="J5926" t="s">
        <v>431</v>
      </c>
      <c r="K5926">
        <v>0</v>
      </c>
      <c r="L5926">
        <v>0</v>
      </c>
      <c r="M5926">
        <v>0</v>
      </c>
      <c r="N5926" t="s">
        <v>434</v>
      </c>
    </row>
    <row r="5927" spans="4:14" x14ac:dyDescent="0.3">
      <c r="D5927" t="s">
        <v>6467</v>
      </c>
      <c r="E5927" t="s">
        <v>6424</v>
      </c>
      <c r="F5927" s="24">
        <v>35099</v>
      </c>
      <c r="G5927">
        <v>20</v>
      </c>
      <c r="H5927">
        <v>1.85</v>
      </c>
      <c r="I5927">
        <v>64</v>
      </c>
      <c r="J5927" t="s">
        <v>431</v>
      </c>
      <c r="K5927">
        <v>0</v>
      </c>
      <c r="L5927">
        <v>0</v>
      </c>
      <c r="M5927">
        <v>0</v>
      </c>
      <c r="N5927" t="s">
        <v>434</v>
      </c>
    </row>
    <row r="5928" spans="4:14" x14ac:dyDescent="0.3">
      <c r="D5928" t="s">
        <v>6468</v>
      </c>
      <c r="E5928" t="s">
        <v>6424</v>
      </c>
      <c r="F5928" s="24">
        <v>35105</v>
      </c>
      <c r="G5928">
        <v>20</v>
      </c>
      <c r="H5928">
        <v>1.67</v>
      </c>
      <c r="I5928">
        <v>55</v>
      </c>
      <c r="J5928" t="s">
        <v>431</v>
      </c>
      <c r="K5928">
        <v>0</v>
      </c>
      <c r="L5928">
        <v>0</v>
      </c>
      <c r="M5928">
        <v>0</v>
      </c>
      <c r="N5928" t="s">
        <v>434</v>
      </c>
    </row>
    <row r="5929" spans="4:14" x14ac:dyDescent="0.3">
      <c r="D5929" t="s">
        <v>6469</v>
      </c>
      <c r="E5929" t="s">
        <v>6424</v>
      </c>
      <c r="F5929" s="24">
        <v>35427</v>
      </c>
      <c r="G5929">
        <v>19</v>
      </c>
      <c r="H5929">
        <v>1.67</v>
      </c>
      <c r="I5929">
        <v>60</v>
      </c>
      <c r="J5929" t="s">
        <v>431</v>
      </c>
      <c r="K5929">
        <v>0</v>
      </c>
      <c r="L5929">
        <v>0</v>
      </c>
      <c r="M5929">
        <v>0</v>
      </c>
      <c r="N5929" t="s">
        <v>434</v>
      </c>
    </row>
    <row r="5930" spans="4:14" x14ac:dyDescent="0.3">
      <c r="D5930" t="s">
        <v>6470</v>
      </c>
      <c r="E5930" t="s">
        <v>6424</v>
      </c>
      <c r="F5930" s="24">
        <v>35430</v>
      </c>
      <c r="G5930">
        <v>19</v>
      </c>
      <c r="I5930">
        <v>67</v>
      </c>
      <c r="J5930" t="s">
        <v>431</v>
      </c>
      <c r="K5930">
        <v>0</v>
      </c>
      <c r="L5930">
        <v>0</v>
      </c>
      <c r="M5930">
        <v>0</v>
      </c>
      <c r="N5930" t="s">
        <v>434</v>
      </c>
    </row>
    <row r="5931" spans="4:14" x14ac:dyDescent="0.3">
      <c r="D5931" t="s">
        <v>6471</v>
      </c>
      <c r="E5931" t="s">
        <v>6424</v>
      </c>
      <c r="F5931" s="24">
        <v>28865</v>
      </c>
      <c r="G5931">
        <v>37</v>
      </c>
      <c r="H5931">
        <v>1.62</v>
      </c>
      <c r="I5931">
        <v>43</v>
      </c>
      <c r="J5931" t="s">
        <v>436</v>
      </c>
      <c r="K5931">
        <v>0</v>
      </c>
      <c r="L5931">
        <v>0</v>
      </c>
      <c r="M5931">
        <v>0</v>
      </c>
      <c r="N5931" t="s">
        <v>434</v>
      </c>
    </row>
    <row r="5932" spans="4:14" x14ac:dyDescent="0.3">
      <c r="D5932" t="s">
        <v>6472</v>
      </c>
      <c r="E5932" t="s">
        <v>6424</v>
      </c>
      <c r="F5932" s="24">
        <v>30057</v>
      </c>
      <c r="G5932">
        <v>34</v>
      </c>
      <c r="H5932">
        <v>1.67</v>
      </c>
      <c r="I5932">
        <v>72</v>
      </c>
      <c r="J5932" t="s">
        <v>436</v>
      </c>
      <c r="K5932">
        <v>0</v>
      </c>
      <c r="L5932">
        <v>0</v>
      </c>
      <c r="M5932">
        <v>0</v>
      </c>
      <c r="N5932" t="s">
        <v>630</v>
      </c>
    </row>
    <row r="5933" spans="4:14" x14ac:dyDescent="0.3">
      <c r="D5933" t="s">
        <v>6473</v>
      </c>
      <c r="E5933" t="s">
        <v>6424</v>
      </c>
      <c r="F5933" s="24">
        <v>30136</v>
      </c>
      <c r="G5933">
        <v>34</v>
      </c>
      <c r="H5933">
        <v>1.57</v>
      </c>
      <c r="I5933">
        <v>70</v>
      </c>
      <c r="J5933" t="s">
        <v>436</v>
      </c>
      <c r="K5933">
        <v>0</v>
      </c>
      <c r="L5933">
        <v>0</v>
      </c>
      <c r="M5933">
        <v>0</v>
      </c>
      <c r="N5933" t="s">
        <v>630</v>
      </c>
    </row>
    <row r="5934" spans="4:14" x14ac:dyDescent="0.3">
      <c r="D5934" t="s">
        <v>6474</v>
      </c>
      <c r="E5934" t="s">
        <v>6424</v>
      </c>
      <c r="F5934" s="24">
        <v>30305</v>
      </c>
      <c r="G5934">
        <v>33</v>
      </c>
      <c r="H5934">
        <v>1.7</v>
      </c>
      <c r="I5934">
        <v>64</v>
      </c>
      <c r="J5934" t="s">
        <v>436</v>
      </c>
      <c r="K5934">
        <v>0</v>
      </c>
      <c r="L5934">
        <v>0</v>
      </c>
      <c r="M5934">
        <v>0</v>
      </c>
      <c r="N5934" t="s">
        <v>630</v>
      </c>
    </row>
    <row r="5935" spans="4:14" x14ac:dyDescent="0.3">
      <c r="D5935" t="s">
        <v>6475</v>
      </c>
      <c r="E5935" t="s">
        <v>6424</v>
      </c>
      <c r="F5935" s="24">
        <v>30570</v>
      </c>
      <c r="G5935">
        <v>32</v>
      </c>
      <c r="H5935">
        <v>1.54</v>
      </c>
      <c r="I5935">
        <v>40</v>
      </c>
      <c r="J5935" t="s">
        <v>436</v>
      </c>
      <c r="K5935">
        <v>1</v>
      </c>
      <c r="L5935">
        <v>1</v>
      </c>
      <c r="M5935">
        <v>0</v>
      </c>
      <c r="N5935" t="s">
        <v>434</v>
      </c>
    </row>
    <row r="5936" spans="4:14" x14ac:dyDescent="0.3">
      <c r="D5936" t="s">
        <v>6476</v>
      </c>
      <c r="E5936" t="s">
        <v>6424</v>
      </c>
      <c r="F5936" s="24">
        <v>31037</v>
      </c>
      <c r="G5936">
        <v>31</v>
      </c>
      <c r="H5936">
        <v>1.6</v>
      </c>
      <c r="I5936">
        <v>45</v>
      </c>
      <c r="J5936" t="s">
        <v>436</v>
      </c>
      <c r="K5936">
        <v>1</v>
      </c>
      <c r="L5936">
        <v>0</v>
      </c>
      <c r="M5936">
        <v>0</v>
      </c>
      <c r="N5936" t="s">
        <v>434</v>
      </c>
    </row>
    <row r="5937" spans="4:14" x14ac:dyDescent="0.3">
      <c r="D5937" t="s">
        <v>6477</v>
      </c>
      <c r="E5937" t="s">
        <v>6424</v>
      </c>
      <c r="F5937" s="24">
        <v>31144</v>
      </c>
      <c r="G5937">
        <v>31</v>
      </c>
      <c r="H5937">
        <v>1.6</v>
      </c>
      <c r="I5937">
        <v>50</v>
      </c>
      <c r="J5937" t="s">
        <v>436</v>
      </c>
      <c r="K5937">
        <v>0</v>
      </c>
      <c r="L5937">
        <v>0</v>
      </c>
      <c r="M5937">
        <v>0</v>
      </c>
      <c r="N5937" t="s">
        <v>434</v>
      </c>
    </row>
    <row r="5938" spans="4:14" x14ac:dyDescent="0.3">
      <c r="D5938" t="s">
        <v>6478</v>
      </c>
      <c r="E5938" t="s">
        <v>6424</v>
      </c>
      <c r="F5938" s="24">
        <v>31195</v>
      </c>
      <c r="G5938">
        <v>31</v>
      </c>
      <c r="H5938">
        <v>1.67</v>
      </c>
      <c r="I5938">
        <v>58</v>
      </c>
      <c r="J5938" t="s">
        <v>436</v>
      </c>
      <c r="K5938">
        <v>0</v>
      </c>
      <c r="L5938">
        <v>0</v>
      </c>
      <c r="M5938">
        <v>0</v>
      </c>
      <c r="N5938" t="s">
        <v>434</v>
      </c>
    </row>
    <row r="5939" spans="4:14" x14ac:dyDescent="0.3">
      <c r="D5939" t="s">
        <v>6479</v>
      </c>
      <c r="E5939" t="s">
        <v>6424</v>
      </c>
      <c r="F5939" s="24">
        <v>31267</v>
      </c>
      <c r="G5939">
        <v>30</v>
      </c>
      <c r="H5939">
        <v>1.65</v>
      </c>
      <c r="I5939">
        <v>65</v>
      </c>
      <c r="J5939" t="s">
        <v>436</v>
      </c>
      <c r="K5939">
        <v>0</v>
      </c>
      <c r="L5939">
        <v>0</v>
      </c>
      <c r="M5939">
        <v>0</v>
      </c>
      <c r="N5939" t="s">
        <v>630</v>
      </c>
    </row>
    <row r="5940" spans="4:14" x14ac:dyDescent="0.3">
      <c r="D5940" t="s">
        <v>6480</v>
      </c>
      <c r="E5940" t="s">
        <v>6424</v>
      </c>
      <c r="F5940" s="24">
        <v>31497</v>
      </c>
      <c r="G5940">
        <v>30</v>
      </c>
      <c r="H5940">
        <v>1.62</v>
      </c>
      <c r="I5940">
        <v>58</v>
      </c>
      <c r="J5940" t="s">
        <v>436</v>
      </c>
      <c r="K5940">
        <v>0</v>
      </c>
      <c r="L5940">
        <v>0</v>
      </c>
      <c r="M5940">
        <v>0</v>
      </c>
      <c r="N5940" t="s">
        <v>630</v>
      </c>
    </row>
    <row r="5941" spans="4:14" x14ac:dyDescent="0.3">
      <c r="D5941" t="s">
        <v>6481</v>
      </c>
      <c r="E5941" t="s">
        <v>6424</v>
      </c>
      <c r="F5941" s="24">
        <v>31789</v>
      </c>
      <c r="G5941">
        <v>29</v>
      </c>
      <c r="H5941">
        <v>1.62</v>
      </c>
      <c r="I5941">
        <v>60</v>
      </c>
      <c r="J5941" t="s">
        <v>436</v>
      </c>
      <c r="K5941">
        <v>0</v>
      </c>
      <c r="L5941">
        <v>0</v>
      </c>
      <c r="M5941">
        <v>0</v>
      </c>
      <c r="N5941" t="s">
        <v>630</v>
      </c>
    </row>
    <row r="5942" spans="4:14" x14ac:dyDescent="0.3">
      <c r="D5942" t="s">
        <v>6482</v>
      </c>
      <c r="E5942" t="s">
        <v>6424</v>
      </c>
      <c r="F5942" s="24">
        <v>32243</v>
      </c>
      <c r="G5942">
        <v>28</v>
      </c>
      <c r="H5942">
        <v>1.7</v>
      </c>
      <c r="I5942">
        <v>54</v>
      </c>
      <c r="J5942" t="s">
        <v>436</v>
      </c>
      <c r="K5942">
        <v>0</v>
      </c>
      <c r="L5942">
        <v>0</v>
      </c>
      <c r="M5942">
        <v>0</v>
      </c>
      <c r="N5942" t="s">
        <v>434</v>
      </c>
    </row>
    <row r="5943" spans="4:14" x14ac:dyDescent="0.3">
      <c r="D5943" t="s">
        <v>6483</v>
      </c>
      <c r="E5943" t="s">
        <v>6424</v>
      </c>
      <c r="F5943" s="24">
        <v>32324</v>
      </c>
      <c r="G5943">
        <v>28</v>
      </c>
      <c r="H5943">
        <v>1.52</v>
      </c>
      <c r="I5943">
        <v>47</v>
      </c>
      <c r="J5943" t="s">
        <v>436</v>
      </c>
      <c r="K5943">
        <v>0</v>
      </c>
      <c r="L5943">
        <v>0</v>
      </c>
      <c r="M5943">
        <v>0</v>
      </c>
      <c r="N5943" t="s">
        <v>434</v>
      </c>
    </row>
    <row r="5944" spans="4:14" x14ac:dyDescent="0.3">
      <c r="D5944" t="s">
        <v>6484</v>
      </c>
      <c r="E5944" t="s">
        <v>6424</v>
      </c>
      <c r="F5944" s="24">
        <v>32363</v>
      </c>
      <c r="G5944">
        <v>27</v>
      </c>
      <c r="H5944">
        <v>1.57</v>
      </c>
      <c r="I5944">
        <v>45</v>
      </c>
      <c r="J5944" t="s">
        <v>436</v>
      </c>
      <c r="K5944">
        <v>0</v>
      </c>
      <c r="L5944">
        <v>0</v>
      </c>
      <c r="M5944">
        <v>0</v>
      </c>
      <c r="N5944" t="s">
        <v>434</v>
      </c>
    </row>
    <row r="5945" spans="4:14" x14ac:dyDescent="0.3">
      <c r="D5945" t="s">
        <v>6485</v>
      </c>
      <c r="E5945" t="s">
        <v>6424</v>
      </c>
      <c r="F5945" s="24">
        <v>32568</v>
      </c>
      <c r="G5945">
        <v>27</v>
      </c>
      <c r="H5945">
        <v>1.65</v>
      </c>
      <c r="J5945" t="s">
        <v>436</v>
      </c>
      <c r="K5945">
        <v>0</v>
      </c>
      <c r="L5945">
        <v>0</v>
      </c>
      <c r="M5945">
        <v>0</v>
      </c>
      <c r="N5945" t="s">
        <v>434</v>
      </c>
    </row>
    <row r="5946" spans="4:14" x14ac:dyDescent="0.3">
      <c r="D5946" t="s">
        <v>6486</v>
      </c>
      <c r="E5946" t="s">
        <v>6424</v>
      </c>
      <c r="F5946" s="24">
        <v>32599</v>
      </c>
      <c r="G5946">
        <v>27</v>
      </c>
      <c r="H5946">
        <v>1.62</v>
      </c>
      <c r="I5946">
        <v>56</v>
      </c>
      <c r="J5946" t="s">
        <v>436</v>
      </c>
      <c r="K5946">
        <v>0</v>
      </c>
      <c r="L5946">
        <v>0</v>
      </c>
      <c r="M5946">
        <v>0</v>
      </c>
      <c r="N5946" t="s">
        <v>630</v>
      </c>
    </row>
    <row r="5947" spans="4:14" x14ac:dyDescent="0.3">
      <c r="D5947" t="s">
        <v>6487</v>
      </c>
      <c r="E5947" t="s">
        <v>6424</v>
      </c>
      <c r="F5947" s="24">
        <v>32741</v>
      </c>
      <c r="G5947">
        <v>26</v>
      </c>
      <c r="H5947">
        <v>1.6</v>
      </c>
      <c r="I5947">
        <v>55</v>
      </c>
      <c r="J5947" t="s">
        <v>436</v>
      </c>
      <c r="K5947">
        <v>0</v>
      </c>
      <c r="L5947">
        <v>0</v>
      </c>
      <c r="M5947">
        <v>0</v>
      </c>
      <c r="N5947" t="s">
        <v>980</v>
      </c>
    </row>
    <row r="5948" spans="4:14" x14ac:dyDescent="0.3">
      <c r="D5948" t="s">
        <v>6488</v>
      </c>
      <c r="E5948" t="s">
        <v>6424</v>
      </c>
      <c r="F5948" s="24">
        <v>32855</v>
      </c>
      <c r="G5948">
        <v>26</v>
      </c>
      <c r="H5948">
        <v>1.6</v>
      </c>
      <c r="I5948">
        <v>50</v>
      </c>
      <c r="J5948" t="s">
        <v>436</v>
      </c>
      <c r="K5948">
        <v>0</v>
      </c>
      <c r="L5948">
        <v>1</v>
      </c>
      <c r="M5948">
        <v>0</v>
      </c>
      <c r="N5948" t="s">
        <v>434</v>
      </c>
    </row>
    <row r="5949" spans="4:14" x14ac:dyDescent="0.3">
      <c r="D5949" t="s">
        <v>6489</v>
      </c>
      <c r="E5949" t="s">
        <v>6424</v>
      </c>
      <c r="F5949" s="24">
        <v>32872</v>
      </c>
      <c r="G5949">
        <v>26</v>
      </c>
      <c r="H5949">
        <v>1.6</v>
      </c>
      <c r="I5949">
        <v>43</v>
      </c>
      <c r="J5949" t="s">
        <v>436</v>
      </c>
      <c r="K5949">
        <v>0</v>
      </c>
      <c r="L5949">
        <v>0</v>
      </c>
      <c r="M5949">
        <v>0</v>
      </c>
      <c r="N5949" t="s">
        <v>434</v>
      </c>
    </row>
    <row r="5950" spans="4:14" x14ac:dyDescent="0.3">
      <c r="D5950" t="s">
        <v>6490</v>
      </c>
      <c r="E5950" t="s">
        <v>6424</v>
      </c>
      <c r="F5950" s="24">
        <v>32922</v>
      </c>
      <c r="G5950">
        <v>26</v>
      </c>
      <c r="H5950">
        <v>1.54</v>
      </c>
      <c r="I5950">
        <v>72</v>
      </c>
      <c r="J5950" t="s">
        <v>436</v>
      </c>
      <c r="K5950">
        <v>0</v>
      </c>
      <c r="L5950">
        <v>0</v>
      </c>
      <c r="M5950">
        <v>0</v>
      </c>
      <c r="N5950" t="s">
        <v>630</v>
      </c>
    </row>
    <row r="5951" spans="4:14" x14ac:dyDescent="0.3">
      <c r="D5951" t="s">
        <v>6491</v>
      </c>
      <c r="E5951" t="s">
        <v>6424</v>
      </c>
      <c r="F5951" s="24">
        <v>33143</v>
      </c>
      <c r="G5951">
        <v>25</v>
      </c>
      <c r="H5951">
        <v>1.67</v>
      </c>
      <c r="I5951">
        <v>71</v>
      </c>
      <c r="J5951" t="s">
        <v>436</v>
      </c>
      <c r="K5951">
        <v>0</v>
      </c>
      <c r="L5951">
        <v>0</v>
      </c>
      <c r="M5951">
        <v>0</v>
      </c>
      <c r="N5951" t="s">
        <v>630</v>
      </c>
    </row>
    <row r="5952" spans="4:14" x14ac:dyDescent="0.3">
      <c r="D5952" t="s">
        <v>6492</v>
      </c>
      <c r="E5952" t="s">
        <v>6424</v>
      </c>
      <c r="F5952" s="24">
        <v>33227</v>
      </c>
      <c r="G5952">
        <v>25</v>
      </c>
      <c r="H5952">
        <v>1.52</v>
      </c>
      <c r="I5952">
        <v>48</v>
      </c>
      <c r="J5952" t="s">
        <v>436</v>
      </c>
      <c r="K5952">
        <v>0</v>
      </c>
      <c r="L5952">
        <v>0</v>
      </c>
      <c r="M5952">
        <v>0</v>
      </c>
      <c r="N5952" t="s">
        <v>434</v>
      </c>
    </row>
    <row r="5953" spans="4:14" x14ac:dyDescent="0.3">
      <c r="D5953" t="s">
        <v>6493</v>
      </c>
      <c r="E5953" t="s">
        <v>6424</v>
      </c>
      <c r="F5953" s="24">
        <v>33365</v>
      </c>
      <c r="G5953">
        <v>25</v>
      </c>
      <c r="I5953">
        <v>51</v>
      </c>
      <c r="J5953" t="s">
        <v>436</v>
      </c>
      <c r="K5953">
        <v>0</v>
      </c>
      <c r="L5953">
        <v>0</v>
      </c>
      <c r="M5953">
        <v>0</v>
      </c>
      <c r="N5953" t="s">
        <v>434</v>
      </c>
    </row>
    <row r="5954" spans="4:14" x14ac:dyDescent="0.3">
      <c r="D5954" t="s">
        <v>6494</v>
      </c>
      <c r="E5954" t="s">
        <v>6424</v>
      </c>
      <c r="F5954" s="24">
        <v>33425</v>
      </c>
      <c r="G5954">
        <v>25</v>
      </c>
      <c r="H5954">
        <v>1.7</v>
      </c>
      <c r="I5954">
        <v>54</v>
      </c>
      <c r="J5954" t="s">
        <v>436</v>
      </c>
      <c r="K5954">
        <v>0</v>
      </c>
      <c r="L5954">
        <v>0</v>
      </c>
      <c r="M5954">
        <v>0</v>
      </c>
      <c r="N5954" t="s">
        <v>434</v>
      </c>
    </row>
    <row r="5955" spans="4:14" x14ac:dyDescent="0.3">
      <c r="D5955" t="s">
        <v>6495</v>
      </c>
      <c r="E5955" t="s">
        <v>6424</v>
      </c>
      <c r="F5955" s="24">
        <v>33616</v>
      </c>
      <c r="G5955">
        <v>24</v>
      </c>
      <c r="H5955">
        <v>1.62</v>
      </c>
      <c r="I5955">
        <v>42</v>
      </c>
      <c r="J5955" t="s">
        <v>436</v>
      </c>
      <c r="K5955">
        <v>0</v>
      </c>
      <c r="L5955">
        <v>1</v>
      </c>
      <c r="M5955">
        <v>0</v>
      </c>
      <c r="N5955" t="s">
        <v>434</v>
      </c>
    </row>
    <row r="5956" spans="4:14" x14ac:dyDescent="0.3">
      <c r="D5956" t="s">
        <v>6496</v>
      </c>
      <c r="E5956" t="s">
        <v>6424</v>
      </c>
      <c r="F5956" s="24">
        <v>33729</v>
      </c>
      <c r="G5956">
        <v>24</v>
      </c>
      <c r="H5956">
        <v>1.72</v>
      </c>
      <c r="I5956">
        <v>60</v>
      </c>
      <c r="J5956" t="s">
        <v>436</v>
      </c>
      <c r="K5956">
        <v>0</v>
      </c>
      <c r="L5956">
        <v>0</v>
      </c>
      <c r="M5956">
        <v>0</v>
      </c>
      <c r="N5956" t="s">
        <v>630</v>
      </c>
    </row>
    <row r="5957" spans="4:14" x14ac:dyDescent="0.3">
      <c r="D5957" t="s">
        <v>6497</v>
      </c>
      <c r="E5957" t="s">
        <v>6424</v>
      </c>
      <c r="F5957" s="24">
        <v>34250</v>
      </c>
      <c r="G5957">
        <v>22</v>
      </c>
      <c r="H5957">
        <v>1.21</v>
      </c>
      <c r="I5957">
        <v>47</v>
      </c>
      <c r="J5957" t="s">
        <v>436</v>
      </c>
      <c r="K5957">
        <v>0</v>
      </c>
      <c r="L5957">
        <v>0</v>
      </c>
      <c r="M5957">
        <v>0</v>
      </c>
      <c r="N5957" t="s">
        <v>434</v>
      </c>
    </row>
    <row r="5958" spans="4:14" x14ac:dyDescent="0.3">
      <c r="D5958" t="s">
        <v>6498</v>
      </c>
      <c r="E5958" t="s">
        <v>6424</v>
      </c>
      <c r="F5958" s="24">
        <v>34323</v>
      </c>
      <c r="G5958">
        <v>22</v>
      </c>
      <c r="H5958">
        <v>1.65</v>
      </c>
      <c r="I5958">
        <v>73</v>
      </c>
      <c r="J5958" t="s">
        <v>436</v>
      </c>
      <c r="K5958">
        <v>0</v>
      </c>
      <c r="L5958">
        <v>0</v>
      </c>
      <c r="M5958">
        <v>0</v>
      </c>
      <c r="N5958" t="s">
        <v>630</v>
      </c>
    </row>
    <row r="5959" spans="4:14" x14ac:dyDescent="0.3">
      <c r="D5959" t="s">
        <v>6499</v>
      </c>
      <c r="E5959" t="s">
        <v>6424</v>
      </c>
      <c r="F5959" s="24">
        <v>34336</v>
      </c>
      <c r="G5959">
        <v>22</v>
      </c>
      <c r="H5959">
        <v>1.52</v>
      </c>
      <c r="I5959">
        <v>54</v>
      </c>
      <c r="J5959" t="s">
        <v>436</v>
      </c>
      <c r="K5959">
        <v>0</v>
      </c>
      <c r="L5959">
        <v>0</v>
      </c>
      <c r="M5959">
        <v>0</v>
      </c>
      <c r="N5959" t="s">
        <v>434</v>
      </c>
    </row>
    <row r="5960" spans="4:14" x14ac:dyDescent="0.3">
      <c r="D5960" t="s">
        <v>6500</v>
      </c>
      <c r="E5960" t="s">
        <v>6424</v>
      </c>
      <c r="F5960" s="24">
        <v>34344</v>
      </c>
      <c r="G5960">
        <v>22</v>
      </c>
      <c r="H5960">
        <v>1.57</v>
      </c>
      <c r="I5960">
        <v>43</v>
      </c>
      <c r="J5960" t="s">
        <v>436</v>
      </c>
      <c r="K5960">
        <v>1</v>
      </c>
      <c r="L5960">
        <v>0</v>
      </c>
      <c r="M5960">
        <v>0</v>
      </c>
      <c r="N5960" t="s">
        <v>434</v>
      </c>
    </row>
    <row r="5961" spans="4:14" x14ac:dyDescent="0.3">
      <c r="D5961" t="s">
        <v>6501</v>
      </c>
      <c r="E5961" t="s">
        <v>6424</v>
      </c>
      <c r="F5961" s="24">
        <v>34540</v>
      </c>
      <c r="G5961">
        <v>22</v>
      </c>
      <c r="H5961">
        <v>1.67</v>
      </c>
      <c r="I5961">
        <v>50</v>
      </c>
      <c r="J5961" t="s">
        <v>436</v>
      </c>
      <c r="K5961">
        <v>0</v>
      </c>
      <c r="L5961">
        <v>0</v>
      </c>
      <c r="M5961">
        <v>0</v>
      </c>
      <c r="N5961" t="s">
        <v>441</v>
      </c>
    </row>
    <row r="5962" spans="4:14" x14ac:dyDescent="0.3">
      <c r="D5962" t="s">
        <v>6502</v>
      </c>
      <c r="E5962" t="s">
        <v>6424</v>
      </c>
      <c r="F5962" s="24">
        <v>34957</v>
      </c>
      <c r="G5962">
        <v>20</v>
      </c>
      <c r="I5962">
        <v>66</v>
      </c>
      <c r="J5962" t="s">
        <v>436</v>
      </c>
      <c r="K5962">
        <v>0</v>
      </c>
      <c r="L5962">
        <v>0</v>
      </c>
      <c r="M5962">
        <v>1</v>
      </c>
      <c r="N5962" t="s">
        <v>434</v>
      </c>
    </row>
    <row r="5963" spans="4:14" x14ac:dyDescent="0.3">
      <c r="D5963" t="s">
        <v>6503</v>
      </c>
      <c r="E5963" t="s">
        <v>6424</v>
      </c>
      <c r="F5963" s="24">
        <v>35065</v>
      </c>
      <c r="G5963">
        <v>20</v>
      </c>
      <c r="H5963">
        <v>2.0299999999999998</v>
      </c>
      <c r="I5963">
        <v>61</v>
      </c>
      <c r="J5963" t="s">
        <v>436</v>
      </c>
      <c r="K5963">
        <v>0</v>
      </c>
      <c r="L5963">
        <v>0</v>
      </c>
      <c r="M5963">
        <v>0</v>
      </c>
      <c r="N5963" t="s">
        <v>630</v>
      </c>
    </row>
    <row r="5964" spans="4:14" x14ac:dyDescent="0.3">
      <c r="D5964" t="s">
        <v>6504</v>
      </c>
      <c r="E5964" t="s">
        <v>6505</v>
      </c>
      <c r="F5964" s="24">
        <v>31264</v>
      </c>
      <c r="G5964">
        <v>31</v>
      </c>
      <c r="H5964">
        <v>1.8</v>
      </c>
      <c r="I5964">
        <v>84</v>
      </c>
      <c r="J5964" t="s">
        <v>431</v>
      </c>
      <c r="K5964">
        <v>0</v>
      </c>
      <c r="L5964">
        <v>0</v>
      </c>
      <c r="M5964">
        <v>0</v>
      </c>
      <c r="N5964" t="s">
        <v>473</v>
      </c>
    </row>
    <row r="5965" spans="4:14" x14ac:dyDescent="0.3">
      <c r="D5965" t="s">
        <v>6506</v>
      </c>
      <c r="E5965" t="s">
        <v>6505</v>
      </c>
      <c r="F5965" s="24">
        <v>31490</v>
      </c>
      <c r="G5965">
        <v>30</v>
      </c>
      <c r="H5965">
        <v>1.95</v>
      </c>
      <c r="I5965">
        <v>125</v>
      </c>
      <c r="J5965" t="s">
        <v>431</v>
      </c>
      <c r="K5965">
        <v>0</v>
      </c>
      <c r="L5965">
        <v>0</v>
      </c>
      <c r="M5965">
        <v>0</v>
      </c>
      <c r="N5965" t="s">
        <v>473</v>
      </c>
    </row>
    <row r="5966" spans="4:14" x14ac:dyDescent="0.3">
      <c r="D5966" t="s">
        <v>6507</v>
      </c>
      <c r="E5966" t="s">
        <v>6505</v>
      </c>
      <c r="F5966" s="24">
        <v>32578</v>
      </c>
      <c r="G5966">
        <v>27</v>
      </c>
      <c r="H5966">
        <v>1.81</v>
      </c>
      <c r="I5966">
        <v>95</v>
      </c>
      <c r="J5966" t="s">
        <v>431</v>
      </c>
      <c r="K5966">
        <v>0</v>
      </c>
      <c r="L5966">
        <v>0</v>
      </c>
      <c r="M5966">
        <v>0</v>
      </c>
      <c r="N5966" t="s">
        <v>473</v>
      </c>
    </row>
    <row r="5967" spans="4:14" x14ac:dyDescent="0.3">
      <c r="D5967" t="s">
        <v>6508</v>
      </c>
      <c r="E5967" t="s">
        <v>6505</v>
      </c>
      <c r="F5967" s="24">
        <v>33008</v>
      </c>
      <c r="G5967">
        <v>26</v>
      </c>
      <c r="H5967">
        <v>1.65</v>
      </c>
      <c r="I5967">
        <v>59</v>
      </c>
      <c r="J5967" t="s">
        <v>431</v>
      </c>
      <c r="K5967">
        <v>0</v>
      </c>
      <c r="L5967">
        <v>0</v>
      </c>
      <c r="M5967">
        <v>0</v>
      </c>
      <c r="N5967" t="s">
        <v>473</v>
      </c>
    </row>
    <row r="5968" spans="4:14" x14ac:dyDescent="0.3">
      <c r="D5968" t="s">
        <v>6509</v>
      </c>
      <c r="E5968" t="s">
        <v>6505</v>
      </c>
      <c r="F5968" s="24">
        <v>33075</v>
      </c>
      <c r="G5968">
        <v>26</v>
      </c>
      <c r="H5968">
        <v>1.92</v>
      </c>
      <c r="I5968">
        <v>120</v>
      </c>
      <c r="J5968" t="s">
        <v>431</v>
      </c>
      <c r="K5968">
        <v>0</v>
      </c>
      <c r="L5968">
        <v>0</v>
      </c>
      <c r="M5968">
        <v>0</v>
      </c>
      <c r="N5968" t="s">
        <v>473</v>
      </c>
    </row>
    <row r="5969" spans="4:14" x14ac:dyDescent="0.3">
      <c r="D5969" t="s">
        <v>6510</v>
      </c>
      <c r="E5969" t="s">
        <v>6505</v>
      </c>
      <c r="F5969" s="24">
        <v>33283</v>
      </c>
      <c r="G5969">
        <v>25</v>
      </c>
      <c r="H5969">
        <v>1.9</v>
      </c>
      <c r="J5969" t="s">
        <v>431</v>
      </c>
      <c r="K5969">
        <v>0</v>
      </c>
      <c r="L5969">
        <v>0</v>
      </c>
      <c r="M5969">
        <v>0</v>
      </c>
      <c r="N5969" t="s">
        <v>454</v>
      </c>
    </row>
    <row r="5970" spans="4:14" x14ac:dyDescent="0.3">
      <c r="D5970" t="s">
        <v>6511</v>
      </c>
      <c r="E5970" t="s">
        <v>6505</v>
      </c>
      <c r="F5970" s="24">
        <v>33435</v>
      </c>
      <c r="G5970">
        <v>25</v>
      </c>
      <c r="H5970">
        <v>1.7</v>
      </c>
      <c r="I5970">
        <v>66</v>
      </c>
      <c r="J5970" t="s">
        <v>431</v>
      </c>
      <c r="K5970">
        <v>0</v>
      </c>
      <c r="L5970">
        <v>0</v>
      </c>
      <c r="M5970">
        <v>0</v>
      </c>
      <c r="N5970" t="s">
        <v>473</v>
      </c>
    </row>
    <row r="5971" spans="4:14" x14ac:dyDescent="0.3">
      <c r="D5971" t="s">
        <v>6512</v>
      </c>
      <c r="E5971" t="s">
        <v>6505</v>
      </c>
      <c r="F5971" s="24">
        <v>33452</v>
      </c>
      <c r="G5971">
        <v>25</v>
      </c>
      <c r="H5971">
        <v>1.6</v>
      </c>
      <c r="I5971">
        <v>65</v>
      </c>
      <c r="J5971" t="s">
        <v>431</v>
      </c>
      <c r="K5971">
        <v>0</v>
      </c>
      <c r="L5971">
        <v>0</v>
      </c>
      <c r="M5971">
        <v>0</v>
      </c>
      <c r="N5971" t="s">
        <v>434</v>
      </c>
    </row>
    <row r="5972" spans="4:14" x14ac:dyDescent="0.3">
      <c r="D5972" t="s">
        <v>6513</v>
      </c>
      <c r="E5972" t="s">
        <v>6505</v>
      </c>
      <c r="F5972" s="24">
        <v>33539</v>
      </c>
      <c r="G5972">
        <v>24</v>
      </c>
      <c r="H5972">
        <v>1.6</v>
      </c>
      <c r="I5972">
        <v>60</v>
      </c>
      <c r="J5972" t="s">
        <v>431</v>
      </c>
      <c r="K5972">
        <v>0</v>
      </c>
      <c r="L5972">
        <v>0</v>
      </c>
      <c r="M5972">
        <v>0</v>
      </c>
      <c r="N5972" t="s">
        <v>432</v>
      </c>
    </row>
    <row r="5973" spans="4:14" x14ac:dyDescent="0.3">
      <c r="D5973" t="s">
        <v>6514</v>
      </c>
      <c r="E5973" t="s">
        <v>6505</v>
      </c>
      <c r="F5973" s="24">
        <v>33843</v>
      </c>
      <c r="G5973">
        <v>23</v>
      </c>
      <c r="H5973">
        <v>1.8</v>
      </c>
      <c r="I5973">
        <v>130</v>
      </c>
      <c r="J5973" t="s">
        <v>431</v>
      </c>
      <c r="K5973">
        <v>0</v>
      </c>
      <c r="L5973">
        <v>0</v>
      </c>
      <c r="M5973">
        <v>0</v>
      </c>
      <c r="N5973" t="s">
        <v>432</v>
      </c>
    </row>
    <row r="5974" spans="4:14" x14ac:dyDescent="0.3">
      <c r="D5974" t="s">
        <v>6515</v>
      </c>
      <c r="E5974" t="s">
        <v>6505</v>
      </c>
      <c r="F5974" s="24">
        <v>34220</v>
      </c>
      <c r="G5974">
        <v>22</v>
      </c>
      <c r="H5974">
        <v>1.6</v>
      </c>
      <c r="I5974">
        <v>69</v>
      </c>
      <c r="J5974" t="s">
        <v>431</v>
      </c>
      <c r="K5974">
        <v>0</v>
      </c>
      <c r="L5974">
        <v>0</v>
      </c>
      <c r="M5974">
        <v>0</v>
      </c>
      <c r="N5974" t="s">
        <v>439</v>
      </c>
    </row>
    <row r="5975" spans="4:14" x14ac:dyDescent="0.3">
      <c r="D5975" t="s">
        <v>6516</v>
      </c>
      <c r="E5975" t="s">
        <v>6505</v>
      </c>
      <c r="F5975" s="24">
        <v>36557</v>
      </c>
      <c r="G5975">
        <v>16</v>
      </c>
      <c r="J5975" t="s">
        <v>431</v>
      </c>
      <c r="K5975">
        <v>0</v>
      </c>
      <c r="L5975">
        <v>0</v>
      </c>
      <c r="M5975">
        <v>0</v>
      </c>
      <c r="N5975" t="s">
        <v>441</v>
      </c>
    </row>
    <row r="5976" spans="4:14" x14ac:dyDescent="0.3">
      <c r="D5976" t="s">
        <v>6517</v>
      </c>
      <c r="E5976" t="s">
        <v>6505</v>
      </c>
      <c r="F5976" s="24">
        <v>30748</v>
      </c>
      <c r="G5976">
        <v>32</v>
      </c>
      <c r="H5976">
        <v>1.68</v>
      </c>
      <c r="I5976">
        <v>51</v>
      </c>
      <c r="J5976" t="s">
        <v>436</v>
      </c>
      <c r="K5976">
        <v>0</v>
      </c>
      <c r="L5976">
        <v>0</v>
      </c>
      <c r="M5976">
        <v>0</v>
      </c>
      <c r="N5976" t="s">
        <v>434</v>
      </c>
    </row>
    <row r="5977" spans="4:14" x14ac:dyDescent="0.3">
      <c r="D5977" t="s">
        <v>6518</v>
      </c>
      <c r="E5977" t="s">
        <v>6505</v>
      </c>
      <c r="F5977" s="24">
        <v>32688</v>
      </c>
      <c r="G5977">
        <v>27</v>
      </c>
      <c r="H5977">
        <v>1.65</v>
      </c>
      <c r="I5977">
        <v>55</v>
      </c>
      <c r="J5977" t="s">
        <v>436</v>
      </c>
      <c r="K5977">
        <v>0</v>
      </c>
      <c r="L5977">
        <v>0</v>
      </c>
      <c r="M5977">
        <v>0</v>
      </c>
      <c r="N5977" t="s">
        <v>434</v>
      </c>
    </row>
    <row r="5978" spans="4:14" x14ac:dyDescent="0.3">
      <c r="D5978" t="s">
        <v>6519</v>
      </c>
      <c r="E5978" t="s">
        <v>6505</v>
      </c>
      <c r="F5978" s="24">
        <v>33003</v>
      </c>
      <c r="G5978">
        <v>26</v>
      </c>
      <c r="H5978">
        <v>1.55</v>
      </c>
      <c r="I5978">
        <v>50</v>
      </c>
      <c r="J5978" t="s">
        <v>436</v>
      </c>
      <c r="K5978">
        <v>0</v>
      </c>
      <c r="L5978">
        <v>0</v>
      </c>
      <c r="M5978">
        <v>0</v>
      </c>
      <c r="N5978" t="s">
        <v>434</v>
      </c>
    </row>
    <row r="5979" spans="4:14" x14ac:dyDescent="0.3">
      <c r="D5979" t="s">
        <v>6520</v>
      </c>
      <c r="E5979" t="s">
        <v>6505</v>
      </c>
      <c r="F5979" s="24">
        <v>34093</v>
      </c>
      <c r="G5979">
        <v>23</v>
      </c>
      <c r="H5979">
        <v>1.7</v>
      </c>
      <c r="I5979">
        <v>58</v>
      </c>
      <c r="J5979" t="s">
        <v>436</v>
      </c>
      <c r="K5979">
        <v>0</v>
      </c>
      <c r="L5979">
        <v>0</v>
      </c>
      <c r="M5979">
        <v>0</v>
      </c>
      <c r="N5979" t="s">
        <v>473</v>
      </c>
    </row>
    <row r="5980" spans="4:14" x14ac:dyDescent="0.3">
      <c r="D5980" t="s">
        <v>6521</v>
      </c>
      <c r="E5980" t="s">
        <v>6505</v>
      </c>
      <c r="F5980" s="24">
        <v>34288</v>
      </c>
      <c r="G5980">
        <v>22</v>
      </c>
      <c r="H5980">
        <v>1.65</v>
      </c>
      <c r="I5980">
        <v>48</v>
      </c>
      <c r="J5980" t="s">
        <v>436</v>
      </c>
      <c r="K5980">
        <v>0</v>
      </c>
      <c r="L5980">
        <v>0</v>
      </c>
      <c r="M5980">
        <v>0</v>
      </c>
      <c r="N5980" t="s">
        <v>439</v>
      </c>
    </row>
    <row r="5981" spans="4:14" x14ac:dyDescent="0.3">
      <c r="D5981" t="s">
        <v>6522</v>
      </c>
      <c r="E5981" t="s">
        <v>6505</v>
      </c>
      <c r="F5981" s="24">
        <v>34825</v>
      </c>
      <c r="G5981">
        <v>21</v>
      </c>
      <c r="H5981">
        <v>1.65</v>
      </c>
      <c r="I5981">
        <v>44</v>
      </c>
      <c r="J5981" t="s">
        <v>436</v>
      </c>
      <c r="K5981">
        <v>0</v>
      </c>
      <c r="L5981">
        <v>0</v>
      </c>
      <c r="M5981">
        <v>0</v>
      </c>
      <c r="N5981" t="s">
        <v>434</v>
      </c>
    </row>
    <row r="5982" spans="4:14" x14ac:dyDescent="0.3">
      <c r="D5982" t="s">
        <v>6523</v>
      </c>
      <c r="E5982" t="s">
        <v>6505</v>
      </c>
      <c r="F5982" s="24">
        <v>35041</v>
      </c>
      <c r="G5982">
        <v>20</v>
      </c>
      <c r="H5982">
        <v>1.68</v>
      </c>
      <c r="I5982">
        <v>56</v>
      </c>
      <c r="J5982" t="s">
        <v>436</v>
      </c>
      <c r="K5982">
        <v>0</v>
      </c>
      <c r="L5982">
        <v>0</v>
      </c>
      <c r="M5982">
        <v>0</v>
      </c>
      <c r="N5982" t="s">
        <v>441</v>
      </c>
    </row>
    <row r="5983" spans="4:14" x14ac:dyDescent="0.3">
      <c r="D5983" t="s">
        <v>6524</v>
      </c>
      <c r="E5983" t="s">
        <v>6525</v>
      </c>
      <c r="F5983" s="24">
        <v>30880</v>
      </c>
      <c r="G5983">
        <v>32</v>
      </c>
      <c r="H5983">
        <v>1.7</v>
      </c>
      <c r="I5983">
        <v>105</v>
      </c>
      <c r="J5983" t="s">
        <v>431</v>
      </c>
      <c r="K5983">
        <v>0</v>
      </c>
      <c r="L5983">
        <v>0</v>
      </c>
      <c r="M5983">
        <v>0</v>
      </c>
      <c r="N5983" t="s">
        <v>439</v>
      </c>
    </row>
    <row r="5984" spans="4:14" x14ac:dyDescent="0.3">
      <c r="D5984" t="s">
        <v>6526</v>
      </c>
      <c r="E5984" t="s">
        <v>6525</v>
      </c>
      <c r="F5984" s="24">
        <v>34924</v>
      </c>
      <c r="G5984">
        <v>20</v>
      </c>
      <c r="H5984">
        <v>1.64</v>
      </c>
      <c r="I5984">
        <v>64</v>
      </c>
      <c r="J5984" t="s">
        <v>431</v>
      </c>
      <c r="K5984">
        <v>0</v>
      </c>
      <c r="L5984">
        <v>0</v>
      </c>
      <c r="M5984">
        <v>0</v>
      </c>
      <c r="N5984" t="s">
        <v>434</v>
      </c>
    </row>
    <row r="5985" spans="4:14" x14ac:dyDescent="0.3">
      <c r="D5985" t="s">
        <v>6527</v>
      </c>
      <c r="E5985" t="s">
        <v>6525</v>
      </c>
      <c r="F5985" s="24">
        <v>35765</v>
      </c>
      <c r="G5985">
        <v>18</v>
      </c>
      <c r="H5985">
        <v>1.55</v>
      </c>
      <c r="I5985">
        <v>52</v>
      </c>
      <c r="J5985" t="s">
        <v>436</v>
      </c>
      <c r="K5985">
        <v>0</v>
      </c>
      <c r="L5985">
        <v>0</v>
      </c>
      <c r="M5985">
        <v>0</v>
      </c>
      <c r="N5985" t="s">
        <v>434</v>
      </c>
    </row>
    <row r="5986" spans="4:14" x14ac:dyDescent="0.3">
      <c r="D5986" t="s">
        <v>6528</v>
      </c>
      <c r="E5986" t="s">
        <v>6529</v>
      </c>
      <c r="F5986" s="24">
        <v>32061</v>
      </c>
      <c r="G5986">
        <v>28</v>
      </c>
      <c r="H5986">
        <v>1.87</v>
      </c>
      <c r="I5986">
        <v>74</v>
      </c>
      <c r="J5986" t="s">
        <v>431</v>
      </c>
      <c r="K5986">
        <v>0</v>
      </c>
      <c r="L5986">
        <v>0</v>
      </c>
      <c r="M5986">
        <v>0</v>
      </c>
      <c r="N5986" t="s">
        <v>434</v>
      </c>
    </row>
    <row r="5987" spans="4:14" x14ac:dyDescent="0.3">
      <c r="D5987" t="s">
        <v>6530</v>
      </c>
      <c r="E5987" t="s">
        <v>6529</v>
      </c>
      <c r="F5987" s="24">
        <v>32937</v>
      </c>
      <c r="G5987">
        <v>26</v>
      </c>
      <c r="H5987">
        <v>1.94</v>
      </c>
      <c r="I5987">
        <v>88</v>
      </c>
      <c r="J5987" t="s">
        <v>431</v>
      </c>
      <c r="K5987">
        <v>0</v>
      </c>
      <c r="L5987">
        <v>0</v>
      </c>
      <c r="M5987">
        <v>0</v>
      </c>
      <c r="N5987" t="s">
        <v>441</v>
      </c>
    </row>
    <row r="5988" spans="4:14" x14ac:dyDescent="0.3">
      <c r="D5988" t="s">
        <v>6531</v>
      </c>
      <c r="E5988" t="s">
        <v>6529</v>
      </c>
      <c r="F5988" s="24">
        <v>34300</v>
      </c>
      <c r="G5988">
        <v>22</v>
      </c>
      <c r="H5988">
        <v>1.75</v>
      </c>
      <c r="I5988">
        <v>70</v>
      </c>
      <c r="J5988" t="s">
        <v>431</v>
      </c>
      <c r="K5988">
        <v>0</v>
      </c>
      <c r="L5988">
        <v>0</v>
      </c>
      <c r="M5988">
        <v>0</v>
      </c>
      <c r="N5988" t="s">
        <v>466</v>
      </c>
    </row>
    <row r="5989" spans="4:14" x14ac:dyDescent="0.3">
      <c r="D5989" t="s">
        <v>6532</v>
      </c>
      <c r="E5989" t="s">
        <v>6529</v>
      </c>
      <c r="F5989" s="24">
        <v>31766</v>
      </c>
      <c r="G5989">
        <v>29</v>
      </c>
      <c r="H5989">
        <v>1.73</v>
      </c>
      <c r="I5989">
        <v>64</v>
      </c>
      <c r="J5989" t="s">
        <v>436</v>
      </c>
      <c r="K5989">
        <v>0</v>
      </c>
      <c r="L5989">
        <v>0</v>
      </c>
      <c r="M5989">
        <v>0</v>
      </c>
      <c r="N5989" t="s">
        <v>513</v>
      </c>
    </row>
    <row r="5990" spans="4:14" x14ac:dyDescent="0.3">
      <c r="D5990" t="s">
        <v>6533</v>
      </c>
      <c r="E5990" t="s">
        <v>6529</v>
      </c>
      <c r="F5990" s="24">
        <v>33367</v>
      </c>
      <c r="G5990">
        <v>25</v>
      </c>
      <c r="H5990">
        <v>1.62</v>
      </c>
      <c r="I5990">
        <v>52</v>
      </c>
      <c r="J5990" t="s">
        <v>436</v>
      </c>
      <c r="K5990">
        <v>1</v>
      </c>
      <c r="L5990">
        <v>0</v>
      </c>
      <c r="M5990">
        <v>0</v>
      </c>
      <c r="N5990" t="s">
        <v>432</v>
      </c>
    </row>
    <row r="5991" spans="4:14" x14ac:dyDescent="0.3">
      <c r="D5991" t="s">
        <v>6534</v>
      </c>
      <c r="E5991" t="s">
        <v>6529</v>
      </c>
      <c r="F5991" s="24">
        <v>33833</v>
      </c>
      <c r="G5991">
        <v>23</v>
      </c>
      <c r="H5991">
        <v>1.65</v>
      </c>
      <c r="I5991">
        <v>57</v>
      </c>
      <c r="J5991" t="s">
        <v>436</v>
      </c>
      <c r="K5991">
        <v>0</v>
      </c>
      <c r="L5991">
        <v>0</v>
      </c>
      <c r="M5991">
        <v>0</v>
      </c>
      <c r="N5991" t="s">
        <v>432</v>
      </c>
    </row>
    <row r="5992" spans="4:14" x14ac:dyDescent="0.3">
      <c r="D5992" t="s">
        <v>6535</v>
      </c>
      <c r="E5992" t="s">
        <v>6529</v>
      </c>
      <c r="F5992" s="24">
        <v>35041</v>
      </c>
      <c r="G5992">
        <v>20</v>
      </c>
      <c r="H5992">
        <v>1.65</v>
      </c>
      <c r="I5992">
        <v>55</v>
      </c>
      <c r="J5992" t="s">
        <v>436</v>
      </c>
      <c r="K5992">
        <v>0</v>
      </c>
      <c r="L5992">
        <v>0</v>
      </c>
      <c r="M5992">
        <v>0</v>
      </c>
      <c r="N5992" t="s">
        <v>441</v>
      </c>
    </row>
    <row r="5993" spans="4:14" x14ac:dyDescent="0.3">
      <c r="D5993" t="s">
        <v>6536</v>
      </c>
      <c r="E5993" t="s">
        <v>6529</v>
      </c>
      <c r="F5993" s="24">
        <v>35711</v>
      </c>
      <c r="G5993">
        <v>18</v>
      </c>
      <c r="H5993">
        <v>1.67</v>
      </c>
      <c r="I5993">
        <v>51</v>
      </c>
      <c r="J5993" t="s">
        <v>436</v>
      </c>
      <c r="K5993">
        <v>0</v>
      </c>
      <c r="L5993">
        <v>0</v>
      </c>
      <c r="M5993">
        <v>0</v>
      </c>
      <c r="N5993" t="s">
        <v>434</v>
      </c>
    </row>
    <row r="5994" spans="4:14" x14ac:dyDescent="0.3">
      <c r="D5994" t="s">
        <v>6537</v>
      </c>
      <c r="E5994" t="s">
        <v>6538</v>
      </c>
      <c r="F5994" s="24">
        <v>29252</v>
      </c>
      <c r="G5994">
        <v>36</v>
      </c>
      <c r="H5994">
        <v>1.82</v>
      </c>
      <c r="I5994">
        <v>77</v>
      </c>
      <c r="J5994" t="s">
        <v>431</v>
      </c>
      <c r="K5994">
        <v>0</v>
      </c>
      <c r="L5994">
        <v>0</v>
      </c>
      <c r="M5994">
        <v>0</v>
      </c>
      <c r="N5994" t="s">
        <v>459</v>
      </c>
    </row>
    <row r="5995" spans="4:14" x14ac:dyDescent="0.3">
      <c r="D5995" t="s">
        <v>6539</v>
      </c>
      <c r="E5995" t="s">
        <v>6538</v>
      </c>
      <c r="F5995" s="24">
        <v>29557</v>
      </c>
      <c r="G5995">
        <v>35</v>
      </c>
      <c r="H5995">
        <v>2.0499999999999998</v>
      </c>
      <c r="I5995">
        <v>115</v>
      </c>
      <c r="J5995" t="s">
        <v>431</v>
      </c>
      <c r="K5995">
        <v>0</v>
      </c>
      <c r="L5995">
        <v>1</v>
      </c>
      <c r="M5995">
        <v>0</v>
      </c>
      <c r="N5995" t="s">
        <v>441</v>
      </c>
    </row>
    <row r="5996" spans="4:14" x14ac:dyDescent="0.3">
      <c r="D5996" t="s">
        <v>6540</v>
      </c>
      <c r="E5996" t="s">
        <v>6538</v>
      </c>
      <c r="F5996" s="24">
        <v>29924</v>
      </c>
      <c r="G5996">
        <v>34</v>
      </c>
      <c r="H5996">
        <v>1.8</v>
      </c>
      <c r="I5996">
        <v>72</v>
      </c>
      <c r="J5996" t="s">
        <v>431</v>
      </c>
      <c r="K5996">
        <v>0</v>
      </c>
      <c r="L5996">
        <v>0</v>
      </c>
      <c r="M5996">
        <v>0</v>
      </c>
      <c r="N5996" t="s">
        <v>466</v>
      </c>
    </row>
    <row r="5997" spans="4:14" x14ac:dyDescent="0.3">
      <c r="D5997" t="s">
        <v>6541</v>
      </c>
      <c r="E5997" t="s">
        <v>6538</v>
      </c>
      <c r="F5997" s="24">
        <v>29966</v>
      </c>
      <c r="G5997">
        <v>34</v>
      </c>
      <c r="H5997">
        <v>1.95</v>
      </c>
      <c r="I5997">
        <v>90</v>
      </c>
      <c r="J5997" t="s">
        <v>431</v>
      </c>
      <c r="K5997">
        <v>0</v>
      </c>
      <c r="L5997">
        <v>1</v>
      </c>
      <c r="M5997">
        <v>0</v>
      </c>
      <c r="N5997" t="s">
        <v>441</v>
      </c>
    </row>
    <row r="5998" spans="4:14" x14ac:dyDescent="0.3">
      <c r="D5998" t="s">
        <v>6542</v>
      </c>
      <c r="E5998" t="s">
        <v>6538</v>
      </c>
      <c r="F5998" s="24">
        <v>30089</v>
      </c>
      <c r="G5998">
        <v>34</v>
      </c>
      <c r="H5998">
        <v>1.93</v>
      </c>
      <c r="I5998">
        <v>105</v>
      </c>
      <c r="J5998" t="s">
        <v>431</v>
      </c>
      <c r="K5998">
        <v>0</v>
      </c>
      <c r="L5998">
        <v>0</v>
      </c>
      <c r="M5998">
        <v>0</v>
      </c>
      <c r="N5998" t="s">
        <v>553</v>
      </c>
    </row>
    <row r="5999" spans="4:14" x14ac:dyDescent="0.3">
      <c r="D5999" t="s">
        <v>6543</v>
      </c>
      <c r="E5999" t="s">
        <v>6538</v>
      </c>
      <c r="F5999" s="24">
        <v>30312</v>
      </c>
      <c r="G5999">
        <v>33</v>
      </c>
      <c r="H5999">
        <v>1.86</v>
      </c>
      <c r="I5999">
        <v>90</v>
      </c>
      <c r="J5999" t="s">
        <v>431</v>
      </c>
      <c r="K5999">
        <v>0</v>
      </c>
      <c r="L5999">
        <v>0</v>
      </c>
      <c r="M5999">
        <v>0</v>
      </c>
      <c r="N5999" t="s">
        <v>513</v>
      </c>
    </row>
    <row r="6000" spans="4:14" x14ac:dyDescent="0.3">
      <c r="D6000" t="s">
        <v>6544</v>
      </c>
      <c r="E6000" t="s">
        <v>6538</v>
      </c>
      <c r="F6000" s="24">
        <v>30443</v>
      </c>
      <c r="G6000">
        <v>33</v>
      </c>
      <c r="H6000">
        <v>1.78</v>
      </c>
      <c r="I6000">
        <v>82</v>
      </c>
      <c r="J6000" t="s">
        <v>431</v>
      </c>
      <c r="K6000">
        <v>1</v>
      </c>
      <c r="L6000">
        <v>0</v>
      </c>
      <c r="M6000">
        <v>0</v>
      </c>
      <c r="N6000" t="s">
        <v>513</v>
      </c>
    </row>
    <row r="6001" spans="4:14" x14ac:dyDescent="0.3">
      <c r="D6001" t="s">
        <v>6545</v>
      </c>
      <c r="E6001" t="s">
        <v>6538</v>
      </c>
      <c r="F6001" s="24">
        <v>30686</v>
      </c>
      <c r="G6001">
        <v>32</v>
      </c>
      <c r="H6001">
        <v>1.98</v>
      </c>
      <c r="I6001">
        <v>92</v>
      </c>
      <c r="J6001" t="s">
        <v>431</v>
      </c>
      <c r="K6001">
        <v>0</v>
      </c>
      <c r="L6001">
        <v>1</v>
      </c>
      <c r="M6001">
        <v>0</v>
      </c>
      <c r="N6001" t="s">
        <v>441</v>
      </c>
    </row>
    <row r="6002" spans="4:14" x14ac:dyDescent="0.3">
      <c r="D6002" t="s">
        <v>6546</v>
      </c>
      <c r="E6002" t="s">
        <v>6538</v>
      </c>
      <c r="F6002" s="24">
        <v>30826</v>
      </c>
      <c r="G6002">
        <v>32</v>
      </c>
      <c r="H6002">
        <v>1.89</v>
      </c>
      <c r="I6002">
        <v>95</v>
      </c>
      <c r="J6002" t="s">
        <v>431</v>
      </c>
      <c r="K6002">
        <v>0</v>
      </c>
      <c r="L6002">
        <v>0</v>
      </c>
      <c r="M6002">
        <v>0</v>
      </c>
      <c r="N6002" t="s">
        <v>459</v>
      </c>
    </row>
    <row r="6003" spans="4:14" x14ac:dyDescent="0.3">
      <c r="D6003" t="s">
        <v>6547</v>
      </c>
      <c r="E6003" t="s">
        <v>6538</v>
      </c>
      <c r="F6003" s="24">
        <v>30950</v>
      </c>
      <c r="G6003">
        <v>31</v>
      </c>
      <c r="H6003">
        <v>1.79</v>
      </c>
      <c r="I6003">
        <v>86</v>
      </c>
      <c r="J6003" t="s">
        <v>431</v>
      </c>
      <c r="K6003">
        <v>0</v>
      </c>
      <c r="L6003">
        <v>0</v>
      </c>
      <c r="M6003">
        <v>0</v>
      </c>
      <c r="N6003" t="s">
        <v>553</v>
      </c>
    </row>
    <row r="6004" spans="4:14" x14ac:dyDescent="0.3">
      <c r="D6004" t="s">
        <v>6548</v>
      </c>
      <c r="E6004" t="s">
        <v>6538</v>
      </c>
      <c r="F6004" s="24">
        <v>31021</v>
      </c>
      <c r="G6004">
        <v>31</v>
      </c>
      <c r="H6004">
        <v>1.95</v>
      </c>
      <c r="I6004">
        <v>88</v>
      </c>
      <c r="J6004" t="s">
        <v>431</v>
      </c>
      <c r="K6004">
        <v>0</v>
      </c>
      <c r="L6004">
        <v>0</v>
      </c>
      <c r="M6004">
        <v>0</v>
      </c>
      <c r="N6004" t="s">
        <v>588</v>
      </c>
    </row>
    <row r="6005" spans="4:14" x14ac:dyDescent="0.3">
      <c r="D6005" t="s">
        <v>6549</v>
      </c>
      <c r="E6005" t="s">
        <v>6538</v>
      </c>
      <c r="F6005" s="24">
        <v>31222</v>
      </c>
      <c r="G6005">
        <v>31</v>
      </c>
      <c r="H6005">
        <v>1.97</v>
      </c>
      <c r="I6005">
        <v>100</v>
      </c>
      <c r="J6005" t="s">
        <v>431</v>
      </c>
      <c r="K6005">
        <v>0</v>
      </c>
      <c r="L6005">
        <v>0</v>
      </c>
      <c r="M6005">
        <v>0</v>
      </c>
      <c r="N6005" t="s">
        <v>588</v>
      </c>
    </row>
    <row r="6006" spans="4:14" x14ac:dyDescent="0.3">
      <c r="D6006" t="s">
        <v>6550</v>
      </c>
      <c r="E6006" t="s">
        <v>6538</v>
      </c>
      <c r="F6006" s="24">
        <v>31304</v>
      </c>
      <c r="G6006">
        <v>30</v>
      </c>
      <c r="H6006">
        <v>1.86</v>
      </c>
      <c r="I6006">
        <v>87</v>
      </c>
      <c r="J6006" t="s">
        <v>431</v>
      </c>
      <c r="K6006">
        <v>0</v>
      </c>
      <c r="L6006">
        <v>1</v>
      </c>
      <c r="M6006">
        <v>0</v>
      </c>
      <c r="N6006" t="s">
        <v>441</v>
      </c>
    </row>
    <row r="6007" spans="4:14" x14ac:dyDescent="0.3">
      <c r="D6007" t="s">
        <v>6551</v>
      </c>
      <c r="E6007" t="s">
        <v>6538</v>
      </c>
      <c r="F6007" s="24">
        <v>31414</v>
      </c>
      <c r="G6007">
        <v>30</v>
      </c>
      <c r="H6007">
        <v>1.73</v>
      </c>
      <c r="I6007">
        <v>70</v>
      </c>
      <c r="J6007" t="s">
        <v>431</v>
      </c>
      <c r="K6007">
        <v>1</v>
      </c>
      <c r="L6007">
        <v>0</v>
      </c>
      <c r="M6007">
        <v>0</v>
      </c>
      <c r="N6007" t="s">
        <v>459</v>
      </c>
    </row>
    <row r="6008" spans="4:14" x14ac:dyDescent="0.3">
      <c r="D6008" t="s">
        <v>6552</v>
      </c>
      <c r="E6008" t="s">
        <v>6538</v>
      </c>
      <c r="F6008" s="24">
        <v>31416</v>
      </c>
      <c r="G6008">
        <v>30</v>
      </c>
      <c r="H6008">
        <v>2</v>
      </c>
      <c r="I6008">
        <v>115</v>
      </c>
      <c r="J6008" t="s">
        <v>431</v>
      </c>
      <c r="K6008">
        <v>0</v>
      </c>
      <c r="L6008">
        <v>1</v>
      </c>
      <c r="M6008">
        <v>0</v>
      </c>
      <c r="N6008" t="s">
        <v>441</v>
      </c>
    </row>
    <row r="6009" spans="4:14" x14ac:dyDescent="0.3">
      <c r="D6009" t="s">
        <v>6553</v>
      </c>
      <c r="E6009" t="s">
        <v>6538</v>
      </c>
      <c r="F6009" s="24">
        <v>31423</v>
      </c>
      <c r="G6009">
        <v>30</v>
      </c>
      <c r="H6009">
        <v>1.9</v>
      </c>
      <c r="I6009">
        <v>90</v>
      </c>
      <c r="J6009" t="s">
        <v>431</v>
      </c>
      <c r="K6009">
        <v>0</v>
      </c>
      <c r="L6009">
        <v>1</v>
      </c>
      <c r="M6009">
        <v>0</v>
      </c>
      <c r="N6009" t="s">
        <v>441</v>
      </c>
    </row>
    <row r="6010" spans="4:14" x14ac:dyDescent="0.3">
      <c r="D6010" t="s">
        <v>6554</v>
      </c>
      <c r="E6010" t="s">
        <v>6538</v>
      </c>
      <c r="F6010" s="24">
        <v>31431</v>
      </c>
      <c r="G6010">
        <v>30</v>
      </c>
      <c r="H6010">
        <v>1.83</v>
      </c>
      <c r="I6010">
        <v>67</v>
      </c>
      <c r="J6010" t="s">
        <v>431</v>
      </c>
      <c r="K6010">
        <v>1</v>
      </c>
      <c r="L6010">
        <v>0</v>
      </c>
      <c r="M6010">
        <v>0</v>
      </c>
      <c r="N6010" t="s">
        <v>459</v>
      </c>
    </row>
    <row r="6011" spans="4:14" x14ac:dyDescent="0.3">
      <c r="D6011" t="s">
        <v>6555</v>
      </c>
      <c r="E6011" t="s">
        <v>6538</v>
      </c>
      <c r="F6011" s="24">
        <v>31455</v>
      </c>
      <c r="G6011">
        <v>30</v>
      </c>
      <c r="H6011">
        <v>2.1</v>
      </c>
      <c r="I6011">
        <v>112</v>
      </c>
      <c r="J6011" t="s">
        <v>431</v>
      </c>
      <c r="K6011">
        <v>0</v>
      </c>
      <c r="L6011">
        <v>0</v>
      </c>
      <c r="M6011">
        <v>0</v>
      </c>
      <c r="N6011" t="s">
        <v>553</v>
      </c>
    </row>
    <row r="6012" spans="4:14" x14ac:dyDescent="0.3">
      <c r="D6012" t="s">
        <v>6556</v>
      </c>
      <c r="E6012" t="s">
        <v>6538</v>
      </c>
      <c r="F6012" s="24">
        <v>31469</v>
      </c>
      <c r="G6012">
        <v>30</v>
      </c>
      <c r="H6012">
        <v>1.75</v>
      </c>
      <c r="J6012" t="s">
        <v>431</v>
      </c>
      <c r="K6012">
        <v>0</v>
      </c>
      <c r="L6012">
        <v>0</v>
      </c>
      <c r="M6012">
        <v>0</v>
      </c>
      <c r="N6012" t="s">
        <v>454</v>
      </c>
    </row>
    <row r="6013" spans="4:14" x14ac:dyDescent="0.3">
      <c r="D6013" t="s">
        <v>6557</v>
      </c>
      <c r="E6013" t="s">
        <v>6538</v>
      </c>
      <c r="F6013" s="24">
        <v>31498</v>
      </c>
      <c r="G6013">
        <v>30</v>
      </c>
      <c r="H6013">
        <v>1.78</v>
      </c>
      <c r="I6013">
        <v>78</v>
      </c>
      <c r="J6013" t="s">
        <v>431</v>
      </c>
      <c r="K6013">
        <v>0</v>
      </c>
      <c r="L6013">
        <v>0</v>
      </c>
      <c r="M6013">
        <v>0</v>
      </c>
      <c r="N6013" t="s">
        <v>553</v>
      </c>
    </row>
    <row r="6014" spans="4:14" x14ac:dyDescent="0.3">
      <c r="D6014" t="s">
        <v>6558</v>
      </c>
      <c r="E6014" t="s">
        <v>6538</v>
      </c>
      <c r="F6014" s="24">
        <v>31520</v>
      </c>
      <c r="G6014">
        <v>30</v>
      </c>
      <c r="H6014">
        <v>2.0299999999999998</v>
      </c>
      <c r="I6014">
        <v>112</v>
      </c>
      <c r="J6014" t="s">
        <v>431</v>
      </c>
      <c r="K6014">
        <v>0</v>
      </c>
      <c r="L6014">
        <v>0</v>
      </c>
      <c r="M6014">
        <v>0</v>
      </c>
      <c r="N6014" t="s">
        <v>553</v>
      </c>
    </row>
    <row r="6015" spans="4:14" x14ac:dyDescent="0.3">
      <c r="D6015" t="s">
        <v>6559</v>
      </c>
      <c r="E6015" t="s">
        <v>6538</v>
      </c>
      <c r="F6015" s="24">
        <v>31552</v>
      </c>
      <c r="G6015">
        <v>30</v>
      </c>
      <c r="H6015">
        <v>1.86</v>
      </c>
      <c r="I6015">
        <v>85</v>
      </c>
      <c r="J6015" t="s">
        <v>431</v>
      </c>
      <c r="K6015">
        <v>0</v>
      </c>
      <c r="L6015">
        <v>0</v>
      </c>
      <c r="M6015">
        <v>0</v>
      </c>
      <c r="N6015" t="s">
        <v>588</v>
      </c>
    </row>
    <row r="6016" spans="4:14" x14ac:dyDescent="0.3">
      <c r="D6016" t="s">
        <v>6560</v>
      </c>
      <c r="E6016" t="s">
        <v>6538</v>
      </c>
      <c r="F6016" s="24">
        <v>31553</v>
      </c>
      <c r="G6016">
        <v>30</v>
      </c>
      <c r="H6016">
        <v>1.85</v>
      </c>
      <c r="I6016">
        <v>85</v>
      </c>
      <c r="J6016" t="s">
        <v>431</v>
      </c>
      <c r="K6016">
        <v>0</v>
      </c>
      <c r="L6016">
        <v>0</v>
      </c>
      <c r="M6016">
        <v>0</v>
      </c>
      <c r="N6016" t="s">
        <v>943</v>
      </c>
    </row>
    <row r="6017" spans="4:14" x14ac:dyDescent="0.3">
      <c r="D6017" t="s">
        <v>6561</v>
      </c>
      <c r="E6017" t="s">
        <v>6538</v>
      </c>
      <c r="F6017" s="24">
        <v>31566</v>
      </c>
      <c r="G6017">
        <v>30</v>
      </c>
      <c r="H6017">
        <v>1.7</v>
      </c>
      <c r="I6017">
        <v>68</v>
      </c>
      <c r="J6017" t="s">
        <v>431</v>
      </c>
      <c r="K6017">
        <v>0</v>
      </c>
      <c r="L6017">
        <v>0</v>
      </c>
      <c r="M6017">
        <v>0</v>
      </c>
      <c r="N6017" t="s">
        <v>511</v>
      </c>
    </row>
    <row r="6018" spans="4:14" x14ac:dyDescent="0.3">
      <c r="D6018" t="s">
        <v>6562</v>
      </c>
      <c r="E6018" t="s">
        <v>6538</v>
      </c>
      <c r="F6018" s="24">
        <v>31576</v>
      </c>
      <c r="G6018">
        <v>30</v>
      </c>
      <c r="H6018">
        <v>1.78</v>
      </c>
      <c r="I6018">
        <v>81</v>
      </c>
      <c r="J6018" t="s">
        <v>431</v>
      </c>
      <c r="K6018">
        <v>0</v>
      </c>
      <c r="L6018">
        <v>1</v>
      </c>
      <c r="M6018">
        <v>0</v>
      </c>
      <c r="N6018" t="s">
        <v>459</v>
      </c>
    </row>
    <row r="6019" spans="4:14" x14ac:dyDescent="0.3">
      <c r="D6019" t="s">
        <v>6563</v>
      </c>
      <c r="E6019" t="s">
        <v>6538</v>
      </c>
      <c r="F6019" s="24">
        <v>31857</v>
      </c>
      <c r="G6019">
        <v>29</v>
      </c>
      <c r="H6019">
        <v>1.7</v>
      </c>
      <c r="I6019">
        <v>85</v>
      </c>
      <c r="J6019" t="s">
        <v>431</v>
      </c>
      <c r="K6019">
        <v>0</v>
      </c>
      <c r="L6019">
        <v>0</v>
      </c>
      <c r="M6019">
        <v>0</v>
      </c>
      <c r="N6019" t="s">
        <v>439</v>
      </c>
    </row>
    <row r="6020" spans="4:14" x14ac:dyDescent="0.3">
      <c r="D6020" t="s">
        <v>6564</v>
      </c>
      <c r="E6020" t="s">
        <v>6538</v>
      </c>
      <c r="F6020" s="24">
        <v>31874</v>
      </c>
      <c r="G6020">
        <v>29</v>
      </c>
      <c r="H6020">
        <v>1.9</v>
      </c>
      <c r="I6020">
        <v>78</v>
      </c>
      <c r="J6020" t="s">
        <v>431</v>
      </c>
      <c r="K6020">
        <v>0</v>
      </c>
      <c r="L6020">
        <v>0</v>
      </c>
      <c r="M6020">
        <v>0</v>
      </c>
      <c r="N6020" t="s">
        <v>459</v>
      </c>
    </row>
    <row r="6021" spans="4:14" x14ac:dyDescent="0.3">
      <c r="D6021" t="s">
        <v>6565</v>
      </c>
      <c r="E6021" t="s">
        <v>6538</v>
      </c>
      <c r="F6021" s="24">
        <v>31954</v>
      </c>
      <c r="G6021">
        <v>29</v>
      </c>
      <c r="H6021">
        <v>1.95</v>
      </c>
      <c r="I6021">
        <v>106</v>
      </c>
      <c r="J6021" t="s">
        <v>431</v>
      </c>
      <c r="K6021">
        <v>0</v>
      </c>
      <c r="L6021">
        <v>1</v>
      </c>
      <c r="M6021">
        <v>0</v>
      </c>
      <c r="N6021" t="s">
        <v>441</v>
      </c>
    </row>
    <row r="6022" spans="4:14" x14ac:dyDescent="0.3">
      <c r="D6022" t="s">
        <v>6566</v>
      </c>
      <c r="E6022" t="s">
        <v>6538</v>
      </c>
      <c r="F6022" s="24">
        <v>31984</v>
      </c>
      <c r="G6022">
        <v>29</v>
      </c>
      <c r="H6022">
        <v>1.7</v>
      </c>
      <c r="I6022">
        <v>57</v>
      </c>
      <c r="J6022" t="s">
        <v>431</v>
      </c>
      <c r="K6022">
        <v>0</v>
      </c>
      <c r="L6022">
        <v>0</v>
      </c>
      <c r="M6022">
        <v>0</v>
      </c>
      <c r="N6022" t="s">
        <v>466</v>
      </c>
    </row>
    <row r="6023" spans="4:14" x14ac:dyDescent="0.3">
      <c r="D6023" t="s">
        <v>6567</v>
      </c>
      <c r="E6023" t="s">
        <v>6538</v>
      </c>
      <c r="F6023" s="24">
        <v>32048</v>
      </c>
      <c r="G6023">
        <v>28</v>
      </c>
      <c r="H6023">
        <v>1.8</v>
      </c>
      <c r="I6023">
        <v>82</v>
      </c>
      <c r="J6023" t="s">
        <v>431</v>
      </c>
      <c r="K6023">
        <v>0</v>
      </c>
      <c r="L6023">
        <v>0</v>
      </c>
      <c r="M6023">
        <v>0</v>
      </c>
      <c r="N6023" t="s">
        <v>459</v>
      </c>
    </row>
    <row r="6024" spans="4:14" x14ac:dyDescent="0.3">
      <c r="D6024" t="s">
        <v>6568</v>
      </c>
      <c r="E6024" t="s">
        <v>6538</v>
      </c>
      <c r="F6024" s="24">
        <v>32051</v>
      </c>
      <c r="G6024">
        <v>28</v>
      </c>
      <c r="H6024">
        <v>2.0299999999999998</v>
      </c>
      <c r="I6024">
        <v>95</v>
      </c>
      <c r="J6024" t="s">
        <v>431</v>
      </c>
      <c r="K6024">
        <v>0</v>
      </c>
      <c r="L6024">
        <v>1</v>
      </c>
      <c r="M6024">
        <v>0</v>
      </c>
      <c r="N6024" t="s">
        <v>441</v>
      </c>
    </row>
    <row r="6025" spans="4:14" x14ac:dyDescent="0.3">
      <c r="D6025" t="s">
        <v>6569</v>
      </c>
      <c r="E6025" t="s">
        <v>6538</v>
      </c>
      <c r="F6025" s="24">
        <v>32153</v>
      </c>
      <c r="G6025">
        <v>28</v>
      </c>
      <c r="H6025">
        <v>1.8</v>
      </c>
      <c r="I6025">
        <v>82</v>
      </c>
      <c r="J6025" t="s">
        <v>431</v>
      </c>
      <c r="K6025">
        <v>0</v>
      </c>
      <c r="L6025">
        <v>0</v>
      </c>
      <c r="M6025">
        <v>0</v>
      </c>
      <c r="N6025" t="s">
        <v>513</v>
      </c>
    </row>
    <row r="6026" spans="4:14" x14ac:dyDescent="0.3">
      <c r="D6026" t="s">
        <v>6570</v>
      </c>
      <c r="E6026" t="s">
        <v>6538</v>
      </c>
      <c r="F6026" s="24">
        <v>32247</v>
      </c>
      <c r="G6026">
        <v>28</v>
      </c>
      <c r="H6026">
        <v>2.0299999999999998</v>
      </c>
      <c r="I6026">
        <v>105</v>
      </c>
      <c r="J6026" t="s">
        <v>431</v>
      </c>
      <c r="K6026">
        <v>0</v>
      </c>
      <c r="L6026">
        <v>0</v>
      </c>
      <c r="M6026">
        <v>0</v>
      </c>
      <c r="N6026" t="s">
        <v>588</v>
      </c>
    </row>
    <row r="6027" spans="4:14" x14ac:dyDescent="0.3">
      <c r="D6027" t="s">
        <v>6571</v>
      </c>
      <c r="E6027" t="s">
        <v>6538</v>
      </c>
      <c r="F6027" s="24">
        <v>32295</v>
      </c>
      <c r="G6027">
        <v>28</v>
      </c>
      <c r="H6027">
        <v>1.98</v>
      </c>
      <c r="I6027">
        <v>100</v>
      </c>
      <c r="J6027" t="s">
        <v>431</v>
      </c>
      <c r="K6027">
        <v>0</v>
      </c>
      <c r="L6027">
        <v>0</v>
      </c>
      <c r="M6027">
        <v>0</v>
      </c>
      <c r="N6027" t="s">
        <v>553</v>
      </c>
    </row>
    <row r="6028" spans="4:14" x14ac:dyDescent="0.3">
      <c r="D6028" t="s">
        <v>6572</v>
      </c>
      <c r="E6028" t="s">
        <v>6538</v>
      </c>
      <c r="F6028" s="24">
        <v>32338</v>
      </c>
      <c r="G6028">
        <v>28</v>
      </c>
      <c r="H6028">
        <v>1.89</v>
      </c>
      <c r="I6028">
        <v>97</v>
      </c>
      <c r="J6028" t="s">
        <v>431</v>
      </c>
      <c r="K6028">
        <v>0</v>
      </c>
      <c r="L6028">
        <v>1</v>
      </c>
      <c r="M6028">
        <v>0</v>
      </c>
      <c r="N6028" t="s">
        <v>470</v>
      </c>
    </row>
    <row r="6029" spans="4:14" x14ac:dyDescent="0.3">
      <c r="D6029" t="s">
        <v>6573</v>
      </c>
      <c r="E6029" t="s">
        <v>6538</v>
      </c>
      <c r="F6029" s="24">
        <v>32357</v>
      </c>
      <c r="G6029">
        <v>28</v>
      </c>
      <c r="H6029">
        <v>1.87</v>
      </c>
      <c r="I6029">
        <v>93</v>
      </c>
      <c r="J6029" t="s">
        <v>431</v>
      </c>
      <c r="K6029">
        <v>1</v>
      </c>
      <c r="L6029">
        <v>0</v>
      </c>
      <c r="M6029">
        <v>0</v>
      </c>
      <c r="N6029" t="s">
        <v>470</v>
      </c>
    </row>
    <row r="6030" spans="4:14" x14ac:dyDescent="0.3">
      <c r="D6030" t="s">
        <v>6574</v>
      </c>
      <c r="E6030" t="s">
        <v>6538</v>
      </c>
      <c r="F6030" s="24">
        <v>32414</v>
      </c>
      <c r="G6030">
        <v>27</v>
      </c>
      <c r="H6030">
        <v>1.98</v>
      </c>
      <c r="I6030">
        <v>89</v>
      </c>
      <c r="J6030" t="s">
        <v>431</v>
      </c>
      <c r="K6030">
        <v>0</v>
      </c>
      <c r="L6030">
        <v>0</v>
      </c>
      <c r="M6030">
        <v>0</v>
      </c>
      <c r="N6030" t="s">
        <v>613</v>
      </c>
    </row>
    <row r="6031" spans="4:14" x14ac:dyDescent="0.3">
      <c r="D6031" t="s">
        <v>6575</v>
      </c>
      <c r="E6031" t="s">
        <v>6538</v>
      </c>
      <c r="F6031" s="24">
        <v>32427</v>
      </c>
      <c r="G6031">
        <v>27</v>
      </c>
      <c r="H6031">
        <v>1.85</v>
      </c>
      <c r="I6031">
        <v>82</v>
      </c>
      <c r="J6031" t="s">
        <v>431</v>
      </c>
      <c r="K6031">
        <v>0</v>
      </c>
      <c r="L6031">
        <v>0</v>
      </c>
      <c r="M6031">
        <v>0</v>
      </c>
      <c r="N6031" t="s">
        <v>441</v>
      </c>
    </row>
    <row r="6032" spans="4:14" x14ac:dyDescent="0.3">
      <c r="D6032" t="s">
        <v>6576</v>
      </c>
      <c r="E6032" t="s">
        <v>6538</v>
      </c>
      <c r="F6032" s="24">
        <v>32449</v>
      </c>
      <c r="G6032">
        <v>27</v>
      </c>
      <c r="H6032">
        <v>1.91</v>
      </c>
      <c r="I6032">
        <v>91</v>
      </c>
      <c r="J6032" t="s">
        <v>431</v>
      </c>
      <c r="K6032">
        <v>0</v>
      </c>
      <c r="L6032">
        <v>0</v>
      </c>
      <c r="M6032">
        <v>0</v>
      </c>
      <c r="N6032" t="s">
        <v>553</v>
      </c>
    </row>
    <row r="6033" spans="4:14" x14ac:dyDescent="0.3">
      <c r="D6033" t="s">
        <v>6577</v>
      </c>
      <c r="E6033" t="s">
        <v>6538</v>
      </c>
      <c r="F6033" s="24">
        <v>32478</v>
      </c>
      <c r="G6033">
        <v>27</v>
      </c>
      <c r="H6033">
        <v>1.82</v>
      </c>
      <c r="I6033">
        <v>82</v>
      </c>
      <c r="J6033" t="s">
        <v>431</v>
      </c>
      <c r="K6033">
        <v>0</v>
      </c>
      <c r="L6033">
        <v>0</v>
      </c>
      <c r="M6033">
        <v>0</v>
      </c>
      <c r="N6033" t="s">
        <v>553</v>
      </c>
    </row>
    <row r="6034" spans="4:14" x14ac:dyDescent="0.3">
      <c r="D6034" t="s">
        <v>6578</v>
      </c>
      <c r="E6034" t="s">
        <v>6538</v>
      </c>
      <c r="F6034" s="24">
        <v>32488</v>
      </c>
      <c r="G6034">
        <v>27</v>
      </c>
      <c r="H6034">
        <v>1.72</v>
      </c>
      <c r="I6034">
        <v>78</v>
      </c>
      <c r="J6034" t="s">
        <v>431</v>
      </c>
      <c r="K6034">
        <v>0</v>
      </c>
      <c r="L6034">
        <v>0</v>
      </c>
      <c r="M6034">
        <v>0</v>
      </c>
      <c r="N6034" t="s">
        <v>473</v>
      </c>
    </row>
    <row r="6035" spans="4:14" x14ac:dyDescent="0.3">
      <c r="D6035" t="s">
        <v>6579</v>
      </c>
      <c r="E6035" t="s">
        <v>6538</v>
      </c>
      <c r="F6035" s="24">
        <v>32553</v>
      </c>
      <c r="G6035">
        <v>27</v>
      </c>
      <c r="H6035">
        <v>1.94</v>
      </c>
      <c r="I6035">
        <v>103</v>
      </c>
      <c r="J6035" t="s">
        <v>431</v>
      </c>
      <c r="K6035">
        <v>0</v>
      </c>
      <c r="L6035">
        <v>1</v>
      </c>
      <c r="M6035">
        <v>0</v>
      </c>
      <c r="N6035" t="s">
        <v>441</v>
      </c>
    </row>
    <row r="6036" spans="4:14" x14ac:dyDescent="0.3">
      <c r="D6036" t="s">
        <v>6580</v>
      </c>
      <c r="E6036" t="s">
        <v>6538</v>
      </c>
      <c r="F6036" s="24">
        <v>32584</v>
      </c>
      <c r="G6036">
        <v>27</v>
      </c>
      <c r="H6036">
        <v>1.94</v>
      </c>
      <c r="I6036">
        <v>112</v>
      </c>
      <c r="J6036" t="s">
        <v>431</v>
      </c>
      <c r="K6036">
        <v>0</v>
      </c>
      <c r="L6036">
        <v>0</v>
      </c>
      <c r="M6036">
        <v>0</v>
      </c>
      <c r="N6036" t="s">
        <v>553</v>
      </c>
    </row>
    <row r="6037" spans="4:14" x14ac:dyDescent="0.3">
      <c r="D6037" t="s">
        <v>6581</v>
      </c>
      <c r="E6037" t="s">
        <v>6538</v>
      </c>
      <c r="F6037" s="24">
        <v>32585</v>
      </c>
      <c r="G6037">
        <v>27</v>
      </c>
      <c r="H6037">
        <v>1.99</v>
      </c>
      <c r="I6037">
        <v>93</v>
      </c>
      <c r="J6037" t="s">
        <v>431</v>
      </c>
      <c r="K6037">
        <v>0</v>
      </c>
      <c r="L6037">
        <v>0</v>
      </c>
      <c r="M6037">
        <v>0</v>
      </c>
      <c r="N6037" t="s">
        <v>588</v>
      </c>
    </row>
    <row r="6038" spans="4:14" x14ac:dyDescent="0.3">
      <c r="D6038" t="s">
        <v>6582</v>
      </c>
      <c r="E6038" t="s">
        <v>6538</v>
      </c>
      <c r="F6038" s="24">
        <v>32616</v>
      </c>
      <c r="G6038">
        <v>27</v>
      </c>
      <c r="H6038">
        <v>2</v>
      </c>
      <c r="I6038">
        <v>103</v>
      </c>
      <c r="J6038" t="s">
        <v>431</v>
      </c>
      <c r="K6038">
        <v>0</v>
      </c>
      <c r="L6038">
        <v>0</v>
      </c>
      <c r="M6038">
        <v>0</v>
      </c>
      <c r="N6038" t="s">
        <v>588</v>
      </c>
    </row>
    <row r="6039" spans="4:14" x14ac:dyDescent="0.3">
      <c r="D6039" t="s">
        <v>6583</v>
      </c>
      <c r="E6039" t="s">
        <v>6538</v>
      </c>
      <c r="F6039" s="24">
        <v>32710</v>
      </c>
      <c r="G6039">
        <v>27</v>
      </c>
      <c r="H6039">
        <v>2.13</v>
      </c>
      <c r="I6039">
        <v>121</v>
      </c>
      <c r="J6039" t="s">
        <v>431</v>
      </c>
      <c r="K6039">
        <v>0</v>
      </c>
      <c r="L6039">
        <v>0</v>
      </c>
      <c r="M6039">
        <v>0</v>
      </c>
      <c r="N6039" t="s">
        <v>588</v>
      </c>
    </row>
    <row r="6040" spans="4:14" x14ac:dyDescent="0.3">
      <c r="D6040" t="s">
        <v>6584</v>
      </c>
      <c r="E6040" t="s">
        <v>6538</v>
      </c>
      <c r="F6040" s="24">
        <v>32806</v>
      </c>
      <c r="G6040">
        <v>26</v>
      </c>
      <c r="H6040">
        <v>1.73</v>
      </c>
      <c r="I6040">
        <v>70</v>
      </c>
      <c r="J6040" t="s">
        <v>431</v>
      </c>
      <c r="K6040">
        <v>0</v>
      </c>
      <c r="L6040">
        <v>0</v>
      </c>
      <c r="M6040">
        <v>0</v>
      </c>
      <c r="N6040" t="s">
        <v>853</v>
      </c>
    </row>
    <row r="6041" spans="4:14" x14ac:dyDescent="0.3">
      <c r="D6041" t="s">
        <v>6585</v>
      </c>
      <c r="E6041" t="s">
        <v>6538</v>
      </c>
      <c r="F6041" s="24">
        <v>32822</v>
      </c>
      <c r="G6041">
        <v>26</v>
      </c>
      <c r="H6041">
        <v>1.88</v>
      </c>
      <c r="I6041">
        <v>95</v>
      </c>
      <c r="J6041" t="s">
        <v>431</v>
      </c>
      <c r="K6041">
        <v>1</v>
      </c>
      <c r="L6041">
        <v>0</v>
      </c>
      <c r="M6041">
        <v>0</v>
      </c>
      <c r="N6041" t="s">
        <v>470</v>
      </c>
    </row>
    <row r="6042" spans="4:14" x14ac:dyDescent="0.3">
      <c r="D6042" t="s">
        <v>6586</v>
      </c>
      <c r="E6042" t="s">
        <v>6538</v>
      </c>
      <c r="F6042" s="24">
        <v>33049</v>
      </c>
      <c r="G6042">
        <v>26</v>
      </c>
      <c r="H6042">
        <v>1.97</v>
      </c>
      <c r="I6042">
        <v>105</v>
      </c>
      <c r="J6042" t="s">
        <v>431</v>
      </c>
      <c r="K6042">
        <v>0</v>
      </c>
      <c r="L6042">
        <v>0</v>
      </c>
      <c r="M6042">
        <v>0</v>
      </c>
      <c r="N6042" t="s">
        <v>553</v>
      </c>
    </row>
    <row r="6043" spans="4:14" x14ac:dyDescent="0.3">
      <c r="D6043" t="s">
        <v>6587</v>
      </c>
      <c r="E6043" t="s">
        <v>6538</v>
      </c>
      <c r="F6043" s="24">
        <v>33054</v>
      </c>
      <c r="G6043">
        <v>26</v>
      </c>
      <c r="H6043">
        <v>2</v>
      </c>
      <c r="I6043">
        <v>93</v>
      </c>
      <c r="J6043" t="s">
        <v>431</v>
      </c>
      <c r="K6043">
        <v>0</v>
      </c>
      <c r="L6043">
        <v>1</v>
      </c>
      <c r="M6043">
        <v>0</v>
      </c>
      <c r="N6043" t="s">
        <v>441</v>
      </c>
    </row>
    <row r="6044" spans="4:14" x14ac:dyDescent="0.3">
      <c r="D6044" t="s">
        <v>6588</v>
      </c>
      <c r="E6044" t="s">
        <v>6538</v>
      </c>
      <c r="F6044" s="24">
        <v>33197</v>
      </c>
      <c r="G6044">
        <v>25</v>
      </c>
      <c r="H6044">
        <v>2.0299999999999998</v>
      </c>
      <c r="I6044">
        <v>98</v>
      </c>
      <c r="J6044" t="s">
        <v>431</v>
      </c>
      <c r="K6044">
        <v>0</v>
      </c>
      <c r="L6044">
        <v>0</v>
      </c>
      <c r="M6044">
        <v>0</v>
      </c>
      <c r="N6044" t="s">
        <v>553</v>
      </c>
    </row>
    <row r="6045" spans="4:14" x14ac:dyDescent="0.3">
      <c r="D6045" t="s">
        <v>6589</v>
      </c>
      <c r="E6045" t="s">
        <v>6538</v>
      </c>
      <c r="F6045" s="24">
        <v>33199</v>
      </c>
      <c r="G6045">
        <v>25</v>
      </c>
      <c r="H6045">
        <v>2.11</v>
      </c>
      <c r="I6045">
        <v>120</v>
      </c>
      <c r="J6045" t="s">
        <v>431</v>
      </c>
      <c r="K6045">
        <v>0</v>
      </c>
      <c r="L6045">
        <v>0</v>
      </c>
      <c r="M6045">
        <v>0</v>
      </c>
      <c r="N6045" t="s">
        <v>588</v>
      </c>
    </row>
    <row r="6046" spans="4:14" x14ac:dyDescent="0.3">
      <c r="D6046" t="s">
        <v>6590</v>
      </c>
      <c r="E6046" t="s">
        <v>6538</v>
      </c>
      <c r="F6046" s="24">
        <v>33220</v>
      </c>
      <c r="G6046">
        <v>25</v>
      </c>
      <c r="H6046">
        <v>1.93</v>
      </c>
      <c r="I6046">
        <v>134</v>
      </c>
      <c r="J6046" t="s">
        <v>431</v>
      </c>
      <c r="K6046">
        <v>0</v>
      </c>
      <c r="L6046">
        <v>0</v>
      </c>
      <c r="M6046">
        <v>0</v>
      </c>
      <c r="N6046" t="s">
        <v>434</v>
      </c>
    </row>
    <row r="6047" spans="4:14" x14ac:dyDescent="0.3">
      <c r="D6047" t="s">
        <v>6591</v>
      </c>
      <c r="E6047" t="s">
        <v>6538</v>
      </c>
      <c r="F6047" s="24">
        <v>33250</v>
      </c>
      <c r="G6047">
        <v>25</v>
      </c>
      <c r="H6047">
        <v>2.0099999999999998</v>
      </c>
      <c r="I6047">
        <v>85</v>
      </c>
      <c r="J6047" t="s">
        <v>431</v>
      </c>
      <c r="K6047">
        <v>0</v>
      </c>
      <c r="L6047">
        <v>1</v>
      </c>
      <c r="M6047">
        <v>0</v>
      </c>
      <c r="N6047" t="s">
        <v>441</v>
      </c>
    </row>
    <row r="6048" spans="4:14" x14ac:dyDescent="0.3">
      <c r="D6048" t="s">
        <v>6592</v>
      </c>
      <c r="E6048" t="s">
        <v>6538</v>
      </c>
      <c r="F6048" s="24">
        <v>33371</v>
      </c>
      <c r="G6048">
        <v>25</v>
      </c>
      <c r="H6048">
        <v>1.86</v>
      </c>
      <c r="I6048">
        <v>80</v>
      </c>
      <c r="J6048" t="s">
        <v>431</v>
      </c>
      <c r="K6048">
        <v>0</v>
      </c>
      <c r="L6048">
        <v>0</v>
      </c>
      <c r="M6048">
        <v>0</v>
      </c>
      <c r="N6048" t="s">
        <v>613</v>
      </c>
    </row>
    <row r="6049" spans="4:14" x14ac:dyDescent="0.3">
      <c r="D6049" t="s">
        <v>6593</v>
      </c>
      <c r="E6049" t="s">
        <v>6538</v>
      </c>
      <c r="F6049" s="24">
        <v>33384</v>
      </c>
      <c r="G6049">
        <v>25</v>
      </c>
      <c r="H6049">
        <v>1.96</v>
      </c>
      <c r="I6049">
        <v>109</v>
      </c>
      <c r="J6049" t="s">
        <v>431</v>
      </c>
      <c r="K6049">
        <v>0</v>
      </c>
      <c r="L6049">
        <v>0</v>
      </c>
      <c r="M6049">
        <v>0</v>
      </c>
      <c r="N6049" t="s">
        <v>553</v>
      </c>
    </row>
    <row r="6050" spans="4:14" x14ac:dyDescent="0.3">
      <c r="D6050" t="s">
        <v>6594</v>
      </c>
      <c r="E6050" t="s">
        <v>6538</v>
      </c>
      <c r="F6050" s="24">
        <v>33510</v>
      </c>
      <c r="G6050">
        <v>24</v>
      </c>
      <c r="H6050">
        <v>2.02</v>
      </c>
      <c r="I6050">
        <v>94</v>
      </c>
      <c r="J6050" t="s">
        <v>431</v>
      </c>
      <c r="K6050">
        <v>0</v>
      </c>
      <c r="L6050">
        <v>0</v>
      </c>
      <c r="M6050">
        <v>0</v>
      </c>
      <c r="N6050" t="s">
        <v>588</v>
      </c>
    </row>
    <row r="6051" spans="4:14" x14ac:dyDescent="0.3">
      <c r="D6051" t="s">
        <v>6595</v>
      </c>
      <c r="E6051" t="s">
        <v>6538</v>
      </c>
      <c r="F6051" s="24">
        <v>33534</v>
      </c>
      <c r="G6051">
        <v>24</v>
      </c>
      <c r="H6051">
        <v>1.97</v>
      </c>
      <c r="I6051">
        <v>100</v>
      </c>
      <c r="J6051" t="s">
        <v>431</v>
      </c>
      <c r="K6051">
        <v>0</v>
      </c>
      <c r="L6051">
        <v>0</v>
      </c>
      <c r="M6051">
        <v>0</v>
      </c>
      <c r="N6051" t="s">
        <v>553</v>
      </c>
    </row>
    <row r="6052" spans="4:14" x14ac:dyDescent="0.3">
      <c r="D6052" t="s">
        <v>6596</v>
      </c>
      <c r="E6052" t="s">
        <v>6538</v>
      </c>
      <c r="F6052" s="24">
        <v>33759</v>
      </c>
      <c r="G6052">
        <v>24</v>
      </c>
      <c r="H6052">
        <v>1.97</v>
      </c>
      <c r="J6052" t="s">
        <v>431</v>
      </c>
      <c r="K6052">
        <v>0</v>
      </c>
      <c r="L6052">
        <v>0</v>
      </c>
      <c r="M6052">
        <v>1</v>
      </c>
      <c r="N6052" t="s">
        <v>454</v>
      </c>
    </row>
    <row r="6053" spans="4:14" x14ac:dyDescent="0.3">
      <c r="D6053" t="s">
        <v>6597</v>
      </c>
      <c r="E6053" t="s">
        <v>6538</v>
      </c>
      <c r="F6053" s="24">
        <v>34085</v>
      </c>
      <c r="G6053">
        <v>23</v>
      </c>
      <c r="H6053">
        <v>1.96</v>
      </c>
      <c r="I6053">
        <v>109</v>
      </c>
      <c r="J6053" t="s">
        <v>431</v>
      </c>
      <c r="K6053">
        <v>0</v>
      </c>
      <c r="L6053">
        <v>1</v>
      </c>
      <c r="M6053">
        <v>0</v>
      </c>
      <c r="N6053" t="s">
        <v>441</v>
      </c>
    </row>
    <row r="6054" spans="4:14" x14ac:dyDescent="0.3">
      <c r="D6054" t="s">
        <v>6598</v>
      </c>
      <c r="E6054" t="s">
        <v>6538</v>
      </c>
      <c r="F6054" s="24">
        <v>34155</v>
      </c>
      <c r="G6054">
        <v>23</v>
      </c>
      <c r="H6054">
        <v>1.82</v>
      </c>
      <c r="I6054">
        <v>90</v>
      </c>
      <c r="J6054" t="s">
        <v>431</v>
      </c>
      <c r="K6054">
        <v>0</v>
      </c>
      <c r="L6054">
        <v>0</v>
      </c>
      <c r="M6054">
        <v>0</v>
      </c>
      <c r="N6054" t="s">
        <v>553</v>
      </c>
    </row>
    <row r="6055" spans="4:14" x14ac:dyDescent="0.3">
      <c r="D6055" t="s">
        <v>6599</v>
      </c>
      <c r="E6055" t="s">
        <v>6538</v>
      </c>
      <c r="F6055" s="24">
        <v>34198</v>
      </c>
      <c r="G6055">
        <v>22</v>
      </c>
      <c r="H6055">
        <v>1.83</v>
      </c>
      <c r="I6055">
        <v>73</v>
      </c>
      <c r="J6055" t="s">
        <v>431</v>
      </c>
      <c r="K6055">
        <v>0</v>
      </c>
      <c r="L6055">
        <v>0</v>
      </c>
      <c r="M6055">
        <v>0</v>
      </c>
      <c r="N6055" t="s">
        <v>434</v>
      </c>
    </row>
    <row r="6056" spans="4:14" x14ac:dyDescent="0.3">
      <c r="D6056" t="s">
        <v>6600</v>
      </c>
      <c r="E6056" t="s">
        <v>6538</v>
      </c>
      <c r="F6056" s="24">
        <v>34399</v>
      </c>
      <c r="G6056">
        <v>22</v>
      </c>
      <c r="H6056">
        <v>2.02</v>
      </c>
      <c r="I6056">
        <v>109</v>
      </c>
      <c r="J6056" t="s">
        <v>431</v>
      </c>
      <c r="K6056">
        <v>0</v>
      </c>
      <c r="L6056">
        <v>0</v>
      </c>
      <c r="M6056">
        <v>0</v>
      </c>
      <c r="N6056" t="s">
        <v>553</v>
      </c>
    </row>
    <row r="6057" spans="4:14" x14ac:dyDescent="0.3">
      <c r="D6057" t="s">
        <v>6601</v>
      </c>
      <c r="E6057" t="s">
        <v>6538</v>
      </c>
      <c r="F6057" s="24">
        <v>34432</v>
      </c>
      <c r="G6057">
        <v>22</v>
      </c>
      <c r="H6057">
        <v>2.0699999999999998</v>
      </c>
      <c r="I6057">
        <v>110</v>
      </c>
      <c r="J6057" t="s">
        <v>431</v>
      </c>
      <c r="K6057">
        <v>0</v>
      </c>
      <c r="L6057">
        <v>0</v>
      </c>
      <c r="M6057">
        <v>0</v>
      </c>
      <c r="N6057" t="s">
        <v>588</v>
      </c>
    </row>
    <row r="6058" spans="4:14" x14ac:dyDescent="0.3">
      <c r="D6058" t="s">
        <v>6602</v>
      </c>
      <c r="E6058" t="s">
        <v>6538</v>
      </c>
      <c r="F6058" s="24">
        <v>34454</v>
      </c>
      <c r="G6058">
        <v>22</v>
      </c>
      <c r="H6058">
        <v>1.95</v>
      </c>
      <c r="I6058">
        <v>90</v>
      </c>
      <c r="J6058" t="s">
        <v>431</v>
      </c>
      <c r="K6058">
        <v>0</v>
      </c>
      <c r="L6058">
        <v>1</v>
      </c>
      <c r="M6058">
        <v>0</v>
      </c>
      <c r="N6058" t="s">
        <v>441</v>
      </c>
    </row>
    <row r="6059" spans="4:14" x14ac:dyDescent="0.3">
      <c r="D6059" t="s">
        <v>6603</v>
      </c>
      <c r="E6059" t="s">
        <v>6538</v>
      </c>
      <c r="F6059" s="24">
        <v>34546</v>
      </c>
      <c r="G6059">
        <v>22</v>
      </c>
      <c r="H6059">
        <v>2.0099999999999998</v>
      </c>
      <c r="I6059">
        <v>114</v>
      </c>
      <c r="J6059" t="s">
        <v>431</v>
      </c>
      <c r="K6059">
        <v>0</v>
      </c>
      <c r="L6059">
        <v>0</v>
      </c>
      <c r="M6059">
        <v>0</v>
      </c>
      <c r="N6059" t="s">
        <v>434</v>
      </c>
    </row>
    <row r="6060" spans="4:14" x14ac:dyDescent="0.3">
      <c r="D6060" t="s">
        <v>6604</v>
      </c>
      <c r="E6060" t="s">
        <v>6538</v>
      </c>
      <c r="F6060" s="24">
        <v>34755</v>
      </c>
      <c r="G6060">
        <v>21</v>
      </c>
      <c r="H6060">
        <v>2.0299999999999998</v>
      </c>
      <c r="I6060">
        <v>100</v>
      </c>
      <c r="J6060" t="s">
        <v>431</v>
      </c>
      <c r="K6060">
        <v>0</v>
      </c>
      <c r="L6060">
        <v>0</v>
      </c>
      <c r="M6060">
        <v>0</v>
      </c>
      <c r="N6060" t="s">
        <v>588</v>
      </c>
    </row>
    <row r="6061" spans="4:14" x14ac:dyDescent="0.3">
      <c r="D6061" t="s">
        <v>6605</v>
      </c>
      <c r="E6061" t="s">
        <v>6538</v>
      </c>
      <c r="F6061" s="24">
        <v>35266</v>
      </c>
      <c r="G6061">
        <v>20</v>
      </c>
      <c r="H6061">
        <v>2.0699999999999998</v>
      </c>
      <c r="I6061">
        <v>105</v>
      </c>
      <c r="J6061" t="s">
        <v>431</v>
      </c>
      <c r="K6061">
        <v>0</v>
      </c>
      <c r="L6061">
        <v>0</v>
      </c>
      <c r="M6061">
        <v>0</v>
      </c>
      <c r="N6061" t="s">
        <v>588</v>
      </c>
    </row>
    <row r="6062" spans="4:14" x14ac:dyDescent="0.3">
      <c r="D6062" t="s">
        <v>6606</v>
      </c>
      <c r="E6062" t="s">
        <v>6538</v>
      </c>
      <c r="F6062" s="24">
        <v>35383</v>
      </c>
      <c r="G6062">
        <v>19</v>
      </c>
      <c r="H6062">
        <v>1.85</v>
      </c>
      <c r="I6062">
        <v>78</v>
      </c>
      <c r="J6062" t="s">
        <v>431</v>
      </c>
      <c r="K6062">
        <v>0</v>
      </c>
      <c r="L6062">
        <v>0</v>
      </c>
      <c r="M6062">
        <v>0</v>
      </c>
      <c r="N6062" t="s">
        <v>613</v>
      </c>
    </row>
    <row r="6063" spans="4:14" x14ac:dyDescent="0.3">
      <c r="D6063" t="s">
        <v>6607</v>
      </c>
      <c r="E6063" t="s">
        <v>6538</v>
      </c>
      <c r="F6063" s="24">
        <v>28026</v>
      </c>
      <c r="G6063">
        <v>39</v>
      </c>
      <c r="H6063">
        <v>1.69</v>
      </c>
      <c r="I6063">
        <v>51</v>
      </c>
      <c r="J6063" t="s">
        <v>436</v>
      </c>
      <c r="K6063">
        <v>0</v>
      </c>
      <c r="L6063">
        <v>0</v>
      </c>
      <c r="M6063">
        <v>0</v>
      </c>
      <c r="N6063" t="s">
        <v>434</v>
      </c>
    </row>
    <row r="6064" spans="4:14" x14ac:dyDescent="0.3">
      <c r="D6064" t="s">
        <v>6608</v>
      </c>
      <c r="E6064" t="s">
        <v>6538</v>
      </c>
      <c r="F6064" s="24">
        <v>30145</v>
      </c>
      <c r="G6064">
        <v>34</v>
      </c>
      <c r="H6064">
        <v>1.7</v>
      </c>
      <c r="I6064">
        <v>75</v>
      </c>
      <c r="J6064" t="s">
        <v>436</v>
      </c>
      <c r="K6064">
        <v>0</v>
      </c>
      <c r="L6064">
        <v>0</v>
      </c>
      <c r="M6064">
        <v>0</v>
      </c>
      <c r="N6064" t="s">
        <v>513</v>
      </c>
    </row>
    <row r="6065" spans="4:14" x14ac:dyDescent="0.3">
      <c r="D6065" t="s">
        <v>6609</v>
      </c>
      <c r="E6065" t="s">
        <v>6538</v>
      </c>
      <c r="F6065" s="24">
        <v>30575</v>
      </c>
      <c r="G6065">
        <v>32</v>
      </c>
      <c r="H6065">
        <v>1.75</v>
      </c>
      <c r="I6065">
        <v>72</v>
      </c>
      <c r="J6065" t="s">
        <v>436</v>
      </c>
      <c r="K6065">
        <v>0</v>
      </c>
      <c r="L6065">
        <v>0</v>
      </c>
      <c r="M6065">
        <v>0</v>
      </c>
      <c r="N6065" t="s">
        <v>513</v>
      </c>
    </row>
    <row r="6066" spans="4:14" x14ac:dyDescent="0.3">
      <c r="D6066" t="s">
        <v>6610</v>
      </c>
      <c r="E6066" t="s">
        <v>6538</v>
      </c>
      <c r="F6066" s="24">
        <v>30628</v>
      </c>
      <c r="G6066">
        <v>32</v>
      </c>
      <c r="H6066">
        <v>1.93</v>
      </c>
      <c r="I6066">
        <v>71</v>
      </c>
      <c r="J6066" t="s">
        <v>436</v>
      </c>
      <c r="K6066">
        <v>0</v>
      </c>
      <c r="L6066">
        <v>0</v>
      </c>
      <c r="M6066">
        <v>1</v>
      </c>
      <c r="N6066" t="s">
        <v>434</v>
      </c>
    </row>
    <row r="6067" spans="4:14" x14ac:dyDescent="0.3">
      <c r="D6067" t="s">
        <v>6611</v>
      </c>
      <c r="E6067" t="s">
        <v>6538</v>
      </c>
      <c r="F6067" s="24">
        <v>30915</v>
      </c>
      <c r="G6067">
        <v>31</v>
      </c>
      <c r="H6067">
        <v>1.68</v>
      </c>
      <c r="I6067">
        <v>62</v>
      </c>
      <c r="J6067" t="s">
        <v>436</v>
      </c>
      <c r="K6067">
        <v>0</v>
      </c>
      <c r="L6067">
        <v>0</v>
      </c>
      <c r="M6067">
        <v>0</v>
      </c>
      <c r="N6067" t="s">
        <v>434</v>
      </c>
    </row>
    <row r="6068" spans="4:14" x14ac:dyDescent="0.3">
      <c r="D6068" t="s">
        <v>6612</v>
      </c>
      <c r="E6068" t="s">
        <v>6538</v>
      </c>
      <c r="F6068" s="24">
        <v>31954</v>
      </c>
      <c r="G6068">
        <v>29</v>
      </c>
      <c r="H6068">
        <v>1.72</v>
      </c>
      <c r="I6068">
        <v>55</v>
      </c>
      <c r="J6068" t="s">
        <v>436</v>
      </c>
      <c r="K6068">
        <v>0</v>
      </c>
      <c r="L6068">
        <v>0</v>
      </c>
      <c r="M6068">
        <v>0</v>
      </c>
      <c r="N6068" t="s">
        <v>853</v>
      </c>
    </row>
    <row r="6069" spans="4:14" x14ac:dyDescent="0.3">
      <c r="D6069" t="s">
        <v>6613</v>
      </c>
      <c r="E6069" t="s">
        <v>6538</v>
      </c>
      <c r="F6069" s="24">
        <v>31954</v>
      </c>
      <c r="G6069">
        <v>29</v>
      </c>
      <c r="H6069">
        <v>1.7</v>
      </c>
      <c r="I6069">
        <v>52</v>
      </c>
      <c r="J6069" t="s">
        <v>436</v>
      </c>
      <c r="K6069">
        <v>0</v>
      </c>
      <c r="L6069">
        <v>0</v>
      </c>
      <c r="M6069">
        <v>0</v>
      </c>
      <c r="N6069" t="s">
        <v>853</v>
      </c>
    </row>
    <row r="6070" spans="4:14" x14ac:dyDescent="0.3">
      <c r="D6070" t="s">
        <v>6614</v>
      </c>
      <c r="E6070" t="s">
        <v>6538</v>
      </c>
      <c r="F6070" s="24">
        <v>32507</v>
      </c>
      <c r="G6070">
        <v>27</v>
      </c>
      <c r="H6070">
        <v>1.76</v>
      </c>
      <c r="I6070">
        <v>66</v>
      </c>
      <c r="J6070" t="s">
        <v>436</v>
      </c>
      <c r="K6070">
        <v>0</v>
      </c>
      <c r="L6070">
        <v>0</v>
      </c>
      <c r="M6070">
        <v>0</v>
      </c>
      <c r="N6070" t="s">
        <v>459</v>
      </c>
    </row>
    <row r="6071" spans="4:14" x14ac:dyDescent="0.3">
      <c r="D6071" t="s">
        <v>6615</v>
      </c>
      <c r="E6071" t="s">
        <v>6538</v>
      </c>
      <c r="F6071" s="24">
        <v>32581</v>
      </c>
      <c r="G6071">
        <v>27</v>
      </c>
      <c r="H6071">
        <v>1.73</v>
      </c>
      <c r="I6071">
        <v>52</v>
      </c>
      <c r="J6071" t="s">
        <v>436</v>
      </c>
      <c r="K6071">
        <v>0</v>
      </c>
      <c r="L6071">
        <v>0</v>
      </c>
      <c r="M6071">
        <v>0</v>
      </c>
      <c r="N6071" t="s">
        <v>434</v>
      </c>
    </row>
    <row r="6072" spans="4:14" x14ac:dyDescent="0.3">
      <c r="D6072" t="s">
        <v>6616</v>
      </c>
      <c r="E6072" t="s">
        <v>6538</v>
      </c>
      <c r="F6072" s="24">
        <v>32998</v>
      </c>
      <c r="G6072">
        <v>26</v>
      </c>
      <c r="H6072">
        <v>1.78</v>
      </c>
      <c r="I6072">
        <v>57</v>
      </c>
      <c r="J6072" t="s">
        <v>436</v>
      </c>
      <c r="K6072">
        <v>0</v>
      </c>
      <c r="L6072">
        <v>0</v>
      </c>
      <c r="M6072">
        <v>0</v>
      </c>
      <c r="N6072" t="s">
        <v>434</v>
      </c>
    </row>
    <row r="6073" spans="4:14" x14ac:dyDescent="0.3">
      <c r="D6073" t="s">
        <v>6617</v>
      </c>
      <c r="E6073" t="s">
        <v>6538</v>
      </c>
      <c r="F6073" s="24">
        <v>33045</v>
      </c>
      <c r="G6073">
        <v>26</v>
      </c>
      <c r="H6073">
        <v>1.83</v>
      </c>
      <c r="I6073">
        <v>85</v>
      </c>
      <c r="J6073" t="s">
        <v>436</v>
      </c>
      <c r="K6073">
        <v>1</v>
      </c>
      <c r="L6073">
        <v>0</v>
      </c>
      <c r="M6073">
        <v>0</v>
      </c>
      <c r="N6073" t="s">
        <v>434</v>
      </c>
    </row>
    <row r="6074" spans="4:14" x14ac:dyDescent="0.3">
      <c r="D6074" t="s">
        <v>6618</v>
      </c>
      <c r="E6074" t="s">
        <v>6538</v>
      </c>
      <c r="F6074" s="24">
        <v>33763</v>
      </c>
      <c r="G6074">
        <v>24</v>
      </c>
      <c r="H6074">
        <v>1.66</v>
      </c>
      <c r="I6074">
        <v>85</v>
      </c>
      <c r="J6074" t="s">
        <v>436</v>
      </c>
      <c r="K6074">
        <v>0</v>
      </c>
      <c r="L6074">
        <v>0</v>
      </c>
      <c r="M6074">
        <v>0</v>
      </c>
      <c r="N6074" t="s">
        <v>513</v>
      </c>
    </row>
    <row r="6075" spans="4:14" x14ac:dyDescent="0.3">
      <c r="D6075" t="s">
        <v>6619</v>
      </c>
      <c r="E6075" t="s">
        <v>6538</v>
      </c>
      <c r="F6075" s="24">
        <v>34671</v>
      </c>
      <c r="G6075">
        <v>21</v>
      </c>
      <c r="H6075">
        <v>1.71</v>
      </c>
      <c r="I6075">
        <v>70</v>
      </c>
      <c r="J6075" t="s">
        <v>436</v>
      </c>
      <c r="K6075">
        <v>0</v>
      </c>
      <c r="L6075">
        <v>0</v>
      </c>
      <c r="M6075">
        <v>0</v>
      </c>
      <c r="N6075" t="s">
        <v>432</v>
      </c>
    </row>
    <row r="6076" spans="4:14" x14ac:dyDescent="0.3">
      <c r="D6076" t="s">
        <v>6620</v>
      </c>
      <c r="E6076" t="s">
        <v>6538</v>
      </c>
      <c r="F6076" s="24">
        <v>34716</v>
      </c>
      <c r="G6076">
        <v>21</v>
      </c>
      <c r="H6076">
        <v>1.77</v>
      </c>
      <c r="I6076">
        <v>61</v>
      </c>
      <c r="J6076" t="s">
        <v>436</v>
      </c>
      <c r="K6076">
        <v>0</v>
      </c>
      <c r="L6076">
        <v>0</v>
      </c>
      <c r="M6076">
        <v>0</v>
      </c>
      <c r="N6076" t="s">
        <v>441</v>
      </c>
    </row>
    <row r="6077" spans="4:14" x14ac:dyDescent="0.3">
      <c r="D6077" t="s">
        <v>6621</v>
      </c>
      <c r="E6077" t="s">
        <v>6538</v>
      </c>
      <c r="F6077" s="24">
        <v>34872</v>
      </c>
      <c r="G6077">
        <v>21</v>
      </c>
      <c r="H6077">
        <v>1.7</v>
      </c>
      <c r="I6077">
        <v>74</v>
      </c>
      <c r="J6077" t="s">
        <v>436</v>
      </c>
      <c r="K6077">
        <v>1</v>
      </c>
      <c r="L6077">
        <v>0</v>
      </c>
      <c r="M6077">
        <v>0</v>
      </c>
      <c r="N6077" t="s">
        <v>434</v>
      </c>
    </row>
    <row r="6078" spans="4:14" x14ac:dyDescent="0.3">
      <c r="D6078" t="s">
        <v>6622</v>
      </c>
      <c r="E6078" t="s">
        <v>6538</v>
      </c>
      <c r="F6078" s="24">
        <v>35356</v>
      </c>
      <c r="G6078">
        <v>19</v>
      </c>
      <c r="H6078">
        <v>1.58</v>
      </c>
      <c r="I6078">
        <v>55</v>
      </c>
      <c r="J6078" t="s">
        <v>436</v>
      </c>
      <c r="K6078">
        <v>0</v>
      </c>
      <c r="L6078">
        <v>0</v>
      </c>
      <c r="M6078">
        <v>0</v>
      </c>
      <c r="N6078" t="s">
        <v>441</v>
      </c>
    </row>
    <row r="6079" spans="4:14" x14ac:dyDescent="0.3">
      <c r="D6079" t="s">
        <v>6623</v>
      </c>
      <c r="E6079" t="s">
        <v>6538</v>
      </c>
      <c r="F6079" s="24">
        <v>35389</v>
      </c>
      <c r="G6079">
        <v>19</v>
      </c>
      <c r="H6079">
        <v>1.72</v>
      </c>
      <c r="I6079">
        <v>61</v>
      </c>
      <c r="J6079" t="s">
        <v>436</v>
      </c>
      <c r="K6079">
        <v>0</v>
      </c>
      <c r="L6079">
        <v>0</v>
      </c>
      <c r="M6079">
        <v>0</v>
      </c>
      <c r="N6079" t="s">
        <v>513</v>
      </c>
    </row>
    <row r="6080" spans="4:14" x14ac:dyDescent="0.3">
      <c r="D6080" t="s">
        <v>6624</v>
      </c>
      <c r="E6080" t="s">
        <v>6538</v>
      </c>
      <c r="F6080" s="24">
        <v>35791</v>
      </c>
      <c r="G6080">
        <v>18</v>
      </c>
      <c r="H6080">
        <v>1.74</v>
      </c>
      <c r="I6080">
        <v>73</v>
      </c>
      <c r="J6080" t="s">
        <v>436</v>
      </c>
      <c r="K6080">
        <v>0</v>
      </c>
      <c r="L6080">
        <v>0</v>
      </c>
      <c r="M6080">
        <v>0</v>
      </c>
      <c r="N6080" t="s">
        <v>613</v>
      </c>
    </row>
    <row r="6081" spans="4:14" x14ac:dyDescent="0.3">
      <c r="D6081" t="s">
        <v>6625</v>
      </c>
      <c r="E6081" t="s">
        <v>6538</v>
      </c>
      <c r="F6081" s="24">
        <v>36042</v>
      </c>
      <c r="G6081">
        <v>17</v>
      </c>
      <c r="H6081">
        <v>1.64</v>
      </c>
      <c r="I6081">
        <v>58</v>
      </c>
      <c r="J6081" t="s">
        <v>436</v>
      </c>
      <c r="K6081">
        <v>0</v>
      </c>
      <c r="L6081">
        <v>0</v>
      </c>
      <c r="M6081">
        <v>0</v>
      </c>
      <c r="N6081" t="s">
        <v>511</v>
      </c>
    </row>
    <row r="6082" spans="4:14" x14ac:dyDescent="0.3">
      <c r="D6082" t="s">
        <v>6626</v>
      </c>
      <c r="E6082" t="s">
        <v>6627</v>
      </c>
      <c r="F6082" s="24">
        <v>33299</v>
      </c>
      <c r="G6082">
        <v>25</v>
      </c>
      <c r="H6082">
        <v>1.82</v>
      </c>
      <c r="I6082">
        <v>58</v>
      </c>
      <c r="J6082" t="s">
        <v>431</v>
      </c>
      <c r="K6082">
        <v>0</v>
      </c>
      <c r="L6082">
        <v>0</v>
      </c>
      <c r="M6082">
        <v>0</v>
      </c>
      <c r="N6082" t="s">
        <v>466</v>
      </c>
    </row>
    <row r="6083" spans="4:14" x14ac:dyDescent="0.3">
      <c r="D6083" t="s">
        <v>6628</v>
      </c>
      <c r="E6083" t="s">
        <v>6627</v>
      </c>
      <c r="F6083" s="24">
        <v>34413</v>
      </c>
      <c r="G6083">
        <v>22</v>
      </c>
      <c r="H6083">
        <v>1.8</v>
      </c>
      <c r="I6083">
        <v>65</v>
      </c>
      <c r="J6083" t="s">
        <v>431</v>
      </c>
      <c r="K6083">
        <v>0</v>
      </c>
      <c r="L6083">
        <v>0</v>
      </c>
      <c r="M6083">
        <v>0</v>
      </c>
      <c r="N6083" t="s">
        <v>434</v>
      </c>
    </row>
    <row r="6084" spans="4:14" x14ac:dyDescent="0.3">
      <c r="D6084" t="s">
        <v>6629</v>
      </c>
      <c r="E6084" t="s">
        <v>6627</v>
      </c>
      <c r="F6084" s="24">
        <v>35186</v>
      </c>
      <c r="G6084">
        <v>20</v>
      </c>
      <c r="J6084" t="s">
        <v>431</v>
      </c>
      <c r="K6084">
        <v>0</v>
      </c>
      <c r="L6084">
        <v>0</v>
      </c>
      <c r="M6084">
        <v>0</v>
      </c>
      <c r="N6084" t="s">
        <v>432</v>
      </c>
    </row>
    <row r="6085" spans="4:14" x14ac:dyDescent="0.3">
      <c r="D6085" t="s">
        <v>6630</v>
      </c>
      <c r="E6085" t="s">
        <v>6627</v>
      </c>
      <c r="F6085" s="24">
        <v>36405</v>
      </c>
      <c r="G6085">
        <v>16</v>
      </c>
      <c r="H6085">
        <v>1.7</v>
      </c>
      <c r="I6085">
        <v>60</v>
      </c>
      <c r="J6085" t="s">
        <v>431</v>
      </c>
      <c r="K6085">
        <v>0</v>
      </c>
      <c r="L6085">
        <v>0</v>
      </c>
      <c r="M6085">
        <v>0</v>
      </c>
      <c r="N6085" t="s">
        <v>441</v>
      </c>
    </row>
    <row r="6086" spans="4:14" x14ac:dyDescent="0.3">
      <c r="D6086" t="s">
        <v>6631</v>
      </c>
      <c r="E6086" t="s">
        <v>6627</v>
      </c>
      <c r="F6086" s="24">
        <v>35220</v>
      </c>
      <c r="G6086">
        <v>20</v>
      </c>
      <c r="H6086">
        <v>1.69</v>
      </c>
      <c r="I6086">
        <v>55</v>
      </c>
      <c r="J6086" t="s">
        <v>436</v>
      </c>
      <c r="K6086">
        <v>0</v>
      </c>
      <c r="L6086">
        <v>0</v>
      </c>
      <c r="M6086">
        <v>0</v>
      </c>
      <c r="N6086" t="s">
        <v>434</v>
      </c>
    </row>
    <row r="6087" spans="4:14" x14ac:dyDescent="0.3">
      <c r="D6087" t="s">
        <v>6632</v>
      </c>
      <c r="E6087" t="s">
        <v>6627</v>
      </c>
      <c r="F6087" s="24">
        <v>37268</v>
      </c>
      <c r="G6087">
        <v>14</v>
      </c>
      <c r="H6087">
        <v>1.66</v>
      </c>
      <c r="I6087">
        <v>63</v>
      </c>
      <c r="J6087" t="s">
        <v>436</v>
      </c>
      <c r="K6087">
        <v>0</v>
      </c>
      <c r="L6087">
        <v>0</v>
      </c>
      <c r="M6087">
        <v>0</v>
      </c>
      <c r="N6087" t="s">
        <v>441</v>
      </c>
    </row>
    <row r="6088" spans="4:14" x14ac:dyDescent="0.3">
      <c r="D6088" t="s">
        <v>6633</v>
      </c>
      <c r="E6088" t="s">
        <v>6634</v>
      </c>
      <c r="F6088" s="24">
        <v>30243</v>
      </c>
      <c r="G6088">
        <v>33</v>
      </c>
      <c r="J6088" t="s">
        <v>431</v>
      </c>
      <c r="K6088">
        <v>0</v>
      </c>
      <c r="L6088">
        <v>0</v>
      </c>
      <c r="M6088">
        <v>0</v>
      </c>
      <c r="N6088" t="s">
        <v>434</v>
      </c>
    </row>
    <row r="6089" spans="4:14" x14ac:dyDescent="0.3">
      <c r="D6089" t="s">
        <v>6635</v>
      </c>
      <c r="E6089" t="s">
        <v>6634</v>
      </c>
      <c r="F6089" s="24">
        <v>30947</v>
      </c>
      <c r="G6089">
        <v>31</v>
      </c>
      <c r="J6089" t="s">
        <v>431</v>
      </c>
      <c r="K6089">
        <v>0</v>
      </c>
      <c r="L6089">
        <v>0</v>
      </c>
      <c r="M6089">
        <v>0</v>
      </c>
      <c r="N6089" t="s">
        <v>466</v>
      </c>
    </row>
    <row r="6090" spans="4:14" x14ac:dyDescent="0.3">
      <c r="D6090" t="s">
        <v>6636</v>
      </c>
      <c r="E6090" t="s">
        <v>6634</v>
      </c>
      <c r="F6090" s="24">
        <v>32606</v>
      </c>
      <c r="G6090">
        <v>27</v>
      </c>
      <c r="H6090">
        <v>1.77</v>
      </c>
      <c r="I6090">
        <v>69</v>
      </c>
      <c r="J6090" t="s">
        <v>431</v>
      </c>
      <c r="K6090">
        <v>0</v>
      </c>
      <c r="L6090">
        <v>0</v>
      </c>
      <c r="M6090">
        <v>0</v>
      </c>
      <c r="N6090" t="s">
        <v>434</v>
      </c>
    </row>
    <row r="6091" spans="4:14" x14ac:dyDescent="0.3">
      <c r="D6091" t="s">
        <v>6637</v>
      </c>
      <c r="E6091" t="s">
        <v>6634</v>
      </c>
      <c r="F6091" s="24">
        <v>33189</v>
      </c>
      <c r="G6091">
        <v>25</v>
      </c>
      <c r="J6091" t="s">
        <v>431</v>
      </c>
      <c r="K6091">
        <v>0</v>
      </c>
      <c r="L6091">
        <v>0</v>
      </c>
      <c r="M6091">
        <v>0</v>
      </c>
      <c r="N6091" t="s">
        <v>454</v>
      </c>
    </row>
    <row r="6092" spans="4:14" x14ac:dyDescent="0.3">
      <c r="D6092" t="s">
        <v>6638</v>
      </c>
      <c r="E6092" t="s">
        <v>6634</v>
      </c>
      <c r="F6092" s="24">
        <v>33419</v>
      </c>
      <c r="G6092">
        <v>25</v>
      </c>
      <c r="J6092" t="s">
        <v>431</v>
      </c>
      <c r="K6092">
        <v>0</v>
      </c>
      <c r="L6092">
        <v>0</v>
      </c>
      <c r="M6092">
        <v>0</v>
      </c>
      <c r="N6092" t="s">
        <v>434</v>
      </c>
    </row>
    <row r="6093" spans="4:14" x14ac:dyDescent="0.3">
      <c r="D6093" t="s">
        <v>6639</v>
      </c>
      <c r="E6093" t="s">
        <v>6634</v>
      </c>
      <c r="F6093" s="24">
        <v>33979</v>
      </c>
      <c r="G6093">
        <v>23</v>
      </c>
      <c r="J6093" t="s">
        <v>431</v>
      </c>
      <c r="K6093">
        <v>0</v>
      </c>
      <c r="L6093">
        <v>0</v>
      </c>
      <c r="M6093">
        <v>0</v>
      </c>
      <c r="N6093" t="s">
        <v>434</v>
      </c>
    </row>
    <row r="6094" spans="4:14" x14ac:dyDescent="0.3">
      <c r="D6094" t="s">
        <v>6640</v>
      </c>
      <c r="E6094" t="s">
        <v>6634</v>
      </c>
      <c r="F6094" s="24">
        <v>34454</v>
      </c>
      <c r="G6094">
        <v>22</v>
      </c>
      <c r="J6094" t="s">
        <v>431</v>
      </c>
      <c r="K6094">
        <v>0</v>
      </c>
      <c r="L6094">
        <v>0</v>
      </c>
      <c r="M6094">
        <v>0</v>
      </c>
      <c r="N6094" t="s">
        <v>454</v>
      </c>
    </row>
    <row r="6095" spans="4:14" x14ac:dyDescent="0.3">
      <c r="D6095" t="s">
        <v>6641</v>
      </c>
      <c r="E6095" t="s">
        <v>6634</v>
      </c>
      <c r="F6095" s="24">
        <v>35484</v>
      </c>
      <c r="G6095">
        <v>19</v>
      </c>
      <c r="J6095" t="s">
        <v>436</v>
      </c>
      <c r="K6095">
        <v>0</v>
      </c>
      <c r="L6095">
        <v>0</v>
      </c>
      <c r="M6095">
        <v>0</v>
      </c>
      <c r="N6095" t="s">
        <v>434</v>
      </c>
    </row>
    <row r="6096" spans="4:14" x14ac:dyDescent="0.3">
      <c r="D6096" t="s">
        <v>6642</v>
      </c>
      <c r="E6096" t="s">
        <v>6643</v>
      </c>
      <c r="F6096" s="24">
        <v>30049</v>
      </c>
      <c r="G6096">
        <v>34</v>
      </c>
      <c r="H6096">
        <v>1.85</v>
      </c>
      <c r="I6096">
        <v>75</v>
      </c>
      <c r="J6096" t="s">
        <v>431</v>
      </c>
      <c r="K6096">
        <v>0</v>
      </c>
      <c r="L6096">
        <v>0</v>
      </c>
      <c r="M6096">
        <v>0</v>
      </c>
      <c r="N6096" t="s">
        <v>466</v>
      </c>
    </row>
    <row r="6097" spans="4:14" x14ac:dyDescent="0.3">
      <c r="D6097" t="s">
        <v>6644</v>
      </c>
      <c r="E6097" t="s">
        <v>6643</v>
      </c>
      <c r="F6097" s="24">
        <v>30225</v>
      </c>
      <c r="G6097">
        <v>33</v>
      </c>
      <c r="H6097">
        <v>1.93</v>
      </c>
      <c r="I6097">
        <v>103</v>
      </c>
      <c r="J6097" t="s">
        <v>431</v>
      </c>
      <c r="K6097">
        <v>0</v>
      </c>
      <c r="L6097">
        <v>0</v>
      </c>
      <c r="M6097">
        <v>0</v>
      </c>
      <c r="N6097" t="s">
        <v>513</v>
      </c>
    </row>
    <row r="6098" spans="4:14" x14ac:dyDescent="0.3">
      <c r="D6098" t="s">
        <v>6645</v>
      </c>
      <c r="E6098" t="s">
        <v>6643</v>
      </c>
      <c r="F6098" s="24">
        <v>31143</v>
      </c>
      <c r="G6098">
        <v>31</v>
      </c>
      <c r="H6098">
        <v>1.96</v>
      </c>
      <c r="I6098">
        <v>98</v>
      </c>
      <c r="J6098" t="s">
        <v>431</v>
      </c>
      <c r="K6098">
        <v>0</v>
      </c>
      <c r="L6098">
        <v>0</v>
      </c>
      <c r="M6098">
        <v>0</v>
      </c>
      <c r="N6098" t="s">
        <v>601</v>
      </c>
    </row>
    <row r="6099" spans="4:14" x14ac:dyDescent="0.3">
      <c r="D6099" t="s">
        <v>6646</v>
      </c>
      <c r="E6099" t="s">
        <v>6643</v>
      </c>
      <c r="F6099" s="24">
        <v>31456</v>
      </c>
      <c r="G6099">
        <v>30</v>
      </c>
      <c r="H6099">
        <v>1.85</v>
      </c>
      <c r="I6099">
        <v>90</v>
      </c>
      <c r="J6099" t="s">
        <v>431</v>
      </c>
      <c r="K6099">
        <v>0</v>
      </c>
      <c r="L6099">
        <v>0</v>
      </c>
      <c r="M6099">
        <v>0</v>
      </c>
      <c r="N6099" t="s">
        <v>617</v>
      </c>
    </row>
    <row r="6100" spans="4:14" x14ac:dyDescent="0.3">
      <c r="D6100" t="s">
        <v>6647</v>
      </c>
      <c r="E6100" t="s">
        <v>6643</v>
      </c>
      <c r="F6100" s="24">
        <v>31630</v>
      </c>
      <c r="G6100">
        <v>29</v>
      </c>
      <c r="H6100">
        <v>1.9</v>
      </c>
      <c r="I6100">
        <v>85</v>
      </c>
      <c r="J6100" t="s">
        <v>431</v>
      </c>
      <c r="K6100">
        <v>0</v>
      </c>
      <c r="L6100">
        <v>0</v>
      </c>
      <c r="M6100">
        <v>0</v>
      </c>
      <c r="N6100" t="s">
        <v>434</v>
      </c>
    </row>
    <row r="6101" spans="4:14" x14ac:dyDescent="0.3">
      <c r="D6101" t="s">
        <v>6648</v>
      </c>
      <c r="E6101" t="s">
        <v>6643</v>
      </c>
      <c r="F6101" s="24">
        <v>31720</v>
      </c>
      <c r="G6101">
        <v>29</v>
      </c>
      <c r="H6101">
        <v>1.9</v>
      </c>
      <c r="I6101">
        <v>100</v>
      </c>
      <c r="J6101" t="s">
        <v>431</v>
      </c>
      <c r="K6101">
        <v>0</v>
      </c>
      <c r="L6101">
        <v>0</v>
      </c>
      <c r="M6101">
        <v>0</v>
      </c>
      <c r="N6101" t="s">
        <v>432</v>
      </c>
    </row>
    <row r="6102" spans="4:14" x14ac:dyDescent="0.3">
      <c r="D6102" t="s">
        <v>6649</v>
      </c>
      <c r="E6102" t="s">
        <v>6643</v>
      </c>
      <c r="F6102" s="24">
        <v>31846</v>
      </c>
      <c r="G6102">
        <v>29</v>
      </c>
      <c r="H6102">
        <v>1.86</v>
      </c>
      <c r="I6102">
        <v>90</v>
      </c>
      <c r="J6102" t="s">
        <v>431</v>
      </c>
      <c r="K6102">
        <v>0</v>
      </c>
      <c r="L6102">
        <v>0</v>
      </c>
      <c r="M6102">
        <v>0</v>
      </c>
      <c r="N6102" t="s">
        <v>466</v>
      </c>
    </row>
    <row r="6103" spans="4:14" x14ac:dyDescent="0.3">
      <c r="D6103" t="s">
        <v>6650</v>
      </c>
      <c r="E6103" t="s">
        <v>6643</v>
      </c>
      <c r="F6103" s="24">
        <v>31989</v>
      </c>
      <c r="G6103">
        <v>29</v>
      </c>
      <c r="H6103">
        <v>1.91</v>
      </c>
      <c r="I6103">
        <v>89</v>
      </c>
      <c r="J6103" t="s">
        <v>431</v>
      </c>
      <c r="K6103">
        <v>0</v>
      </c>
      <c r="L6103">
        <v>0</v>
      </c>
      <c r="M6103">
        <v>0</v>
      </c>
      <c r="N6103" t="s">
        <v>601</v>
      </c>
    </row>
    <row r="6104" spans="4:14" x14ac:dyDescent="0.3">
      <c r="D6104" t="s">
        <v>6651</v>
      </c>
      <c r="E6104" t="s">
        <v>6643</v>
      </c>
      <c r="F6104" s="24">
        <v>32237</v>
      </c>
      <c r="G6104">
        <v>28</v>
      </c>
      <c r="H6104">
        <v>1.75</v>
      </c>
      <c r="I6104">
        <v>63</v>
      </c>
      <c r="J6104" t="s">
        <v>431</v>
      </c>
      <c r="K6104">
        <v>0</v>
      </c>
      <c r="L6104">
        <v>0</v>
      </c>
      <c r="M6104">
        <v>0</v>
      </c>
      <c r="N6104" t="s">
        <v>434</v>
      </c>
    </row>
    <row r="6105" spans="4:14" x14ac:dyDescent="0.3">
      <c r="D6105" t="s">
        <v>6652</v>
      </c>
      <c r="E6105" t="s">
        <v>6643</v>
      </c>
      <c r="F6105" s="24">
        <v>32254</v>
      </c>
      <c r="G6105">
        <v>28</v>
      </c>
      <c r="H6105">
        <v>1.83</v>
      </c>
      <c r="I6105">
        <v>82</v>
      </c>
      <c r="J6105" t="s">
        <v>431</v>
      </c>
      <c r="K6105">
        <v>0</v>
      </c>
      <c r="L6105">
        <v>0</v>
      </c>
      <c r="M6105">
        <v>0</v>
      </c>
      <c r="N6105" t="s">
        <v>466</v>
      </c>
    </row>
    <row r="6106" spans="4:14" x14ac:dyDescent="0.3">
      <c r="D6106" t="s">
        <v>6653</v>
      </c>
      <c r="E6106" t="s">
        <v>6643</v>
      </c>
      <c r="F6106" s="24">
        <v>32619</v>
      </c>
      <c r="G6106">
        <v>27</v>
      </c>
      <c r="H6106">
        <v>1.82</v>
      </c>
      <c r="I6106">
        <v>71</v>
      </c>
      <c r="J6106" t="s">
        <v>431</v>
      </c>
      <c r="K6106">
        <v>0</v>
      </c>
      <c r="L6106">
        <v>0</v>
      </c>
      <c r="M6106">
        <v>0</v>
      </c>
      <c r="N6106" t="s">
        <v>637</v>
      </c>
    </row>
    <row r="6107" spans="4:14" x14ac:dyDescent="0.3">
      <c r="D6107" t="s">
        <v>6654</v>
      </c>
      <c r="E6107" t="s">
        <v>6643</v>
      </c>
      <c r="F6107" s="24">
        <v>33404</v>
      </c>
      <c r="G6107">
        <v>25</v>
      </c>
      <c r="H6107">
        <v>1.8</v>
      </c>
      <c r="I6107">
        <v>70</v>
      </c>
      <c r="J6107" t="s">
        <v>431</v>
      </c>
      <c r="K6107">
        <v>0</v>
      </c>
      <c r="L6107">
        <v>0</v>
      </c>
      <c r="M6107">
        <v>0</v>
      </c>
      <c r="N6107" t="s">
        <v>466</v>
      </c>
    </row>
    <row r="6108" spans="4:14" x14ac:dyDescent="0.3">
      <c r="D6108" t="s">
        <v>6655</v>
      </c>
      <c r="E6108" t="s">
        <v>6643</v>
      </c>
      <c r="F6108" s="24">
        <v>33456</v>
      </c>
      <c r="G6108">
        <v>24</v>
      </c>
      <c r="H6108">
        <v>1.87</v>
      </c>
      <c r="I6108">
        <v>83</v>
      </c>
      <c r="J6108" t="s">
        <v>431</v>
      </c>
      <c r="K6108">
        <v>0</v>
      </c>
      <c r="L6108">
        <v>0</v>
      </c>
      <c r="M6108">
        <v>0</v>
      </c>
      <c r="N6108" t="s">
        <v>434</v>
      </c>
    </row>
    <row r="6109" spans="4:14" x14ac:dyDescent="0.3">
      <c r="D6109" t="s">
        <v>6656</v>
      </c>
      <c r="E6109" t="s">
        <v>6643</v>
      </c>
      <c r="F6109" s="24">
        <v>33624</v>
      </c>
      <c r="G6109">
        <v>24</v>
      </c>
      <c r="H6109">
        <v>1.8</v>
      </c>
      <c r="I6109">
        <v>104</v>
      </c>
      <c r="J6109" t="s">
        <v>431</v>
      </c>
      <c r="K6109">
        <v>0</v>
      </c>
      <c r="L6109">
        <v>0</v>
      </c>
      <c r="M6109">
        <v>0</v>
      </c>
      <c r="N6109" t="s">
        <v>439</v>
      </c>
    </row>
    <row r="6110" spans="4:14" x14ac:dyDescent="0.3">
      <c r="D6110" t="s">
        <v>6657</v>
      </c>
      <c r="E6110" t="s">
        <v>6643</v>
      </c>
      <c r="F6110" s="24">
        <v>33708</v>
      </c>
      <c r="G6110">
        <v>24</v>
      </c>
      <c r="H6110">
        <v>1.9</v>
      </c>
      <c r="I6110">
        <v>103</v>
      </c>
      <c r="J6110" t="s">
        <v>431</v>
      </c>
      <c r="K6110">
        <v>0</v>
      </c>
      <c r="L6110">
        <v>0</v>
      </c>
      <c r="M6110">
        <v>0</v>
      </c>
      <c r="N6110" t="s">
        <v>434</v>
      </c>
    </row>
    <row r="6111" spans="4:14" x14ac:dyDescent="0.3">
      <c r="D6111" t="s">
        <v>6658</v>
      </c>
      <c r="E6111" t="s">
        <v>6643</v>
      </c>
      <c r="F6111" s="24">
        <v>33727</v>
      </c>
      <c r="G6111">
        <v>24</v>
      </c>
      <c r="H6111">
        <v>1.85</v>
      </c>
      <c r="I6111">
        <v>110</v>
      </c>
      <c r="J6111" t="s">
        <v>431</v>
      </c>
      <c r="K6111">
        <v>0</v>
      </c>
      <c r="L6111">
        <v>0</v>
      </c>
      <c r="M6111">
        <v>0</v>
      </c>
      <c r="N6111" t="s">
        <v>432</v>
      </c>
    </row>
    <row r="6112" spans="4:14" x14ac:dyDescent="0.3">
      <c r="D6112" t="s">
        <v>6659</v>
      </c>
      <c r="E6112" t="s">
        <v>6643</v>
      </c>
      <c r="F6112" s="24">
        <v>33730</v>
      </c>
      <c r="G6112">
        <v>24</v>
      </c>
      <c r="H6112">
        <v>1.9</v>
      </c>
      <c r="I6112">
        <v>95</v>
      </c>
      <c r="J6112" t="s">
        <v>431</v>
      </c>
      <c r="K6112">
        <v>0</v>
      </c>
      <c r="L6112">
        <v>0</v>
      </c>
      <c r="M6112">
        <v>0</v>
      </c>
      <c r="N6112" t="s">
        <v>434</v>
      </c>
    </row>
    <row r="6113" spans="4:14" x14ac:dyDescent="0.3">
      <c r="D6113" t="s">
        <v>6660</v>
      </c>
      <c r="E6113" t="s">
        <v>6643</v>
      </c>
      <c r="F6113" s="24">
        <v>33836</v>
      </c>
      <c r="G6113">
        <v>23</v>
      </c>
      <c r="H6113">
        <v>1.78</v>
      </c>
      <c r="I6113">
        <v>82</v>
      </c>
      <c r="J6113" t="s">
        <v>431</v>
      </c>
      <c r="K6113">
        <v>0</v>
      </c>
      <c r="L6113">
        <v>0</v>
      </c>
      <c r="M6113">
        <v>0</v>
      </c>
      <c r="N6113" t="s">
        <v>617</v>
      </c>
    </row>
    <row r="6114" spans="4:14" x14ac:dyDescent="0.3">
      <c r="D6114" t="s">
        <v>6661</v>
      </c>
      <c r="E6114" t="s">
        <v>6643</v>
      </c>
      <c r="F6114" s="24">
        <v>34266</v>
      </c>
      <c r="G6114">
        <v>22</v>
      </c>
      <c r="H6114">
        <v>1.92</v>
      </c>
      <c r="I6114">
        <v>85</v>
      </c>
      <c r="J6114" t="s">
        <v>431</v>
      </c>
      <c r="K6114">
        <v>0</v>
      </c>
      <c r="L6114">
        <v>0</v>
      </c>
      <c r="M6114">
        <v>0</v>
      </c>
      <c r="N6114" t="s">
        <v>441</v>
      </c>
    </row>
    <row r="6115" spans="4:14" x14ac:dyDescent="0.3">
      <c r="D6115" t="s">
        <v>6662</v>
      </c>
      <c r="E6115" t="s">
        <v>6643</v>
      </c>
      <c r="F6115" s="24">
        <v>28024</v>
      </c>
      <c r="G6115">
        <v>39</v>
      </c>
      <c r="H6115">
        <v>1.68</v>
      </c>
      <c r="I6115">
        <v>52</v>
      </c>
      <c r="J6115" t="s">
        <v>436</v>
      </c>
      <c r="K6115">
        <v>0</v>
      </c>
      <c r="L6115">
        <v>0</v>
      </c>
      <c r="M6115">
        <v>0</v>
      </c>
      <c r="N6115" t="s">
        <v>434</v>
      </c>
    </row>
    <row r="6116" spans="4:14" x14ac:dyDescent="0.3">
      <c r="D6116" t="s">
        <v>6663</v>
      </c>
      <c r="E6116" t="s">
        <v>6643</v>
      </c>
      <c r="F6116" s="24">
        <v>29483</v>
      </c>
      <c r="G6116">
        <v>35</v>
      </c>
      <c r="H6116">
        <v>1.67</v>
      </c>
      <c r="I6116">
        <v>52</v>
      </c>
      <c r="J6116" t="s">
        <v>436</v>
      </c>
      <c r="K6116">
        <v>0</v>
      </c>
      <c r="L6116">
        <v>0</v>
      </c>
      <c r="M6116">
        <v>0</v>
      </c>
      <c r="N6116" t="s">
        <v>434</v>
      </c>
    </row>
    <row r="6117" spans="4:14" x14ac:dyDescent="0.3">
      <c r="D6117" t="s">
        <v>6664</v>
      </c>
      <c r="E6117" t="s">
        <v>6643</v>
      </c>
      <c r="F6117" s="24">
        <v>31507</v>
      </c>
      <c r="G6117">
        <v>30</v>
      </c>
      <c r="H6117">
        <v>1.64</v>
      </c>
      <c r="I6117">
        <v>50</v>
      </c>
      <c r="J6117" t="s">
        <v>436</v>
      </c>
      <c r="K6117">
        <v>0</v>
      </c>
      <c r="L6117">
        <v>0</v>
      </c>
      <c r="M6117">
        <v>0</v>
      </c>
      <c r="N6117" t="s">
        <v>434</v>
      </c>
    </row>
    <row r="6118" spans="4:14" x14ac:dyDescent="0.3">
      <c r="D6118" t="s">
        <v>6665</v>
      </c>
      <c r="E6118" t="s">
        <v>6643</v>
      </c>
      <c r="F6118" s="24">
        <v>31946</v>
      </c>
      <c r="G6118">
        <v>29</v>
      </c>
      <c r="H6118">
        <v>1.84</v>
      </c>
      <c r="I6118">
        <v>76</v>
      </c>
      <c r="J6118" t="s">
        <v>436</v>
      </c>
      <c r="K6118">
        <v>0</v>
      </c>
      <c r="L6118">
        <v>0</v>
      </c>
      <c r="M6118">
        <v>0</v>
      </c>
      <c r="N6118" t="s">
        <v>434</v>
      </c>
    </row>
    <row r="6119" spans="4:14" x14ac:dyDescent="0.3">
      <c r="D6119" t="s">
        <v>6666</v>
      </c>
      <c r="E6119" t="s">
        <v>6643</v>
      </c>
      <c r="F6119" s="24">
        <v>32199</v>
      </c>
      <c r="G6119">
        <v>28</v>
      </c>
      <c r="H6119">
        <v>1.86</v>
      </c>
      <c r="I6119">
        <v>77</v>
      </c>
      <c r="J6119" t="s">
        <v>436</v>
      </c>
      <c r="K6119">
        <v>0</v>
      </c>
      <c r="L6119">
        <v>0</v>
      </c>
      <c r="M6119">
        <v>0</v>
      </c>
      <c r="N6119" t="s">
        <v>434</v>
      </c>
    </row>
    <row r="6120" spans="4:14" x14ac:dyDescent="0.3">
      <c r="D6120" t="s">
        <v>6667</v>
      </c>
      <c r="E6120" t="s">
        <v>6643</v>
      </c>
      <c r="F6120" s="24">
        <v>32443</v>
      </c>
      <c r="G6120">
        <v>27</v>
      </c>
      <c r="H6120">
        <v>1.79</v>
      </c>
      <c r="I6120">
        <v>68</v>
      </c>
      <c r="J6120" t="s">
        <v>436</v>
      </c>
      <c r="K6120">
        <v>0</v>
      </c>
      <c r="L6120">
        <v>0</v>
      </c>
      <c r="M6120">
        <v>0</v>
      </c>
      <c r="N6120" t="s">
        <v>434</v>
      </c>
    </row>
    <row r="6121" spans="4:14" x14ac:dyDescent="0.3">
      <c r="D6121" t="s">
        <v>6668</v>
      </c>
      <c r="E6121" t="s">
        <v>6643</v>
      </c>
      <c r="F6121" s="24">
        <v>33005</v>
      </c>
      <c r="G6121">
        <v>26</v>
      </c>
      <c r="H6121">
        <v>1.69</v>
      </c>
      <c r="I6121">
        <v>65</v>
      </c>
      <c r="J6121" t="s">
        <v>436</v>
      </c>
      <c r="K6121">
        <v>0</v>
      </c>
      <c r="L6121">
        <v>0</v>
      </c>
      <c r="M6121">
        <v>0</v>
      </c>
      <c r="N6121" t="s">
        <v>473</v>
      </c>
    </row>
    <row r="6122" spans="4:14" x14ac:dyDescent="0.3">
      <c r="D6122" t="s">
        <v>6669</v>
      </c>
      <c r="E6122" t="s">
        <v>6643</v>
      </c>
      <c r="F6122" s="24">
        <v>33276</v>
      </c>
      <c r="G6122">
        <v>25</v>
      </c>
      <c r="H6122">
        <v>1.76</v>
      </c>
      <c r="I6122">
        <v>63</v>
      </c>
      <c r="J6122" t="s">
        <v>436</v>
      </c>
      <c r="K6122">
        <v>0</v>
      </c>
      <c r="L6122">
        <v>0</v>
      </c>
      <c r="M6122">
        <v>0</v>
      </c>
      <c r="N6122" t="s">
        <v>441</v>
      </c>
    </row>
    <row r="6123" spans="4:14" x14ac:dyDescent="0.3">
      <c r="D6123" t="s">
        <v>6670</v>
      </c>
      <c r="E6123" t="s">
        <v>6643</v>
      </c>
      <c r="F6123" s="24">
        <v>33755</v>
      </c>
      <c r="G6123">
        <v>24</v>
      </c>
      <c r="H6123">
        <v>1.79</v>
      </c>
      <c r="I6123">
        <v>63</v>
      </c>
      <c r="J6123" t="s">
        <v>436</v>
      </c>
      <c r="K6123">
        <v>0</v>
      </c>
      <c r="L6123">
        <v>0</v>
      </c>
      <c r="M6123">
        <v>0</v>
      </c>
      <c r="N6123" t="s">
        <v>434</v>
      </c>
    </row>
    <row r="6124" spans="4:14" x14ac:dyDescent="0.3">
      <c r="D6124" t="s">
        <v>6671</v>
      </c>
      <c r="E6124" t="s">
        <v>6643</v>
      </c>
      <c r="F6124" s="24">
        <v>34767</v>
      </c>
      <c r="G6124">
        <v>21</v>
      </c>
      <c r="H6124">
        <v>1.79</v>
      </c>
      <c r="I6124">
        <v>68</v>
      </c>
      <c r="J6124" t="s">
        <v>436</v>
      </c>
      <c r="K6124">
        <v>0</v>
      </c>
      <c r="L6124">
        <v>0</v>
      </c>
      <c r="M6124">
        <v>0</v>
      </c>
      <c r="N6124" t="s">
        <v>434</v>
      </c>
    </row>
    <row r="6125" spans="4:14" x14ac:dyDescent="0.3">
      <c r="D6125" t="s">
        <v>6672</v>
      </c>
      <c r="E6125" t="s">
        <v>6643</v>
      </c>
      <c r="F6125" s="24">
        <v>35589</v>
      </c>
      <c r="G6125">
        <v>19</v>
      </c>
      <c r="H6125">
        <v>1.78</v>
      </c>
      <c r="I6125">
        <v>68</v>
      </c>
      <c r="J6125" t="s">
        <v>436</v>
      </c>
      <c r="K6125">
        <v>0</v>
      </c>
      <c r="L6125">
        <v>0</v>
      </c>
      <c r="M6125">
        <v>0</v>
      </c>
      <c r="N6125" t="s">
        <v>613</v>
      </c>
    </row>
    <row r="6126" spans="4:14" x14ac:dyDescent="0.3">
      <c r="D6126" t="s">
        <v>6673</v>
      </c>
      <c r="E6126" t="s">
        <v>6643</v>
      </c>
      <c r="F6126" s="24">
        <v>35934</v>
      </c>
      <c r="G6126">
        <v>18</v>
      </c>
      <c r="H6126">
        <v>1.57</v>
      </c>
      <c r="I6126">
        <v>52</v>
      </c>
      <c r="J6126" t="s">
        <v>436</v>
      </c>
      <c r="K6126">
        <v>0</v>
      </c>
      <c r="L6126">
        <v>0</v>
      </c>
      <c r="M6126">
        <v>0</v>
      </c>
      <c r="N6126" t="s">
        <v>439</v>
      </c>
    </row>
    <row r="6127" spans="4:14" x14ac:dyDescent="0.3">
      <c r="D6127" t="s">
        <v>6674</v>
      </c>
      <c r="E6127" t="s">
        <v>6643</v>
      </c>
      <c r="F6127" s="24">
        <v>36098</v>
      </c>
      <c r="G6127">
        <v>17</v>
      </c>
      <c r="H6127">
        <v>1.64</v>
      </c>
      <c r="I6127">
        <v>60</v>
      </c>
      <c r="J6127" t="s">
        <v>436</v>
      </c>
      <c r="K6127">
        <v>0</v>
      </c>
      <c r="L6127">
        <v>0</v>
      </c>
      <c r="M6127">
        <v>0</v>
      </c>
      <c r="N6127" t="s">
        <v>459</v>
      </c>
    </row>
    <row r="6128" spans="4:14" x14ac:dyDescent="0.3">
      <c r="D6128" t="s">
        <v>6675</v>
      </c>
      <c r="E6128" t="s">
        <v>6676</v>
      </c>
      <c r="F6128" s="24">
        <v>32415</v>
      </c>
      <c r="G6128">
        <v>27</v>
      </c>
      <c r="H6128">
        <v>1.72</v>
      </c>
      <c r="I6128">
        <v>78</v>
      </c>
      <c r="J6128" t="s">
        <v>431</v>
      </c>
      <c r="K6128">
        <v>0</v>
      </c>
      <c r="L6128">
        <v>0</v>
      </c>
      <c r="M6128">
        <v>0</v>
      </c>
      <c r="N6128" t="s">
        <v>432</v>
      </c>
    </row>
    <row r="6129" spans="4:14" x14ac:dyDescent="0.3">
      <c r="D6129" t="s">
        <v>6677</v>
      </c>
      <c r="E6129" t="s">
        <v>6676</v>
      </c>
      <c r="F6129" s="24">
        <v>32457</v>
      </c>
      <c r="G6129">
        <v>27</v>
      </c>
      <c r="H6129">
        <v>1.6</v>
      </c>
      <c r="I6129">
        <v>57</v>
      </c>
      <c r="J6129" t="s">
        <v>431</v>
      </c>
      <c r="K6129">
        <v>0</v>
      </c>
      <c r="L6129">
        <v>0</v>
      </c>
      <c r="M6129">
        <v>0</v>
      </c>
      <c r="N6129" t="s">
        <v>617</v>
      </c>
    </row>
    <row r="6130" spans="4:14" x14ac:dyDescent="0.3">
      <c r="D6130" t="s">
        <v>6678</v>
      </c>
      <c r="E6130" t="s">
        <v>6676</v>
      </c>
      <c r="F6130" s="24">
        <v>32755</v>
      </c>
      <c r="G6130">
        <v>26</v>
      </c>
      <c r="H6130">
        <v>1.88</v>
      </c>
      <c r="I6130">
        <v>80</v>
      </c>
      <c r="J6130" t="s">
        <v>431</v>
      </c>
      <c r="K6130">
        <v>0</v>
      </c>
      <c r="L6130">
        <v>0</v>
      </c>
      <c r="M6130">
        <v>0</v>
      </c>
      <c r="N6130" t="s">
        <v>434</v>
      </c>
    </row>
    <row r="6131" spans="4:14" x14ac:dyDescent="0.3">
      <c r="D6131" t="s">
        <v>6679</v>
      </c>
      <c r="E6131" t="s">
        <v>6676</v>
      </c>
      <c r="F6131" s="24">
        <v>33926</v>
      </c>
      <c r="G6131">
        <v>23</v>
      </c>
      <c r="J6131" t="s">
        <v>431</v>
      </c>
      <c r="K6131">
        <v>0</v>
      </c>
      <c r="L6131">
        <v>0</v>
      </c>
      <c r="M6131">
        <v>0</v>
      </c>
      <c r="N6131" t="s">
        <v>441</v>
      </c>
    </row>
    <row r="6132" spans="4:14" x14ac:dyDescent="0.3">
      <c r="D6132" t="s">
        <v>6680</v>
      </c>
      <c r="E6132" t="s">
        <v>6676</v>
      </c>
      <c r="F6132" s="24">
        <v>28370</v>
      </c>
      <c r="G6132">
        <v>38</v>
      </c>
      <c r="H6132">
        <v>1.55</v>
      </c>
      <c r="I6132">
        <v>52</v>
      </c>
      <c r="J6132" t="s">
        <v>436</v>
      </c>
      <c r="K6132">
        <v>0</v>
      </c>
      <c r="L6132">
        <v>0</v>
      </c>
      <c r="M6132">
        <v>0</v>
      </c>
      <c r="N6132" t="s">
        <v>943</v>
      </c>
    </row>
    <row r="6133" spans="4:14" x14ac:dyDescent="0.3">
      <c r="D6133" t="s">
        <v>6681</v>
      </c>
      <c r="E6133" t="s">
        <v>6676</v>
      </c>
      <c r="F6133" s="24">
        <v>30959</v>
      </c>
      <c r="G6133">
        <v>31</v>
      </c>
      <c r="J6133" t="s">
        <v>436</v>
      </c>
      <c r="K6133">
        <v>0</v>
      </c>
      <c r="L6133">
        <v>0</v>
      </c>
      <c r="M6133">
        <v>0</v>
      </c>
      <c r="N6133" t="s">
        <v>434</v>
      </c>
    </row>
    <row r="6134" spans="4:14" x14ac:dyDescent="0.3">
      <c r="D6134" t="s">
        <v>6682</v>
      </c>
      <c r="E6134" t="s">
        <v>6676</v>
      </c>
      <c r="F6134" s="24">
        <v>32436</v>
      </c>
      <c r="G6134">
        <v>27</v>
      </c>
      <c r="H6134">
        <v>1.75</v>
      </c>
      <c r="I6134">
        <v>65</v>
      </c>
      <c r="J6134" t="s">
        <v>436</v>
      </c>
      <c r="K6134">
        <v>0</v>
      </c>
      <c r="L6134">
        <v>0</v>
      </c>
      <c r="M6134">
        <v>0</v>
      </c>
      <c r="N6134" t="s">
        <v>513</v>
      </c>
    </row>
    <row r="6135" spans="4:14" x14ac:dyDescent="0.3">
      <c r="D6135" t="s">
        <v>6683</v>
      </c>
      <c r="E6135" t="s">
        <v>6676</v>
      </c>
      <c r="F6135" s="24">
        <v>34466</v>
      </c>
      <c r="G6135">
        <v>22</v>
      </c>
      <c r="H6135">
        <v>1.52</v>
      </c>
      <c r="I6135">
        <v>52</v>
      </c>
      <c r="J6135" t="s">
        <v>436</v>
      </c>
      <c r="K6135">
        <v>0</v>
      </c>
      <c r="L6135">
        <v>0</v>
      </c>
      <c r="M6135">
        <v>0</v>
      </c>
      <c r="N6135" t="s">
        <v>448</v>
      </c>
    </row>
    <row r="6136" spans="4:14" x14ac:dyDescent="0.3">
      <c r="D6136" t="s">
        <v>6684</v>
      </c>
      <c r="E6136" t="s">
        <v>6676</v>
      </c>
      <c r="F6136" s="24">
        <v>36280</v>
      </c>
      <c r="G6136">
        <v>17</v>
      </c>
      <c r="J6136" t="s">
        <v>436</v>
      </c>
      <c r="K6136">
        <v>0</v>
      </c>
      <c r="L6136">
        <v>0</v>
      </c>
      <c r="M6136">
        <v>0</v>
      </c>
      <c r="N6136" t="s">
        <v>441</v>
      </c>
    </row>
    <row r="6137" spans="4:14" x14ac:dyDescent="0.3">
      <c r="D6137" t="s">
        <v>6685</v>
      </c>
      <c r="E6137" t="s">
        <v>6686</v>
      </c>
      <c r="F6137" s="24">
        <v>33343</v>
      </c>
      <c r="G6137">
        <v>25</v>
      </c>
      <c r="J6137" t="s">
        <v>431</v>
      </c>
      <c r="K6137">
        <v>0</v>
      </c>
      <c r="L6137">
        <v>0</v>
      </c>
      <c r="M6137">
        <v>0</v>
      </c>
      <c r="N6137" t="s">
        <v>434</v>
      </c>
    </row>
    <row r="6138" spans="4:14" x14ac:dyDescent="0.3">
      <c r="D6138" t="s">
        <v>6687</v>
      </c>
      <c r="E6138" t="s">
        <v>6686</v>
      </c>
      <c r="F6138" s="24">
        <v>34335</v>
      </c>
      <c r="G6138">
        <v>22</v>
      </c>
      <c r="J6138" t="s">
        <v>436</v>
      </c>
      <c r="K6138">
        <v>0</v>
      </c>
      <c r="L6138">
        <v>0</v>
      </c>
      <c r="M6138">
        <v>0</v>
      </c>
      <c r="N6138" t="s">
        <v>434</v>
      </c>
    </row>
    <row r="6139" spans="4:14" x14ac:dyDescent="0.3">
      <c r="D6139" t="s">
        <v>6688</v>
      </c>
      <c r="E6139" t="s">
        <v>6689</v>
      </c>
      <c r="F6139" s="24">
        <v>31844</v>
      </c>
      <c r="G6139">
        <v>29</v>
      </c>
      <c r="J6139" t="s">
        <v>431</v>
      </c>
      <c r="K6139">
        <v>0</v>
      </c>
      <c r="L6139">
        <v>0</v>
      </c>
      <c r="M6139">
        <v>0</v>
      </c>
      <c r="N6139" t="s">
        <v>432</v>
      </c>
    </row>
    <row r="6140" spans="4:14" x14ac:dyDescent="0.3">
      <c r="D6140" t="s">
        <v>6690</v>
      </c>
      <c r="E6140" t="s">
        <v>6689</v>
      </c>
      <c r="F6140" s="24">
        <v>32741</v>
      </c>
      <c r="G6140">
        <v>26</v>
      </c>
      <c r="H6140">
        <v>1.75</v>
      </c>
      <c r="I6140">
        <v>68</v>
      </c>
      <c r="J6140" t="s">
        <v>431</v>
      </c>
      <c r="K6140">
        <v>0</v>
      </c>
      <c r="L6140">
        <v>0</v>
      </c>
      <c r="M6140">
        <v>0</v>
      </c>
      <c r="N6140" t="s">
        <v>470</v>
      </c>
    </row>
    <row r="6141" spans="4:14" x14ac:dyDescent="0.3">
      <c r="D6141" t="s">
        <v>6691</v>
      </c>
      <c r="E6141" t="s">
        <v>6689</v>
      </c>
      <c r="F6141" s="24">
        <v>33539</v>
      </c>
      <c r="G6141">
        <v>24</v>
      </c>
      <c r="J6141" t="s">
        <v>431</v>
      </c>
      <c r="K6141">
        <v>0</v>
      </c>
      <c r="L6141">
        <v>0</v>
      </c>
      <c r="M6141">
        <v>0</v>
      </c>
      <c r="N6141" t="s">
        <v>434</v>
      </c>
    </row>
    <row r="6142" spans="4:14" x14ac:dyDescent="0.3">
      <c r="D6142" t="s">
        <v>6692</v>
      </c>
      <c r="E6142" t="s">
        <v>6689</v>
      </c>
      <c r="F6142" s="24">
        <v>33560</v>
      </c>
      <c r="G6142">
        <v>24</v>
      </c>
      <c r="H6142">
        <v>1.77</v>
      </c>
      <c r="I6142">
        <v>58</v>
      </c>
      <c r="J6142" t="s">
        <v>431</v>
      </c>
      <c r="K6142">
        <v>0</v>
      </c>
      <c r="L6142">
        <v>0</v>
      </c>
      <c r="M6142">
        <v>0</v>
      </c>
      <c r="N6142" t="s">
        <v>853</v>
      </c>
    </row>
    <row r="6143" spans="4:14" x14ac:dyDescent="0.3">
      <c r="D6143" t="s">
        <v>6693</v>
      </c>
      <c r="E6143" t="s">
        <v>6689</v>
      </c>
      <c r="F6143" s="24">
        <v>34910</v>
      </c>
      <c r="G6143">
        <v>21</v>
      </c>
      <c r="J6143" t="s">
        <v>431</v>
      </c>
      <c r="K6143">
        <v>0</v>
      </c>
      <c r="L6143">
        <v>0</v>
      </c>
      <c r="M6143">
        <v>0</v>
      </c>
      <c r="N6143" t="s">
        <v>441</v>
      </c>
    </row>
    <row r="6144" spans="4:14" x14ac:dyDescent="0.3">
      <c r="D6144" t="s">
        <v>6694</v>
      </c>
      <c r="E6144" t="s">
        <v>6689</v>
      </c>
      <c r="F6144" s="24">
        <v>35461</v>
      </c>
      <c r="G6144">
        <v>19</v>
      </c>
      <c r="J6144" t="s">
        <v>431</v>
      </c>
      <c r="K6144">
        <v>0</v>
      </c>
      <c r="L6144">
        <v>0</v>
      </c>
      <c r="M6144">
        <v>0</v>
      </c>
      <c r="N6144" t="s">
        <v>980</v>
      </c>
    </row>
    <row r="6145" spans="4:14" x14ac:dyDescent="0.3">
      <c r="D6145" t="s">
        <v>6695</v>
      </c>
      <c r="E6145" t="s">
        <v>6689</v>
      </c>
      <c r="F6145" s="24">
        <v>36198</v>
      </c>
      <c r="G6145">
        <v>17</v>
      </c>
      <c r="J6145" t="s">
        <v>436</v>
      </c>
      <c r="K6145">
        <v>0</v>
      </c>
      <c r="L6145">
        <v>0</v>
      </c>
      <c r="M6145">
        <v>0</v>
      </c>
      <c r="N6145" t="s">
        <v>441</v>
      </c>
    </row>
    <row r="6146" spans="4:14" x14ac:dyDescent="0.3">
      <c r="D6146" t="s">
        <v>6696</v>
      </c>
      <c r="E6146" t="s">
        <v>6697</v>
      </c>
      <c r="F6146" s="24">
        <v>33972</v>
      </c>
      <c r="G6146">
        <v>23</v>
      </c>
      <c r="H6146">
        <v>1.97</v>
      </c>
      <c r="I6146">
        <v>95</v>
      </c>
      <c r="J6146" t="s">
        <v>431</v>
      </c>
      <c r="K6146">
        <v>0</v>
      </c>
      <c r="L6146">
        <v>0</v>
      </c>
      <c r="M6146">
        <v>0</v>
      </c>
      <c r="N6146" t="s">
        <v>441</v>
      </c>
    </row>
    <row r="6147" spans="4:14" x14ac:dyDescent="0.3">
      <c r="D6147" t="s">
        <v>6698</v>
      </c>
      <c r="E6147" t="s">
        <v>6697</v>
      </c>
      <c r="F6147" s="24">
        <v>32919</v>
      </c>
      <c r="G6147">
        <v>26</v>
      </c>
      <c r="H6147">
        <v>1.67</v>
      </c>
      <c r="I6147">
        <v>65</v>
      </c>
      <c r="J6147" t="s">
        <v>436</v>
      </c>
      <c r="K6147">
        <v>0</v>
      </c>
      <c r="L6147">
        <v>0</v>
      </c>
      <c r="M6147">
        <v>0</v>
      </c>
      <c r="N6147" t="s">
        <v>613</v>
      </c>
    </row>
    <row r="6148" spans="4:14" x14ac:dyDescent="0.3">
      <c r="D6148" t="s">
        <v>6699</v>
      </c>
      <c r="E6148" t="s">
        <v>6697</v>
      </c>
      <c r="F6148" s="24">
        <v>34027</v>
      </c>
      <c r="G6148">
        <v>23</v>
      </c>
      <c r="H6148">
        <v>1.77</v>
      </c>
      <c r="I6148">
        <v>73</v>
      </c>
      <c r="J6148" t="s">
        <v>436</v>
      </c>
      <c r="K6148">
        <v>0</v>
      </c>
      <c r="L6148">
        <v>0</v>
      </c>
      <c r="M6148">
        <v>0</v>
      </c>
      <c r="N6148" t="s">
        <v>441</v>
      </c>
    </row>
    <row r="6149" spans="4:14" x14ac:dyDescent="0.3">
      <c r="D6149" t="s">
        <v>6700</v>
      </c>
      <c r="E6149" t="s">
        <v>6701</v>
      </c>
      <c r="F6149" s="24">
        <v>24971</v>
      </c>
      <c r="G6149">
        <v>48</v>
      </c>
      <c r="H6149">
        <v>1.88</v>
      </c>
      <c r="I6149">
        <v>85</v>
      </c>
      <c r="J6149" t="s">
        <v>431</v>
      </c>
      <c r="K6149">
        <v>0</v>
      </c>
      <c r="L6149">
        <v>0</v>
      </c>
      <c r="M6149">
        <v>0</v>
      </c>
      <c r="N6149" t="s">
        <v>513</v>
      </c>
    </row>
    <row r="6150" spans="4:14" x14ac:dyDescent="0.3">
      <c r="D6150" t="s">
        <v>6702</v>
      </c>
      <c r="E6150" t="s">
        <v>6701</v>
      </c>
      <c r="F6150" s="24">
        <v>29300</v>
      </c>
      <c r="G6150">
        <v>36</v>
      </c>
      <c r="H6150">
        <v>2.1</v>
      </c>
      <c r="I6150">
        <v>117</v>
      </c>
      <c r="J6150" t="s">
        <v>431</v>
      </c>
      <c r="K6150">
        <v>0</v>
      </c>
      <c r="L6150">
        <v>0</v>
      </c>
      <c r="M6150">
        <v>0</v>
      </c>
      <c r="N6150" t="s">
        <v>588</v>
      </c>
    </row>
    <row r="6151" spans="4:14" x14ac:dyDescent="0.3">
      <c r="D6151" t="s">
        <v>6703</v>
      </c>
      <c r="E6151" t="s">
        <v>6701</v>
      </c>
      <c r="F6151" s="24">
        <v>30801</v>
      </c>
      <c r="G6151">
        <v>32</v>
      </c>
      <c r="H6151">
        <v>2.0499999999999998</v>
      </c>
      <c r="I6151">
        <v>105</v>
      </c>
      <c r="J6151" t="s">
        <v>431</v>
      </c>
      <c r="K6151">
        <v>0</v>
      </c>
      <c r="L6151">
        <v>0</v>
      </c>
      <c r="M6151">
        <v>0</v>
      </c>
      <c r="N6151" t="s">
        <v>588</v>
      </c>
    </row>
    <row r="6152" spans="4:14" x14ac:dyDescent="0.3">
      <c r="D6152" t="s">
        <v>6704</v>
      </c>
      <c r="E6152" t="s">
        <v>6701</v>
      </c>
      <c r="F6152" s="24">
        <v>30944</v>
      </c>
      <c r="G6152">
        <v>31</v>
      </c>
      <c r="H6152">
        <v>2.08</v>
      </c>
      <c r="I6152">
        <v>114</v>
      </c>
      <c r="J6152" t="s">
        <v>431</v>
      </c>
      <c r="K6152">
        <v>0</v>
      </c>
      <c r="L6152">
        <v>0</v>
      </c>
      <c r="M6152">
        <v>0</v>
      </c>
      <c r="N6152" t="s">
        <v>588</v>
      </c>
    </row>
    <row r="6153" spans="4:14" x14ac:dyDescent="0.3">
      <c r="D6153" t="s">
        <v>6705</v>
      </c>
      <c r="E6153" t="s">
        <v>6701</v>
      </c>
      <c r="F6153" s="24">
        <v>31088</v>
      </c>
      <c r="G6153">
        <v>31</v>
      </c>
      <c r="H6153">
        <v>1.98</v>
      </c>
      <c r="I6153">
        <v>103</v>
      </c>
      <c r="J6153" t="s">
        <v>431</v>
      </c>
      <c r="K6153">
        <v>0</v>
      </c>
      <c r="L6153">
        <v>0</v>
      </c>
      <c r="M6153">
        <v>0</v>
      </c>
      <c r="N6153" t="s">
        <v>588</v>
      </c>
    </row>
    <row r="6154" spans="4:14" x14ac:dyDescent="0.3">
      <c r="D6154" t="s">
        <v>6706</v>
      </c>
      <c r="E6154" t="s">
        <v>6701</v>
      </c>
      <c r="F6154" s="24">
        <v>31189</v>
      </c>
      <c r="G6154">
        <v>31</v>
      </c>
      <c r="H6154">
        <v>1.77</v>
      </c>
      <c r="I6154">
        <v>64</v>
      </c>
      <c r="J6154" t="s">
        <v>431</v>
      </c>
      <c r="K6154">
        <v>0</v>
      </c>
      <c r="L6154">
        <v>0</v>
      </c>
      <c r="M6154">
        <v>0</v>
      </c>
      <c r="N6154" t="s">
        <v>434</v>
      </c>
    </row>
    <row r="6155" spans="4:14" x14ac:dyDescent="0.3">
      <c r="D6155" t="s">
        <v>6707</v>
      </c>
      <c r="E6155" t="s">
        <v>6701</v>
      </c>
      <c r="F6155" s="24">
        <v>31227</v>
      </c>
      <c r="G6155">
        <v>31</v>
      </c>
      <c r="H6155">
        <v>1.85</v>
      </c>
      <c r="I6155">
        <v>72</v>
      </c>
      <c r="J6155" t="s">
        <v>431</v>
      </c>
      <c r="K6155">
        <v>0</v>
      </c>
      <c r="L6155">
        <v>0</v>
      </c>
      <c r="M6155">
        <v>0</v>
      </c>
      <c r="N6155" t="s">
        <v>434</v>
      </c>
    </row>
    <row r="6156" spans="4:14" x14ac:dyDescent="0.3">
      <c r="D6156" t="s">
        <v>6708</v>
      </c>
      <c r="E6156" t="s">
        <v>6701</v>
      </c>
      <c r="F6156" s="24">
        <v>31251</v>
      </c>
      <c r="G6156">
        <v>31</v>
      </c>
      <c r="H6156">
        <v>1.96</v>
      </c>
      <c r="I6156">
        <v>83</v>
      </c>
      <c r="J6156" t="s">
        <v>431</v>
      </c>
      <c r="K6156">
        <v>0</v>
      </c>
      <c r="L6156">
        <v>0</v>
      </c>
      <c r="M6156">
        <v>0</v>
      </c>
      <c r="N6156" t="s">
        <v>588</v>
      </c>
    </row>
    <row r="6157" spans="4:14" x14ac:dyDescent="0.3">
      <c r="D6157" t="s">
        <v>6709</v>
      </c>
      <c r="E6157" t="s">
        <v>6701</v>
      </c>
      <c r="F6157" s="24">
        <v>31277</v>
      </c>
      <c r="G6157">
        <v>30</v>
      </c>
      <c r="H6157">
        <v>1.84</v>
      </c>
      <c r="I6157">
        <v>90</v>
      </c>
      <c r="J6157" t="s">
        <v>431</v>
      </c>
      <c r="K6157">
        <v>0</v>
      </c>
      <c r="L6157">
        <v>0</v>
      </c>
      <c r="M6157">
        <v>1</v>
      </c>
      <c r="N6157" t="s">
        <v>617</v>
      </c>
    </row>
    <row r="6158" spans="4:14" x14ac:dyDescent="0.3">
      <c r="D6158" t="s">
        <v>6710</v>
      </c>
      <c r="E6158" t="s">
        <v>6701</v>
      </c>
      <c r="F6158" s="24">
        <v>31297</v>
      </c>
      <c r="G6158">
        <v>30</v>
      </c>
      <c r="H6158">
        <v>1.78</v>
      </c>
      <c r="I6158">
        <v>89</v>
      </c>
      <c r="J6158" t="s">
        <v>431</v>
      </c>
      <c r="K6158">
        <v>0</v>
      </c>
      <c r="L6158">
        <v>0</v>
      </c>
      <c r="M6158">
        <v>1</v>
      </c>
      <c r="N6158" t="s">
        <v>617</v>
      </c>
    </row>
    <row r="6159" spans="4:14" x14ac:dyDescent="0.3">
      <c r="D6159" t="s">
        <v>6711</v>
      </c>
      <c r="E6159" t="s">
        <v>6701</v>
      </c>
      <c r="F6159" s="24">
        <v>31389</v>
      </c>
      <c r="G6159">
        <v>30</v>
      </c>
      <c r="H6159">
        <v>1.9</v>
      </c>
      <c r="I6159">
        <v>75</v>
      </c>
      <c r="J6159" t="s">
        <v>431</v>
      </c>
      <c r="K6159">
        <v>0</v>
      </c>
      <c r="L6159">
        <v>0</v>
      </c>
      <c r="M6159">
        <v>0</v>
      </c>
      <c r="N6159" t="s">
        <v>466</v>
      </c>
    </row>
    <row r="6160" spans="4:14" x14ac:dyDescent="0.3">
      <c r="D6160" t="s">
        <v>6712</v>
      </c>
      <c r="E6160" t="s">
        <v>6701</v>
      </c>
      <c r="F6160" s="24">
        <v>31393</v>
      </c>
      <c r="G6160">
        <v>30</v>
      </c>
      <c r="H6160">
        <v>1.71</v>
      </c>
      <c r="I6160">
        <v>70</v>
      </c>
      <c r="J6160" t="s">
        <v>431</v>
      </c>
      <c r="K6160">
        <v>0</v>
      </c>
      <c r="L6160">
        <v>0</v>
      </c>
      <c r="M6160">
        <v>0</v>
      </c>
      <c r="N6160" t="s">
        <v>473</v>
      </c>
    </row>
    <row r="6161" spans="4:14" x14ac:dyDescent="0.3">
      <c r="D6161" t="s">
        <v>6713</v>
      </c>
      <c r="E6161" t="s">
        <v>6701</v>
      </c>
      <c r="F6161" s="24">
        <v>31429</v>
      </c>
      <c r="G6161">
        <v>30</v>
      </c>
      <c r="H6161">
        <v>1.9</v>
      </c>
      <c r="I6161">
        <v>92</v>
      </c>
      <c r="J6161" t="s">
        <v>431</v>
      </c>
      <c r="K6161">
        <v>0</v>
      </c>
      <c r="L6161">
        <v>1</v>
      </c>
      <c r="M6161">
        <v>0</v>
      </c>
      <c r="N6161" t="s">
        <v>470</v>
      </c>
    </row>
    <row r="6162" spans="4:14" x14ac:dyDescent="0.3">
      <c r="D6162" t="s">
        <v>6714</v>
      </c>
      <c r="E6162" t="s">
        <v>6701</v>
      </c>
      <c r="F6162" s="24">
        <v>31661</v>
      </c>
      <c r="G6162">
        <v>29</v>
      </c>
      <c r="H6162">
        <v>1.94</v>
      </c>
      <c r="I6162">
        <v>90</v>
      </c>
      <c r="J6162" t="s">
        <v>431</v>
      </c>
      <c r="K6162">
        <v>0</v>
      </c>
      <c r="L6162">
        <v>0</v>
      </c>
      <c r="M6162">
        <v>0</v>
      </c>
      <c r="N6162" t="s">
        <v>588</v>
      </c>
    </row>
    <row r="6163" spans="4:14" x14ac:dyDescent="0.3">
      <c r="D6163" t="s">
        <v>6715</v>
      </c>
      <c r="E6163" t="s">
        <v>6701</v>
      </c>
      <c r="F6163" s="24">
        <v>31667</v>
      </c>
      <c r="G6163">
        <v>29</v>
      </c>
      <c r="H6163">
        <v>1.84</v>
      </c>
      <c r="I6163">
        <v>88</v>
      </c>
      <c r="J6163" t="s">
        <v>431</v>
      </c>
      <c r="K6163">
        <v>0</v>
      </c>
      <c r="L6163">
        <v>0</v>
      </c>
      <c r="M6163">
        <v>0</v>
      </c>
      <c r="N6163" t="s">
        <v>617</v>
      </c>
    </row>
    <row r="6164" spans="4:14" x14ac:dyDescent="0.3">
      <c r="D6164" t="s">
        <v>6716</v>
      </c>
      <c r="E6164" t="s">
        <v>6701</v>
      </c>
      <c r="F6164" s="24">
        <v>31724</v>
      </c>
      <c r="G6164">
        <v>29</v>
      </c>
      <c r="H6164">
        <v>1.89</v>
      </c>
      <c r="I6164">
        <v>95</v>
      </c>
      <c r="J6164" t="s">
        <v>431</v>
      </c>
      <c r="K6164">
        <v>0</v>
      </c>
      <c r="L6164">
        <v>0</v>
      </c>
      <c r="M6164">
        <v>0</v>
      </c>
      <c r="N6164" t="s">
        <v>470</v>
      </c>
    </row>
    <row r="6165" spans="4:14" x14ac:dyDescent="0.3">
      <c r="D6165" t="s">
        <v>6717</v>
      </c>
      <c r="E6165" t="s">
        <v>6701</v>
      </c>
      <c r="F6165" s="24">
        <v>31921</v>
      </c>
      <c r="G6165">
        <v>29</v>
      </c>
      <c r="H6165">
        <v>1.84</v>
      </c>
      <c r="I6165">
        <v>82</v>
      </c>
      <c r="J6165" t="s">
        <v>431</v>
      </c>
      <c r="K6165">
        <v>0</v>
      </c>
      <c r="L6165">
        <v>0</v>
      </c>
      <c r="M6165">
        <v>0</v>
      </c>
      <c r="N6165" t="s">
        <v>637</v>
      </c>
    </row>
    <row r="6166" spans="4:14" x14ac:dyDescent="0.3">
      <c r="D6166" t="s">
        <v>6718</v>
      </c>
      <c r="E6166" t="s">
        <v>6701</v>
      </c>
      <c r="F6166" s="24">
        <v>31975</v>
      </c>
      <c r="G6166">
        <v>29</v>
      </c>
      <c r="H6166">
        <v>1.73</v>
      </c>
      <c r="I6166">
        <v>62</v>
      </c>
      <c r="J6166" t="s">
        <v>431</v>
      </c>
      <c r="K6166">
        <v>0</v>
      </c>
      <c r="L6166">
        <v>0</v>
      </c>
      <c r="M6166">
        <v>0</v>
      </c>
      <c r="N6166" t="s">
        <v>434</v>
      </c>
    </row>
    <row r="6167" spans="4:14" x14ac:dyDescent="0.3">
      <c r="D6167" t="s">
        <v>6719</v>
      </c>
      <c r="E6167" t="s">
        <v>6701</v>
      </c>
      <c r="F6167" s="24">
        <v>32066</v>
      </c>
      <c r="G6167">
        <v>28</v>
      </c>
      <c r="H6167">
        <v>1.85</v>
      </c>
      <c r="I6167">
        <v>87</v>
      </c>
      <c r="J6167" t="s">
        <v>431</v>
      </c>
      <c r="K6167">
        <v>0</v>
      </c>
      <c r="L6167">
        <v>0</v>
      </c>
      <c r="M6167">
        <v>0</v>
      </c>
      <c r="N6167" t="s">
        <v>617</v>
      </c>
    </row>
    <row r="6168" spans="4:14" x14ac:dyDescent="0.3">
      <c r="D6168" t="s">
        <v>6720</v>
      </c>
      <c r="E6168" t="s">
        <v>6701</v>
      </c>
      <c r="F6168" s="24">
        <v>32172</v>
      </c>
      <c r="G6168">
        <v>28</v>
      </c>
      <c r="H6168">
        <v>1.9</v>
      </c>
      <c r="I6168">
        <v>78</v>
      </c>
      <c r="J6168" t="s">
        <v>431</v>
      </c>
      <c r="K6168">
        <v>0</v>
      </c>
      <c r="L6168">
        <v>0</v>
      </c>
      <c r="M6168">
        <v>0</v>
      </c>
      <c r="N6168" t="s">
        <v>466</v>
      </c>
    </row>
    <row r="6169" spans="4:14" x14ac:dyDescent="0.3">
      <c r="D6169" t="s">
        <v>6721</v>
      </c>
      <c r="E6169" t="s">
        <v>6701</v>
      </c>
      <c r="F6169" s="24">
        <v>32378</v>
      </c>
      <c r="G6169">
        <v>27</v>
      </c>
      <c r="H6169">
        <v>2.02</v>
      </c>
      <c r="I6169">
        <v>110</v>
      </c>
      <c r="J6169" t="s">
        <v>431</v>
      </c>
      <c r="K6169">
        <v>0</v>
      </c>
      <c r="L6169">
        <v>1</v>
      </c>
      <c r="M6169">
        <v>0</v>
      </c>
      <c r="N6169" t="s">
        <v>470</v>
      </c>
    </row>
    <row r="6170" spans="4:14" x14ac:dyDescent="0.3">
      <c r="D6170" t="s">
        <v>6722</v>
      </c>
      <c r="E6170" t="s">
        <v>6701</v>
      </c>
      <c r="F6170" s="24">
        <v>32511</v>
      </c>
      <c r="G6170">
        <v>27</v>
      </c>
      <c r="H6170">
        <v>1.94</v>
      </c>
      <c r="I6170">
        <v>90</v>
      </c>
      <c r="J6170" t="s">
        <v>431</v>
      </c>
      <c r="K6170">
        <v>0</v>
      </c>
      <c r="L6170">
        <v>0</v>
      </c>
      <c r="M6170">
        <v>0</v>
      </c>
      <c r="N6170" t="s">
        <v>588</v>
      </c>
    </row>
    <row r="6171" spans="4:14" x14ac:dyDescent="0.3">
      <c r="D6171" t="s">
        <v>6723</v>
      </c>
      <c r="E6171" t="s">
        <v>6701</v>
      </c>
      <c r="F6171" s="24">
        <v>32621</v>
      </c>
      <c r="G6171">
        <v>27</v>
      </c>
      <c r="H6171">
        <v>1.86</v>
      </c>
      <c r="I6171">
        <v>80</v>
      </c>
      <c r="J6171" t="s">
        <v>431</v>
      </c>
      <c r="K6171">
        <v>0</v>
      </c>
      <c r="L6171">
        <v>0</v>
      </c>
      <c r="M6171">
        <v>0</v>
      </c>
      <c r="N6171" t="s">
        <v>459</v>
      </c>
    </row>
    <row r="6172" spans="4:14" x14ac:dyDescent="0.3">
      <c r="D6172" t="s">
        <v>6724</v>
      </c>
      <c r="E6172" t="s">
        <v>6701</v>
      </c>
      <c r="F6172" s="24">
        <v>32710</v>
      </c>
      <c r="G6172">
        <v>27</v>
      </c>
      <c r="H6172">
        <v>1.93</v>
      </c>
      <c r="I6172">
        <v>95</v>
      </c>
      <c r="J6172" t="s">
        <v>431</v>
      </c>
      <c r="K6172">
        <v>0</v>
      </c>
      <c r="L6172">
        <v>0</v>
      </c>
      <c r="M6172">
        <v>0</v>
      </c>
      <c r="N6172" t="s">
        <v>441</v>
      </c>
    </row>
    <row r="6173" spans="4:14" x14ac:dyDescent="0.3">
      <c r="D6173" t="s">
        <v>6725</v>
      </c>
      <c r="E6173" t="s">
        <v>6701</v>
      </c>
      <c r="F6173" s="24">
        <v>32773</v>
      </c>
      <c r="G6173">
        <v>26</v>
      </c>
      <c r="H6173">
        <v>1.8</v>
      </c>
      <c r="I6173">
        <v>90</v>
      </c>
      <c r="J6173" t="s">
        <v>431</v>
      </c>
      <c r="K6173">
        <v>0</v>
      </c>
      <c r="L6173">
        <v>0</v>
      </c>
      <c r="M6173">
        <v>0</v>
      </c>
      <c r="N6173" t="s">
        <v>617</v>
      </c>
    </row>
    <row r="6174" spans="4:14" x14ac:dyDescent="0.3">
      <c r="D6174" t="s">
        <v>6726</v>
      </c>
      <c r="E6174" t="s">
        <v>6701</v>
      </c>
      <c r="F6174" s="24">
        <v>32800</v>
      </c>
      <c r="G6174">
        <v>26</v>
      </c>
      <c r="H6174">
        <v>2.04</v>
      </c>
      <c r="I6174">
        <v>100</v>
      </c>
      <c r="J6174" t="s">
        <v>431</v>
      </c>
      <c r="K6174">
        <v>0</v>
      </c>
      <c r="L6174">
        <v>0</v>
      </c>
      <c r="M6174">
        <v>0</v>
      </c>
      <c r="N6174" t="s">
        <v>588</v>
      </c>
    </row>
    <row r="6175" spans="4:14" x14ac:dyDescent="0.3">
      <c r="D6175" t="s">
        <v>6727</v>
      </c>
      <c r="E6175" t="s">
        <v>6701</v>
      </c>
      <c r="F6175" s="24">
        <v>33045</v>
      </c>
      <c r="G6175">
        <v>26</v>
      </c>
      <c r="H6175">
        <v>1.75</v>
      </c>
      <c r="I6175">
        <v>74</v>
      </c>
      <c r="J6175" t="s">
        <v>431</v>
      </c>
      <c r="K6175">
        <v>0</v>
      </c>
      <c r="L6175">
        <v>0</v>
      </c>
      <c r="M6175">
        <v>0</v>
      </c>
      <c r="N6175" t="s">
        <v>613</v>
      </c>
    </row>
    <row r="6176" spans="4:14" x14ac:dyDescent="0.3">
      <c r="D6176" t="s">
        <v>6728</v>
      </c>
      <c r="E6176" t="s">
        <v>6701</v>
      </c>
      <c r="F6176" s="24">
        <v>33283</v>
      </c>
      <c r="G6176">
        <v>25</v>
      </c>
      <c r="H6176">
        <v>2</v>
      </c>
      <c r="I6176">
        <v>130</v>
      </c>
      <c r="J6176" t="s">
        <v>431</v>
      </c>
      <c r="K6176">
        <v>0</v>
      </c>
      <c r="L6176">
        <v>0</v>
      </c>
      <c r="M6176">
        <v>0</v>
      </c>
      <c r="N6176" t="s">
        <v>434</v>
      </c>
    </row>
    <row r="6177" spans="4:14" x14ac:dyDescent="0.3">
      <c r="D6177" t="s">
        <v>6729</v>
      </c>
      <c r="E6177" t="s">
        <v>6701</v>
      </c>
      <c r="F6177" s="24">
        <v>33402</v>
      </c>
      <c r="G6177">
        <v>25</v>
      </c>
      <c r="H6177">
        <v>1.72</v>
      </c>
      <c r="I6177">
        <v>92</v>
      </c>
      <c r="J6177" t="s">
        <v>431</v>
      </c>
      <c r="K6177">
        <v>0</v>
      </c>
      <c r="L6177">
        <v>0</v>
      </c>
      <c r="M6177">
        <v>1</v>
      </c>
      <c r="N6177" t="s">
        <v>439</v>
      </c>
    </row>
    <row r="6178" spans="4:14" x14ac:dyDescent="0.3">
      <c r="D6178" t="s">
        <v>6730</v>
      </c>
      <c r="E6178" t="s">
        <v>6701</v>
      </c>
      <c r="F6178" s="24">
        <v>33682</v>
      </c>
      <c r="G6178">
        <v>24</v>
      </c>
      <c r="H6178">
        <v>1.64</v>
      </c>
      <c r="J6178" t="s">
        <v>431</v>
      </c>
      <c r="K6178">
        <v>0</v>
      </c>
      <c r="L6178">
        <v>0</v>
      </c>
      <c r="M6178">
        <v>0</v>
      </c>
      <c r="N6178" t="s">
        <v>454</v>
      </c>
    </row>
    <row r="6179" spans="4:14" x14ac:dyDescent="0.3">
      <c r="D6179" t="s">
        <v>6731</v>
      </c>
      <c r="E6179" t="s">
        <v>6701</v>
      </c>
      <c r="F6179" s="24">
        <v>33724</v>
      </c>
      <c r="G6179">
        <v>24</v>
      </c>
      <c r="H6179">
        <v>1.83</v>
      </c>
      <c r="I6179">
        <v>69</v>
      </c>
      <c r="J6179" t="s">
        <v>431</v>
      </c>
      <c r="K6179">
        <v>0</v>
      </c>
      <c r="L6179">
        <v>0</v>
      </c>
      <c r="M6179">
        <v>0</v>
      </c>
      <c r="N6179" t="s">
        <v>434</v>
      </c>
    </row>
    <row r="6180" spans="4:14" x14ac:dyDescent="0.3">
      <c r="D6180" t="s">
        <v>6732</v>
      </c>
      <c r="E6180" t="s">
        <v>6701</v>
      </c>
      <c r="F6180" s="24">
        <v>33730</v>
      </c>
      <c r="G6180">
        <v>24</v>
      </c>
      <c r="H6180">
        <v>2.11</v>
      </c>
      <c r="I6180">
        <v>120</v>
      </c>
      <c r="J6180" t="s">
        <v>431</v>
      </c>
      <c r="K6180">
        <v>0</v>
      </c>
      <c r="L6180">
        <v>0</v>
      </c>
      <c r="M6180">
        <v>0</v>
      </c>
      <c r="N6180" t="s">
        <v>588</v>
      </c>
    </row>
    <row r="6181" spans="4:14" x14ac:dyDescent="0.3">
      <c r="D6181" t="s">
        <v>6733</v>
      </c>
      <c r="E6181" t="s">
        <v>6701</v>
      </c>
      <c r="F6181" s="24">
        <v>33815</v>
      </c>
      <c r="G6181">
        <v>24</v>
      </c>
      <c r="H6181">
        <v>1.87</v>
      </c>
      <c r="I6181">
        <v>73</v>
      </c>
      <c r="J6181" t="s">
        <v>431</v>
      </c>
      <c r="K6181">
        <v>0</v>
      </c>
      <c r="L6181">
        <v>0</v>
      </c>
      <c r="M6181">
        <v>0</v>
      </c>
      <c r="N6181" t="s">
        <v>434</v>
      </c>
    </row>
    <row r="6182" spans="4:14" x14ac:dyDescent="0.3">
      <c r="D6182" t="s">
        <v>6734</v>
      </c>
      <c r="E6182" t="s">
        <v>6701</v>
      </c>
      <c r="F6182" s="24">
        <v>34028</v>
      </c>
      <c r="G6182">
        <v>23</v>
      </c>
      <c r="H6182">
        <v>1.92</v>
      </c>
      <c r="I6182">
        <v>95</v>
      </c>
      <c r="J6182" t="s">
        <v>431</v>
      </c>
      <c r="K6182">
        <v>0</v>
      </c>
      <c r="L6182">
        <v>0</v>
      </c>
      <c r="M6182">
        <v>0</v>
      </c>
      <c r="N6182" t="s">
        <v>470</v>
      </c>
    </row>
    <row r="6183" spans="4:14" x14ac:dyDescent="0.3">
      <c r="D6183" t="s">
        <v>6735</v>
      </c>
      <c r="E6183" t="s">
        <v>6701</v>
      </c>
      <c r="F6183" s="24">
        <v>34235</v>
      </c>
      <c r="G6183">
        <v>22</v>
      </c>
      <c r="H6183">
        <v>2.04</v>
      </c>
      <c r="I6183">
        <v>100</v>
      </c>
      <c r="J6183" t="s">
        <v>431</v>
      </c>
      <c r="K6183">
        <v>0</v>
      </c>
      <c r="L6183">
        <v>0</v>
      </c>
      <c r="M6183">
        <v>0</v>
      </c>
      <c r="N6183" t="s">
        <v>470</v>
      </c>
    </row>
    <row r="6184" spans="4:14" x14ac:dyDescent="0.3">
      <c r="D6184" t="s">
        <v>6736</v>
      </c>
      <c r="E6184" t="s">
        <v>6701</v>
      </c>
      <c r="F6184" s="24">
        <v>34284</v>
      </c>
      <c r="G6184">
        <v>22</v>
      </c>
      <c r="H6184">
        <v>1.98</v>
      </c>
      <c r="I6184">
        <v>100</v>
      </c>
      <c r="J6184" t="s">
        <v>431</v>
      </c>
      <c r="K6184">
        <v>0</v>
      </c>
      <c r="L6184">
        <v>0</v>
      </c>
      <c r="M6184">
        <v>0</v>
      </c>
      <c r="N6184" t="s">
        <v>441</v>
      </c>
    </row>
    <row r="6185" spans="4:14" x14ac:dyDescent="0.3">
      <c r="D6185" t="s">
        <v>6737</v>
      </c>
      <c r="E6185" t="s">
        <v>6701</v>
      </c>
      <c r="F6185" s="24">
        <v>34289</v>
      </c>
      <c r="G6185">
        <v>22</v>
      </c>
      <c r="H6185">
        <v>1.97</v>
      </c>
      <c r="J6185" t="s">
        <v>431</v>
      </c>
      <c r="K6185">
        <v>0</v>
      </c>
      <c r="L6185">
        <v>0</v>
      </c>
      <c r="M6185">
        <v>0</v>
      </c>
      <c r="N6185" t="s">
        <v>588</v>
      </c>
    </row>
    <row r="6186" spans="4:14" x14ac:dyDescent="0.3">
      <c r="D6186" t="s">
        <v>6738</v>
      </c>
      <c r="E6186" t="s">
        <v>6701</v>
      </c>
      <c r="F6186" s="24">
        <v>34450</v>
      </c>
      <c r="G6186">
        <v>22</v>
      </c>
      <c r="H6186">
        <v>1.98</v>
      </c>
      <c r="I6186">
        <v>92</v>
      </c>
      <c r="J6186" t="s">
        <v>431</v>
      </c>
      <c r="K6186">
        <v>0</v>
      </c>
      <c r="L6186">
        <v>0</v>
      </c>
      <c r="M6186">
        <v>0</v>
      </c>
      <c r="N6186" t="s">
        <v>588</v>
      </c>
    </row>
    <row r="6187" spans="4:14" x14ac:dyDescent="0.3">
      <c r="D6187" t="s">
        <v>6739</v>
      </c>
      <c r="E6187" t="s">
        <v>6701</v>
      </c>
      <c r="F6187" s="24">
        <v>34528</v>
      </c>
      <c r="G6187">
        <v>22</v>
      </c>
      <c r="H6187">
        <v>1.92</v>
      </c>
      <c r="I6187">
        <v>96</v>
      </c>
      <c r="J6187" t="s">
        <v>431</v>
      </c>
      <c r="K6187">
        <v>0</v>
      </c>
      <c r="L6187">
        <v>0</v>
      </c>
      <c r="M6187">
        <v>0</v>
      </c>
      <c r="N6187" t="s">
        <v>617</v>
      </c>
    </row>
    <row r="6188" spans="4:14" x14ac:dyDescent="0.3">
      <c r="D6188" t="s">
        <v>6740</v>
      </c>
      <c r="E6188" t="s">
        <v>6701</v>
      </c>
      <c r="F6188" s="24">
        <v>34545</v>
      </c>
      <c r="G6188">
        <v>22</v>
      </c>
      <c r="H6188">
        <v>1.79</v>
      </c>
      <c r="I6188">
        <v>70</v>
      </c>
      <c r="J6188" t="s">
        <v>431</v>
      </c>
      <c r="K6188">
        <v>0</v>
      </c>
      <c r="L6188">
        <v>0</v>
      </c>
      <c r="M6188">
        <v>0</v>
      </c>
      <c r="N6188" t="s">
        <v>434</v>
      </c>
    </row>
    <row r="6189" spans="4:14" x14ac:dyDescent="0.3">
      <c r="D6189" t="s">
        <v>6741</v>
      </c>
      <c r="E6189" t="s">
        <v>6701</v>
      </c>
      <c r="F6189" s="24">
        <v>34563</v>
      </c>
      <c r="G6189">
        <v>21</v>
      </c>
      <c r="H6189">
        <v>1.73</v>
      </c>
      <c r="J6189" t="s">
        <v>431</v>
      </c>
      <c r="K6189">
        <v>0</v>
      </c>
      <c r="L6189">
        <v>0</v>
      </c>
      <c r="M6189">
        <v>0</v>
      </c>
      <c r="N6189" t="s">
        <v>454</v>
      </c>
    </row>
    <row r="6190" spans="4:14" x14ac:dyDescent="0.3">
      <c r="D6190" t="s">
        <v>6742</v>
      </c>
      <c r="E6190" t="s">
        <v>6701</v>
      </c>
      <c r="F6190" s="24">
        <v>34612</v>
      </c>
      <c r="G6190">
        <v>21</v>
      </c>
      <c r="H6190">
        <v>1.67</v>
      </c>
      <c r="I6190">
        <v>65</v>
      </c>
      <c r="J6190" t="s">
        <v>431</v>
      </c>
      <c r="K6190">
        <v>0</v>
      </c>
      <c r="L6190">
        <v>0</v>
      </c>
      <c r="M6190">
        <v>0</v>
      </c>
      <c r="N6190" t="s">
        <v>511</v>
      </c>
    </row>
    <row r="6191" spans="4:14" x14ac:dyDescent="0.3">
      <c r="D6191" t="s">
        <v>6743</v>
      </c>
      <c r="E6191" t="s">
        <v>6701</v>
      </c>
      <c r="F6191" s="24">
        <v>34815</v>
      </c>
      <c r="G6191">
        <v>21</v>
      </c>
      <c r="H6191">
        <v>1.87</v>
      </c>
      <c r="I6191">
        <v>80</v>
      </c>
      <c r="J6191" t="s">
        <v>431</v>
      </c>
      <c r="K6191">
        <v>0</v>
      </c>
      <c r="L6191">
        <v>0</v>
      </c>
      <c r="M6191">
        <v>0</v>
      </c>
      <c r="N6191" t="s">
        <v>441</v>
      </c>
    </row>
    <row r="6192" spans="4:14" x14ac:dyDescent="0.3">
      <c r="D6192" t="s">
        <v>6744</v>
      </c>
      <c r="E6192" t="s">
        <v>6701</v>
      </c>
      <c r="F6192" s="24">
        <v>34840</v>
      </c>
      <c r="G6192">
        <v>21</v>
      </c>
      <c r="H6192">
        <v>1.9</v>
      </c>
      <c r="I6192">
        <v>84</v>
      </c>
      <c r="J6192" t="s">
        <v>431</v>
      </c>
      <c r="K6192">
        <v>0</v>
      </c>
      <c r="L6192">
        <v>0</v>
      </c>
      <c r="M6192">
        <v>0</v>
      </c>
      <c r="N6192" t="s">
        <v>441</v>
      </c>
    </row>
    <row r="6193" spans="4:14" x14ac:dyDescent="0.3">
      <c r="D6193" t="s">
        <v>6745</v>
      </c>
      <c r="E6193" t="s">
        <v>6701</v>
      </c>
      <c r="F6193" s="24">
        <v>35188</v>
      </c>
      <c r="G6193">
        <v>20</v>
      </c>
      <c r="H6193">
        <v>2.08</v>
      </c>
      <c r="I6193">
        <v>109</v>
      </c>
      <c r="J6193" t="s">
        <v>431</v>
      </c>
      <c r="K6193">
        <v>0</v>
      </c>
      <c r="L6193">
        <v>0</v>
      </c>
      <c r="M6193">
        <v>0</v>
      </c>
      <c r="N6193" t="s">
        <v>588</v>
      </c>
    </row>
    <row r="6194" spans="4:14" x14ac:dyDescent="0.3">
      <c r="D6194" t="s">
        <v>6746</v>
      </c>
      <c r="E6194" t="s">
        <v>6701</v>
      </c>
      <c r="F6194" s="24">
        <v>35410</v>
      </c>
      <c r="G6194">
        <v>19</v>
      </c>
      <c r="H6194">
        <v>1.93</v>
      </c>
      <c r="I6194">
        <v>98</v>
      </c>
      <c r="J6194" t="s">
        <v>431</v>
      </c>
      <c r="K6194">
        <v>0</v>
      </c>
      <c r="L6194">
        <v>0</v>
      </c>
      <c r="M6194">
        <v>0</v>
      </c>
      <c r="N6194" t="s">
        <v>470</v>
      </c>
    </row>
    <row r="6195" spans="4:14" x14ac:dyDescent="0.3">
      <c r="D6195" t="s">
        <v>6747</v>
      </c>
      <c r="E6195" t="s">
        <v>6701</v>
      </c>
      <c r="F6195" s="24">
        <v>35526</v>
      </c>
      <c r="G6195">
        <v>19</v>
      </c>
      <c r="H6195">
        <v>1.87</v>
      </c>
      <c r="I6195">
        <v>77</v>
      </c>
      <c r="J6195" t="s">
        <v>431</v>
      </c>
      <c r="K6195">
        <v>0</v>
      </c>
      <c r="L6195">
        <v>0</v>
      </c>
      <c r="M6195">
        <v>0</v>
      </c>
      <c r="N6195" t="s">
        <v>441</v>
      </c>
    </row>
    <row r="6196" spans="4:14" x14ac:dyDescent="0.3">
      <c r="D6196" t="s">
        <v>6748</v>
      </c>
      <c r="E6196" t="s">
        <v>6701</v>
      </c>
      <c r="F6196" s="24">
        <v>35876</v>
      </c>
      <c r="G6196">
        <v>18</v>
      </c>
      <c r="H6196">
        <v>1.93</v>
      </c>
      <c r="I6196">
        <v>86</v>
      </c>
      <c r="J6196" t="s">
        <v>431</v>
      </c>
      <c r="K6196">
        <v>0</v>
      </c>
      <c r="L6196">
        <v>0</v>
      </c>
      <c r="M6196">
        <v>0</v>
      </c>
      <c r="N6196" t="s">
        <v>470</v>
      </c>
    </row>
    <row r="6197" spans="4:14" x14ac:dyDescent="0.3">
      <c r="D6197" t="s">
        <v>6749</v>
      </c>
      <c r="E6197" t="s">
        <v>6701</v>
      </c>
      <c r="F6197" s="24">
        <v>29440</v>
      </c>
      <c r="G6197">
        <v>35</v>
      </c>
      <c r="H6197">
        <v>1.74</v>
      </c>
      <c r="I6197">
        <v>57</v>
      </c>
      <c r="J6197" t="s">
        <v>436</v>
      </c>
      <c r="K6197">
        <v>0</v>
      </c>
      <c r="L6197">
        <v>0</v>
      </c>
      <c r="M6197">
        <v>0</v>
      </c>
      <c r="N6197" t="s">
        <v>434</v>
      </c>
    </row>
    <row r="6198" spans="4:14" x14ac:dyDescent="0.3">
      <c r="D6198" t="s">
        <v>6750</v>
      </c>
      <c r="E6198" t="s">
        <v>6701</v>
      </c>
      <c r="F6198" s="24">
        <v>29665</v>
      </c>
      <c r="G6198">
        <v>35</v>
      </c>
      <c r="H6198">
        <v>1.73</v>
      </c>
      <c r="I6198">
        <v>58</v>
      </c>
      <c r="J6198" t="s">
        <v>436</v>
      </c>
      <c r="K6198">
        <v>0</v>
      </c>
      <c r="L6198">
        <v>0</v>
      </c>
      <c r="M6198">
        <v>0</v>
      </c>
      <c r="N6198" t="s">
        <v>434</v>
      </c>
    </row>
    <row r="6199" spans="4:14" x14ac:dyDescent="0.3">
      <c r="D6199" t="s">
        <v>6751</v>
      </c>
      <c r="E6199" t="s">
        <v>6701</v>
      </c>
      <c r="F6199" s="24">
        <v>30267</v>
      </c>
      <c r="G6199">
        <v>33</v>
      </c>
      <c r="H6199">
        <v>1.72</v>
      </c>
      <c r="I6199">
        <v>63</v>
      </c>
      <c r="J6199" t="s">
        <v>436</v>
      </c>
      <c r="K6199">
        <v>0</v>
      </c>
      <c r="L6199">
        <v>0</v>
      </c>
      <c r="M6199">
        <v>0</v>
      </c>
      <c r="N6199" t="s">
        <v>459</v>
      </c>
    </row>
    <row r="6200" spans="4:14" x14ac:dyDescent="0.3">
      <c r="D6200" t="s">
        <v>6752</v>
      </c>
      <c r="E6200" t="s">
        <v>6701</v>
      </c>
      <c r="F6200" s="24">
        <v>30298</v>
      </c>
      <c r="G6200">
        <v>33</v>
      </c>
      <c r="H6200">
        <v>1.7</v>
      </c>
      <c r="I6200">
        <v>70</v>
      </c>
      <c r="J6200" t="s">
        <v>436</v>
      </c>
      <c r="K6200">
        <v>0</v>
      </c>
      <c r="L6200">
        <v>0</v>
      </c>
      <c r="M6200">
        <v>0</v>
      </c>
      <c r="N6200" t="s">
        <v>466</v>
      </c>
    </row>
    <row r="6201" spans="4:14" x14ac:dyDescent="0.3">
      <c r="D6201" t="s">
        <v>6753</v>
      </c>
      <c r="E6201" t="s">
        <v>6701</v>
      </c>
      <c r="F6201" s="24">
        <v>30472</v>
      </c>
      <c r="G6201">
        <v>33</v>
      </c>
      <c r="H6201">
        <v>1.77</v>
      </c>
      <c r="I6201">
        <v>60</v>
      </c>
      <c r="J6201" t="s">
        <v>436</v>
      </c>
      <c r="K6201">
        <v>0</v>
      </c>
      <c r="L6201">
        <v>0</v>
      </c>
      <c r="M6201">
        <v>0</v>
      </c>
      <c r="N6201" t="s">
        <v>434</v>
      </c>
    </row>
    <row r="6202" spans="4:14" x14ac:dyDescent="0.3">
      <c r="D6202" t="s">
        <v>6754</v>
      </c>
      <c r="E6202" t="s">
        <v>6701</v>
      </c>
      <c r="F6202" s="24">
        <v>30740</v>
      </c>
      <c r="G6202">
        <v>32</v>
      </c>
      <c r="H6202">
        <v>1.6</v>
      </c>
      <c r="I6202">
        <v>49</v>
      </c>
      <c r="J6202" t="s">
        <v>436</v>
      </c>
      <c r="K6202">
        <v>0</v>
      </c>
      <c r="L6202">
        <v>0</v>
      </c>
      <c r="M6202">
        <v>0</v>
      </c>
      <c r="N6202" t="s">
        <v>637</v>
      </c>
    </row>
    <row r="6203" spans="4:14" x14ac:dyDescent="0.3">
      <c r="D6203" t="s">
        <v>6755</v>
      </c>
      <c r="E6203" t="s">
        <v>6701</v>
      </c>
      <c r="F6203" s="24">
        <v>31036</v>
      </c>
      <c r="G6203">
        <v>31</v>
      </c>
      <c r="H6203">
        <v>1.88</v>
      </c>
      <c r="I6203">
        <v>95</v>
      </c>
      <c r="J6203" t="s">
        <v>436</v>
      </c>
      <c r="K6203">
        <v>0</v>
      </c>
      <c r="L6203">
        <v>0</v>
      </c>
      <c r="M6203">
        <v>0</v>
      </c>
      <c r="N6203" t="s">
        <v>434</v>
      </c>
    </row>
    <row r="6204" spans="4:14" x14ac:dyDescent="0.3">
      <c r="D6204" t="s">
        <v>6756</v>
      </c>
      <c r="E6204" t="s">
        <v>6701</v>
      </c>
      <c r="F6204" s="24">
        <v>31079</v>
      </c>
      <c r="G6204">
        <v>31</v>
      </c>
      <c r="H6204">
        <v>1.63</v>
      </c>
      <c r="I6204">
        <v>48</v>
      </c>
      <c r="J6204" t="s">
        <v>436</v>
      </c>
      <c r="K6204">
        <v>0</v>
      </c>
      <c r="L6204">
        <v>0</v>
      </c>
      <c r="M6204">
        <v>0</v>
      </c>
      <c r="N6204" t="s">
        <v>434</v>
      </c>
    </row>
    <row r="6205" spans="4:14" x14ac:dyDescent="0.3">
      <c r="D6205" t="s">
        <v>6757</v>
      </c>
      <c r="E6205" t="s">
        <v>6701</v>
      </c>
      <c r="F6205" s="24">
        <v>31581</v>
      </c>
      <c r="G6205">
        <v>30</v>
      </c>
      <c r="H6205">
        <v>1.72</v>
      </c>
      <c r="I6205">
        <v>58</v>
      </c>
      <c r="J6205" t="s">
        <v>436</v>
      </c>
      <c r="K6205">
        <v>0</v>
      </c>
      <c r="L6205">
        <v>0</v>
      </c>
      <c r="M6205">
        <v>0</v>
      </c>
      <c r="N6205" t="s">
        <v>466</v>
      </c>
    </row>
    <row r="6206" spans="4:14" x14ac:dyDescent="0.3">
      <c r="D6206" t="s">
        <v>6758</v>
      </c>
      <c r="E6206" t="s">
        <v>6701</v>
      </c>
      <c r="F6206" s="24">
        <v>31817</v>
      </c>
      <c r="G6206">
        <v>29</v>
      </c>
      <c r="H6206">
        <v>1.84</v>
      </c>
      <c r="I6206">
        <v>70</v>
      </c>
      <c r="J6206" t="s">
        <v>436</v>
      </c>
      <c r="K6206">
        <v>0</v>
      </c>
      <c r="L6206">
        <v>0</v>
      </c>
      <c r="M6206">
        <v>0</v>
      </c>
      <c r="N6206" t="s">
        <v>470</v>
      </c>
    </row>
    <row r="6207" spans="4:14" x14ac:dyDescent="0.3">
      <c r="D6207" t="s">
        <v>6759</v>
      </c>
      <c r="E6207" t="s">
        <v>6701</v>
      </c>
      <c r="F6207" s="24">
        <v>32155</v>
      </c>
      <c r="G6207">
        <v>28</v>
      </c>
      <c r="H6207">
        <v>1.67</v>
      </c>
      <c r="I6207">
        <v>50</v>
      </c>
      <c r="J6207" t="s">
        <v>436</v>
      </c>
      <c r="K6207">
        <v>0</v>
      </c>
      <c r="L6207">
        <v>0</v>
      </c>
      <c r="M6207">
        <v>0</v>
      </c>
      <c r="N6207" t="s">
        <v>434</v>
      </c>
    </row>
    <row r="6208" spans="4:14" x14ac:dyDescent="0.3">
      <c r="D6208" t="s">
        <v>6760</v>
      </c>
      <c r="E6208" t="s">
        <v>6701</v>
      </c>
      <c r="F6208" s="24">
        <v>32447</v>
      </c>
      <c r="G6208">
        <v>27</v>
      </c>
      <c r="H6208">
        <v>1.76</v>
      </c>
      <c r="I6208">
        <v>63</v>
      </c>
      <c r="J6208" t="s">
        <v>436</v>
      </c>
      <c r="K6208">
        <v>0</v>
      </c>
      <c r="L6208">
        <v>0</v>
      </c>
      <c r="M6208">
        <v>0</v>
      </c>
      <c r="N6208" t="s">
        <v>434</v>
      </c>
    </row>
    <row r="6209" spans="4:14" x14ac:dyDescent="0.3">
      <c r="D6209" t="s">
        <v>6761</v>
      </c>
      <c r="E6209" t="s">
        <v>6701</v>
      </c>
      <c r="F6209" s="24">
        <v>32670</v>
      </c>
      <c r="G6209">
        <v>27</v>
      </c>
      <c r="H6209">
        <v>1.7</v>
      </c>
      <c r="I6209">
        <v>62</v>
      </c>
      <c r="J6209" t="s">
        <v>436</v>
      </c>
      <c r="K6209">
        <v>0</v>
      </c>
      <c r="L6209">
        <v>0</v>
      </c>
      <c r="M6209">
        <v>1</v>
      </c>
      <c r="N6209" t="s">
        <v>470</v>
      </c>
    </row>
    <row r="6210" spans="4:14" x14ac:dyDescent="0.3">
      <c r="D6210" t="s">
        <v>6762</v>
      </c>
      <c r="E6210" t="s">
        <v>6701</v>
      </c>
      <c r="F6210" s="24">
        <v>33218</v>
      </c>
      <c r="G6210">
        <v>25</v>
      </c>
      <c r="H6210">
        <v>1.86</v>
      </c>
      <c r="I6210">
        <v>132</v>
      </c>
      <c r="J6210" t="s">
        <v>436</v>
      </c>
      <c r="K6210">
        <v>0</v>
      </c>
      <c r="L6210">
        <v>0</v>
      </c>
      <c r="M6210">
        <v>0</v>
      </c>
      <c r="N6210" t="s">
        <v>432</v>
      </c>
    </row>
    <row r="6211" spans="4:14" x14ac:dyDescent="0.3">
      <c r="D6211" t="s">
        <v>6763</v>
      </c>
      <c r="E6211" t="s">
        <v>6701</v>
      </c>
      <c r="F6211" s="24">
        <v>33798</v>
      </c>
      <c r="G6211">
        <v>24</v>
      </c>
      <c r="H6211">
        <v>1.87</v>
      </c>
      <c r="I6211">
        <v>63</v>
      </c>
      <c r="J6211" t="s">
        <v>436</v>
      </c>
      <c r="K6211">
        <v>0</v>
      </c>
      <c r="L6211">
        <v>0</v>
      </c>
      <c r="M6211">
        <v>0</v>
      </c>
      <c r="N6211" t="s">
        <v>434</v>
      </c>
    </row>
    <row r="6212" spans="4:14" x14ac:dyDescent="0.3">
      <c r="D6212" t="s">
        <v>6764</v>
      </c>
      <c r="E6212" t="s">
        <v>6701</v>
      </c>
      <c r="F6212" s="24">
        <v>34478</v>
      </c>
      <c r="G6212">
        <v>22</v>
      </c>
      <c r="H6212">
        <v>1.76</v>
      </c>
      <c r="I6212">
        <v>66</v>
      </c>
      <c r="J6212" t="s">
        <v>436</v>
      </c>
      <c r="K6212">
        <v>0</v>
      </c>
      <c r="L6212">
        <v>0</v>
      </c>
      <c r="M6212">
        <v>1</v>
      </c>
      <c r="N6212" t="s">
        <v>470</v>
      </c>
    </row>
    <row r="6213" spans="4:14" x14ac:dyDescent="0.3">
      <c r="D6213" t="s">
        <v>6765</v>
      </c>
      <c r="E6213" t="s">
        <v>6701</v>
      </c>
      <c r="F6213" s="24">
        <v>34734</v>
      </c>
      <c r="G6213">
        <v>21</v>
      </c>
      <c r="H6213">
        <v>1.75</v>
      </c>
      <c r="I6213">
        <v>62</v>
      </c>
      <c r="J6213" t="s">
        <v>436</v>
      </c>
      <c r="K6213">
        <v>0</v>
      </c>
      <c r="L6213">
        <v>0</v>
      </c>
      <c r="M6213">
        <v>0</v>
      </c>
      <c r="N6213" t="s">
        <v>637</v>
      </c>
    </row>
    <row r="6214" spans="4:14" x14ac:dyDescent="0.3">
      <c r="D6214" t="s">
        <v>6766</v>
      </c>
      <c r="E6214" t="s">
        <v>6701</v>
      </c>
      <c r="F6214" s="24">
        <v>35158</v>
      </c>
      <c r="G6214">
        <v>20</v>
      </c>
      <c r="H6214">
        <v>1.64</v>
      </c>
      <c r="I6214">
        <v>54</v>
      </c>
      <c r="J6214" t="s">
        <v>436</v>
      </c>
      <c r="K6214">
        <v>0</v>
      </c>
      <c r="L6214">
        <v>0</v>
      </c>
      <c r="M6214">
        <v>0</v>
      </c>
      <c r="N6214" t="s">
        <v>434</v>
      </c>
    </row>
    <row r="6215" spans="4:14" x14ac:dyDescent="0.3">
      <c r="D6215" t="s">
        <v>6767</v>
      </c>
      <c r="E6215" t="s">
        <v>6701</v>
      </c>
      <c r="F6215" s="24">
        <v>35508</v>
      </c>
      <c r="G6215">
        <v>19</v>
      </c>
      <c r="H6215">
        <v>1.76</v>
      </c>
      <c r="I6215">
        <v>75</v>
      </c>
      <c r="J6215" t="s">
        <v>436</v>
      </c>
      <c r="K6215">
        <v>0</v>
      </c>
      <c r="L6215">
        <v>0</v>
      </c>
      <c r="M6215">
        <v>0</v>
      </c>
      <c r="N6215" t="s">
        <v>441</v>
      </c>
    </row>
    <row r="6216" spans="4:14" x14ac:dyDescent="0.3">
      <c r="D6216" t="s">
        <v>6768</v>
      </c>
      <c r="E6216" t="s">
        <v>6769</v>
      </c>
      <c r="F6216" s="24">
        <v>29326</v>
      </c>
      <c r="G6216">
        <v>36</v>
      </c>
      <c r="H6216">
        <v>1.85</v>
      </c>
      <c r="I6216">
        <v>63</v>
      </c>
      <c r="J6216" t="s">
        <v>431</v>
      </c>
      <c r="K6216">
        <v>0</v>
      </c>
      <c r="L6216">
        <v>0</v>
      </c>
      <c r="M6216">
        <v>0</v>
      </c>
      <c r="N6216" t="s">
        <v>466</v>
      </c>
    </row>
    <row r="6217" spans="4:14" x14ac:dyDescent="0.3">
      <c r="D6217" t="s">
        <v>6770</v>
      </c>
      <c r="E6217" t="s">
        <v>6769</v>
      </c>
      <c r="F6217" s="24">
        <v>30445</v>
      </c>
      <c r="G6217">
        <v>33</v>
      </c>
      <c r="H6217">
        <v>1.93</v>
      </c>
      <c r="I6217">
        <v>90</v>
      </c>
      <c r="J6217" t="s">
        <v>431</v>
      </c>
      <c r="K6217">
        <v>0</v>
      </c>
      <c r="L6217">
        <v>0</v>
      </c>
      <c r="M6217">
        <v>0</v>
      </c>
      <c r="N6217" t="s">
        <v>613</v>
      </c>
    </row>
    <row r="6218" spans="4:14" x14ac:dyDescent="0.3">
      <c r="D6218" t="s">
        <v>6771</v>
      </c>
      <c r="E6218" t="s">
        <v>6769</v>
      </c>
      <c r="F6218" s="24">
        <v>32798</v>
      </c>
      <c r="G6218">
        <v>26</v>
      </c>
      <c r="H6218">
        <v>1.87</v>
      </c>
      <c r="I6218">
        <v>82</v>
      </c>
      <c r="J6218" t="s">
        <v>431</v>
      </c>
      <c r="K6218">
        <v>0</v>
      </c>
      <c r="L6218">
        <v>0</v>
      </c>
      <c r="M6218">
        <v>0</v>
      </c>
      <c r="N6218" t="s">
        <v>441</v>
      </c>
    </row>
    <row r="6219" spans="4:14" x14ac:dyDescent="0.3">
      <c r="D6219" t="s">
        <v>6772</v>
      </c>
      <c r="E6219" t="s">
        <v>6769</v>
      </c>
      <c r="F6219" s="24">
        <v>33672</v>
      </c>
      <c r="G6219">
        <v>24</v>
      </c>
      <c r="H6219">
        <v>1.83</v>
      </c>
      <c r="I6219">
        <v>80</v>
      </c>
      <c r="J6219" t="s">
        <v>431</v>
      </c>
      <c r="K6219">
        <v>0</v>
      </c>
      <c r="L6219">
        <v>0</v>
      </c>
      <c r="M6219">
        <v>0</v>
      </c>
      <c r="N6219" t="s">
        <v>441</v>
      </c>
    </row>
    <row r="6220" spans="4:14" x14ac:dyDescent="0.3">
      <c r="D6220" t="s">
        <v>6773</v>
      </c>
      <c r="E6220" t="s">
        <v>6769</v>
      </c>
      <c r="F6220" s="24">
        <v>33757</v>
      </c>
      <c r="G6220">
        <v>24</v>
      </c>
      <c r="H6220">
        <v>1.8</v>
      </c>
      <c r="I6220">
        <v>68</v>
      </c>
      <c r="J6220" t="s">
        <v>431</v>
      </c>
      <c r="K6220">
        <v>0</v>
      </c>
      <c r="L6220">
        <v>0</v>
      </c>
      <c r="M6220">
        <v>0</v>
      </c>
      <c r="N6220" t="s">
        <v>434</v>
      </c>
    </row>
    <row r="6221" spans="4:14" x14ac:dyDescent="0.3">
      <c r="D6221" t="s">
        <v>6774</v>
      </c>
      <c r="E6221" t="s">
        <v>6769</v>
      </c>
      <c r="F6221" s="24">
        <v>23196</v>
      </c>
      <c r="G6221">
        <v>53</v>
      </c>
      <c r="H6221">
        <v>1.57</v>
      </c>
      <c r="I6221">
        <v>58</v>
      </c>
      <c r="J6221" t="s">
        <v>436</v>
      </c>
      <c r="K6221">
        <v>0</v>
      </c>
      <c r="L6221">
        <v>0</v>
      </c>
      <c r="M6221">
        <v>0</v>
      </c>
      <c r="N6221" t="s">
        <v>943</v>
      </c>
    </row>
    <row r="6222" spans="4:14" x14ac:dyDescent="0.3">
      <c r="D6222" t="s">
        <v>6775</v>
      </c>
      <c r="E6222" t="s">
        <v>6769</v>
      </c>
      <c r="F6222" s="24">
        <v>31833</v>
      </c>
      <c r="G6222">
        <v>29</v>
      </c>
      <c r="H6222">
        <v>1.74</v>
      </c>
      <c r="I6222">
        <v>57</v>
      </c>
      <c r="J6222" t="s">
        <v>436</v>
      </c>
      <c r="K6222">
        <v>0</v>
      </c>
      <c r="L6222">
        <v>0</v>
      </c>
      <c r="M6222">
        <v>0</v>
      </c>
      <c r="N6222" t="s">
        <v>466</v>
      </c>
    </row>
    <row r="6223" spans="4:14" x14ac:dyDescent="0.3">
      <c r="D6223" t="s">
        <v>6776</v>
      </c>
      <c r="E6223" t="s">
        <v>6769</v>
      </c>
      <c r="F6223" s="24">
        <v>32080</v>
      </c>
      <c r="G6223">
        <v>28</v>
      </c>
      <c r="H6223">
        <v>1.67</v>
      </c>
      <c r="I6223">
        <v>62</v>
      </c>
      <c r="J6223" t="s">
        <v>436</v>
      </c>
      <c r="K6223">
        <v>0</v>
      </c>
      <c r="L6223">
        <v>0</v>
      </c>
      <c r="M6223">
        <v>0</v>
      </c>
      <c r="N6223" t="s">
        <v>466</v>
      </c>
    </row>
    <row r="6224" spans="4:14" x14ac:dyDescent="0.3">
      <c r="D6224" t="s">
        <v>6777</v>
      </c>
      <c r="E6224" t="s">
        <v>6769</v>
      </c>
      <c r="F6224" s="24">
        <v>33747</v>
      </c>
      <c r="G6224">
        <v>24</v>
      </c>
      <c r="H6224">
        <v>1.73</v>
      </c>
      <c r="I6224">
        <v>60</v>
      </c>
      <c r="J6224" t="s">
        <v>436</v>
      </c>
      <c r="K6224">
        <v>0</v>
      </c>
      <c r="L6224">
        <v>0</v>
      </c>
      <c r="M6224">
        <v>0</v>
      </c>
      <c r="N6224" t="s">
        <v>434</v>
      </c>
    </row>
    <row r="6225" spans="4:14" x14ac:dyDescent="0.3">
      <c r="D6225" t="s">
        <v>6778</v>
      </c>
      <c r="E6225" t="s">
        <v>6769</v>
      </c>
      <c r="F6225" s="24">
        <v>35657</v>
      </c>
      <c r="G6225">
        <v>18</v>
      </c>
      <c r="H6225">
        <v>1.7</v>
      </c>
      <c r="I6225">
        <v>63</v>
      </c>
      <c r="J6225" t="s">
        <v>436</v>
      </c>
      <c r="K6225">
        <v>0</v>
      </c>
      <c r="L6225">
        <v>0</v>
      </c>
      <c r="M6225">
        <v>0</v>
      </c>
      <c r="N6225" t="s">
        <v>441</v>
      </c>
    </row>
    <row r="6226" spans="4:14" x14ac:dyDescent="0.3">
      <c r="D6226" t="s">
        <v>6779</v>
      </c>
      <c r="E6226" t="s">
        <v>6780</v>
      </c>
      <c r="F6226" s="24">
        <v>30823</v>
      </c>
      <c r="G6226">
        <v>32</v>
      </c>
      <c r="H6226">
        <v>1.85</v>
      </c>
      <c r="I6226">
        <v>84</v>
      </c>
      <c r="J6226" t="s">
        <v>431</v>
      </c>
      <c r="K6226">
        <v>0</v>
      </c>
      <c r="L6226">
        <v>0</v>
      </c>
      <c r="M6226">
        <v>0</v>
      </c>
      <c r="N6226" t="s">
        <v>434</v>
      </c>
    </row>
    <row r="6227" spans="4:14" x14ac:dyDescent="0.3">
      <c r="D6227" t="s">
        <v>6781</v>
      </c>
      <c r="E6227" t="s">
        <v>6780</v>
      </c>
      <c r="F6227" s="24">
        <v>34890</v>
      </c>
      <c r="G6227">
        <v>21</v>
      </c>
      <c r="H6227">
        <v>1.82</v>
      </c>
      <c r="I6227">
        <v>79</v>
      </c>
      <c r="J6227" t="s">
        <v>431</v>
      </c>
      <c r="K6227">
        <v>0</v>
      </c>
      <c r="L6227">
        <v>0</v>
      </c>
      <c r="M6227">
        <v>0</v>
      </c>
      <c r="N6227" t="s">
        <v>441</v>
      </c>
    </row>
    <row r="6228" spans="4:14" x14ac:dyDescent="0.3">
      <c r="D6228" t="s">
        <v>6782</v>
      </c>
      <c r="E6228" t="s">
        <v>6780</v>
      </c>
      <c r="F6228" s="24">
        <v>30030</v>
      </c>
      <c r="G6228">
        <v>34</v>
      </c>
      <c r="H6228">
        <v>1.54</v>
      </c>
      <c r="I6228">
        <v>46</v>
      </c>
      <c r="J6228" t="s">
        <v>436</v>
      </c>
      <c r="K6228">
        <v>0</v>
      </c>
      <c r="L6228">
        <v>0</v>
      </c>
      <c r="M6228">
        <v>0</v>
      </c>
      <c r="N6228" t="s">
        <v>434</v>
      </c>
    </row>
    <row r="6229" spans="4:14" x14ac:dyDescent="0.3">
      <c r="D6229" t="s">
        <v>6783</v>
      </c>
      <c r="E6229" t="s">
        <v>6780</v>
      </c>
      <c r="F6229" s="24">
        <v>32149</v>
      </c>
      <c r="G6229">
        <v>28</v>
      </c>
      <c r="H6229">
        <v>1.55</v>
      </c>
      <c r="I6229">
        <v>48</v>
      </c>
      <c r="J6229" t="s">
        <v>436</v>
      </c>
      <c r="K6229">
        <v>0</v>
      </c>
      <c r="L6229">
        <v>0</v>
      </c>
      <c r="M6229">
        <v>0</v>
      </c>
      <c r="N6229" t="s">
        <v>432</v>
      </c>
    </row>
    <row r="6230" spans="4:14" x14ac:dyDescent="0.3">
      <c r="D6230" t="s">
        <v>6784</v>
      </c>
      <c r="E6230" t="s">
        <v>6780</v>
      </c>
      <c r="F6230" s="24">
        <v>33658</v>
      </c>
      <c r="G6230">
        <v>24</v>
      </c>
      <c r="H6230">
        <v>1.65</v>
      </c>
      <c r="I6230">
        <v>62</v>
      </c>
      <c r="J6230" t="s">
        <v>436</v>
      </c>
      <c r="K6230">
        <v>0</v>
      </c>
      <c r="L6230">
        <v>0</v>
      </c>
      <c r="M6230">
        <v>0</v>
      </c>
      <c r="N6230" t="s">
        <v>439</v>
      </c>
    </row>
    <row r="6231" spans="4:14" x14ac:dyDescent="0.3">
      <c r="D6231" t="s">
        <v>6785</v>
      </c>
      <c r="E6231" t="s">
        <v>6780</v>
      </c>
      <c r="F6231" s="24">
        <v>34483</v>
      </c>
      <c r="G6231">
        <v>22</v>
      </c>
      <c r="H6231">
        <v>1.67</v>
      </c>
      <c r="I6231">
        <v>59</v>
      </c>
      <c r="J6231" t="s">
        <v>436</v>
      </c>
      <c r="K6231">
        <v>0</v>
      </c>
      <c r="L6231">
        <v>0</v>
      </c>
      <c r="M6231">
        <v>0</v>
      </c>
      <c r="N6231" t="s">
        <v>441</v>
      </c>
    </row>
    <row r="6232" spans="4:14" x14ac:dyDescent="0.3">
      <c r="D6232" t="s">
        <v>6786</v>
      </c>
      <c r="E6232" t="s">
        <v>6787</v>
      </c>
      <c r="F6232" s="24">
        <v>34509</v>
      </c>
      <c r="G6232">
        <v>22</v>
      </c>
      <c r="H6232">
        <v>1.7</v>
      </c>
      <c r="I6232">
        <v>63</v>
      </c>
      <c r="J6232" t="s">
        <v>431</v>
      </c>
      <c r="K6232">
        <v>0</v>
      </c>
      <c r="L6232">
        <v>0</v>
      </c>
      <c r="M6232">
        <v>0</v>
      </c>
      <c r="N6232" t="s">
        <v>434</v>
      </c>
    </row>
    <row r="6233" spans="4:14" x14ac:dyDescent="0.3">
      <c r="D6233" t="s">
        <v>6788</v>
      </c>
      <c r="E6233" t="s">
        <v>6787</v>
      </c>
      <c r="F6233" s="24">
        <v>34856</v>
      </c>
      <c r="G6233">
        <v>21</v>
      </c>
      <c r="H6233">
        <v>1.64</v>
      </c>
      <c r="I6233">
        <v>58</v>
      </c>
      <c r="J6233" t="s">
        <v>431</v>
      </c>
      <c r="K6233">
        <v>0</v>
      </c>
      <c r="L6233">
        <v>0</v>
      </c>
      <c r="M6233">
        <v>0</v>
      </c>
      <c r="N6233" t="s">
        <v>980</v>
      </c>
    </row>
    <row r="6234" spans="4:14" x14ac:dyDescent="0.3">
      <c r="D6234" t="s">
        <v>6789</v>
      </c>
      <c r="E6234" t="s">
        <v>6787</v>
      </c>
      <c r="F6234" s="24">
        <v>34947</v>
      </c>
      <c r="G6234">
        <v>20</v>
      </c>
      <c r="H6234">
        <v>1.75</v>
      </c>
      <c r="I6234">
        <v>70</v>
      </c>
      <c r="J6234" t="s">
        <v>431</v>
      </c>
      <c r="K6234">
        <v>0</v>
      </c>
      <c r="L6234">
        <v>0</v>
      </c>
      <c r="M6234">
        <v>0</v>
      </c>
      <c r="N6234" t="s">
        <v>441</v>
      </c>
    </row>
    <row r="6235" spans="4:14" x14ac:dyDescent="0.3">
      <c r="D6235" t="s">
        <v>6790</v>
      </c>
      <c r="E6235" t="s">
        <v>6787</v>
      </c>
      <c r="F6235" s="24">
        <v>32407</v>
      </c>
      <c r="G6235">
        <v>27</v>
      </c>
      <c r="H6235">
        <v>1.49</v>
      </c>
      <c r="I6235">
        <v>45</v>
      </c>
      <c r="J6235" t="s">
        <v>436</v>
      </c>
      <c r="K6235">
        <v>0</v>
      </c>
      <c r="L6235">
        <v>0</v>
      </c>
      <c r="M6235">
        <v>0</v>
      </c>
      <c r="N6235" t="s">
        <v>434</v>
      </c>
    </row>
    <row r="6236" spans="4:14" x14ac:dyDescent="0.3">
      <c r="D6236" t="s">
        <v>6791</v>
      </c>
      <c r="E6236" t="s">
        <v>6787</v>
      </c>
      <c r="F6236" s="24">
        <v>35687</v>
      </c>
      <c r="G6236">
        <v>18</v>
      </c>
      <c r="H6236">
        <v>1.63</v>
      </c>
      <c r="I6236">
        <v>61</v>
      </c>
      <c r="J6236" t="s">
        <v>436</v>
      </c>
      <c r="K6236">
        <v>0</v>
      </c>
      <c r="L6236">
        <v>0</v>
      </c>
      <c r="M6236">
        <v>0</v>
      </c>
      <c r="N6236" t="s">
        <v>441</v>
      </c>
    </row>
    <row r="6237" spans="4:14" x14ac:dyDescent="0.3">
      <c r="D6237" t="s">
        <v>6792</v>
      </c>
      <c r="E6237" t="s">
        <v>6793</v>
      </c>
      <c r="F6237" s="24">
        <v>33667</v>
      </c>
      <c r="G6237">
        <v>24</v>
      </c>
      <c r="J6237" t="s">
        <v>431</v>
      </c>
      <c r="K6237">
        <v>0</v>
      </c>
      <c r="L6237">
        <v>0</v>
      </c>
      <c r="M6237">
        <v>0</v>
      </c>
      <c r="N6237" t="s">
        <v>434</v>
      </c>
    </row>
    <row r="6238" spans="4:14" x14ac:dyDescent="0.3">
      <c r="D6238" t="s">
        <v>6794</v>
      </c>
      <c r="E6238" t="s">
        <v>6793</v>
      </c>
      <c r="F6238" s="24">
        <v>35593</v>
      </c>
      <c r="G6238">
        <v>19</v>
      </c>
      <c r="J6238" t="s">
        <v>431</v>
      </c>
      <c r="K6238">
        <v>0</v>
      </c>
      <c r="L6238">
        <v>0</v>
      </c>
      <c r="M6238">
        <v>0</v>
      </c>
      <c r="N6238" t="s">
        <v>441</v>
      </c>
    </row>
    <row r="6239" spans="4:14" x14ac:dyDescent="0.3">
      <c r="D6239" t="s">
        <v>6795</v>
      </c>
      <c r="E6239" t="s">
        <v>6793</v>
      </c>
      <c r="F6239" s="24">
        <v>34271</v>
      </c>
      <c r="G6239">
        <v>22</v>
      </c>
      <c r="J6239" t="s">
        <v>436</v>
      </c>
      <c r="K6239">
        <v>0</v>
      </c>
      <c r="L6239">
        <v>0</v>
      </c>
      <c r="M6239">
        <v>0</v>
      </c>
      <c r="N6239" t="s">
        <v>441</v>
      </c>
    </row>
    <row r="6240" spans="4:14" x14ac:dyDescent="0.3">
      <c r="D6240" t="s">
        <v>6796</v>
      </c>
      <c r="E6240" t="s">
        <v>6793</v>
      </c>
      <c r="F6240" s="24">
        <v>34274</v>
      </c>
      <c r="G6240">
        <v>22</v>
      </c>
      <c r="J6240" t="s">
        <v>436</v>
      </c>
      <c r="K6240">
        <v>0</v>
      </c>
      <c r="L6240">
        <v>0</v>
      </c>
      <c r="M6240">
        <v>0</v>
      </c>
      <c r="N6240" t="s">
        <v>434</v>
      </c>
    </row>
    <row r="6241" spans="4:14" x14ac:dyDescent="0.3">
      <c r="D6241" t="s">
        <v>6797</v>
      </c>
      <c r="E6241" t="s">
        <v>6798</v>
      </c>
      <c r="F6241" s="24">
        <v>26632</v>
      </c>
      <c r="G6241">
        <v>43</v>
      </c>
      <c r="H6241">
        <v>1.7</v>
      </c>
      <c r="I6241">
        <v>75</v>
      </c>
      <c r="J6241" t="s">
        <v>431</v>
      </c>
      <c r="K6241">
        <v>0</v>
      </c>
      <c r="L6241">
        <v>0</v>
      </c>
      <c r="M6241">
        <v>0</v>
      </c>
      <c r="N6241" t="s">
        <v>590</v>
      </c>
    </row>
    <row r="6242" spans="4:14" x14ac:dyDescent="0.3">
      <c r="D6242" t="s">
        <v>6799</v>
      </c>
      <c r="E6242" t="s">
        <v>6798</v>
      </c>
      <c r="F6242" s="24">
        <v>30245</v>
      </c>
      <c r="G6242">
        <v>33</v>
      </c>
      <c r="H6242">
        <v>1.7</v>
      </c>
      <c r="I6242">
        <v>68</v>
      </c>
      <c r="J6242" t="s">
        <v>431</v>
      </c>
      <c r="K6242">
        <v>0</v>
      </c>
      <c r="L6242">
        <v>1</v>
      </c>
      <c r="M6242">
        <v>0</v>
      </c>
      <c r="N6242" t="s">
        <v>900</v>
      </c>
    </row>
    <row r="6243" spans="4:14" x14ac:dyDescent="0.3">
      <c r="D6243" t="s">
        <v>6800</v>
      </c>
      <c r="E6243" t="s">
        <v>6798</v>
      </c>
      <c r="F6243" s="24">
        <v>32147</v>
      </c>
      <c r="G6243">
        <v>28</v>
      </c>
      <c r="H6243">
        <v>1.66</v>
      </c>
      <c r="I6243">
        <v>69</v>
      </c>
      <c r="J6243" t="s">
        <v>431</v>
      </c>
      <c r="K6243">
        <v>0</v>
      </c>
      <c r="L6243">
        <v>0</v>
      </c>
      <c r="M6243">
        <v>1</v>
      </c>
      <c r="N6243" t="s">
        <v>466</v>
      </c>
    </row>
    <row r="6244" spans="4:14" x14ac:dyDescent="0.3">
      <c r="D6244" t="s">
        <v>6801</v>
      </c>
      <c r="E6244" t="s">
        <v>6798</v>
      </c>
      <c r="F6244" s="24">
        <v>32260</v>
      </c>
      <c r="G6244">
        <v>28</v>
      </c>
      <c r="H6244">
        <v>1.75</v>
      </c>
      <c r="I6244">
        <v>68</v>
      </c>
      <c r="J6244" t="s">
        <v>431</v>
      </c>
      <c r="K6244">
        <v>0</v>
      </c>
      <c r="L6244">
        <v>1</v>
      </c>
      <c r="M6244">
        <v>0</v>
      </c>
      <c r="N6244" t="s">
        <v>900</v>
      </c>
    </row>
    <row r="6245" spans="4:14" x14ac:dyDescent="0.3">
      <c r="D6245" t="s">
        <v>6802</v>
      </c>
      <c r="E6245" t="s">
        <v>6798</v>
      </c>
      <c r="F6245" s="24">
        <v>32648</v>
      </c>
      <c r="G6245">
        <v>27</v>
      </c>
      <c r="H6245">
        <v>1.8</v>
      </c>
      <c r="I6245">
        <v>70</v>
      </c>
      <c r="J6245" t="s">
        <v>431</v>
      </c>
      <c r="K6245">
        <v>0</v>
      </c>
      <c r="L6245">
        <v>1</v>
      </c>
      <c r="M6245">
        <v>0</v>
      </c>
      <c r="N6245" t="s">
        <v>900</v>
      </c>
    </row>
    <row r="6246" spans="4:14" x14ac:dyDescent="0.3">
      <c r="D6246" t="s">
        <v>6803</v>
      </c>
      <c r="E6246" t="s">
        <v>6798</v>
      </c>
      <c r="F6246" s="24">
        <v>32649</v>
      </c>
      <c r="G6246">
        <v>27</v>
      </c>
      <c r="H6246">
        <v>1.77</v>
      </c>
      <c r="I6246">
        <v>77</v>
      </c>
      <c r="J6246" t="s">
        <v>431</v>
      </c>
      <c r="K6246">
        <v>0</v>
      </c>
      <c r="L6246">
        <v>1</v>
      </c>
      <c r="M6246">
        <v>0</v>
      </c>
      <c r="N6246" t="s">
        <v>900</v>
      </c>
    </row>
    <row r="6247" spans="4:14" x14ac:dyDescent="0.3">
      <c r="D6247" t="s">
        <v>6804</v>
      </c>
      <c r="E6247" t="s">
        <v>6798</v>
      </c>
      <c r="F6247" s="24">
        <v>33174</v>
      </c>
      <c r="G6247">
        <v>25</v>
      </c>
      <c r="H6247">
        <v>1.66</v>
      </c>
      <c r="I6247">
        <v>69</v>
      </c>
      <c r="J6247" t="s">
        <v>431</v>
      </c>
      <c r="K6247">
        <v>0</v>
      </c>
      <c r="L6247">
        <v>0</v>
      </c>
      <c r="M6247">
        <v>0</v>
      </c>
      <c r="N6247" t="s">
        <v>439</v>
      </c>
    </row>
    <row r="6248" spans="4:14" x14ac:dyDescent="0.3">
      <c r="D6248" t="s">
        <v>6805</v>
      </c>
      <c r="E6248" t="s">
        <v>6798</v>
      </c>
      <c r="F6248" s="24">
        <v>33503</v>
      </c>
      <c r="G6248">
        <v>24</v>
      </c>
      <c r="H6248">
        <v>1.71</v>
      </c>
      <c r="I6248">
        <v>75</v>
      </c>
      <c r="J6248" t="s">
        <v>431</v>
      </c>
      <c r="K6248">
        <v>0</v>
      </c>
      <c r="L6248">
        <v>0</v>
      </c>
      <c r="M6248">
        <v>0</v>
      </c>
      <c r="N6248" t="s">
        <v>980</v>
      </c>
    </row>
    <row r="6249" spans="4:14" x14ac:dyDescent="0.3">
      <c r="D6249" t="s">
        <v>6806</v>
      </c>
      <c r="E6249" t="s">
        <v>6798</v>
      </c>
      <c r="F6249" s="24">
        <v>33630</v>
      </c>
      <c r="G6249">
        <v>24</v>
      </c>
      <c r="H6249">
        <v>1.93</v>
      </c>
      <c r="I6249">
        <v>70</v>
      </c>
      <c r="J6249" t="s">
        <v>431</v>
      </c>
      <c r="K6249">
        <v>0</v>
      </c>
      <c r="L6249">
        <v>0</v>
      </c>
      <c r="M6249">
        <v>0</v>
      </c>
      <c r="N6249" t="s">
        <v>434</v>
      </c>
    </row>
    <row r="6250" spans="4:14" x14ac:dyDescent="0.3">
      <c r="D6250" t="s">
        <v>6807</v>
      </c>
      <c r="E6250" t="s">
        <v>6798</v>
      </c>
      <c r="F6250" s="24">
        <v>33839</v>
      </c>
      <c r="G6250">
        <v>23</v>
      </c>
      <c r="H6250">
        <v>1.72</v>
      </c>
      <c r="I6250">
        <v>67</v>
      </c>
      <c r="J6250" t="s">
        <v>431</v>
      </c>
      <c r="K6250">
        <v>0</v>
      </c>
      <c r="L6250">
        <v>0</v>
      </c>
      <c r="M6250">
        <v>0</v>
      </c>
      <c r="N6250" t="s">
        <v>513</v>
      </c>
    </row>
    <row r="6251" spans="4:14" x14ac:dyDescent="0.3">
      <c r="D6251" t="s">
        <v>6808</v>
      </c>
      <c r="E6251" t="s">
        <v>6798</v>
      </c>
      <c r="F6251" s="24">
        <v>33844</v>
      </c>
      <c r="G6251">
        <v>23</v>
      </c>
      <c r="H6251">
        <v>1.62</v>
      </c>
      <c r="I6251">
        <v>62</v>
      </c>
      <c r="J6251" t="s">
        <v>431</v>
      </c>
      <c r="K6251">
        <v>0</v>
      </c>
      <c r="L6251">
        <v>0</v>
      </c>
      <c r="M6251">
        <v>0</v>
      </c>
      <c r="N6251" t="s">
        <v>441</v>
      </c>
    </row>
    <row r="6252" spans="4:14" x14ac:dyDescent="0.3">
      <c r="D6252" t="s">
        <v>6809</v>
      </c>
      <c r="E6252" t="s">
        <v>6798</v>
      </c>
      <c r="F6252" s="24">
        <v>34116</v>
      </c>
      <c r="G6252">
        <v>23</v>
      </c>
      <c r="H6252">
        <v>1.82</v>
      </c>
      <c r="I6252">
        <v>81</v>
      </c>
      <c r="J6252" t="s">
        <v>431</v>
      </c>
      <c r="K6252">
        <v>0</v>
      </c>
      <c r="L6252">
        <v>0</v>
      </c>
      <c r="M6252">
        <v>0</v>
      </c>
      <c r="N6252" t="s">
        <v>459</v>
      </c>
    </row>
    <row r="6253" spans="4:14" x14ac:dyDescent="0.3">
      <c r="D6253" t="s">
        <v>6810</v>
      </c>
      <c r="E6253" t="s">
        <v>6798</v>
      </c>
      <c r="F6253" s="24">
        <v>34154</v>
      </c>
      <c r="G6253">
        <v>23</v>
      </c>
      <c r="H6253">
        <v>1.78</v>
      </c>
      <c r="I6253">
        <v>75</v>
      </c>
      <c r="J6253" t="s">
        <v>431</v>
      </c>
      <c r="K6253">
        <v>0</v>
      </c>
      <c r="L6253">
        <v>0</v>
      </c>
      <c r="M6253">
        <v>0</v>
      </c>
      <c r="N6253" t="s">
        <v>980</v>
      </c>
    </row>
    <row r="6254" spans="4:14" x14ac:dyDescent="0.3">
      <c r="D6254" t="s">
        <v>6811</v>
      </c>
      <c r="E6254" t="s">
        <v>6798</v>
      </c>
      <c r="F6254" s="24">
        <v>34292</v>
      </c>
      <c r="G6254">
        <v>22</v>
      </c>
      <c r="H6254">
        <v>1.7</v>
      </c>
      <c r="I6254">
        <v>68</v>
      </c>
      <c r="J6254" t="s">
        <v>431</v>
      </c>
      <c r="K6254">
        <v>0</v>
      </c>
      <c r="L6254">
        <v>0</v>
      </c>
      <c r="M6254">
        <v>0</v>
      </c>
      <c r="N6254" t="s">
        <v>441</v>
      </c>
    </row>
    <row r="6255" spans="4:14" x14ac:dyDescent="0.3">
      <c r="D6255" t="s">
        <v>6812</v>
      </c>
      <c r="E6255" t="s">
        <v>6798</v>
      </c>
      <c r="F6255" s="24">
        <v>34331</v>
      </c>
      <c r="G6255">
        <v>22</v>
      </c>
      <c r="H6255">
        <v>1.87</v>
      </c>
      <c r="I6255">
        <v>91</v>
      </c>
      <c r="J6255" t="s">
        <v>431</v>
      </c>
      <c r="K6255">
        <v>0</v>
      </c>
      <c r="L6255">
        <v>0</v>
      </c>
      <c r="M6255">
        <v>0</v>
      </c>
      <c r="N6255" t="s">
        <v>590</v>
      </c>
    </row>
    <row r="6256" spans="4:14" x14ac:dyDescent="0.3">
      <c r="D6256" t="s">
        <v>6813</v>
      </c>
      <c r="E6256" t="s">
        <v>6798</v>
      </c>
      <c r="F6256" s="24">
        <v>34895</v>
      </c>
      <c r="G6256">
        <v>21</v>
      </c>
      <c r="H6256">
        <v>1.8</v>
      </c>
      <c r="I6256">
        <v>74</v>
      </c>
      <c r="J6256" t="s">
        <v>431</v>
      </c>
      <c r="K6256">
        <v>0</v>
      </c>
      <c r="L6256">
        <v>0</v>
      </c>
      <c r="M6256">
        <v>0</v>
      </c>
      <c r="N6256" t="s">
        <v>980</v>
      </c>
    </row>
    <row r="6257" spans="4:14" x14ac:dyDescent="0.3">
      <c r="D6257" t="s">
        <v>6814</v>
      </c>
      <c r="E6257" t="s">
        <v>6798</v>
      </c>
      <c r="F6257" s="24">
        <v>35518</v>
      </c>
      <c r="G6257">
        <v>19</v>
      </c>
      <c r="H6257">
        <v>1.81</v>
      </c>
      <c r="I6257">
        <v>70</v>
      </c>
      <c r="J6257" t="s">
        <v>431</v>
      </c>
      <c r="K6257">
        <v>0</v>
      </c>
      <c r="L6257">
        <v>0</v>
      </c>
      <c r="M6257">
        <v>0</v>
      </c>
      <c r="N6257" t="s">
        <v>441</v>
      </c>
    </row>
    <row r="6258" spans="4:14" x14ac:dyDescent="0.3">
      <c r="D6258" t="s">
        <v>6815</v>
      </c>
      <c r="E6258" t="s">
        <v>6798</v>
      </c>
      <c r="F6258" s="24">
        <v>32424</v>
      </c>
      <c r="G6258">
        <v>27</v>
      </c>
      <c r="H6258">
        <v>1.62</v>
      </c>
      <c r="I6258">
        <v>57</v>
      </c>
      <c r="J6258" t="s">
        <v>436</v>
      </c>
      <c r="K6258">
        <v>0</v>
      </c>
      <c r="L6258">
        <v>0</v>
      </c>
      <c r="M6258">
        <v>0</v>
      </c>
      <c r="N6258" t="s">
        <v>441</v>
      </c>
    </row>
    <row r="6259" spans="4:14" x14ac:dyDescent="0.3">
      <c r="D6259" t="s">
        <v>6816</v>
      </c>
      <c r="E6259" t="s">
        <v>6798</v>
      </c>
      <c r="F6259" s="24">
        <v>32579</v>
      </c>
      <c r="G6259">
        <v>27</v>
      </c>
      <c r="H6259">
        <v>1.63</v>
      </c>
      <c r="I6259">
        <v>64</v>
      </c>
      <c r="J6259" t="s">
        <v>436</v>
      </c>
      <c r="K6259">
        <v>0</v>
      </c>
      <c r="L6259">
        <v>0</v>
      </c>
      <c r="M6259">
        <v>0</v>
      </c>
      <c r="N6259" t="s">
        <v>466</v>
      </c>
    </row>
    <row r="6260" spans="4:14" x14ac:dyDescent="0.3">
      <c r="D6260" t="s">
        <v>6817</v>
      </c>
      <c r="E6260" t="s">
        <v>6798</v>
      </c>
      <c r="F6260" s="24">
        <v>32585</v>
      </c>
      <c r="G6260">
        <v>27</v>
      </c>
      <c r="H6260">
        <v>1.74</v>
      </c>
      <c r="I6260">
        <v>63</v>
      </c>
      <c r="J6260" t="s">
        <v>436</v>
      </c>
      <c r="K6260">
        <v>0</v>
      </c>
      <c r="L6260">
        <v>0</v>
      </c>
      <c r="M6260">
        <v>0</v>
      </c>
      <c r="N6260" t="s">
        <v>900</v>
      </c>
    </row>
    <row r="6261" spans="4:14" x14ac:dyDescent="0.3">
      <c r="D6261" t="s">
        <v>6818</v>
      </c>
      <c r="E6261" t="s">
        <v>6798</v>
      </c>
      <c r="F6261" s="24">
        <v>32658</v>
      </c>
      <c r="G6261">
        <v>27</v>
      </c>
      <c r="H6261">
        <v>1.66</v>
      </c>
      <c r="I6261">
        <v>56</v>
      </c>
      <c r="J6261" t="s">
        <v>436</v>
      </c>
      <c r="K6261">
        <v>0</v>
      </c>
      <c r="L6261">
        <v>1</v>
      </c>
      <c r="M6261">
        <v>0</v>
      </c>
      <c r="N6261" t="s">
        <v>900</v>
      </c>
    </row>
    <row r="6262" spans="4:14" x14ac:dyDescent="0.3">
      <c r="D6262" t="s">
        <v>6819</v>
      </c>
      <c r="E6262" t="s">
        <v>6798</v>
      </c>
      <c r="F6262" s="24">
        <v>32951</v>
      </c>
      <c r="G6262">
        <v>26</v>
      </c>
      <c r="H6262">
        <v>1.66</v>
      </c>
      <c r="I6262">
        <v>56</v>
      </c>
      <c r="J6262" t="s">
        <v>436</v>
      </c>
      <c r="K6262">
        <v>0</v>
      </c>
      <c r="L6262">
        <v>0</v>
      </c>
      <c r="M6262">
        <v>0</v>
      </c>
      <c r="N6262" t="s">
        <v>900</v>
      </c>
    </row>
    <row r="6263" spans="4:14" x14ac:dyDescent="0.3">
      <c r="D6263" t="s">
        <v>6820</v>
      </c>
      <c r="E6263" t="s">
        <v>6798</v>
      </c>
      <c r="F6263" s="24">
        <v>32979</v>
      </c>
      <c r="G6263">
        <v>26</v>
      </c>
      <c r="H6263">
        <v>1.53</v>
      </c>
      <c r="I6263">
        <v>46</v>
      </c>
      <c r="J6263" t="s">
        <v>436</v>
      </c>
      <c r="K6263">
        <v>0</v>
      </c>
      <c r="L6263">
        <v>1</v>
      </c>
      <c r="M6263">
        <v>0</v>
      </c>
      <c r="N6263" t="s">
        <v>441</v>
      </c>
    </row>
    <row r="6264" spans="4:14" x14ac:dyDescent="0.3">
      <c r="D6264" t="s">
        <v>6821</v>
      </c>
      <c r="E6264" t="s">
        <v>6798</v>
      </c>
      <c r="F6264" s="24">
        <v>33146</v>
      </c>
      <c r="G6264">
        <v>25</v>
      </c>
      <c r="H6264">
        <v>1.7</v>
      </c>
      <c r="I6264">
        <v>70</v>
      </c>
      <c r="J6264" t="s">
        <v>436</v>
      </c>
      <c r="K6264">
        <v>0</v>
      </c>
      <c r="L6264">
        <v>0</v>
      </c>
      <c r="M6264">
        <v>0</v>
      </c>
      <c r="N6264" t="s">
        <v>590</v>
      </c>
    </row>
    <row r="6265" spans="4:14" x14ac:dyDescent="0.3">
      <c r="D6265" t="s">
        <v>6822</v>
      </c>
      <c r="E6265" t="s">
        <v>6798</v>
      </c>
      <c r="F6265" s="24">
        <v>33277</v>
      </c>
      <c r="G6265">
        <v>25</v>
      </c>
      <c r="H6265">
        <v>1.67</v>
      </c>
      <c r="I6265">
        <v>58</v>
      </c>
      <c r="J6265" t="s">
        <v>436</v>
      </c>
      <c r="K6265">
        <v>0</v>
      </c>
      <c r="L6265">
        <v>0</v>
      </c>
      <c r="M6265">
        <v>0</v>
      </c>
      <c r="N6265" t="s">
        <v>900</v>
      </c>
    </row>
    <row r="6266" spans="4:14" x14ac:dyDescent="0.3">
      <c r="D6266" t="s">
        <v>6823</v>
      </c>
      <c r="E6266" t="s">
        <v>6798</v>
      </c>
      <c r="F6266" s="24">
        <v>34030</v>
      </c>
      <c r="G6266">
        <v>23</v>
      </c>
      <c r="H6266">
        <v>1.61</v>
      </c>
      <c r="I6266">
        <v>52</v>
      </c>
      <c r="J6266" t="s">
        <v>436</v>
      </c>
      <c r="K6266">
        <v>0</v>
      </c>
      <c r="L6266">
        <v>1</v>
      </c>
      <c r="M6266">
        <v>0</v>
      </c>
      <c r="N6266" t="s">
        <v>441</v>
      </c>
    </row>
    <row r="6267" spans="4:14" x14ac:dyDescent="0.3">
      <c r="D6267" t="s">
        <v>6824</v>
      </c>
      <c r="E6267" t="s">
        <v>6798</v>
      </c>
      <c r="F6267" s="24">
        <v>34161</v>
      </c>
      <c r="G6267">
        <v>23</v>
      </c>
      <c r="H6267">
        <v>1.55</v>
      </c>
      <c r="I6267">
        <v>51</v>
      </c>
      <c r="J6267" t="s">
        <v>436</v>
      </c>
      <c r="K6267">
        <v>0</v>
      </c>
      <c r="L6267">
        <v>0</v>
      </c>
      <c r="M6267">
        <v>0</v>
      </c>
      <c r="N6267" t="s">
        <v>441</v>
      </c>
    </row>
    <row r="6268" spans="4:14" x14ac:dyDescent="0.3">
      <c r="D6268" t="s">
        <v>6825</v>
      </c>
      <c r="E6268" t="s">
        <v>6798</v>
      </c>
      <c r="F6268" s="24">
        <v>34201</v>
      </c>
      <c r="G6268">
        <v>22</v>
      </c>
      <c r="H6268">
        <v>1.56</v>
      </c>
      <c r="I6268">
        <v>40</v>
      </c>
      <c r="J6268" t="s">
        <v>436</v>
      </c>
      <c r="K6268">
        <v>0</v>
      </c>
      <c r="L6268">
        <v>0</v>
      </c>
      <c r="M6268">
        <v>0</v>
      </c>
      <c r="N6268" t="s">
        <v>434</v>
      </c>
    </row>
    <row r="6269" spans="4:14" x14ac:dyDescent="0.3">
      <c r="D6269" t="s">
        <v>6826</v>
      </c>
      <c r="E6269" t="s">
        <v>6798</v>
      </c>
      <c r="F6269" s="24">
        <v>34268</v>
      </c>
      <c r="G6269">
        <v>22</v>
      </c>
      <c r="H6269">
        <v>1.65</v>
      </c>
      <c r="I6269">
        <v>61</v>
      </c>
      <c r="J6269" t="s">
        <v>436</v>
      </c>
      <c r="K6269">
        <v>0</v>
      </c>
      <c r="L6269">
        <v>0</v>
      </c>
      <c r="M6269">
        <v>0</v>
      </c>
      <c r="N6269" t="s">
        <v>590</v>
      </c>
    </row>
    <row r="6270" spans="4:14" x14ac:dyDescent="0.3">
      <c r="D6270" t="s">
        <v>6827</v>
      </c>
      <c r="E6270" t="s">
        <v>6798</v>
      </c>
      <c r="F6270" s="24">
        <v>35763</v>
      </c>
      <c r="G6270">
        <v>18</v>
      </c>
      <c r="H6270">
        <v>1.66</v>
      </c>
      <c r="I6270">
        <v>51</v>
      </c>
      <c r="J6270" t="s">
        <v>436</v>
      </c>
      <c r="K6270">
        <v>0</v>
      </c>
      <c r="L6270">
        <v>0</v>
      </c>
      <c r="M6270">
        <v>0</v>
      </c>
      <c r="N6270" t="s">
        <v>441</v>
      </c>
    </row>
    <row r="6271" spans="4:14" x14ac:dyDescent="0.3">
      <c r="D6271" t="s">
        <v>6828</v>
      </c>
      <c r="E6271" t="s">
        <v>6798</v>
      </c>
      <c r="F6271" s="24">
        <v>35828</v>
      </c>
      <c r="G6271">
        <v>18</v>
      </c>
      <c r="H6271">
        <v>1.67</v>
      </c>
      <c r="I6271">
        <v>63</v>
      </c>
      <c r="J6271" t="s">
        <v>436</v>
      </c>
      <c r="K6271">
        <v>0</v>
      </c>
      <c r="L6271">
        <v>0</v>
      </c>
      <c r="M6271">
        <v>0</v>
      </c>
      <c r="N6271" t="s">
        <v>459</v>
      </c>
    </row>
    <row r="6272" spans="4:14" x14ac:dyDescent="0.3">
      <c r="D6272" t="s">
        <v>6829</v>
      </c>
      <c r="E6272" t="s">
        <v>6798</v>
      </c>
      <c r="F6272" s="24">
        <v>36353</v>
      </c>
      <c r="G6272">
        <v>17</v>
      </c>
      <c r="H6272">
        <v>1.51</v>
      </c>
      <c r="I6272">
        <v>53</v>
      </c>
      <c r="J6272" t="s">
        <v>436</v>
      </c>
      <c r="K6272">
        <v>0</v>
      </c>
      <c r="L6272">
        <v>0</v>
      </c>
      <c r="M6272">
        <v>0</v>
      </c>
      <c r="N6272" t="s">
        <v>441</v>
      </c>
    </row>
    <row r="6273" spans="4:14" x14ac:dyDescent="0.3">
      <c r="D6273" t="s">
        <v>6830</v>
      </c>
      <c r="E6273" t="s">
        <v>6831</v>
      </c>
      <c r="F6273" s="24">
        <v>30172</v>
      </c>
      <c r="G6273">
        <v>33</v>
      </c>
      <c r="H6273">
        <v>1.8</v>
      </c>
      <c r="J6273" t="s">
        <v>431</v>
      </c>
      <c r="K6273">
        <v>0</v>
      </c>
      <c r="L6273">
        <v>0</v>
      </c>
      <c r="M6273">
        <v>0</v>
      </c>
      <c r="N6273" t="s">
        <v>432</v>
      </c>
    </row>
    <row r="6274" spans="4:14" x14ac:dyDescent="0.3">
      <c r="D6274" t="s">
        <v>6832</v>
      </c>
      <c r="E6274" t="s">
        <v>6831</v>
      </c>
      <c r="F6274" s="24">
        <v>30971</v>
      </c>
      <c r="G6274">
        <v>31</v>
      </c>
      <c r="H6274">
        <v>1.8</v>
      </c>
      <c r="I6274">
        <v>70</v>
      </c>
      <c r="J6274" t="s">
        <v>431</v>
      </c>
      <c r="K6274">
        <v>0</v>
      </c>
      <c r="L6274">
        <v>0</v>
      </c>
      <c r="M6274">
        <v>0</v>
      </c>
      <c r="N6274" t="s">
        <v>434</v>
      </c>
    </row>
    <row r="6275" spans="4:14" x14ac:dyDescent="0.3">
      <c r="D6275" t="s">
        <v>6833</v>
      </c>
      <c r="E6275" t="s">
        <v>6831</v>
      </c>
      <c r="F6275" s="24">
        <v>33928</v>
      </c>
      <c r="G6275">
        <v>23</v>
      </c>
      <c r="H6275">
        <v>1.91</v>
      </c>
      <c r="I6275">
        <v>78</v>
      </c>
      <c r="J6275" t="s">
        <v>431</v>
      </c>
      <c r="K6275">
        <v>0</v>
      </c>
      <c r="L6275">
        <v>0</v>
      </c>
      <c r="M6275">
        <v>0</v>
      </c>
      <c r="N6275" t="s">
        <v>853</v>
      </c>
    </row>
    <row r="6276" spans="4:14" x14ac:dyDescent="0.3">
      <c r="D6276" t="s">
        <v>6834</v>
      </c>
      <c r="E6276" t="s">
        <v>6831</v>
      </c>
      <c r="F6276" s="24">
        <v>35088</v>
      </c>
      <c r="G6276">
        <v>20</v>
      </c>
      <c r="H6276">
        <v>1.59</v>
      </c>
      <c r="I6276">
        <v>57</v>
      </c>
      <c r="J6276" t="s">
        <v>431</v>
      </c>
      <c r="K6276">
        <v>0</v>
      </c>
      <c r="L6276">
        <v>0</v>
      </c>
      <c r="M6276">
        <v>0</v>
      </c>
      <c r="N6276" t="s">
        <v>441</v>
      </c>
    </row>
    <row r="6277" spans="4:14" x14ac:dyDescent="0.3">
      <c r="D6277" t="s">
        <v>6835</v>
      </c>
      <c r="E6277" t="s">
        <v>6831</v>
      </c>
      <c r="F6277" s="24">
        <v>32142</v>
      </c>
      <c r="G6277">
        <v>28</v>
      </c>
      <c r="H6277">
        <v>1.68</v>
      </c>
      <c r="I6277">
        <v>74</v>
      </c>
      <c r="J6277" t="s">
        <v>436</v>
      </c>
      <c r="K6277">
        <v>0</v>
      </c>
      <c r="L6277">
        <v>0</v>
      </c>
      <c r="M6277">
        <v>0</v>
      </c>
      <c r="N6277" t="s">
        <v>441</v>
      </c>
    </row>
    <row r="6278" spans="4:14" x14ac:dyDescent="0.3">
      <c r="D6278" t="s">
        <v>6836</v>
      </c>
      <c r="E6278" t="s">
        <v>6831</v>
      </c>
      <c r="F6278" s="24">
        <v>32727</v>
      </c>
      <c r="G6278">
        <v>26</v>
      </c>
      <c r="H6278">
        <v>1.76</v>
      </c>
      <c r="I6278">
        <v>73</v>
      </c>
      <c r="J6278" t="s">
        <v>436</v>
      </c>
      <c r="K6278">
        <v>0</v>
      </c>
      <c r="L6278">
        <v>0</v>
      </c>
      <c r="M6278">
        <v>0</v>
      </c>
      <c r="N6278" t="s">
        <v>434</v>
      </c>
    </row>
    <row r="6279" spans="4:14" x14ac:dyDescent="0.3">
      <c r="D6279" t="s">
        <v>6837</v>
      </c>
      <c r="E6279" t="s">
        <v>6838</v>
      </c>
      <c r="F6279" s="24">
        <v>31054</v>
      </c>
      <c r="G6279">
        <v>31</v>
      </c>
      <c r="H6279">
        <v>1.8</v>
      </c>
      <c r="I6279">
        <v>93</v>
      </c>
      <c r="J6279" t="s">
        <v>431</v>
      </c>
      <c r="K6279">
        <v>0</v>
      </c>
      <c r="L6279">
        <v>0</v>
      </c>
      <c r="M6279">
        <v>0</v>
      </c>
      <c r="N6279" t="s">
        <v>513</v>
      </c>
    </row>
    <row r="6280" spans="4:14" x14ac:dyDescent="0.3">
      <c r="D6280" t="s">
        <v>6839</v>
      </c>
      <c r="E6280" t="s">
        <v>6838</v>
      </c>
      <c r="F6280" s="24">
        <v>31785</v>
      </c>
      <c r="G6280">
        <v>29</v>
      </c>
      <c r="H6280">
        <v>1.77</v>
      </c>
      <c r="I6280">
        <v>85</v>
      </c>
      <c r="J6280" t="s">
        <v>431</v>
      </c>
      <c r="K6280">
        <v>0</v>
      </c>
      <c r="L6280">
        <v>0</v>
      </c>
      <c r="M6280">
        <v>0</v>
      </c>
      <c r="N6280" t="s">
        <v>439</v>
      </c>
    </row>
    <row r="6281" spans="4:14" x14ac:dyDescent="0.3">
      <c r="D6281" t="s">
        <v>6840</v>
      </c>
      <c r="E6281" t="s">
        <v>6838</v>
      </c>
      <c r="F6281" s="24">
        <v>33927</v>
      </c>
      <c r="G6281">
        <v>23</v>
      </c>
      <c r="H6281">
        <v>1.77</v>
      </c>
      <c r="I6281">
        <v>72</v>
      </c>
      <c r="J6281" t="s">
        <v>431</v>
      </c>
      <c r="K6281">
        <v>0</v>
      </c>
      <c r="L6281">
        <v>0</v>
      </c>
      <c r="M6281">
        <v>0</v>
      </c>
      <c r="N6281" t="s">
        <v>441</v>
      </c>
    </row>
    <row r="6282" spans="4:14" x14ac:dyDescent="0.3">
      <c r="D6282" t="s">
        <v>6841</v>
      </c>
      <c r="E6282" t="s">
        <v>6838</v>
      </c>
      <c r="F6282" s="24">
        <v>34857</v>
      </c>
      <c r="G6282">
        <v>21</v>
      </c>
      <c r="J6282" t="s">
        <v>431</v>
      </c>
      <c r="K6282">
        <v>0</v>
      </c>
      <c r="L6282">
        <v>0</v>
      </c>
      <c r="M6282">
        <v>0</v>
      </c>
      <c r="N6282" t="s">
        <v>434</v>
      </c>
    </row>
    <row r="6283" spans="4:14" x14ac:dyDescent="0.3">
      <c r="D6283" t="s">
        <v>6842</v>
      </c>
      <c r="E6283" t="s">
        <v>6838</v>
      </c>
      <c r="F6283" s="24">
        <v>28209</v>
      </c>
      <c r="G6283">
        <v>39</v>
      </c>
      <c r="H6283">
        <v>1.54</v>
      </c>
      <c r="J6283" t="s">
        <v>436</v>
      </c>
      <c r="K6283">
        <v>0</v>
      </c>
      <c r="L6283">
        <v>0</v>
      </c>
      <c r="M6283">
        <v>0</v>
      </c>
      <c r="N6283" t="s">
        <v>513</v>
      </c>
    </row>
    <row r="6284" spans="4:14" x14ac:dyDescent="0.3">
      <c r="D6284" t="s">
        <v>6843</v>
      </c>
      <c r="E6284" t="s">
        <v>6838</v>
      </c>
      <c r="F6284" s="24">
        <v>34510</v>
      </c>
      <c r="G6284">
        <v>22</v>
      </c>
      <c r="H6284">
        <v>1.73</v>
      </c>
      <c r="I6284">
        <v>59</v>
      </c>
      <c r="J6284" t="s">
        <v>436</v>
      </c>
      <c r="K6284">
        <v>0</v>
      </c>
      <c r="L6284">
        <v>0</v>
      </c>
      <c r="M6284">
        <v>0</v>
      </c>
      <c r="N6284" t="s">
        <v>441</v>
      </c>
    </row>
    <row r="6285" spans="4:14" x14ac:dyDescent="0.3">
      <c r="D6285" t="s">
        <v>6844</v>
      </c>
      <c r="E6285" t="s">
        <v>6838</v>
      </c>
      <c r="F6285" s="24">
        <v>34668</v>
      </c>
      <c r="G6285">
        <v>21</v>
      </c>
      <c r="H6285">
        <v>1.73</v>
      </c>
      <c r="I6285">
        <v>69</v>
      </c>
      <c r="J6285" t="s">
        <v>436</v>
      </c>
      <c r="K6285">
        <v>0</v>
      </c>
      <c r="L6285">
        <v>0</v>
      </c>
      <c r="M6285">
        <v>0</v>
      </c>
      <c r="N6285" t="s">
        <v>434</v>
      </c>
    </row>
    <row r="6286" spans="4:14" x14ac:dyDescent="0.3">
      <c r="D6286" t="s">
        <v>6845</v>
      </c>
      <c r="E6286" t="s">
        <v>6846</v>
      </c>
      <c r="F6286" s="24">
        <v>22842</v>
      </c>
      <c r="G6286">
        <v>54</v>
      </c>
      <c r="H6286">
        <v>1.74</v>
      </c>
      <c r="I6286">
        <v>67</v>
      </c>
      <c r="J6286" t="s">
        <v>431</v>
      </c>
      <c r="K6286">
        <v>0</v>
      </c>
      <c r="L6286">
        <v>0</v>
      </c>
      <c r="M6286">
        <v>0</v>
      </c>
      <c r="N6286" t="s">
        <v>584</v>
      </c>
    </row>
    <row r="6287" spans="4:14" x14ac:dyDescent="0.3">
      <c r="D6287" t="s">
        <v>6847</v>
      </c>
      <c r="E6287" t="s">
        <v>6846</v>
      </c>
      <c r="F6287" s="24">
        <v>27608</v>
      </c>
      <c r="G6287">
        <v>41</v>
      </c>
      <c r="H6287">
        <v>1.79</v>
      </c>
      <c r="I6287">
        <v>60</v>
      </c>
      <c r="J6287" t="s">
        <v>431</v>
      </c>
      <c r="K6287">
        <v>0</v>
      </c>
      <c r="L6287">
        <v>0</v>
      </c>
      <c r="M6287">
        <v>0</v>
      </c>
      <c r="N6287" t="s">
        <v>434</v>
      </c>
    </row>
    <row r="6288" spans="4:14" x14ac:dyDescent="0.3">
      <c r="D6288" t="s">
        <v>6848</v>
      </c>
      <c r="E6288" t="s">
        <v>6846</v>
      </c>
      <c r="F6288" s="24">
        <v>30594</v>
      </c>
      <c r="G6288">
        <v>32</v>
      </c>
      <c r="H6288">
        <v>1.74</v>
      </c>
      <c r="I6288">
        <v>62</v>
      </c>
      <c r="J6288" t="s">
        <v>431</v>
      </c>
      <c r="K6288">
        <v>0</v>
      </c>
      <c r="L6288">
        <v>0</v>
      </c>
      <c r="M6288">
        <v>0</v>
      </c>
      <c r="N6288" t="s">
        <v>434</v>
      </c>
    </row>
    <row r="6289" spans="4:14" x14ac:dyDescent="0.3">
      <c r="D6289" t="s">
        <v>6849</v>
      </c>
      <c r="E6289" t="s">
        <v>6846</v>
      </c>
      <c r="F6289" s="24">
        <v>30887</v>
      </c>
      <c r="G6289">
        <v>32</v>
      </c>
      <c r="H6289">
        <v>1.68</v>
      </c>
      <c r="I6289">
        <v>72</v>
      </c>
      <c r="J6289" t="s">
        <v>431</v>
      </c>
      <c r="K6289">
        <v>0</v>
      </c>
      <c r="L6289">
        <v>0</v>
      </c>
      <c r="M6289">
        <v>0</v>
      </c>
      <c r="N6289" t="s">
        <v>434</v>
      </c>
    </row>
    <row r="6290" spans="4:14" x14ac:dyDescent="0.3">
      <c r="D6290" t="s">
        <v>6850</v>
      </c>
      <c r="E6290" t="s">
        <v>6846</v>
      </c>
      <c r="F6290" s="24">
        <v>31282</v>
      </c>
      <c r="G6290">
        <v>30</v>
      </c>
      <c r="H6290">
        <v>1.84</v>
      </c>
      <c r="I6290">
        <v>77</v>
      </c>
      <c r="J6290" t="s">
        <v>431</v>
      </c>
      <c r="K6290">
        <v>0</v>
      </c>
      <c r="L6290">
        <v>0</v>
      </c>
      <c r="M6290">
        <v>0</v>
      </c>
      <c r="N6290" t="s">
        <v>466</v>
      </c>
    </row>
    <row r="6291" spans="4:14" x14ac:dyDescent="0.3">
      <c r="D6291" t="s">
        <v>6851</v>
      </c>
      <c r="E6291" t="s">
        <v>6846</v>
      </c>
      <c r="F6291" s="24">
        <v>31414</v>
      </c>
      <c r="G6291">
        <v>30</v>
      </c>
      <c r="H6291">
        <v>1.86</v>
      </c>
      <c r="I6291">
        <v>102</v>
      </c>
      <c r="J6291" t="s">
        <v>431</v>
      </c>
      <c r="K6291">
        <v>0</v>
      </c>
      <c r="L6291">
        <v>0</v>
      </c>
      <c r="M6291">
        <v>0</v>
      </c>
      <c r="N6291" t="s">
        <v>513</v>
      </c>
    </row>
    <row r="6292" spans="4:14" x14ac:dyDescent="0.3">
      <c r="D6292" t="s">
        <v>6852</v>
      </c>
      <c r="E6292" t="s">
        <v>6846</v>
      </c>
      <c r="F6292" s="24">
        <v>31861</v>
      </c>
      <c r="G6292">
        <v>29</v>
      </c>
      <c r="H6292">
        <v>1.73</v>
      </c>
      <c r="I6292">
        <v>57</v>
      </c>
      <c r="J6292" t="s">
        <v>431</v>
      </c>
      <c r="K6292">
        <v>0</v>
      </c>
      <c r="L6292">
        <v>0</v>
      </c>
      <c r="M6292">
        <v>0</v>
      </c>
      <c r="N6292" t="s">
        <v>434</v>
      </c>
    </row>
    <row r="6293" spans="4:14" x14ac:dyDescent="0.3">
      <c r="D6293" t="s">
        <v>6853</v>
      </c>
      <c r="E6293" t="s">
        <v>6846</v>
      </c>
      <c r="F6293" s="24">
        <v>31934</v>
      </c>
      <c r="G6293">
        <v>29</v>
      </c>
      <c r="H6293">
        <v>1.86</v>
      </c>
      <c r="J6293" t="s">
        <v>431</v>
      </c>
      <c r="K6293">
        <v>0</v>
      </c>
      <c r="L6293">
        <v>0</v>
      </c>
      <c r="M6293">
        <v>0</v>
      </c>
      <c r="N6293" t="s">
        <v>454</v>
      </c>
    </row>
    <row r="6294" spans="4:14" x14ac:dyDescent="0.3">
      <c r="D6294" t="s">
        <v>6854</v>
      </c>
      <c r="E6294" t="s">
        <v>6846</v>
      </c>
      <c r="F6294" s="24">
        <v>32290</v>
      </c>
      <c r="G6294">
        <v>28</v>
      </c>
      <c r="H6294">
        <v>1.88</v>
      </c>
      <c r="I6294">
        <v>70</v>
      </c>
      <c r="J6294" t="s">
        <v>431</v>
      </c>
      <c r="K6294">
        <v>0</v>
      </c>
      <c r="L6294">
        <v>0</v>
      </c>
      <c r="M6294">
        <v>0</v>
      </c>
      <c r="N6294" t="s">
        <v>434</v>
      </c>
    </row>
    <row r="6295" spans="4:14" x14ac:dyDescent="0.3">
      <c r="D6295" t="s">
        <v>6855</v>
      </c>
      <c r="E6295" t="s">
        <v>6846</v>
      </c>
      <c r="F6295" s="24">
        <v>32495</v>
      </c>
      <c r="G6295">
        <v>27</v>
      </c>
      <c r="H6295">
        <v>1.91</v>
      </c>
      <c r="I6295">
        <v>75</v>
      </c>
      <c r="J6295" t="s">
        <v>431</v>
      </c>
      <c r="K6295">
        <v>0</v>
      </c>
      <c r="L6295">
        <v>0</v>
      </c>
      <c r="M6295">
        <v>0</v>
      </c>
      <c r="N6295" t="s">
        <v>473</v>
      </c>
    </row>
    <row r="6296" spans="4:14" x14ac:dyDescent="0.3">
      <c r="D6296" t="s">
        <v>6856</v>
      </c>
      <c r="E6296" t="s">
        <v>6846</v>
      </c>
      <c r="F6296" s="24">
        <v>32916</v>
      </c>
      <c r="G6296">
        <v>26</v>
      </c>
      <c r="H6296">
        <v>1.68</v>
      </c>
      <c r="I6296">
        <v>59</v>
      </c>
      <c r="J6296" t="s">
        <v>431</v>
      </c>
      <c r="K6296">
        <v>0</v>
      </c>
      <c r="L6296">
        <v>0</v>
      </c>
      <c r="M6296">
        <v>0</v>
      </c>
      <c r="N6296" t="s">
        <v>473</v>
      </c>
    </row>
    <row r="6297" spans="4:14" x14ac:dyDescent="0.3">
      <c r="D6297" t="s">
        <v>6857</v>
      </c>
      <c r="E6297" t="s">
        <v>6846</v>
      </c>
      <c r="F6297" s="24">
        <v>33039</v>
      </c>
      <c r="G6297">
        <v>26</v>
      </c>
      <c r="H6297">
        <v>1.79</v>
      </c>
      <c r="I6297">
        <v>62</v>
      </c>
      <c r="J6297" t="s">
        <v>431</v>
      </c>
      <c r="K6297">
        <v>0</v>
      </c>
      <c r="L6297">
        <v>0</v>
      </c>
      <c r="M6297">
        <v>0</v>
      </c>
      <c r="N6297" t="s">
        <v>434</v>
      </c>
    </row>
    <row r="6298" spans="4:14" x14ac:dyDescent="0.3">
      <c r="D6298" t="s">
        <v>6858</v>
      </c>
      <c r="E6298" t="s">
        <v>6846</v>
      </c>
      <c r="F6298" s="24">
        <v>33085</v>
      </c>
      <c r="G6298">
        <v>26</v>
      </c>
      <c r="H6298">
        <v>1.6</v>
      </c>
      <c r="I6298">
        <v>58</v>
      </c>
      <c r="J6298" t="s">
        <v>431</v>
      </c>
      <c r="K6298">
        <v>0</v>
      </c>
      <c r="L6298">
        <v>0</v>
      </c>
      <c r="M6298">
        <v>0</v>
      </c>
      <c r="N6298" t="s">
        <v>853</v>
      </c>
    </row>
    <row r="6299" spans="4:14" x14ac:dyDescent="0.3">
      <c r="D6299" t="s">
        <v>6859</v>
      </c>
      <c r="E6299" t="s">
        <v>6846</v>
      </c>
      <c r="F6299" s="24">
        <v>33141</v>
      </c>
      <c r="G6299">
        <v>25</v>
      </c>
      <c r="H6299">
        <v>1.6</v>
      </c>
      <c r="J6299" t="s">
        <v>431</v>
      </c>
      <c r="K6299">
        <v>0</v>
      </c>
      <c r="L6299">
        <v>0</v>
      </c>
      <c r="M6299">
        <v>0</v>
      </c>
      <c r="N6299" t="s">
        <v>454</v>
      </c>
    </row>
    <row r="6300" spans="4:14" x14ac:dyDescent="0.3">
      <c r="D6300" t="s">
        <v>6860</v>
      </c>
      <c r="E6300" t="s">
        <v>6846</v>
      </c>
      <c r="F6300" s="24">
        <v>33271</v>
      </c>
      <c r="G6300">
        <v>25</v>
      </c>
      <c r="H6300">
        <v>1.69</v>
      </c>
      <c r="I6300">
        <v>64</v>
      </c>
      <c r="J6300" t="s">
        <v>431</v>
      </c>
      <c r="K6300">
        <v>0</v>
      </c>
      <c r="L6300">
        <v>0</v>
      </c>
      <c r="M6300">
        <v>0</v>
      </c>
      <c r="N6300" t="s">
        <v>466</v>
      </c>
    </row>
    <row r="6301" spans="4:14" x14ac:dyDescent="0.3">
      <c r="D6301" t="s">
        <v>6861</v>
      </c>
      <c r="E6301" t="s">
        <v>6846</v>
      </c>
      <c r="F6301" s="24">
        <v>33411</v>
      </c>
      <c r="G6301">
        <v>25</v>
      </c>
      <c r="H6301">
        <v>1.68</v>
      </c>
      <c r="I6301">
        <v>57</v>
      </c>
      <c r="J6301" t="s">
        <v>431</v>
      </c>
      <c r="K6301">
        <v>0</v>
      </c>
      <c r="L6301">
        <v>0</v>
      </c>
      <c r="M6301">
        <v>0</v>
      </c>
      <c r="N6301" t="s">
        <v>473</v>
      </c>
    </row>
    <row r="6302" spans="4:14" x14ac:dyDescent="0.3">
      <c r="D6302" t="s">
        <v>6862</v>
      </c>
      <c r="E6302" t="s">
        <v>6846</v>
      </c>
      <c r="F6302" s="24">
        <v>33870</v>
      </c>
      <c r="G6302">
        <v>23</v>
      </c>
      <c r="H6302">
        <v>1.7</v>
      </c>
      <c r="I6302">
        <v>56</v>
      </c>
      <c r="J6302" t="s">
        <v>431</v>
      </c>
      <c r="K6302">
        <v>0</v>
      </c>
      <c r="L6302">
        <v>0</v>
      </c>
      <c r="M6302">
        <v>0</v>
      </c>
      <c r="N6302" t="s">
        <v>434</v>
      </c>
    </row>
    <row r="6303" spans="4:14" x14ac:dyDescent="0.3">
      <c r="D6303" t="s">
        <v>6863</v>
      </c>
      <c r="E6303" t="s">
        <v>6846</v>
      </c>
      <c r="F6303" s="24">
        <v>33999</v>
      </c>
      <c r="G6303">
        <v>23</v>
      </c>
      <c r="H6303">
        <v>1.72</v>
      </c>
      <c r="I6303">
        <v>61</v>
      </c>
      <c r="J6303" t="s">
        <v>431</v>
      </c>
      <c r="K6303">
        <v>0</v>
      </c>
      <c r="L6303">
        <v>0</v>
      </c>
      <c r="M6303">
        <v>0</v>
      </c>
      <c r="N6303" t="s">
        <v>434</v>
      </c>
    </row>
    <row r="6304" spans="4:14" x14ac:dyDescent="0.3">
      <c r="D6304" t="s">
        <v>6864</v>
      </c>
      <c r="E6304" t="s">
        <v>6846</v>
      </c>
      <c r="F6304" s="24">
        <v>34020</v>
      </c>
      <c r="G6304">
        <v>23</v>
      </c>
      <c r="H6304">
        <v>1.8</v>
      </c>
      <c r="I6304">
        <v>64</v>
      </c>
      <c r="J6304" t="s">
        <v>431</v>
      </c>
      <c r="K6304">
        <v>0</v>
      </c>
      <c r="L6304">
        <v>0</v>
      </c>
      <c r="M6304">
        <v>0</v>
      </c>
      <c r="N6304" t="s">
        <v>434</v>
      </c>
    </row>
    <row r="6305" spans="4:14" x14ac:dyDescent="0.3">
      <c r="D6305" t="s">
        <v>6865</v>
      </c>
      <c r="E6305" t="s">
        <v>6846</v>
      </c>
      <c r="F6305" s="24">
        <v>34027</v>
      </c>
      <c r="G6305">
        <v>23</v>
      </c>
      <c r="H6305">
        <v>1.9</v>
      </c>
      <c r="I6305">
        <v>72</v>
      </c>
      <c r="J6305" t="s">
        <v>431</v>
      </c>
      <c r="K6305">
        <v>0</v>
      </c>
      <c r="L6305">
        <v>0</v>
      </c>
      <c r="M6305">
        <v>0</v>
      </c>
      <c r="N6305" t="s">
        <v>434</v>
      </c>
    </row>
    <row r="6306" spans="4:14" x14ac:dyDescent="0.3">
      <c r="D6306" t="s">
        <v>6866</v>
      </c>
      <c r="E6306" t="s">
        <v>6846</v>
      </c>
      <c r="F6306" s="24">
        <v>34049</v>
      </c>
      <c r="G6306">
        <v>23</v>
      </c>
      <c r="H6306">
        <v>1.8</v>
      </c>
      <c r="I6306">
        <v>66</v>
      </c>
      <c r="J6306" t="s">
        <v>431</v>
      </c>
      <c r="K6306">
        <v>0</v>
      </c>
      <c r="L6306">
        <v>0</v>
      </c>
      <c r="M6306">
        <v>0</v>
      </c>
      <c r="N6306" t="s">
        <v>466</v>
      </c>
    </row>
    <row r="6307" spans="4:14" x14ac:dyDescent="0.3">
      <c r="D6307" t="s">
        <v>6867</v>
      </c>
      <c r="E6307" t="s">
        <v>6846</v>
      </c>
      <c r="F6307" s="24">
        <v>34154</v>
      </c>
      <c r="G6307">
        <v>23</v>
      </c>
      <c r="H6307">
        <v>1.73</v>
      </c>
      <c r="I6307">
        <v>66</v>
      </c>
      <c r="J6307" t="s">
        <v>431</v>
      </c>
      <c r="K6307">
        <v>0</v>
      </c>
      <c r="L6307">
        <v>0</v>
      </c>
      <c r="M6307">
        <v>0</v>
      </c>
      <c r="N6307" t="s">
        <v>432</v>
      </c>
    </row>
    <row r="6308" spans="4:14" x14ac:dyDescent="0.3">
      <c r="D6308" t="s">
        <v>6868</v>
      </c>
      <c r="E6308" t="s">
        <v>6846</v>
      </c>
      <c r="F6308" s="24">
        <v>34163</v>
      </c>
      <c r="G6308">
        <v>23</v>
      </c>
      <c r="H6308">
        <v>1.8</v>
      </c>
      <c r="J6308" t="s">
        <v>431</v>
      </c>
      <c r="K6308">
        <v>0</v>
      </c>
      <c r="L6308">
        <v>0</v>
      </c>
      <c r="M6308">
        <v>1</v>
      </c>
      <c r="N6308" t="s">
        <v>454</v>
      </c>
    </row>
    <row r="6309" spans="4:14" x14ac:dyDescent="0.3">
      <c r="D6309" t="s">
        <v>6869</v>
      </c>
      <c r="E6309" t="s">
        <v>6846</v>
      </c>
      <c r="F6309" s="24">
        <v>34211</v>
      </c>
      <c r="G6309">
        <v>22</v>
      </c>
      <c r="H6309">
        <v>1.73</v>
      </c>
      <c r="I6309">
        <v>54</v>
      </c>
      <c r="J6309" t="s">
        <v>431</v>
      </c>
      <c r="K6309">
        <v>0</v>
      </c>
      <c r="L6309">
        <v>0</v>
      </c>
      <c r="M6309">
        <v>0</v>
      </c>
      <c r="N6309" t="s">
        <v>434</v>
      </c>
    </row>
    <row r="6310" spans="4:14" x14ac:dyDescent="0.3">
      <c r="D6310" t="s">
        <v>6870</v>
      </c>
      <c r="E6310" t="s">
        <v>6846</v>
      </c>
      <c r="F6310" s="24">
        <v>34314</v>
      </c>
      <c r="G6310">
        <v>22</v>
      </c>
      <c r="H6310">
        <v>1.67</v>
      </c>
      <c r="J6310" t="s">
        <v>431</v>
      </c>
      <c r="K6310">
        <v>0</v>
      </c>
      <c r="L6310">
        <v>0</v>
      </c>
      <c r="M6310">
        <v>0</v>
      </c>
      <c r="N6310" t="s">
        <v>454</v>
      </c>
    </row>
    <row r="6311" spans="4:14" x14ac:dyDescent="0.3">
      <c r="D6311" t="s">
        <v>6871</v>
      </c>
      <c r="E6311" t="s">
        <v>6846</v>
      </c>
      <c r="F6311" s="24">
        <v>34336</v>
      </c>
      <c r="G6311">
        <v>22</v>
      </c>
      <c r="H6311">
        <v>1.83</v>
      </c>
      <c r="J6311" t="s">
        <v>431</v>
      </c>
      <c r="K6311">
        <v>0</v>
      </c>
      <c r="L6311">
        <v>0</v>
      </c>
      <c r="M6311">
        <v>0</v>
      </c>
      <c r="N6311" t="s">
        <v>454</v>
      </c>
    </row>
    <row r="6312" spans="4:14" x14ac:dyDescent="0.3">
      <c r="D6312" t="s">
        <v>6872</v>
      </c>
      <c r="E6312" t="s">
        <v>6846</v>
      </c>
      <c r="F6312" s="24">
        <v>34956</v>
      </c>
      <c r="G6312">
        <v>20</v>
      </c>
      <c r="H6312">
        <v>1.78</v>
      </c>
      <c r="I6312">
        <v>81</v>
      </c>
      <c r="J6312" t="s">
        <v>431</v>
      </c>
      <c r="K6312">
        <v>0</v>
      </c>
      <c r="L6312">
        <v>0</v>
      </c>
      <c r="M6312">
        <v>0</v>
      </c>
      <c r="N6312" t="s">
        <v>439</v>
      </c>
    </row>
    <row r="6313" spans="4:14" x14ac:dyDescent="0.3">
      <c r="D6313" t="s">
        <v>6873</v>
      </c>
      <c r="E6313" t="s">
        <v>6846</v>
      </c>
      <c r="F6313" s="24">
        <v>35071</v>
      </c>
      <c r="G6313">
        <v>20</v>
      </c>
      <c r="H6313">
        <v>1.88</v>
      </c>
      <c r="I6313">
        <v>70</v>
      </c>
      <c r="J6313" t="s">
        <v>431</v>
      </c>
      <c r="K6313">
        <v>0</v>
      </c>
      <c r="L6313">
        <v>0</v>
      </c>
      <c r="M6313">
        <v>0</v>
      </c>
      <c r="N6313" t="s">
        <v>434</v>
      </c>
    </row>
    <row r="6314" spans="4:14" x14ac:dyDescent="0.3">
      <c r="D6314" t="s">
        <v>6874</v>
      </c>
      <c r="E6314" t="s">
        <v>6846</v>
      </c>
      <c r="F6314" s="24">
        <v>35439</v>
      </c>
      <c r="G6314">
        <v>19</v>
      </c>
      <c r="H6314">
        <v>1.74</v>
      </c>
      <c r="I6314">
        <v>63</v>
      </c>
      <c r="J6314" t="s">
        <v>431</v>
      </c>
      <c r="K6314">
        <v>0</v>
      </c>
      <c r="L6314">
        <v>0</v>
      </c>
      <c r="M6314">
        <v>0</v>
      </c>
      <c r="N6314" t="s">
        <v>434</v>
      </c>
    </row>
    <row r="6315" spans="4:14" x14ac:dyDescent="0.3">
      <c r="D6315" t="s">
        <v>6875</v>
      </c>
      <c r="E6315" t="s">
        <v>6846</v>
      </c>
      <c r="F6315" s="24">
        <v>35766</v>
      </c>
      <c r="G6315">
        <v>18</v>
      </c>
      <c r="H6315">
        <v>1.9</v>
      </c>
      <c r="I6315">
        <v>83</v>
      </c>
      <c r="J6315" t="s">
        <v>431</v>
      </c>
      <c r="K6315">
        <v>0</v>
      </c>
      <c r="L6315">
        <v>0</v>
      </c>
      <c r="M6315">
        <v>0</v>
      </c>
      <c r="N6315" t="s">
        <v>441</v>
      </c>
    </row>
    <row r="6316" spans="4:14" x14ac:dyDescent="0.3">
      <c r="D6316" t="s">
        <v>6876</v>
      </c>
      <c r="E6316" t="s">
        <v>6846</v>
      </c>
      <c r="F6316" s="24">
        <v>30320</v>
      </c>
      <c r="G6316">
        <v>33</v>
      </c>
      <c r="H6316">
        <v>1.68</v>
      </c>
      <c r="I6316">
        <v>70</v>
      </c>
      <c r="J6316" t="s">
        <v>436</v>
      </c>
      <c r="K6316">
        <v>0</v>
      </c>
      <c r="L6316">
        <v>0</v>
      </c>
      <c r="M6316">
        <v>0</v>
      </c>
      <c r="N6316" t="s">
        <v>432</v>
      </c>
    </row>
    <row r="6317" spans="4:14" x14ac:dyDescent="0.3">
      <c r="D6317" t="s">
        <v>6877</v>
      </c>
      <c r="E6317" t="s">
        <v>6846</v>
      </c>
      <c r="F6317" s="24">
        <v>30638</v>
      </c>
      <c r="G6317">
        <v>32</v>
      </c>
      <c r="H6317">
        <v>1.65</v>
      </c>
      <c r="J6317" t="s">
        <v>436</v>
      </c>
      <c r="K6317">
        <v>0</v>
      </c>
      <c r="L6317">
        <v>0</v>
      </c>
      <c r="M6317">
        <v>0</v>
      </c>
      <c r="N6317" t="s">
        <v>454</v>
      </c>
    </row>
    <row r="6318" spans="4:14" x14ac:dyDescent="0.3">
      <c r="D6318" t="s">
        <v>6878</v>
      </c>
      <c r="E6318" t="s">
        <v>6846</v>
      </c>
      <c r="F6318" s="24">
        <v>30679</v>
      </c>
      <c r="G6318">
        <v>32</v>
      </c>
      <c r="H6318">
        <v>1.79</v>
      </c>
      <c r="I6318">
        <v>58</v>
      </c>
      <c r="J6318" t="s">
        <v>436</v>
      </c>
      <c r="K6318">
        <v>0</v>
      </c>
      <c r="L6318">
        <v>0</v>
      </c>
      <c r="M6318">
        <v>0</v>
      </c>
      <c r="N6318" t="s">
        <v>434</v>
      </c>
    </row>
    <row r="6319" spans="4:14" x14ac:dyDescent="0.3">
      <c r="D6319" t="s">
        <v>6879</v>
      </c>
      <c r="E6319" t="s">
        <v>6846</v>
      </c>
      <c r="F6319" s="24">
        <v>31534</v>
      </c>
      <c r="G6319">
        <v>30</v>
      </c>
      <c r="H6319">
        <v>1.6</v>
      </c>
      <c r="I6319">
        <v>48</v>
      </c>
      <c r="J6319" t="s">
        <v>436</v>
      </c>
      <c r="K6319">
        <v>0</v>
      </c>
      <c r="L6319">
        <v>0</v>
      </c>
      <c r="M6319">
        <v>0</v>
      </c>
      <c r="N6319" t="s">
        <v>434</v>
      </c>
    </row>
    <row r="6320" spans="4:14" x14ac:dyDescent="0.3">
      <c r="D6320" t="s">
        <v>6880</v>
      </c>
      <c r="E6320" t="s">
        <v>6846</v>
      </c>
      <c r="F6320" s="24">
        <v>31546</v>
      </c>
      <c r="G6320">
        <v>30</v>
      </c>
      <c r="H6320">
        <v>1.64</v>
      </c>
      <c r="I6320">
        <v>63</v>
      </c>
      <c r="J6320" t="s">
        <v>436</v>
      </c>
      <c r="K6320">
        <v>0</v>
      </c>
      <c r="L6320">
        <v>0</v>
      </c>
      <c r="M6320">
        <v>0</v>
      </c>
      <c r="N6320" t="s">
        <v>432</v>
      </c>
    </row>
    <row r="6321" spans="4:14" x14ac:dyDescent="0.3">
      <c r="D6321" t="s">
        <v>6881</v>
      </c>
      <c r="E6321" t="s">
        <v>6846</v>
      </c>
      <c r="F6321" s="24">
        <v>32072</v>
      </c>
      <c r="G6321">
        <v>28</v>
      </c>
      <c r="H6321">
        <v>1.8</v>
      </c>
      <c r="I6321">
        <v>69</v>
      </c>
      <c r="J6321" t="s">
        <v>436</v>
      </c>
      <c r="K6321">
        <v>0</v>
      </c>
      <c r="L6321">
        <v>0</v>
      </c>
      <c r="M6321">
        <v>0</v>
      </c>
      <c r="N6321" t="s">
        <v>853</v>
      </c>
    </row>
    <row r="6322" spans="4:14" x14ac:dyDescent="0.3">
      <c r="D6322" t="s">
        <v>6882</v>
      </c>
      <c r="E6322" t="s">
        <v>6846</v>
      </c>
      <c r="F6322" s="24">
        <v>32136</v>
      </c>
      <c r="G6322">
        <v>28</v>
      </c>
      <c r="H6322">
        <v>1.6</v>
      </c>
      <c r="I6322">
        <v>49</v>
      </c>
      <c r="J6322" t="s">
        <v>436</v>
      </c>
      <c r="K6322">
        <v>0</v>
      </c>
      <c r="L6322">
        <v>0</v>
      </c>
      <c r="M6322">
        <v>0</v>
      </c>
      <c r="N6322" t="s">
        <v>434</v>
      </c>
    </row>
    <row r="6323" spans="4:14" x14ac:dyDescent="0.3">
      <c r="D6323" t="s">
        <v>6883</v>
      </c>
      <c r="E6323" t="s">
        <v>6846</v>
      </c>
      <c r="F6323" s="24">
        <v>32278</v>
      </c>
      <c r="G6323">
        <v>28</v>
      </c>
      <c r="H6323">
        <v>1.68</v>
      </c>
      <c r="I6323">
        <v>67</v>
      </c>
      <c r="J6323" t="s">
        <v>436</v>
      </c>
      <c r="K6323">
        <v>0</v>
      </c>
      <c r="L6323">
        <v>0</v>
      </c>
      <c r="M6323">
        <v>0</v>
      </c>
      <c r="N6323" t="s">
        <v>590</v>
      </c>
    </row>
    <row r="6324" spans="4:14" x14ac:dyDescent="0.3">
      <c r="D6324" t="s">
        <v>6884</v>
      </c>
      <c r="E6324" t="s">
        <v>6846</v>
      </c>
      <c r="F6324" s="24">
        <v>32281</v>
      </c>
      <c r="G6324">
        <v>28</v>
      </c>
      <c r="H6324">
        <v>1.72</v>
      </c>
      <c r="I6324">
        <v>57</v>
      </c>
      <c r="J6324" t="s">
        <v>436</v>
      </c>
      <c r="K6324">
        <v>0</v>
      </c>
      <c r="L6324">
        <v>0</v>
      </c>
      <c r="M6324">
        <v>0</v>
      </c>
      <c r="N6324" t="s">
        <v>434</v>
      </c>
    </row>
    <row r="6325" spans="4:14" x14ac:dyDescent="0.3">
      <c r="D6325" t="s">
        <v>6885</v>
      </c>
      <c r="E6325" t="s">
        <v>6846</v>
      </c>
      <c r="F6325" s="24">
        <v>32778</v>
      </c>
      <c r="G6325">
        <v>26</v>
      </c>
      <c r="H6325">
        <v>1.64</v>
      </c>
      <c r="J6325" t="s">
        <v>436</v>
      </c>
      <c r="K6325">
        <v>0</v>
      </c>
      <c r="L6325">
        <v>0</v>
      </c>
      <c r="M6325">
        <v>0</v>
      </c>
      <c r="N6325" t="s">
        <v>454</v>
      </c>
    </row>
    <row r="6326" spans="4:14" x14ac:dyDescent="0.3">
      <c r="D6326" t="s">
        <v>6886</v>
      </c>
      <c r="E6326" t="s">
        <v>6846</v>
      </c>
      <c r="F6326" s="24">
        <v>32791</v>
      </c>
      <c r="G6326">
        <v>26</v>
      </c>
      <c r="H6326">
        <v>1.59</v>
      </c>
      <c r="I6326">
        <v>45</v>
      </c>
      <c r="J6326" t="s">
        <v>436</v>
      </c>
      <c r="K6326">
        <v>0</v>
      </c>
      <c r="L6326">
        <v>0</v>
      </c>
      <c r="M6326">
        <v>0</v>
      </c>
      <c r="N6326" t="s">
        <v>434</v>
      </c>
    </row>
    <row r="6327" spans="4:14" x14ac:dyDescent="0.3">
      <c r="D6327" t="s">
        <v>6887</v>
      </c>
      <c r="E6327" t="s">
        <v>6846</v>
      </c>
      <c r="F6327" s="24">
        <v>33113</v>
      </c>
      <c r="G6327">
        <v>25</v>
      </c>
      <c r="H6327">
        <v>1.7</v>
      </c>
      <c r="I6327">
        <v>57</v>
      </c>
      <c r="J6327" t="s">
        <v>436</v>
      </c>
      <c r="K6327">
        <v>0</v>
      </c>
      <c r="L6327">
        <v>0</v>
      </c>
      <c r="M6327">
        <v>0</v>
      </c>
      <c r="N6327" t="s">
        <v>853</v>
      </c>
    </row>
    <row r="6328" spans="4:14" x14ac:dyDescent="0.3">
      <c r="D6328" t="s">
        <v>6888</v>
      </c>
      <c r="E6328" t="s">
        <v>6846</v>
      </c>
      <c r="F6328" s="24">
        <v>33250</v>
      </c>
      <c r="G6328">
        <v>25</v>
      </c>
      <c r="H6328">
        <v>1.67</v>
      </c>
      <c r="I6328">
        <v>52</v>
      </c>
      <c r="J6328" t="s">
        <v>436</v>
      </c>
      <c r="K6328">
        <v>0</v>
      </c>
      <c r="L6328">
        <v>0</v>
      </c>
      <c r="M6328">
        <v>0</v>
      </c>
      <c r="N6328" t="s">
        <v>434</v>
      </c>
    </row>
    <row r="6329" spans="4:14" x14ac:dyDescent="0.3">
      <c r="D6329" t="s">
        <v>6889</v>
      </c>
      <c r="E6329" t="s">
        <v>6846</v>
      </c>
      <c r="F6329" s="24">
        <v>33270</v>
      </c>
      <c r="G6329">
        <v>25</v>
      </c>
      <c r="H6329">
        <v>1.83</v>
      </c>
      <c r="J6329" t="s">
        <v>436</v>
      </c>
      <c r="K6329">
        <v>0</v>
      </c>
      <c r="L6329">
        <v>0</v>
      </c>
      <c r="M6329">
        <v>0</v>
      </c>
      <c r="N6329" t="s">
        <v>454</v>
      </c>
    </row>
    <row r="6330" spans="4:14" x14ac:dyDescent="0.3">
      <c r="D6330" t="s">
        <v>6890</v>
      </c>
      <c r="E6330" t="s">
        <v>6846</v>
      </c>
      <c r="F6330" s="24">
        <v>33716</v>
      </c>
      <c r="G6330">
        <v>24</v>
      </c>
      <c r="H6330">
        <v>1.62</v>
      </c>
      <c r="I6330">
        <v>74</v>
      </c>
      <c r="J6330" t="s">
        <v>436</v>
      </c>
      <c r="K6330">
        <v>0</v>
      </c>
      <c r="L6330">
        <v>0</v>
      </c>
      <c r="M6330">
        <v>0</v>
      </c>
      <c r="N6330" t="s">
        <v>439</v>
      </c>
    </row>
    <row r="6331" spans="4:14" x14ac:dyDescent="0.3">
      <c r="D6331" t="s">
        <v>6891</v>
      </c>
      <c r="E6331" t="s">
        <v>6846</v>
      </c>
      <c r="F6331" s="24">
        <v>34658</v>
      </c>
      <c r="G6331">
        <v>21</v>
      </c>
      <c r="H6331">
        <v>1.75</v>
      </c>
      <c r="I6331">
        <v>56</v>
      </c>
      <c r="J6331" t="s">
        <v>436</v>
      </c>
      <c r="K6331">
        <v>0</v>
      </c>
      <c r="L6331">
        <v>0</v>
      </c>
      <c r="M6331">
        <v>0</v>
      </c>
      <c r="N6331" t="s">
        <v>434</v>
      </c>
    </row>
    <row r="6332" spans="4:14" x14ac:dyDescent="0.3">
      <c r="D6332" t="s">
        <v>6892</v>
      </c>
      <c r="E6332" t="s">
        <v>6846</v>
      </c>
      <c r="F6332" s="24">
        <v>34706</v>
      </c>
      <c r="G6332">
        <v>21</v>
      </c>
      <c r="H6332">
        <v>1.62</v>
      </c>
      <c r="I6332">
        <v>58</v>
      </c>
      <c r="J6332" t="s">
        <v>436</v>
      </c>
      <c r="K6332">
        <v>0</v>
      </c>
      <c r="L6332">
        <v>0</v>
      </c>
      <c r="M6332">
        <v>0</v>
      </c>
      <c r="N6332" t="s">
        <v>448</v>
      </c>
    </row>
    <row r="6333" spans="4:14" x14ac:dyDescent="0.3">
      <c r="D6333" t="s">
        <v>6893</v>
      </c>
      <c r="E6333" t="s">
        <v>6846</v>
      </c>
      <c r="F6333" s="24">
        <v>35776</v>
      </c>
      <c r="G6333">
        <v>18</v>
      </c>
      <c r="H6333">
        <v>1.7</v>
      </c>
      <c r="I6333">
        <v>62</v>
      </c>
      <c r="J6333" t="s">
        <v>436</v>
      </c>
      <c r="K6333">
        <v>0</v>
      </c>
      <c r="L6333">
        <v>0</v>
      </c>
      <c r="M6333">
        <v>0</v>
      </c>
      <c r="N6333" t="s">
        <v>441</v>
      </c>
    </row>
    <row r="6334" spans="4:14" x14ac:dyDescent="0.3">
      <c r="D6334" t="s">
        <v>6894</v>
      </c>
      <c r="E6334" t="s">
        <v>6846</v>
      </c>
      <c r="F6334" s="24">
        <v>36140</v>
      </c>
      <c r="G6334">
        <v>17</v>
      </c>
      <c r="H6334">
        <v>1.56</v>
      </c>
      <c r="I6334">
        <v>50</v>
      </c>
      <c r="J6334" t="s">
        <v>436</v>
      </c>
      <c r="K6334">
        <v>0</v>
      </c>
      <c r="L6334">
        <v>0</v>
      </c>
      <c r="M6334">
        <v>0</v>
      </c>
      <c r="N6334" t="s">
        <v>617</v>
      </c>
    </row>
    <row r="6335" spans="4:14" x14ac:dyDescent="0.3">
      <c r="D6335" t="s">
        <v>6895</v>
      </c>
      <c r="E6335" t="s">
        <v>6896</v>
      </c>
      <c r="F6335" s="24">
        <v>34078</v>
      </c>
      <c r="G6335">
        <v>23</v>
      </c>
      <c r="H6335">
        <v>1.85</v>
      </c>
      <c r="I6335">
        <v>99</v>
      </c>
      <c r="J6335" t="s">
        <v>431</v>
      </c>
      <c r="K6335">
        <v>0</v>
      </c>
      <c r="L6335">
        <v>0</v>
      </c>
      <c r="M6335">
        <v>0</v>
      </c>
      <c r="N6335" t="s">
        <v>441</v>
      </c>
    </row>
    <row r="6336" spans="4:14" x14ac:dyDescent="0.3">
      <c r="D6336" t="s">
        <v>6897</v>
      </c>
      <c r="E6336" t="s">
        <v>6896</v>
      </c>
      <c r="F6336" s="24">
        <v>35708</v>
      </c>
      <c r="G6336">
        <v>18</v>
      </c>
      <c r="H6336">
        <v>1.55</v>
      </c>
      <c r="I6336">
        <v>78</v>
      </c>
      <c r="J6336" t="s">
        <v>431</v>
      </c>
      <c r="K6336">
        <v>0</v>
      </c>
      <c r="L6336">
        <v>0</v>
      </c>
      <c r="M6336">
        <v>0</v>
      </c>
      <c r="N6336" t="s">
        <v>434</v>
      </c>
    </row>
    <row r="6337" spans="4:14" x14ac:dyDescent="0.3">
      <c r="D6337" t="s">
        <v>6898</v>
      </c>
      <c r="E6337" t="s">
        <v>6896</v>
      </c>
      <c r="F6337" s="24">
        <v>35424</v>
      </c>
      <c r="G6337">
        <v>19</v>
      </c>
      <c r="H6337">
        <v>1.58</v>
      </c>
      <c r="I6337">
        <v>57</v>
      </c>
      <c r="J6337" t="s">
        <v>436</v>
      </c>
      <c r="K6337">
        <v>0</v>
      </c>
      <c r="L6337">
        <v>0</v>
      </c>
      <c r="M6337">
        <v>0</v>
      </c>
      <c r="N6337" t="s">
        <v>439</v>
      </c>
    </row>
    <row r="6338" spans="4:14" x14ac:dyDescent="0.3">
      <c r="D6338" t="s">
        <v>6899</v>
      </c>
      <c r="E6338" t="s">
        <v>6896</v>
      </c>
      <c r="F6338" s="24">
        <v>36019</v>
      </c>
      <c r="G6338">
        <v>17</v>
      </c>
      <c r="H6338">
        <v>1.58</v>
      </c>
      <c r="I6338">
        <v>52</v>
      </c>
      <c r="J6338" t="s">
        <v>436</v>
      </c>
      <c r="K6338">
        <v>0</v>
      </c>
      <c r="L6338">
        <v>0</v>
      </c>
      <c r="M6338">
        <v>0</v>
      </c>
      <c r="N6338" t="s">
        <v>434</v>
      </c>
    </row>
    <row r="6339" spans="4:14" x14ac:dyDescent="0.3">
      <c r="D6339" t="s">
        <v>6900</v>
      </c>
      <c r="E6339" t="s">
        <v>6896</v>
      </c>
      <c r="F6339" s="24">
        <v>36120</v>
      </c>
      <c r="G6339">
        <v>17</v>
      </c>
      <c r="H6339">
        <v>1.76</v>
      </c>
      <c r="I6339">
        <v>65</v>
      </c>
      <c r="J6339" t="s">
        <v>436</v>
      </c>
      <c r="K6339">
        <v>0</v>
      </c>
      <c r="L6339">
        <v>0</v>
      </c>
      <c r="M6339">
        <v>0</v>
      </c>
      <c r="N6339" t="s">
        <v>441</v>
      </c>
    </row>
    <row r="6340" spans="4:14" x14ac:dyDescent="0.3">
      <c r="D6340" t="s">
        <v>6901</v>
      </c>
      <c r="E6340" t="s">
        <v>6902</v>
      </c>
      <c r="F6340" s="24">
        <v>31236</v>
      </c>
      <c r="G6340">
        <v>31</v>
      </c>
      <c r="H6340">
        <v>1.71</v>
      </c>
      <c r="I6340">
        <v>72</v>
      </c>
      <c r="J6340" t="s">
        <v>431</v>
      </c>
      <c r="K6340">
        <v>0</v>
      </c>
      <c r="L6340">
        <v>0</v>
      </c>
      <c r="M6340">
        <v>0</v>
      </c>
      <c r="N6340" t="s">
        <v>434</v>
      </c>
    </row>
    <row r="6341" spans="4:14" x14ac:dyDescent="0.3">
      <c r="D6341" t="s">
        <v>6903</v>
      </c>
      <c r="E6341" t="s">
        <v>6902</v>
      </c>
      <c r="F6341" s="24">
        <v>33802</v>
      </c>
      <c r="G6341">
        <v>24</v>
      </c>
      <c r="H6341">
        <v>1.7</v>
      </c>
      <c r="I6341">
        <v>55</v>
      </c>
      <c r="J6341" t="s">
        <v>436</v>
      </c>
      <c r="K6341">
        <v>0</v>
      </c>
      <c r="L6341">
        <v>0</v>
      </c>
      <c r="M6341">
        <v>0</v>
      </c>
      <c r="N6341" t="s">
        <v>434</v>
      </c>
    </row>
    <row r="6342" spans="4:14" x14ac:dyDescent="0.3">
      <c r="D6342" t="s">
        <v>6904</v>
      </c>
      <c r="E6342" t="s">
        <v>6905</v>
      </c>
      <c r="F6342" s="24">
        <v>32025</v>
      </c>
      <c r="G6342">
        <v>28</v>
      </c>
      <c r="H6342">
        <v>1.83</v>
      </c>
      <c r="I6342">
        <v>68</v>
      </c>
      <c r="J6342" t="s">
        <v>431</v>
      </c>
      <c r="K6342">
        <v>0</v>
      </c>
      <c r="L6342">
        <v>0</v>
      </c>
      <c r="M6342">
        <v>0</v>
      </c>
      <c r="N6342" t="s">
        <v>434</v>
      </c>
    </row>
    <row r="6343" spans="4:14" x14ac:dyDescent="0.3">
      <c r="D6343" t="s">
        <v>6906</v>
      </c>
      <c r="E6343" t="s">
        <v>6905</v>
      </c>
      <c r="F6343" s="24">
        <v>32453</v>
      </c>
      <c r="G6343">
        <v>27</v>
      </c>
      <c r="H6343">
        <v>1.84</v>
      </c>
      <c r="I6343">
        <v>73</v>
      </c>
      <c r="J6343" t="s">
        <v>431</v>
      </c>
      <c r="K6343">
        <v>0</v>
      </c>
      <c r="L6343">
        <v>0</v>
      </c>
      <c r="M6343">
        <v>0</v>
      </c>
      <c r="N6343" t="s">
        <v>434</v>
      </c>
    </row>
    <row r="6344" spans="4:14" x14ac:dyDescent="0.3">
      <c r="D6344" t="s">
        <v>6907</v>
      </c>
      <c r="E6344" t="s">
        <v>6905</v>
      </c>
      <c r="F6344" s="24">
        <v>33572</v>
      </c>
      <c r="G6344">
        <v>24</v>
      </c>
      <c r="H6344">
        <v>1.95</v>
      </c>
      <c r="I6344">
        <v>89</v>
      </c>
      <c r="J6344" t="s">
        <v>431</v>
      </c>
      <c r="K6344">
        <v>0</v>
      </c>
      <c r="L6344">
        <v>0</v>
      </c>
      <c r="M6344">
        <v>0</v>
      </c>
      <c r="N6344" t="s">
        <v>441</v>
      </c>
    </row>
    <row r="6345" spans="4:14" x14ac:dyDescent="0.3">
      <c r="D6345" t="s">
        <v>6908</v>
      </c>
      <c r="E6345" t="s">
        <v>6905</v>
      </c>
      <c r="F6345" s="24">
        <v>33900</v>
      </c>
      <c r="G6345">
        <v>23</v>
      </c>
      <c r="H6345">
        <v>1.8</v>
      </c>
      <c r="J6345" t="s">
        <v>431</v>
      </c>
      <c r="K6345">
        <v>0</v>
      </c>
      <c r="L6345">
        <v>0</v>
      </c>
      <c r="M6345">
        <v>0</v>
      </c>
      <c r="N6345" t="s">
        <v>454</v>
      </c>
    </row>
    <row r="6346" spans="4:14" x14ac:dyDescent="0.3">
      <c r="D6346" t="s">
        <v>6909</v>
      </c>
      <c r="E6346" t="s">
        <v>6905</v>
      </c>
      <c r="F6346" s="24">
        <v>34152</v>
      </c>
      <c r="G6346">
        <v>23</v>
      </c>
      <c r="H6346">
        <v>1.78</v>
      </c>
      <c r="J6346" t="s">
        <v>431</v>
      </c>
      <c r="K6346">
        <v>0</v>
      </c>
      <c r="L6346">
        <v>0</v>
      </c>
      <c r="M6346">
        <v>0</v>
      </c>
      <c r="N6346" t="s">
        <v>454</v>
      </c>
    </row>
    <row r="6347" spans="4:14" x14ac:dyDescent="0.3">
      <c r="D6347" t="s">
        <v>6910</v>
      </c>
      <c r="E6347" t="s">
        <v>6905</v>
      </c>
      <c r="F6347" s="24">
        <v>32224</v>
      </c>
      <c r="G6347">
        <v>28</v>
      </c>
      <c r="H6347">
        <v>1.71</v>
      </c>
      <c r="I6347">
        <v>55</v>
      </c>
      <c r="J6347" t="s">
        <v>436</v>
      </c>
      <c r="K6347">
        <v>0</v>
      </c>
      <c r="L6347">
        <v>0</v>
      </c>
      <c r="M6347">
        <v>0</v>
      </c>
      <c r="N6347" t="s">
        <v>626</v>
      </c>
    </row>
    <row r="6348" spans="4:14" x14ac:dyDescent="0.3">
      <c r="D6348" t="s">
        <v>6911</v>
      </c>
      <c r="E6348" t="s">
        <v>6905</v>
      </c>
      <c r="F6348" s="24">
        <v>33191</v>
      </c>
      <c r="G6348">
        <v>25</v>
      </c>
      <c r="H6348">
        <v>1.52</v>
      </c>
      <c r="I6348">
        <v>48</v>
      </c>
      <c r="J6348" t="s">
        <v>436</v>
      </c>
      <c r="K6348">
        <v>0</v>
      </c>
      <c r="L6348">
        <v>0</v>
      </c>
      <c r="M6348">
        <v>0</v>
      </c>
      <c r="N6348" t="s">
        <v>439</v>
      </c>
    </row>
    <row r="6349" spans="4:14" x14ac:dyDescent="0.3">
      <c r="D6349" t="s">
        <v>6912</v>
      </c>
      <c r="E6349" t="s">
        <v>6905</v>
      </c>
      <c r="F6349" s="24">
        <v>33572</v>
      </c>
      <c r="G6349">
        <v>24</v>
      </c>
      <c r="H6349">
        <v>1.71</v>
      </c>
      <c r="I6349">
        <v>61</v>
      </c>
      <c r="J6349" t="s">
        <v>436</v>
      </c>
      <c r="K6349">
        <v>0</v>
      </c>
      <c r="L6349">
        <v>0</v>
      </c>
      <c r="M6349">
        <v>0</v>
      </c>
      <c r="N6349" t="s">
        <v>441</v>
      </c>
    </row>
    <row r="6350" spans="4:14" x14ac:dyDescent="0.3">
      <c r="D6350" t="s">
        <v>6913</v>
      </c>
      <c r="E6350" t="s">
        <v>6905</v>
      </c>
      <c r="F6350" s="24">
        <v>33751</v>
      </c>
      <c r="G6350">
        <v>24</v>
      </c>
      <c r="H6350">
        <v>1.53</v>
      </c>
      <c r="I6350">
        <v>52</v>
      </c>
      <c r="J6350" t="s">
        <v>436</v>
      </c>
      <c r="K6350">
        <v>0</v>
      </c>
      <c r="L6350">
        <v>0</v>
      </c>
      <c r="M6350">
        <v>0</v>
      </c>
      <c r="N6350" t="s">
        <v>432</v>
      </c>
    </row>
    <row r="6351" spans="4:14" x14ac:dyDescent="0.3">
      <c r="D6351" t="s">
        <v>6914</v>
      </c>
      <c r="E6351" t="s">
        <v>6905</v>
      </c>
      <c r="F6351" s="24">
        <v>34057</v>
      </c>
      <c r="G6351">
        <v>23</v>
      </c>
      <c r="J6351" t="s">
        <v>436</v>
      </c>
      <c r="K6351">
        <v>0</v>
      </c>
      <c r="L6351">
        <v>0</v>
      </c>
      <c r="M6351">
        <v>0</v>
      </c>
      <c r="N6351" t="s">
        <v>900</v>
      </c>
    </row>
    <row r="6352" spans="4:14" x14ac:dyDescent="0.3">
      <c r="D6352" t="s">
        <v>6915</v>
      </c>
      <c r="E6352" t="s">
        <v>6905</v>
      </c>
      <c r="F6352" s="24">
        <v>34413</v>
      </c>
      <c r="G6352">
        <v>22</v>
      </c>
      <c r="H6352">
        <v>1.69</v>
      </c>
      <c r="I6352">
        <v>47</v>
      </c>
      <c r="J6352" t="s">
        <v>436</v>
      </c>
      <c r="K6352">
        <v>0</v>
      </c>
      <c r="L6352">
        <v>0</v>
      </c>
      <c r="M6352">
        <v>0</v>
      </c>
      <c r="N6352" t="s">
        <v>434</v>
      </c>
    </row>
    <row r="6353" spans="4:14" x14ac:dyDescent="0.3">
      <c r="D6353" t="s">
        <v>6916</v>
      </c>
      <c r="E6353" t="s">
        <v>6917</v>
      </c>
      <c r="F6353" s="24">
        <v>28284</v>
      </c>
      <c r="G6353">
        <v>39</v>
      </c>
      <c r="H6353">
        <v>1.75</v>
      </c>
      <c r="I6353">
        <v>70</v>
      </c>
      <c r="J6353" t="s">
        <v>431</v>
      </c>
      <c r="K6353">
        <v>0</v>
      </c>
      <c r="L6353">
        <v>0</v>
      </c>
      <c r="M6353">
        <v>0</v>
      </c>
      <c r="N6353" t="s">
        <v>434</v>
      </c>
    </row>
    <row r="6354" spans="4:14" x14ac:dyDescent="0.3">
      <c r="D6354" t="s">
        <v>6918</v>
      </c>
      <c r="E6354" t="s">
        <v>6917</v>
      </c>
      <c r="F6354" s="24">
        <v>28709</v>
      </c>
      <c r="G6354">
        <v>37</v>
      </c>
      <c r="H6354">
        <v>1.72</v>
      </c>
      <c r="I6354">
        <v>68</v>
      </c>
      <c r="J6354" t="s">
        <v>431</v>
      </c>
      <c r="K6354">
        <v>0</v>
      </c>
      <c r="L6354">
        <v>0</v>
      </c>
      <c r="M6354">
        <v>0</v>
      </c>
      <c r="N6354" t="s">
        <v>459</v>
      </c>
    </row>
    <row r="6355" spans="4:14" x14ac:dyDescent="0.3">
      <c r="D6355" t="s">
        <v>6919</v>
      </c>
      <c r="E6355" t="s">
        <v>6917</v>
      </c>
      <c r="F6355" s="24">
        <v>29484</v>
      </c>
      <c r="G6355">
        <v>35</v>
      </c>
      <c r="H6355">
        <v>1.9</v>
      </c>
      <c r="I6355">
        <v>82</v>
      </c>
      <c r="J6355" t="s">
        <v>431</v>
      </c>
      <c r="K6355">
        <v>0</v>
      </c>
      <c r="L6355">
        <v>0</v>
      </c>
      <c r="M6355">
        <v>0</v>
      </c>
      <c r="N6355" t="s">
        <v>601</v>
      </c>
    </row>
    <row r="6356" spans="4:14" x14ac:dyDescent="0.3">
      <c r="D6356" t="s">
        <v>6920</v>
      </c>
      <c r="E6356" t="s">
        <v>6917</v>
      </c>
      <c r="F6356" s="24">
        <v>29801</v>
      </c>
      <c r="G6356">
        <v>35</v>
      </c>
      <c r="H6356">
        <v>1.96</v>
      </c>
      <c r="I6356">
        <v>95</v>
      </c>
      <c r="J6356" t="s">
        <v>431</v>
      </c>
      <c r="K6356">
        <v>0</v>
      </c>
      <c r="L6356">
        <v>0</v>
      </c>
      <c r="M6356">
        <v>0</v>
      </c>
      <c r="N6356" t="s">
        <v>601</v>
      </c>
    </row>
    <row r="6357" spans="4:14" x14ac:dyDescent="0.3">
      <c r="D6357" t="s">
        <v>6921</v>
      </c>
      <c r="E6357" t="s">
        <v>6917</v>
      </c>
      <c r="F6357" s="24">
        <v>29903</v>
      </c>
      <c r="G6357">
        <v>34</v>
      </c>
      <c r="H6357">
        <v>1.86</v>
      </c>
      <c r="I6357">
        <v>80</v>
      </c>
      <c r="J6357" t="s">
        <v>431</v>
      </c>
      <c r="K6357">
        <v>0</v>
      </c>
      <c r="L6357">
        <v>0</v>
      </c>
      <c r="M6357">
        <v>0</v>
      </c>
      <c r="N6357" t="s">
        <v>601</v>
      </c>
    </row>
    <row r="6358" spans="4:14" x14ac:dyDescent="0.3">
      <c r="D6358" t="s">
        <v>6922</v>
      </c>
      <c r="E6358" t="s">
        <v>6917</v>
      </c>
      <c r="F6358" s="24">
        <v>29971</v>
      </c>
      <c r="G6358">
        <v>34</v>
      </c>
      <c r="H6358">
        <v>1.81</v>
      </c>
      <c r="I6358">
        <v>65</v>
      </c>
      <c r="J6358" t="s">
        <v>431</v>
      </c>
      <c r="K6358">
        <v>0</v>
      </c>
      <c r="L6358">
        <v>0</v>
      </c>
      <c r="M6358">
        <v>0</v>
      </c>
      <c r="N6358" t="s">
        <v>434</v>
      </c>
    </row>
    <row r="6359" spans="4:14" x14ac:dyDescent="0.3">
      <c r="D6359" t="s">
        <v>6923</v>
      </c>
      <c r="E6359" t="s">
        <v>6917</v>
      </c>
      <c r="F6359" s="24">
        <v>30212</v>
      </c>
      <c r="G6359">
        <v>33</v>
      </c>
      <c r="H6359">
        <v>1.88</v>
      </c>
      <c r="I6359">
        <v>84</v>
      </c>
      <c r="J6359" t="s">
        <v>431</v>
      </c>
      <c r="K6359">
        <v>0</v>
      </c>
      <c r="L6359">
        <v>0</v>
      </c>
      <c r="M6359">
        <v>0</v>
      </c>
      <c r="N6359" t="s">
        <v>463</v>
      </c>
    </row>
    <row r="6360" spans="4:14" x14ac:dyDescent="0.3">
      <c r="D6360" t="s">
        <v>6924</v>
      </c>
      <c r="E6360" t="s">
        <v>6917</v>
      </c>
      <c r="F6360" s="24">
        <v>30371</v>
      </c>
      <c r="G6360">
        <v>33</v>
      </c>
      <c r="H6360">
        <v>1.91</v>
      </c>
      <c r="I6360">
        <v>91</v>
      </c>
      <c r="J6360" t="s">
        <v>431</v>
      </c>
      <c r="K6360">
        <v>0</v>
      </c>
      <c r="L6360">
        <v>0</v>
      </c>
      <c r="M6360">
        <v>0</v>
      </c>
      <c r="N6360" t="s">
        <v>613</v>
      </c>
    </row>
    <row r="6361" spans="4:14" x14ac:dyDescent="0.3">
      <c r="D6361" t="s">
        <v>6925</v>
      </c>
      <c r="E6361" t="s">
        <v>6917</v>
      </c>
      <c r="F6361" s="24">
        <v>30629</v>
      </c>
      <c r="G6361">
        <v>32</v>
      </c>
      <c r="H6361">
        <v>1.85</v>
      </c>
      <c r="I6361">
        <v>87</v>
      </c>
      <c r="J6361" t="s">
        <v>431</v>
      </c>
      <c r="K6361">
        <v>0</v>
      </c>
      <c r="L6361">
        <v>0</v>
      </c>
      <c r="M6361">
        <v>0</v>
      </c>
      <c r="N6361" t="s">
        <v>601</v>
      </c>
    </row>
    <row r="6362" spans="4:14" x14ac:dyDescent="0.3">
      <c r="D6362" t="s">
        <v>6926</v>
      </c>
      <c r="E6362" t="s">
        <v>6917</v>
      </c>
      <c r="F6362" s="24">
        <v>30693</v>
      </c>
      <c r="G6362">
        <v>32</v>
      </c>
      <c r="H6362">
        <v>1.78</v>
      </c>
      <c r="I6362">
        <v>76</v>
      </c>
      <c r="J6362" t="s">
        <v>431</v>
      </c>
      <c r="K6362">
        <v>0</v>
      </c>
      <c r="L6362">
        <v>0</v>
      </c>
      <c r="M6362">
        <v>0</v>
      </c>
      <c r="N6362" t="s">
        <v>463</v>
      </c>
    </row>
    <row r="6363" spans="4:14" x14ac:dyDescent="0.3">
      <c r="D6363" t="s">
        <v>6927</v>
      </c>
      <c r="E6363" t="s">
        <v>6917</v>
      </c>
      <c r="F6363" s="24">
        <v>30747</v>
      </c>
      <c r="G6363">
        <v>32</v>
      </c>
      <c r="H6363">
        <v>1.62</v>
      </c>
      <c r="I6363">
        <v>53</v>
      </c>
      <c r="J6363" t="s">
        <v>431</v>
      </c>
      <c r="K6363">
        <v>0</v>
      </c>
      <c r="L6363">
        <v>0</v>
      </c>
      <c r="M6363">
        <v>0</v>
      </c>
      <c r="N6363" t="s">
        <v>434</v>
      </c>
    </row>
    <row r="6364" spans="4:14" x14ac:dyDescent="0.3">
      <c r="D6364" t="s">
        <v>6928</v>
      </c>
      <c r="E6364" t="s">
        <v>6917</v>
      </c>
      <c r="F6364" s="24">
        <v>31363</v>
      </c>
      <c r="G6364">
        <v>30</v>
      </c>
      <c r="H6364">
        <v>1.64</v>
      </c>
      <c r="I6364">
        <v>60</v>
      </c>
      <c r="J6364" t="s">
        <v>431</v>
      </c>
      <c r="K6364">
        <v>0</v>
      </c>
      <c r="L6364">
        <v>0</v>
      </c>
      <c r="M6364">
        <v>0</v>
      </c>
      <c r="N6364" t="s">
        <v>434</v>
      </c>
    </row>
    <row r="6365" spans="4:14" x14ac:dyDescent="0.3">
      <c r="D6365" t="s">
        <v>6929</v>
      </c>
      <c r="E6365" t="s">
        <v>6917</v>
      </c>
      <c r="F6365" s="24">
        <v>31386</v>
      </c>
      <c r="G6365">
        <v>30</v>
      </c>
      <c r="H6365">
        <v>1.72</v>
      </c>
      <c r="I6365">
        <v>56</v>
      </c>
      <c r="J6365" t="s">
        <v>431</v>
      </c>
      <c r="K6365">
        <v>0</v>
      </c>
      <c r="L6365">
        <v>0</v>
      </c>
      <c r="M6365">
        <v>0</v>
      </c>
      <c r="N6365" t="s">
        <v>434</v>
      </c>
    </row>
    <row r="6366" spans="4:14" x14ac:dyDescent="0.3">
      <c r="D6366" t="s">
        <v>6930</v>
      </c>
      <c r="E6366" t="s">
        <v>6917</v>
      </c>
      <c r="F6366" s="24">
        <v>31448</v>
      </c>
      <c r="G6366">
        <v>30</v>
      </c>
      <c r="H6366">
        <v>1.87</v>
      </c>
      <c r="I6366">
        <v>81</v>
      </c>
      <c r="J6366" t="s">
        <v>431</v>
      </c>
      <c r="K6366">
        <v>0</v>
      </c>
      <c r="L6366">
        <v>0</v>
      </c>
      <c r="M6366">
        <v>0</v>
      </c>
      <c r="N6366" t="s">
        <v>434</v>
      </c>
    </row>
    <row r="6367" spans="4:14" x14ac:dyDescent="0.3">
      <c r="D6367" t="s">
        <v>6931</v>
      </c>
      <c r="E6367" t="s">
        <v>6917</v>
      </c>
      <c r="F6367" s="24">
        <v>31548</v>
      </c>
      <c r="G6367">
        <v>30</v>
      </c>
      <c r="H6367">
        <v>1.75</v>
      </c>
      <c r="I6367">
        <v>64</v>
      </c>
      <c r="J6367" t="s">
        <v>431</v>
      </c>
      <c r="K6367">
        <v>0</v>
      </c>
      <c r="L6367">
        <v>0</v>
      </c>
      <c r="M6367">
        <v>0</v>
      </c>
      <c r="N6367" t="s">
        <v>626</v>
      </c>
    </row>
    <row r="6368" spans="4:14" x14ac:dyDescent="0.3">
      <c r="D6368" t="s">
        <v>6932</v>
      </c>
      <c r="E6368" t="s">
        <v>6917</v>
      </c>
      <c r="F6368" s="24">
        <v>31605</v>
      </c>
      <c r="G6368">
        <v>30</v>
      </c>
      <c r="H6368">
        <v>1.67</v>
      </c>
      <c r="I6368">
        <v>63</v>
      </c>
      <c r="J6368" t="s">
        <v>431</v>
      </c>
      <c r="K6368">
        <v>0</v>
      </c>
      <c r="L6368">
        <v>0</v>
      </c>
      <c r="M6368">
        <v>0</v>
      </c>
      <c r="N6368" t="s">
        <v>441</v>
      </c>
    </row>
    <row r="6369" spans="4:14" x14ac:dyDescent="0.3">
      <c r="D6369" t="s">
        <v>6927</v>
      </c>
      <c r="E6369" t="s">
        <v>6917</v>
      </c>
      <c r="F6369" s="24">
        <v>31656</v>
      </c>
      <c r="G6369">
        <v>29</v>
      </c>
      <c r="H6369">
        <v>1.97</v>
      </c>
      <c r="I6369">
        <v>94</v>
      </c>
      <c r="J6369" t="s">
        <v>431</v>
      </c>
      <c r="K6369">
        <v>0</v>
      </c>
      <c r="L6369">
        <v>0</v>
      </c>
      <c r="M6369">
        <v>0</v>
      </c>
      <c r="N6369" t="s">
        <v>601</v>
      </c>
    </row>
    <row r="6370" spans="4:14" x14ac:dyDescent="0.3">
      <c r="D6370" t="s">
        <v>6933</v>
      </c>
      <c r="E6370" t="s">
        <v>6917</v>
      </c>
      <c r="F6370" s="24">
        <v>31661</v>
      </c>
      <c r="G6370">
        <v>29</v>
      </c>
      <c r="H6370">
        <v>1.8</v>
      </c>
      <c r="I6370">
        <v>68</v>
      </c>
      <c r="J6370" t="s">
        <v>431</v>
      </c>
      <c r="K6370">
        <v>0</v>
      </c>
      <c r="L6370">
        <v>0</v>
      </c>
      <c r="M6370">
        <v>0</v>
      </c>
      <c r="N6370" t="s">
        <v>943</v>
      </c>
    </row>
    <row r="6371" spans="4:14" x14ac:dyDescent="0.3">
      <c r="D6371" t="s">
        <v>6934</v>
      </c>
      <c r="E6371" t="s">
        <v>6917</v>
      </c>
      <c r="F6371" s="24">
        <v>31876</v>
      </c>
      <c r="G6371">
        <v>29</v>
      </c>
      <c r="H6371">
        <v>1.97</v>
      </c>
      <c r="I6371">
        <v>96</v>
      </c>
      <c r="J6371" t="s">
        <v>431</v>
      </c>
      <c r="K6371">
        <v>0</v>
      </c>
      <c r="L6371">
        <v>0</v>
      </c>
      <c r="M6371">
        <v>0</v>
      </c>
      <c r="N6371" t="s">
        <v>601</v>
      </c>
    </row>
    <row r="6372" spans="4:14" x14ac:dyDescent="0.3">
      <c r="D6372" t="s">
        <v>6935</v>
      </c>
      <c r="E6372" t="s">
        <v>6917</v>
      </c>
      <c r="F6372" s="24">
        <v>31903</v>
      </c>
      <c r="G6372">
        <v>29</v>
      </c>
      <c r="H6372">
        <v>1.66</v>
      </c>
      <c r="I6372">
        <v>60</v>
      </c>
      <c r="J6372" t="s">
        <v>431</v>
      </c>
      <c r="K6372">
        <v>0</v>
      </c>
      <c r="L6372">
        <v>0</v>
      </c>
      <c r="M6372">
        <v>0</v>
      </c>
      <c r="N6372" t="s">
        <v>626</v>
      </c>
    </row>
    <row r="6373" spans="4:14" x14ac:dyDescent="0.3">
      <c r="D6373" t="s">
        <v>6936</v>
      </c>
      <c r="E6373" t="s">
        <v>6917</v>
      </c>
      <c r="F6373" s="24">
        <v>31949</v>
      </c>
      <c r="G6373">
        <v>29</v>
      </c>
      <c r="H6373">
        <v>1.74</v>
      </c>
      <c r="I6373">
        <v>74</v>
      </c>
      <c r="J6373" t="s">
        <v>431</v>
      </c>
      <c r="K6373">
        <v>0</v>
      </c>
      <c r="L6373">
        <v>0</v>
      </c>
      <c r="M6373">
        <v>0</v>
      </c>
      <c r="N6373" t="s">
        <v>613</v>
      </c>
    </row>
    <row r="6374" spans="4:14" x14ac:dyDescent="0.3">
      <c r="D6374" t="s">
        <v>6937</v>
      </c>
      <c r="E6374" t="s">
        <v>6917</v>
      </c>
      <c r="F6374" s="24">
        <v>32092</v>
      </c>
      <c r="G6374">
        <v>28</v>
      </c>
      <c r="H6374">
        <v>1.6</v>
      </c>
      <c r="I6374">
        <v>69</v>
      </c>
      <c r="J6374" t="s">
        <v>431</v>
      </c>
      <c r="K6374">
        <v>0</v>
      </c>
      <c r="L6374">
        <v>0</v>
      </c>
      <c r="M6374">
        <v>0</v>
      </c>
      <c r="N6374" t="s">
        <v>439</v>
      </c>
    </row>
    <row r="6375" spans="4:14" x14ac:dyDescent="0.3">
      <c r="D6375" t="s">
        <v>6938</v>
      </c>
      <c r="E6375" t="s">
        <v>6917</v>
      </c>
      <c r="F6375" s="24">
        <v>32158</v>
      </c>
      <c r="G6375">
        <v>28</v>
      </c>
      <c r="H6375">
        <v>1.8</v>
      </c>
      <c r="I6375">
        <v>76</v>
      </c>
      <c r="J6375" t="s">
        <v>431</v>
      </c>
      <c r="K6375">
        <v>0</v>
      </c>
      <c r="L6375">
        <v>0</v>
      </c>
      <c r="M6375">
        <v>0</v>
      </c>
      <c r="N6375" t="s">
        <v>463</v>
      </c>
    </row>
    <row r="6376" spans="4:14" x14ac:dyDescent="0.3">
      <c r="D6376" t="s">
        <v>6939</v>
      </c>
      <c r="E6376" t="s">
        <v>6917</v>
      </c>
      <c r="F6376" s="24">
        <v>32261</v>
      </c>
      <c r="G6376">
        <v>28</v>
      </c>
      <c r="H6376">
        <v>1.86</v>
      </c>
      <c r="I6376">
        <v>87</v>
      </c>
      <c r="J6376" t="s">
        <v>431</v>
      </c>
      <c r="K6376">
        <v>0</v>
      </c>
      <c r="L6376">
        <v>0</v>
      </c>
      <c r="M6376">
        <v>0</v>
      </c>
      <c r="N6376" t="s">
        <v>601</v>
      </c>
    </row>
    <row r="6377" spans="4:14" x14ac:dyDescent="0.3">
      <c r="D6377" t="s">
        <v>6940</v>
      </c>
      <c r="E6377" t="s">
        <v>6917</v>
      </c>
      <c r="F6377" s="24">
        <v>32402</v>
      </c>
      <c r="G6377">
        <v>27</v>
      </c>
      <c r="H6377">
        <v>1.92</v>
      </c>
      <c r="I6377">
        <v>85</v>
      </c>
      <c r="J6377" t="s">
        <v>431</v>
      </c>
      <c r="K6377">
        <v>0</v>
      </c>
      <c r="L6377">
        <v>0</v>
      </c>
      <c r="M6377">
        <v>0</v>
      </c>
      <c r="N6377" t="s">
        <v>601</v>
      </c>
    </row>
    <row r="6378" spans="4:14" x14ac:dyDescent="0.3">
      <c r="D6378" t="s">
        <v>6941</v>
      </c>
      <c r="E6378" t="s">
        <v>6917</v>
      </c>
      <c r="F6378" s="24">
        <v>32462</v>
      </c>
      <c r="G6378">
        <v>27</v>
      </c>
      <c r="H6378">
        <v>2.02</v>
      </c>
      <c r="I6378">
        <v>95</v>
      </c>
      <c r="J6378" t="s">
        <v>431</v>
      </c>
      <c r="K6378">
        <v>0</v>
      </c>
      <c r="L6378">
        <v>0</v>
      </c>
      <c r="M6378">
        <v>0</v>
      </c>
      <c r="N6378" t="s">
        <v>601</v>
      </c>
    </row>
    <row r="6379" spans="4:14" x14ac:dyDescent="0.3">
      <c r="D6379" t="s">
        <v>6942</v>
      </c>
      <c r="E6379" t="s">
        <v>6917</v>
      </c>
      <c r="F6379" s="24">
        <v>32580</v>
      </c>
      <c r="G6379">
        <v>27</v>
      </c>
      <c r="H6379">
        <v>2</v>
      </c>
      <c r="I6379">
        <v>89</v>
      </c>
      <c r="J6379" t="s">
        <v>431</v>
      </c>
      <c r="K6379">
        <v>0</v>
      </c>
      <c r="L6379">
        <v>0</v>
      </c>
      <c r="M6379">
        <v>0</v>
      </c>
      <c r="N6379" t="s">
        <v>601</v>
      </c>
    </row>
    <row r="6380" spans="4:14" x14ac:dyDescent="0.3">
      <c r="D6380" t="s">
        <v>6943</v>
      </c>
      <c r="E6380" t="s">
        <v>6917</v>
      </c>
      <c r="F6380" s="24">
        <v>32735</v>
      </c>
      <c r="G6380">
        <v>26</v>
      </c>
      <c r="H6380">
        <v>1.78</v>
      </c>
      <c r="I6380">
        <v>72</v>
      </c>
      <c r="J6380" t="s">
        <v>431</v>
      </c>
      <c r="K6380">
        <v>0</v>
      </c>
      <c r="L6380">
        <v>0</v>
      </c>
      <c r="M6380">
        <v>0</v>
      </c>
      <c r="N6380" t="s">
        <v>590</v>
      </c>
    </row>
    <row r="6381" spans="4:14" x14ac:dyDescent="0.3">
      <c r="D6381" t="s">
        <v>6944</v>
      </c>
      <c r="E6381" t="s">
        <v>6917</v>
      </c>
      <c r="F6381" s="24">
        <v>32856</v>
      </c>
      <c r="G6381">
        <v>26</v>
      </c>
      <c r="H6381">
        <v>1.8</v>
      </c>
      <c r="I6381">
        <v>69</v>
      </c>
      <c r="J6381" t="s">
        <v>431</v>
      </c>
      <c r="K6381">
        <v>0</v>
      </c>
      <c r="L6381">
        <v>0</v>
      </c>
      <c r="M6381">
        <v>0</v>
      </c>
      <c r="N6381" t="s">
        <v>626</v>
      </c>
    </row>
    <row r="6382" spans="4:14" x14ac:dyDescent="0.3">
      <c r="D6382" t="s">
        <v>6945</v>
      </c>
      <c r="E6382" t="s">
        <v>6917</v>
      </c>
      <c r="F6382" s="24">
        <v>32885</v>
      </c>
      <c r="G6382">
        <v>26</v>
      </c>
      <c r="H6382">
        <v>1.78</v>
      </c>
      <c r="I6382">
        <v>80</v>
      </c>
      <c r="J6382" t="s">
        <v>431</v>
      </c>
      <c r="K6382">
        <v>0</v>
      </c>
      <c r="L6382">
        <v>0</v>
      </c>
      <c r="M6382">
        <v>0</v>
      </c>
      <c r="N6382" t="s">
        <v>441</v>
      </c>
    </row>
    <row r="6383" spans="4:14" x14ac:dyDescent="0.3">
      <c r="D6383" t="s">
        <v>6946</v>
      </c>
      <c r="E6383" t="s">
        <v>6917</v>
      </c>
      <c r="F6383" s="24">
        <v>32896</v>
      </c>
      <c r="G6383">
        <v>26</v>
      </c>
      <c r="H6383">
        <v>1.78</v>
      </c>
      <c r="I6383">
        <v>64</v>
      </c>
      <c r="J6383" t="s">
        <v>431</v>
      </c>
      <c r="K6383">
        <v>0</v>
      </c>
      <c r="L6383">
        <v>0</v>
      </c>
      <c r="M6383">
        <v>1</v>
      </c>
      <c r="N6383" t="s">
        <v>637</v>
      </c>
    </row>
    <row r="6384" spans="4:14" x14ac:dyDescent="0.3">
      <c r="D6384" t="s">
        <v>6947</v>
      </c>
      <c r="E6384" t="s">
        <v>6917</v>
      </c>
      <c r="F6384" s="24">
        <v>32898</v>
      </c>
      <c r="G6384">
        <v>26</v>
      </c>
      <c r="H6384">
        <v>1.75</v>
      </c>
      <c r="I6384">
        <v>64</v>
      </c>
      <c r="J6384" t="s">
        <v>431</v>
      </c>
      <c r="K6384">
        <v>0</v>
      </c>
      <c r="L6384">
        <v>0</v>
      </c>
      <c r="M6384">
        <v>0</v>
      </c>
      <c r="N6384" t="s">
        <v>511</v>
      </c>
    </row>
    <row r="6385" spans="4:14" x14ac:dyDescent="0.3">
      <c r="D6385" t="s">
        <v>6948</v>
      </c>
      <c r="E6385" t="s">
        <v>6917</v>
      </c>
      <c r="F6385" s="24">
        <v>32903</v>
      </c>
      <c r="G6385">
        <v>26</v>
      </c>
      <c r="H6385">
        <v>1.8</v>
      </c>
      <c r="J6385" t="s">
        <v>431</v>
      </c>
      <c r="K6385">
        <v>0</v>
      </c>
      <c r="L6385">
        <v>0</v>
      </c>
      <c r="M6385">
        <v>0</v>
      </c>
      <c r="N6385" t="s">
        <v>454</v>
      </c>
    </row>
    <row r="6386" spans="4:14" x14ac:dyDescent="0.3">
      <c r="D6386" t="s">
        <v>6949</v>
      </c>
      <c r="E6386" t="s">
        <v>6917</v>
      </c>
      <c r="F6386" s="24">
        <v>32999</v>
      </c>
      <c r="G6386">
        <v>26</v>
      </c>
      <c r="H6386">
        <v>1.78</v>
      </c>
      <c r="I6386">
        <v>78</v>
      </c>
      <c r="J6386" t="s">
        <v>431</v>
      </c>
      <c r="K6386">
        <v>0</v>
      </c>
      <c r="L6386">
        <v>0</v>
      </c>
      <c r="M6386">
        <v>0</v>
      </c>
      <c r="N6386" t="s">
        <v>448</v>
      </c>
    </row>
    <row r="6387" spans="4:14" x14ac:dyDescent="0.3">
      <c r="D6387" t="s">
        <v>6950</v>
      </c>
      <c r="E6387" t="s">
        <v>6917</v>
      </c>
      <c r="F6387" s="24">
        <v>33238</v>
      </c>
      <c r="G6387">
        <v>25</v>
      </c>
      <c r="H6387">
        <v>1.78</v>
      </c>
      <c r="I6387">
        <v>70</v>
      </c>
      <c r="J6387" t="s">
        <v>431</v>
      </c>
      <c r="K6387">
        <v>0</v>
      </c>
      <c r="L6387">
        <v>0</v>
      </c>
      <c r="M6387">
        <v>0</v>
      </c>
      <c r="N6387" t="s">
        <v>434</v>
      </c>
    </row>
    <row r="6388" spans="4:14" x14ac:dyDescent="0.3">
      <c r="D6388" t="s">
        <v>6951</v>
      </c>
      <c r="E6388" t="s">
        <v>6917</v>
      </c>
      <c r="F6388" s="24">
        <v>33277</v>
      </c>
      <c r="G6388">
        <v>25</v>
      </c>
      <c r="H6388">
        <v>1.74</v>
      </c>
      <c r="I6388">
        <v>65</v>
      </c>
      <c r="J6388" t="s">
        <v>431</v>
      </c>
      <c r="K6388">
        <v>0</v>
      </c>
      <c r="L6388">
        <v>0</v>
      </c>
      <c r="M6388">
        <v>0</v>
      </c>
      <c r="N6388" t="s">
        <v>900</v>
      </c>
    </row>
    <row r="6389" spans="4:14" x14ac:dyDescent="0.3">
      <c r="D6389" t="s">
        <v>6952</v>
      </c>
      <c r="E6389" t="s">
        <v>6917</v>
      </c>
      <c r="F6389" s="24">
        <v>33282</v>
      </c>
      <c r="G6389">
        <v>25</v>
      </c>
      <c r="H6389">
        <v>1.98</v>
      </c>
      <c r="I6389">
        <v>84</v>
      </c>
      <c r="J6389" t="s">
        <v>431</v>
      </c>
      <c r="K6389">
        <v>0</v>
      </c>
      <c r="L6389">
        <v>0</v>
      </c>
      <c r="M6389">
        <v>0</v>
      </c>
      <c r="N6389" t="s">
        <v>434</v>
      </c>
    </row>
    <row r="6390" spans="4:14" x14ac:dyDescent="0.3">
      <c r="D6390" t="s">
        <v>6953</v>
      </c>
      <c r="E6390" t="s">
        <v>6917</v>
      </c>
      <c r="F6390" s="24">
        <v>33289</v>
      </c>
      <c r="G6390">
        <v>25</v>
      </c>
      <c r="H6390">
        <v>1.84</v>
      </c>
      <c r="I6390">
        <v>82</v>
      </c>
      <c r="J6390" t="s">
        <v>431</v>
      </c>
      <c r="K6390">
        <v>0</v>
      </c>
      <c r="L6390">
        <v>0</v>
      </c>
      <c r="M6390">
        <v>0</v>
      </c>
      <c r="N6390" t="s">
        <v>459</v>
      </c>
    </row>
    <row r="6391" spans="4:14" x14ac:dyDescent="0.3">
      <c r="D6391" t="s">
        <v>6954</v>
      </c>
      <c r="E6391" t="s">
        <v>6917</v>
      </c>
      <c r="F6391" s="24">
        <v>33305</v>
      </c>
      <c r="G6391">
        <v>25</v>
      </c>
      <c r="H6391">
        <v>1.91</v>
      </c>
      <c r="I6391">
        <v>78</v>
      </c>
      <c r="J6391" t="s">
        <v>431</v>
      </c>
      <c r="K6391">
        <v>0</v>
      </c>
      <c r="L6391">
        <v>0</v>
      </c>
      <c r="M6391">
        <v>0</v>
      </c>
      <c r="N6391" t="s">
        <v>434</v>
      </c>
    </row>
    <row r="6392" spans="4:14" x14ac:dyDescent="0.3">
      <c r="D6392" t="s">
        <v>6955</v>
      </c>
      <c r="E6392" t="s">
        <v>6917</v>
      </c>
      <c r="F6392" s="24">
        <v>33365</v>
      </c>
      <c r="G6392">
        <v>25</v>
      </c>
      <c r="H6392">
        <v>1.88</v>
      </c>
      <c r="I6392">
        <v>80</v>
      </c>
      <c r="J6392" t="s">
        <v>431</v>
      </c>
      <c r="K6392">
        <v>0</v>
      </c>
      <c r="L6392">
        <v>0</v>
      </c>
      <c r="M6392">
        <v>0</v>
      </c>
      <c r="N6392" t="s">
        <v>601</v>
      </c>
    </row>
    <row r="6393" spans="4:14" x14ac:dyDescent="0.3">
      <c r="D6393" t="s">
        <v>6956</v>
      </c>
      <c r="E6393" t="s">
        <v>6917</v>
      </c>
      <c r="F6393" s="24">
        <v>33402</v>
      </c>
      <c r="G6393">
        <v>25</v>
      </c>
      <c r="H6393">
        <v>1.65</v>
      </c>
      <c r="J6393" t="s">
        <v>431</v>
      </c>
      <c r="K6393">
        <v>0</v>
      </c>
      <c r="L6393">
        <v>0</v>
      </c>
      <c r="M6393">
        <v>0</v>
      </c>
      <c r="N6393" t="s">
        <v>454</v>
      </c>
    </row>
    <row r="6394" spans="4:14" x14ac:dyDescent="0.3">
      <c r="D6394" t="s">
        <v>6957</v>
      </c>
      <c r="E6394" t="s">
        <v>6917</v>
      </c>
      <c r="F6394" s="24">
        <v>33551</v>
      </c>
      <c r="G6394">
        <v>24</v>
      </c>
      <c r="H6394">
        <v>1.94</v>
      </c>
      <c r="I6394">
        <v>105</v>
      </c>
      <c r="J6394" t="s">
        <v>431</v>
      </c>
      <c r="K6394">
        <v>0</v>
      </c>
      <c r="L6394">
        <v>0</v>
      </c>
      <c r="M6394">
        <v>0</v>
      </c>
      <c r="N6394" t="s">
        <v>470</v>
      </c>
    </row>
    <row r="6395" spans="4:14" x14ac:dyDescent="0.3">
      <c r="D6395" t="s">
        <v>6958</v>
      </c>
      <c r="E6395" t="s">
        <v>6917</v>
      </c>
      <c r="F6395" s="24">
        <v>33610</v>
      </c>
      <c r="G6395">
        <v>24</v>
      </c>
      <c r="H6395">
        <v>1.92</v>
      </c>
      <c r="I6395">
        <v>84</v>
      </c>
      <c r="J6395" t="s">
        <v>431</v>
      </c>
      <c r="K6395">
        <v>0</v>
      </c>
      <c r="L6395">
        <v>0</v>
      </c>
      <c r="M6395">
        <v>0</v>
      </c>
      <c r="N6395" t="s">
        <v>601</v>
      </c>
    </row>
    <row r="6396" spans="4:14" x14ac:dyDescent="0.3">
      <c r="D6396" t="s">
        <v>6959</v>
      </c>
      <c r="E6396" t="s">
        <v>6917</v>
      </c>
      <c r="F6396" s="24">
        <v>33669</v>
      </c>
      <c r="G6396">
        <v>24</v>
      </c>
      <c r="H6396">
        <v>1.71</v>
      </c>
      <c r="I6396">
        <v>80</v>
      </c>
      <c r="J6396" t="s">
        <v>431</v>
      </c>
      <c r="K6396">
        <v>0</v>
      </c>
      <c r="L6396">
        <v>0</v>
      </c>
      <c r="M6396">
        <v>0</v>
      </c>
      <c r="N6396" t="s">
        <v>448</v>
      </c>
    </row>
    <row r="6397" spans="4:14" x14ac:dyDescent="0.3">
      <c r="D6397" t="s">
        <v>6960</v>
      </c>
      <c r="E6397" t="s">
        <v>6917</v>
      </c>
      <c r="F6397" s="24">
        <v>33681</v>
      </c>
      <c r="G6397">
        <v>24</v>
      </c>
      <c r="H6397">
        <v>1.66</v>
      </c>
      <c r="I6397">
        <v>62</v>
      </c>
      <c r="J6397" t="s">
        <v>431</v>
      </c>
      <c r="K6397">
        <v>0</v>
      </c>
      <c r="L6397">
        <v>0</v>
      </c>
      <c r="M6397">
        <v>0</v>
      </c>
      <c r="N6397" t="s">
        <v>434</v>
      </c>
    </row>
    <row r="6398" spans="4:14" x14ac:dyDescent="0.3">
      <c r="D6398" t="s">
        <v>6961</v>
      </c>
      <c r="E6398" t="s">
        <v>6917</v>
      </c>
      <c r="F6398" s="24">
        <v>33715</v>
      </c>
      <c r="G6398">
        <v>24</v>
      </c>
      <c r="H6398">
        <v>1.73</v>
      </c>
      <c r="I6398">
        <v>61</v>
      </c>
      <c r="J6398" t="s">
        <v>431</v>
      </c>
      <c r="K6398">
        <v>0</v>
      </c>
      <c r="L6398">
        <v>0</v>
      </c>
      <c r="M6398">
        <v>0</v>
      </c>
      <c r="N6398" t="s">
        <v>466</v>
      </c>
    </row>
    <row r="6399" spans="4:14" x14ac:dyDescent="0.3">
      <c r="D6399" t="s">
        <v>6962</v>
      </c>
      <c r="E6399" t="s">
        <v>6917</v>
      </c>
      <c r="F6399" s="24">
        <v>33779</v>
      </c>
      <c r="G6399">
        <v>24</v>
      </c>
      <c r="H6399">
        <v>1.65</v>
      </c>
      <c r="I6399">
        <v>60</v>
      </c>
      <c r="J6399" t="s">
        <v>431</v>
      </c>
      <c r="K6399">
        <v>0</v>
      </c>
      <c r="L6399">
        <v>1</v>
      </c>
      <c r="M6399">
        <v>0</v>
      </c>
      <c r="N6399" t="s">
        <v>441</v>
      </c>
    </row>
    <row r="6400" spans="4:14" x14ac:dyDescent="0.3">
      <c r="D6400" t="s">
        <v>6963</v>
      </c>
      <c r="E6400" t="s">
        <v>6917</v>
      </c>
      <c r="F6400" s="24">
        <v>33966</v>
      </c>
      <c r="G6400">
        <v>23</v>
      </c>
      <c r="H6400">
        <v>1.91</v>
      </c>
      <c r="I6400">
        <v>68</v>
      </c>
      <c r="J6400" t="s">
        <v>431</v>
      </c>
      <c r="K6400">
        <v>0</v>
      </c>
      <c r="L6400">
        <v>0</v>
      </c>
      <c r="M6400">
        <v>0</v>
      </c>
      <c r="N6400" t="s">
        <v>853</v>
      </c>
    </row>
    <row r="6401" spans="4:14" x14ac:dyDescent="0.3">
      <c r="D6401" t="s">
        <v>6964</v>
      </c>
      <c r="E6401" t="s">
        <v>6917</v>
      </c>
      <c r="F6401" s="24">
        <v>33975</v>
      </c>
      <c r="G6401">
        <v>23</v>
      </c>
      <c r="H6401">
        <v>1.81</v>
      </c>
      <c r="I6401">
        <v>85</v>
      </c>
      <c r="J6401" t="s">
        <v>431</v>
      </c>
      <c r="K6401">
        <v>0</v>
      </c>
      <c r="L6401">
        <v>0</v>
      </c>
      <c r="M6401">
        <v>0</v>
      </c>
      <c r="N6401" t="s">
        <v>473</v>
      </c>
    </row>
    <row r="6402" spans="4:14" x14ac:dyDescent="0.3">
      <c r="D6402" t="s">
        <v>6965</v>
      </c>
      <c r="E6402" t="s">
        <v>6917</v>
      </c>
      <c r="F6402" s="24">
        <v>33988</v>
      </c>
      <c r="G6402">
        <v>23</v>
      </c>
      <c r="H6402">
        <v>1.83</v>
      </c>
      <c r="I6402">
        <v>79</v>
      </c>
      <c r="J6402" t="s">
        <v>431</v>
      </c>
      <c r="K6402">
        <v>0</v>
      </c>
      <c r="L6402">
        <v>0</v>
      </c>
      <c r="M6402">
        <v>0</v>
      </c>
      <c r="N6402" t="s">
        <v>463</v>
      </c>
    </row>
    <row r="6403" spans="4:14" x14ac:dyDescent="0.3">
      <c r="D6403" t="s">
        <v>6966</v>
      </c>
      <c r="E6403" t="s">
        <v>6917</v>
      </c>
      <c r="F6403" s="24">
        <v>33992</v>
      </c>
      <c r="G6403">
        <v>23</v>
      </c>
      <c r="H6403">
        <v>2</v>
      </c>
      <c r="I6403">
        <v>100</v>
      </c>
      <c r="J6403" t="s">
        <v>431</v>
      </c>
      <c r="K6403">
        <v>0</v>
      </c>
      <c r="L6403">
        <v>0</v>
      </c>
      <c r="M6403">
        <v>0</v>
      </c>
      <c r="N6403" t="s">
        <v>601</v>
      </c>
    </row>
    <row r="6404" spans="4:14" x14ac:dyDescent="0.3">
      <c r="D6404" t="s">
        <v>6967</v>
      </c>
      <c r="E6404" t="s">
        <v>6917</v>
      </c>
      <c r="F6404" s="24">
        <v>34014</v>
      </c>
      <c r="G6404">
        <v>23</v>
      </c>
      <c r="H6404">
        <v>1.69</v>
      </c>
      <c r="I6404">
        <v>75</v>
      </c>
      <c r="J6404" t="s">
        <v>431</v>
      </c>
      <c r="K6404">
        <v>0</v>
      </c>
      <c r="L6404">
        <v>0</v>
      </c>
      <c r="M6404">
        <v>0</v>
      </c>
      <c r="N6404" t="s">
        <v>463</v>
      </c>
    </row>
    <row r="6405" spans="4:14" x14ac:dyDescent="0.3">
      <c r="D6405" t="s">
        <v>6968</v>
      </c>
      <c r="E6405" t="s">
        <v>6917</v>
      </c>
      <c r="F6405" s="24">
        <v>34022</v>
      </c>
      <c r="G6405">
        <v>23</v>
      </c>
      <c r="H6405">
        <v>1.84</v>
      </c>
      <c r="I6405">
        <v>74</v>
      </c>
      <c r="J6405" t="s">
        <v>431</v>
      </c>
      <c r="K6405">
        <v>0</v>
      </c>
      <c r="L6405">
        <v>0</v>
      </c>
      <c r="M6405">
        <v>0</v>
      </c>
      <c r="N6405" t="s">
        <v>463</v>
      </c>
    </row>
    <row r="6406" spans="4:14" x14ac:dyDescent="0.3">
      <c r="D6406" t="s">
        <v>6969</v>
      </c>
      <c r="E6406" t="s">
        <v>6917</v>
      </c>
      <c r="F6406" s="24">
        <v>34023</v>
      </c>
      <c r="G6406">
        <v>23</v>
      </c>
      <c r="H6406">
        <v>1.75</v>
      </c>
      <c r="I6406">
        <v>92</v>
      </c>
      <c r="J6406" t="s">
        <v>431</v>
      </c>
      <c r="K6406">
        <v>0</v>
      </c>
      <c r="L6406">
        <v>0</v>
      </c>
      <c r="M6406">
        <v>0</v>
      </c>
      <c r="N6406" t="s">
        <v>980</v>
      </c>
    </row>
    <row r="6407" spans="4:14" x14ac:dyDescent="0.3">
      <c r="D6407" t="s">
        <v>6970</v>
      </c>
      <c r="E6407" t="s">
        <v>6917</v>
      </c>
      <c r="F6407" s="24">
        <v>34158</v>
      </c>
      <c r="G6407">
        <v>23</v>
      </c>
      <c r="H6407">
        <v>1.76</v>
      </c>
      <c r="I6407">
        <v>60</v>
      </c>
      <c r="J6407" t="s">
        <v>431</v>
      </c>
      <c r="K6407">
        <v>0</v>
      </c>
      <c r="L6407">
        <v>0</v>
      </c>
      <c r="M6407">
        <v>0</v>
      </c>
      <c r="N6407" t="s">
        <v>434</v>
      </c>
    </row>
    <row r="6408" spans="4:14" x14ac:dyDescent="0.3">
      <c r="D6408" t="s">
        <v>6971</v>
      </c>
      <c r="E6408" t="s">
        <v>6917</v>
      </c>
      <c r="F6408" s="24">
        <v>34211</v>
      </c>
      <c r="G6408">
        <v>22</v>
      </c>
      <c r="H6408">
        <v>1.75</v>
      </c>
      <c r="I6408">
        <v>72</v>
      </c>
      <c r="J6408" t="s">
        <v>431</v>
      </c>
      <c r="K6408">
        <v>0</v>
      </c>
      <c r="L6408">
        <v>0</v>
      </c>
      <c r="M6408">
        <v>0</v>
      </c>
      <c r="N6408" t="s">
        <v>463</v>
      </c>
    </row>
    <row r="6409" spans="4:14" x14ac:dyDescent="0.3">
      <c r="D6409" t="s">
        <v>6972</v>
      </c>
      <c r="E6409" t="s">
        <v>6917</v>
      </c>
      <c r="F6409" s="24">
        <v>34233</v>
      </c>
      <c r="G6409">
        <v>22</v>
      </c>
      <c r="H6409">
        <v>1.78</v>
      </c>
      <c r="I6409">
        <v>65</v>
      </c>
      <c r="J6409" t="s">
        <v>431</v>
      </c>
      <c r="K6409">
        <v>0</v>
      </c>
      <c r="L6409">
        <v>0</v>
      </c>
      <c r="M6409">
        <v>0</v>
      </c>
      <c r="N6409" t="s">
        <v>466</v>
      </c>
    </row>
    <row r="6410" spans="4:14" x14ac:dyDescent="0.3">
      <c r="D6410" t="s">
        <v>6973</v>
      </c>
      <c r="E6410" t="s">
        <v>6917</v>
      </c>
      <c r="F6410" s="24">
        <v>34241</v>
      </c>
      <c r="G6410">
        <v>22</v>
      </c>
      <c r="H6410">
        <v>1.84</v>
      </c>
      <c r="I6410">
        <v>82</v>
      </c>
      <c r="J6410" t="s">
        <v>431</v>
      </c>
      <c r="K6410">
        <v>0</v>
      </c>
      <c r="L6410">
        <v>0</v>
      </c>
      <c r="M6410">
        <v>0</v>
      </c>
      <c r="N6410" t="s">
        <v>463</v>
      </c>
    </row>
    <row r="6411" spans="4:14" x14ac:dyDescent="0.3">
      <c r="D6411" t="s">
        <v>6974</v>
      </c>
      <c r="E6411" t="s">
        <v>6917</v>
      </c>
      <c r="F6411" s="24">
        <v>34242</v>
      </c>
      <c r="G6411">
        <v>22</v>
      </c>
      <c r="H6411">
        <v>1.64</v>
      </c>
      <c r="J6411" t="s">
        <v>431</v>
      </c>
      <c r="K6411">
        <v>0</v>
      </c>
      <c r="L6411">
        <v>0</v>
      </c>
      <c r="M6411">
        <v>0</v>
      </c>
      <c r="N6411" t="s">
        <v>454</v>
      </c>
    </row>
    <row r="6412" spans="4:14" x14ac:dyDescent="0.3">
      <c r="D6412" t="s">
        <v>6975</v>
      </c>
      <c r="E6412" t="s">
        <v>6917</v>
      </c>
      <c r="F6412" s="24">
        <v>34267</v>
      </c>
      <c r="G6412">
        <v>22</v>
      </c>
      <c r="H6412">
        <v>1.6</v>
      </c>
      <c r="I6412">
        <v>55</v>
      </c>
      <c r="J6412" t="s">
        <v>431</v>
      </c>
      <c r="K6412">
        <v>0</v>
      </c>
      <c r="L6412">
        <v>0</v>
      </c>
      <c r="M6412">
        <v>0</v>
      </c>
      <c r="N6412" t="s">
        <v>441</v>
      </c>
    </row>
    <row r="6413" spans="4:14" x14ac:dyDescent="0.3">
      <c r="D6413" t="s">
        <v>6976</v>
      </c>
      <c r="E6413" t="s">
        <v>6917</v>
      </c>
      <c r="F6413" s="24">
        <v>34325</v>
      </c>
      <c r="G6413">
        <v>22</v>
      </c>
      <c r="H6413">
        <v>1.97</v>
      </c>
      <c r="I6413">
        <v>88</v>
      </c>
      <c r="J6413" t="s">
        <v>431</v>
      </c>
      <c r="K6413">
        <v>0</v>
      </c>
      <c r="L6413">
        <v>0</v>
      </c>
      <c r="M6413">
        <v>0</v>
      </c>
      <c r="N6413" t="s">
        <v>601</v>
      </c>
    </row>
    <row r="6414" spans="4:14" x14ac:dyDescent="0.3">
      <c r="D6414" t="s">
        <v>6977</v>
      </c>
      <c r="E6414" t="s">
        <v>6917</v>
      </c>
      <c r="F6414" s="24">
        <v>34328</v>
      </c>
      <c r="G6414">
        <v>22</v>
      </c>
      <c r="H6414">
        <v>1.88</v>
      </c>
      <c r="I6414">
        <v>85</v>
      </c>
      <c r="J6414" t="s">
        <v>431</v>
      </c>
      <c r="K6414">
        <v>0</v>
      </c>
      <c r="L6414">
        <v>0</v>
      </c>
      <c r="M6414">
        <v>0</v>
      </c>
      <c r="N6414" t="s">
        <v>463</v>
      </c>
    </row>
    <row r="6415" spans="4:14" x14ac:dyDescent="0.3">
      <c r="D6415" t="s">
        <v>6978</v>
      </c>
      <c r="E6415" t="s">
        <v>6917</v>
      </c>
      <c r="F6415" s="24">
        <v>34375</v>
      </c>
      <c r="G6415">
        <v>22</v>
      </c>
      <c r="H6415">
        <v>1.76</v>
      </c>
      <c r="I6415">
        <v>74</v>
      </c>
      <c r="J6415" t="s">
        <v>431</v>
      </c>
      <c r="K6415">
        <v>0</v>
      </c>
      <c r="L6415">
        <v>0</v>
      </c>
      <c r="M6415">
        <v>0</v>
      </c>
      <c r="N6415" t="s">
        <v>463</v>
      </c>
    </row>
    <row r="6416" spans="4:14" x14ac:dyDescent="0.3">
      <c r="D6416" t="s">
        <v>6979</v>
      </c>
      <c r="E6416" t="s">
        <v>6917</v>
      </c>
      <c r="F6416" s="24">
        <v>34380</v>
      </c>
      <c r="G6416">
        <v>22</v>
      </c>
      <c r="H6416">
        <v>1.73</v>
      </c>
      <c r="I6416">
        <v>64</v>
      </c>
      <c r="J6416" t="s">
        <v>431</v>
      </c>
      <c r="K6416">
        <v>0</v>
      </c>
      <c r="L6416">
        <v>0</v>
      </c>
      <c r="M6416">
        <v>0</v>
      </c>
      <c r="N6416" t="s">
        <v>463</v>
      </c>
    </row>
    <row r="6417" spans="4:14" x14ac:dyDescent="0.3">
      <c r="D6417" t="s">
        <v>6980</v>
      </c>
      <c r="E6417" t="s">
        <v>6917</v>
      </c>
      <c r="F6417" s="24">
        <v>34399</v>
      </c>
      <c r="G6417">
        <v>22</v>
      </c>
      <c r="H6417">
        <v>1.85</v>
      </c>
      <c r="I6417">
        <v>100</v>
      </c>
      <c r="J6417" t="s">
        <v>431</v>
      </c>
      <c r="K6417">
        <v>0</v>
      </c>
      <c r="L6417">
        <v>0</v>
      </c>
      <c r="M6417">
        <v>0</v>
      </c>
      <c r="N6417" t="s">
        <v>434</v>
      </c>
    </row>
    <row r="6418" spans="4:14" x14ac:dyDescent="0.3">
      <c r="D6418" t="s">
        <v>6981</v>
      </c>
      <c r="E6418" t="s">
        <v>6917</v>
      </c>
      <c r="F6418" s="24">
        <v>34424</v>
      </c>
      <c r="G6418">
        <v>22</v>
      </c>
      <c r="H6418">
        <v>1.82</v>
      </c>
      <c r="I6418">
        <v>68</v>
      </c>
      <c r="J6418" t="s">
        <v>431</v>
      </c>
      <c r="K6418">
        <v>0</v>
      </c>
      <c r="L6418">
        <v>0</v>
      </c>
      <c r="M6418">
        <v>0</v>
      </c>
      <c r="N6418" t="s">
        <v>463</v>
      </c>
    </row>
    <row r="6419" spans="4:14" x14ac:dyDescent="0.3">
      <c r="D6419" t="s">
        <v>6982</v>
      </c>
      <c r="E6419" t="s">
        <v>6917</v>
      </c>
      <c r="F6419" s="24">
        <v>34431</v>
      </c>
      <c r="G6419">
        <v>22</v>
      </c>
      <c r="H6419">
        <v>1.78</v>
      </c>
      <c r="J6419" t="s">
        <v>431</v>
      </c>
      <c r="K6419">
        <v>0</v>
      </c>
      <c r="L6419">
        <v>0</v>
      </c>
      <c r="M6419">
        <v>1</v>
      </c>
      <c r="N6419" t="s">
        <v>454</v>
      </c>
    </row>
    <row r="6420" spans="4:14" x14ac:dyDescent="0.3">
      <c r="D6420" t="s">
        <v>6983</v>
      </c>
      <c r="E6420" t="s">
        <v>6917</v>
      </c>
      <c r="F6420" s="24">
        <v>34538</v>
      </c>
      <c r="G6420">
        <v>22</v>
      </c>
      <c r="H6420">
        <v>1.75</v>
      </c>
      <c r="I6420">
        <v>69</v>
      </c>
      <c r="J6420" t="s">
        <v>431</v>
      </c>
      <c r="K6420">
        <v>0</v>
      </c>
      <c r="L6420">
        <v>0</v>
      </c>
      <c r="M6420">
        <v>0</v>
      </c>
      <c r="N6420" t="s">
        <v>463</v>
      </c>
    </row>
    <row r="6421" spans="4:14" x14ac:dyDescent="0.3">
      <c r="D6421" t="s">
        <v>6984</v>
      </c>
      <c r="E6421" t="s">
        <v>6917</v>
      </c>
      <c r="F6421" s="24">
        <v>34545</v>
      </c>
      <c r="G6421">
        <v>22</v>
      </c>
      <c r="H6421">
        <v>1.86</v>
      </c>
      <c r="I6421">
        <v>75</v>
      </c>
      <c r="J6421" t="s">
        <v>431</v>
      </c>
      <c r="K6421">
        <v>0</v>
      </c>
      <c r="L6421">
        <v>0</v>
      </c>
      <c r="M6421">
        <v>0</v>
      </c>
      <c r="N6421" t="s">
        <v>463</v>
      </c>
    </row>
    <row r="6422" spans="4:14" x14ac:dyDescent="0.3">
      <c r="D6422" t="s">
        <v>6985</v>
      </c>
      <c r="E6422" t="s">
        <v>6917</v>
      </c>
      <c r="F6422" s="24">
        <v>34582</v>
      </c>
      <c r="G6422">
        <v>21</v>
      </c>
      <c r="H6422">
        <v>1.73</v>
      </c>
      <c r="I6422">
        <v>70</v>
      </c>
      <c r="J6422" t="s">
        <v>431</v>
      </c>
      <c r="K6422">
        <v>0</v>
      </c>
      <c r="L6422">
        <v>0</v>
      </c>
      <c r="M6422">
        <v>0</v>
      </c>
      <c r="N6422" t="s">
        <v>463</v>
      </c>
    </row>
    <row r="6423" spans="4:14" x14ac:dyDescent="0.3">
      <c r="D6423" t="s">
        <v>6986</v>
      </c>
      <c r="E6423" t="s">
        <v>6917</v>
      </c>
      <c r="F6423" s="24">
        <v>34699</v>
      </c>
      <c r="G6423">
        <v>21</v>
      </c>
      <c r="H6423">
        <v>1.74</v>
      </c>
      <c r="J6423" t="s">
        <v>431</v>
      </c>
      <c r="K6423">
        <v>0</v>
      </c>
      <c r="L6423">
        <v>0</v>
      </c>
      <c r="M6423">
        <v>0</v>
      </c>
      <c r="N6423" t="s">
        <v>454</v>
      </c>
    </row>
    <row r="6424" spans="4:14" x14ac:dyDescent="0.3">
      <c r="D6424" t="s">
        <v>6987</v>
      </c>
      <c r="E6424" t="s">
        <v>6917</v>
      </c>
      <c r="F6424" s="24">
        <v>34733</v>
      </c>
      <c r="G6424">
        <v>21</v>
      </c>
      <c r="H6424">
        <v>1.73</v>
      </c>
      <c r="I6424">
        <v>72</v>
      </c>
      <c r="J6424" t="s">
        <v>431</v>
      </c>
      <c r="K6424">
        <v>0</v>
      </c>
      <c r="L6424">
        <v>0</v>
      </c>
      <c r="M6424">
        <v>0</v>
      </c>
      <c r="N6424" t="s">
        <v>463</v>
      </c>
    </row>
    <row r="6425" spans="4:14" x14ac:dyDescent="0.3">
      <c r="D6425" t="s">
        <v>6988</v>
      </c>
      <c r="E6425" t="s">
        <v>6917</v>
      </c>
      <c r="F6425" s="24">
        <v>34753</v>
      </c>
      <c r="G6425">
        <v>21</v>
      </c>
      <c r="H6425">
        <v>1.9</v>
      </c>
      <c r="I6425">
        <v>85</v>
      </c>
      <c r="J6425" t="s">
        <v>431</v>
      </c>
      <c r="K6425">
        <v>0</v>
      </c>
      <c r="L6425">
        <v>0</v>
      </c>
      <c r="M6425">
        <v>0</v>
      </c>
      <c r="N6425" t="s">
        <v>441</v>
      </c>
    </row>
    <row r="6426" spans="4:14" x14ac:dyDescent="0.3">
      <c r="D6426" t="s">
        <v>6989</v>
      </c>
      <c r="E6426" t="s">
        <v>6917</v>
      </c>
      <c r="F6426" s="24">
        <v>34865</v>
      </c>
      <c r="G6426">
        <v>21</v>
      </c>
      <c r="H6426">
        <v>1.76</v>
      </c>
      <c r="I6426">
        <v>70</v>
      </c>
      <c r="J6426" t="s">
        <v>431</v>
      </c>
      <c r="K6426">
        <v>0</v>
      </c>
      <c r="L6426">
        <v>0</v>
      </c>
      <c r="M6426">
        <v>0</v>
      </c>
      <c r="N6426" t="s">
        <v>463</v>
      </c>
    </row>
    <row r="6427" spans="4:14" x14ac:dyDescent="0.3">
      <c r="D6427" t="s">
        <v>6990</v>
      </c>
      <c r="E6427" t="s">
        <v>6917</v>
      </c>
      <c r="F6427" s="24">
        <v>34910</v>
      </c>
      <c r="G6427">
        <v>21</v>
      </c>
      <c r="H6427">
        <v>1.74</v>
      </c>
      <c r="I6427">
        <v>63</v>
      </c>
      <c r="J6427" t="s">
        <v>431</v>
      </c>
      <c r="K6427">
        <v>0</v>
      </c>
      <c r="L6427">
        <v>0</v>
      </c>
      <c r="M6427">
        <v>0</v>
      </c>
      <c r="N6427" t="s">
        <v>463</v>
      </c>
    </row>
    <row r="6428" spans="4:14" x14ac:dyDescent="0.3">
      <c r="D6428" t="s">
        <v>6991</v>
      </c>
      <c r="E6428" t="s">
        <v>6917</v>
      </c>
      <c r="F6428" s="24">
        <v>34929</v>
      </c>
      <c r="G6428">
        <v>20</v>
      </c>
      <c r="H6428">
        <v>1.79</v>
      </c>
      <c r="I6428">
        <v>74</v>
      </c>
      <c r="J6428" t="s">
        <v>431</v>
      </c>
      <c r="K6428">
        <v>0</v>
      </c>
      <c r="L6428">
        <v>0</v>
      </c>
      <c r="M6428">
        <v>0</v>
      </c>
      <c r="N6428" t="s">
        <v>617</v>
      </c>
    </row>
    <row r="6429" spans="4:14" x14ac:dyDescent="0.3">
      <c r="D6429" t="s">
        <v>6992</v>
      </c>
      <c r="E6429" t="s">
        <v>6917</v>
      </c>
      <c r="F6429" s="24">
        <v>35039</v>
      </c>
      <c r="G6429">
        <v>20</v>
      </c>
      <c r="H6429">
        <v>1.77</v>
      </c>
      <c r="J6429" t="s">
        <v>431</v>
      </c>
      <c r="K6429">
        <v>0</v>
      </c>
      <c r="L6429">
        <v>0</v>
      </c>
      <c r="M6429">
        <v>0</v>
      </c>
      <c r="N6429" t="s">
        <v>454</v>
      </c>
    </row>
    <row r="6430" spans="4:14" x14ac:dyDescent="0.3">
      <c r="D6430" t="s">
        <v>6993</v>
      </c>
      <c r="E6430" t="s">
        <v>6917</v>
      </c>
      <c r="F6430" s="24">
        <v>35193</v>
      </c>
      <c r="G6430">
        <v>20</v>
      </c>
      <c r="H6430">
        <v>1.77</v>
      </c>
      <c r="I6430">
        <v>58</v>
      </c>
      <c r="J6430" t="s">
        <v>431</v>
      </c>
      <c r="K6430">
        <v>0</v>
      </c>
      <c r="L6430">
        <v>0</v>
      </c>
      <c r="M6430">
        <v>0</v>
      </c>
      <c r="N6430" t="s">
        <v>853</v>
      </c>
    </row>
    <row r="6431" spans="4:14" x14ac:dyDescent="0.3">
      <c r="D6431" t="s">
        <v>6994</v>
      </c>
      <c r="E6431" t="s">
        <v>6917</v>
      </c>
      <c r="F6431" s="24">
        <v>35401</v>
      </c>
      <c r="G6431">
        <v>19</v>
      </c>
      <c r="H6431">
        <v>1.66</v>
      </c>
      <c r="I6431">
        <v>69</v>
      </c>
      <c r="J6431" t="s">
        <v>431</v>
      </c>
      <c r="K6431">
        <v>0</v>
      </c>
      <c r="L6431">
        <v>0</v>
      </c>
      <c r="M6431">
        <v>0</v>
      </c>
      <c r="N6431" t="s">
        <v>441</v>
      </c>
    </row>
    <row r="6432" spans="4:14" x14ac:dyDescent="0.3">
      <c r="D6432" t="s">
        <v>6995</v>
      </c>
      <c r="E6432" t="s">
        <v>6917</v>
      </c>
      <c r="F6432" s="24">
        <v>35484</v>
      </c>
      <c r="G6432">
        <v>19</v>
      </c>
      <c r="H6432">
        <v>1.7</v>
      </c>
      <c r="I6432">
        <v>60</v>
      </c>
      <c r="J6432" t="s">
        <v>431</v>
      </c>
      <c r="K6432">
        <v>0</v>
      </c>
      <c r="L6432">
        <v>0</v>
      </c>
      <c r="M6432">
        <v>0</v>
      </c>
      <c r="N6432" t="s">
        <v>463</v>
      </c>
    </row>
    <row r="6433" spans="4:14" x14ac:dyDescent="0.3">
      <c r="D6433" t="s">
        <v>6996</v>
      </c>
      <c r="E6433" t="s">
        <v>6917</v>
      </c>
      <c r="F6433" s="24">
        <v>35485</v>
      </c>
      <c r="G6433">
        <v>19</v>
      </c>
      <c r="H6433">
        <v>1.91</v>
      </c>
      <c r="I6433">
        <v>70</v>
      </c>
      <c r="J6433" t="s">
        <v>431</v>
      </c>
      <c r="K6433">
        <v>0</v>
      </c>
      <c r="L6433">
        <v>0</v>
      </c>
      <c r="M6433">
        <v>0</v>
      </c>
      <c r="N6433" t="s">
        <v>463</v>
      </c>
    </row>
    <row r="6434" spans="4:14" x14ac:dyDescent="0.3">
      <c r="D6434" t="s">
        <v>6997</v>
      </c>
      <c r="E6434" t="s">
        <v>6917</v>
      </c>
      <c r="F6434" s="24">
        <v>35755</v>
      </c>
      <c r="G6434">
        <v>18</v>
      </c>
      <c r="H6434">
        <v>1.8</v>
      </c>
      <c r="I6434">
        <v>79</v>
      </c>
      <c r="J6434" t="s">
        <v>431</v>
      </c>
      <c r="K6434">
        <v>0</v>
      </c>
      <c r="L6434">
        <v>0</v>
      </c>
      <c r="M6434">
        <v>0</v>
      </c>
      <c r="N6434" t="s">
        <v>441</v>
      </c>
    </row>
    <row r="6435" spans="4:14" x14ac:dyDescent="0.3">
      <c r="D6435" t="s">
        <v>6998</v>
      </c>
      <c r="E6435" t="s">
        <v>6917</v>
      </c>
      <c r="F6435" s="24">
        <v>24997</v>
      </c>
      <c r="G6435">
        <v>48</v>
      </c>
      <c r="H6435">
        <v>1.58</v>
      </c>
      <c r="I6435">
        <v>55</v>
      </c>
      <c r="J6435" t="s">
        <v>436</v>
      </c>
      <c r="K6435">
        <v>0</v>
      </c>
      <c r="L6435">
        <v>0</v>
      </c>
      <c r="M6435">
        <v>0</v>
      </c>
      <c r="N6435" t="s">
        <v>584</v>
      </c>
    </row>
    <row r="6436" spans="4:14" x14ac:dyDescent="0.3">
      <c r="D6436" t="s">
        <v>6999</v>
      </c>
      <c r="E6436" t="s">
        <v>6917</v>
      </c>
      <c r="F6436" s="24">
        <v>29253</v>
      </c>
      <c r="G6436">
        <v>36</v>
      </c>
      <c r="H6436">
        <v>1.58</v>
      </c>
      <c r="I6436">
        <v>46</v>
      </c>
      <c r="J6436" t="s">
        <v>436</v>
      </c>
      <c r="K6436">
        <v>0</v>
      </c>
      <c r="L6436">
        <v>0</v>
      </c>
      <c r="M6436">
        <v>0</v>
      </c>
      <c r="N6436" t="s">
        <v>434</v>
      </c>
    </row>
    <row r="6437" spans="4:14" x14ac:dyDescent="0.3">
      <c r="D6437" t="s">
        <v>7000</v>
      </c>
      <c r="E6437" t="s">
        <v>6917</v>
      </c>
      <c r="F6437" s="24">
        <v>30014</v>
      </c>
      <c r="G6437">
        <v>34</v>
      </c>
      <c r="H6437">
        <v>1.75</v>
      </c>
      <c r="I6437">
        <v>125</v>
      </c>
      <c r="J6437" t="s">
        <v>436</v>
      </c>
      <c r="K6437">
        <v>0</v>
      </c>
      <c r="L6437">
        <v>0</v>
      </c>
      <c r="M6437">
        <v>0</v>
      </c>
      <c r="N6437" t="s">
        <v>432</v>
      </c>
    </row>
    <row r="6438" spans="4:14" x14ac:dyDescent="0.3">
      <c r="D6438" t="s">
        <v>7001</v>
      </c>
      <c r="E6438" t="s">
        <v>6917</v>
      </c>
      <c r="F6438" s="24">
        <v>30342</v>
      </c>
      <c r="G6438">
        <v>33</v>
      </c>
      <c r="H6438">
        <v>1.55</v>
      </c>
      <c r="I6438">
        <v>46</v>
      </c>
      <c r="J6438" t="s">
        <v>436</v>
      </c>
      <c r="K6438">
        <v>0</v>
      </c>
      <c r="L6438">
        <v>0</v>
      </c>
      <c r="M6438">
        <v>0</v>
      </c>
      <c r="N6438" t="s">
        <v>434</v>
      </c>
    </row>
    <row r="6439" spans="4:14" x14ac:dyDescent="0.3">
      <c r="D6439" t="s">
        <v>7002</v>
      </c>
      <c r="E6439" t="s">
        <v>6917</v>
      </c>
      <c r="F6439" s="24">
        <v>30518</v>
      </c>
      <c r="G6439">
        <v>33</v>
      </c>
      <c r="H6439">
        <v>1.72</v>
      </c>
      <c r="I6439">
        <v>60</v>
      </c>
      <c r="J6439" t="s">
        <v>436</v>
      </c>
      <c r="K6439">
        <v>0</v>
      </c>
      <c r="L6439">
        <v>0</v>
      </c>
      <c r="M6439">
        <v>0</v>
      </c>
      <c r="N6439" t="s">
        <v>459</v>
      </c>
    </row>
    <row r="6440" spans="4:14" x14ac:dyDescent="0.3">
      <c r="D6440" t="s">
        <v>7003</v>
      </c>
      <c r="E6440" t="s">
        <v>6917</v>
      </c>
      <c r="F6440" s="24">
        <v>30849</v>
      </c>
      <c r="G6440">
        <v>32</v>
      </c>
      <c r="H6440">
        <v>1.65</v>
      </c>
      <c r="I6440">
        <v>85</v>
      </c>
      <c r="J6440" t="s">
        <v>436</v>
      </c>
      <c r="K6440">
        <v>0</v>
      </c>
      <c r="L6440">
        <v>0</v>
      </c>
      <c r="M6440">
        <v>0</v>
      </c>
      <c r="N6440" t="s">
        <v>513</v>
      </c>
    </row>
    <row r="6441" spans="4:14" x14ac:dyDescent="0.3">
      <c r="D6441" t="s">
        <v>7004</v>
      </c>
      <c r="E6441" t="s">
        <v>6917</v>
      </c>
      <c r="F6441" s="24">
        <v>31384</v>
      </c>
      <c r="G6441">
        <v>30</v>
      </c>
      <c r="H6441">
        <v>1.5</v>
      </c>
      <c r="I6441">
        <v>44</v>
      </c>
      <c r="J6441" t="s">
        <v>436</v>
      </c>
      <c r="K6441">
        <v>0</v>
      </c>
      <c r="L6441">
        <v>0</v>
      </c>
      <c r="M6441">
        <v>0</v>
      </c>
      <c r="N6441" t="s">
        <v>434</v>
      </c>
    </row>
    <row r="6442" spans="4:14" x14ac:dyDescent="0.3">
      <c r="D6442" t="s">
        <v>7005</v>
      </c>
      <c r="E6442" t="s">
        <v>6917</v>
      </c>
      <c r="F6442" s="24">
        <v>31405</v>
      </c>
      <c r="G6442">
        <v>30</v>
      </c>
      <c r="H6442">
        <v>1.59</v>
      </c>
      <c r="I6442">
        <v>55</v>
      </c>
      <c r="J6442" t="s">
        <v>436</v>
      </c>
      <c r="K6442">
        <v>0</v>
      </c>
      <c r="L6442">
        <v>0</v>
      </c>
      <c r="M6442">
        <v>0</v>
      </c>
      <c r="N6442" t="s">
        <v>943</v>
      </c>
    </row>
    <row r="6443" spans="4:14" x14ac:dyDescent="0.3">
      <c r="D6443" t="s">
        <v>7006</v>
      </c>
      <c r="E6443" t="s">
        <v>6917</v>
      </c>
      <c r="F6443" s="24">
        <v>31624</v>
      </c>
      <c r="G6443">
        <v>30</v>
      </c>
      <c r="H6443">
        <v>1.56</v>
      </c>
      <c r="I6443">
        <v>48</v>
      </c>
      <c r="J6443" t="s">
        <v>436</v>
      </c>
      <c r="K6443">
        <v>0</v>
      </c>
      <c r="L6443">
        <v>0</v>
      </c>
      <c r="M6443">
        <v>0</v>
      </c>
      <c r="N6443" t="s">
        <v>441</v>
      </c>
    </row>
    <row r="6444" spans="4:14" x14ac:dyDescent="0.3">
      <c r="D6444" t="s">
        <v>7007</v>
      </c>
      <c r="E6444" t="s">
        <v>6917</v>
      </c>
      <c r="F6444" s="24">
        <v>31706</v>
      </c>
      <c r="G6444">
        <v>29</v>
      </c>
      <c r="H6444">
        <v>1.73</v>
      </c>
      <c r="I6444">
        <v>56</v>
      </c>
      <c r="J6444" t="s">
        <v>436</v>
      </c>
      <c r="K6444">
        <v>0</v>
      </c>
      <c r="L6444">
        <v>0</v>
      </c>
      <c r="M6444">
        <v>0</v>
      </c>
      <c r="N6444" t="s">
        <v>466</v>
      </c>
    </row>
    <row r="6445" spans="4:14" x14ac:dyDescent="0.3">
      <c r="D6445" t="s">
        <v>7008</v>
      </c>
      <c r="E6445" t="s">
        <v>6917</v>
      </c>
      <c r="F6445" s="24">
        <v>32110</v>
      </c>
      <c r="G6445">
        <v>28</v>
      </c>
      <c r="H6445">
        <v>1.73</v>
      </c>
      <c r="I6445">
        <v>70</v>
      </c>
      <c r="J6445" t="s">
        <v>436</v>
      </c>
      <c r="K6445">
        <v>0</v>
      </c>
      <c r="L6445">
        <v>1</v>
      </c>
      <c r="M6445">
        <v>0</v>
      </c>
      <c r="N6445" t="s">
        <v>853</v>
      </c>
    </row>
    <row r="6446" spans="4:14" x14ac:dyDescent="0.3">
      <c r="D6446" t="s">
        <v>7009</v>
      </c>
      <c r="E6446" t="s">
        <v>6917</v>
      </c>
      <c r="F6446" s="24">
        <v>32207</v>
      </c>
      <c r="G6446">
        <v>28</v>
      </c>
      <c r="H6446">
        <v>1.62</v>
      </c>
      <c r="I6446">
        <v>57</v>
      </c>
      <c r="J6446" t="s">
        <v>436</v>
      </c>
      <c r="K6446">
        <v>0</v>
      </c>
      <c r="L6446">
        <v>0</v>
      </c>
      <c r="M6446">
        <v>0</v>
      </c>
      <c r="N6446" t="s">
        <v>439</v>
      </c>
    </row>
    <row r="6447" spans="4:14" x14ac:dyDescent="0.3">
      <c r="D6447" t="s">
        <v>7010</v>
      </c>
      <c r="E6447" t="s">
        <v>6917</v>
      </c>
      <c r="F6447" s="24">
        <v>32284</v>
      </c>
      <c r="G6447">
        <v>28</v>
      </c>
      <c r="H6447">
        <v>1.69</v>
      </c>
      <c r="I6447">
        <v>64</v>
      </c>
      <c r="J6447" t="s">
        <v>436</v>
      </c>
      <c r="K6447">
        <v>0</v>
      </c>
      <c r="L6447">
        <v>0</v>
      </c>
      <c r="M6447">
        <v>0</v>
      </c>
      <c r="N6447" t="s">
        <v>980</v>
      </c>
    </row>
    <row r="6448" spans="4:14" x14ac:dyDescent="0.3">
      <c r="D6448" t="s">
        <v>7011</v>
      </c>
      <c r="E6448" t="s">
        <v>6917</v>
      </c>
      <c r="F6448" s="24">
        <v>32294</v>
      </c>
      <c r="G6448">
        <v>28</v>
      </c>
      <c r="H6448">
        <v>1.58</v>
      </c>
      <c r="I6448">
        <v>48</v>
      </c>
      <c r="J6448" t="s">
        <v>436</v>
      </c>
      <c r="K6448">
        <v>0</v>
      </c>
      <c r="L6448">
        <v>0</v>
      </c>
      <c r="M6448">
        <v>0</v>
      </c>
      <c r="N6448" t="s">
        <v>590</v>
      </c>
    </row>
    <row r="6449" spans="4:14" x14ac:dyDescent="0.3">
      <c r="D6449" t="s">
        <v>7012</v>
      </c>
      <c r="E6449" t="s">
        <v>6917</v>
      </c>
      <c r="F6449" s="24">
        <v>32517</v>
      </c>
      <c r="G6449">
        <v>27</v>
      </c>
      <c r="H6449">
        <v>1.62</v>
      </c>
      <c r="I6449">
        <v>47</v>
      </c>
      <c r="J6449" t="s">
        <v>436</v>
      </c>
      <c r="K6449">
        <v>0</v>
      </c>
      <c r="L6449">
        <v>1</v>
      </c>
      <c r="M6449">
        <v>0</v>
      </c>
      <c r="N6449" t="s">
        <v>434</v>
      </c>
    </row>
    <row r="6450" spans="4:14" x14ac:dyDescent="0.3">
      <c r="D6450" t="s">
        <v>7013</v>
      </c>
      <c r="E6450" t="s">
        <v>6917</v>
      </c>
      <c r="F6450" s="24">
        <v>32674</v>
      </c>
      <c r="G6450">
        <v>27</v>
      </c>
      <c r="H6450">
        <v>1.71</v>
      </c>
      <c r="I6450">
        <v>56</v>
      </c>
      <c r="J6450" t="s">
        <v>436</v>
      </c>
      <c r="K6450">
        <v>0</v>
      </c>
      <c r="L6450">
        <v>0</v>
      </c>
      <c r="M6450">
        <v>0</v>
      </c>
      <c r="N6450" t="s">
        <v>626</v>
      </c>
    </row>
    <row r="6451" spans="4:14" x14ac:dyDescent="0.3">
      <c r="D6451" t="s">
        <v>7014</v>
      </c>
      <c r="E6451" t="s">
        <v>6917</v>
      </c>
      <c r="F6451" s="24">
        <v>32759</v>
      </c>
      <c r="G6451">
        <v>26</v>
      </c>
      <c r="H6451">
        <v>1.7</v>
      </c>
      <c r="I6451">
        <v>63</v>
      </c>
      <c r="J6451" t="s">
        <v>436</v>
      </c>
      <c r="K6451">
        <v>0</v>
      </c>
      <c r="L6451">
        <v>0</v>
      </c>
      <c r="M6451">
        <v>0</v>
      </c>
      <c r="N6451" t="s">
        <v>434</v>
      </c>
    </row>
    <row r="6452" spans="4:14" x14ac:dyDescent="0.3">
      <c r="D6452" t="s">
        <v>7015</v>
      </c>
      <c r="E6452" t="s">
        <v>6917</v>
      </c>
      <c r="F6452" s="24">
        <v>32973</v>
      </c>
      <c r="G6452">
        <v>26</v>
      </c>
      <c r="H6452">
        <v>1.71</v>
      </c>
      <c r="I6452">
        <v>49</v>
      </c>
      <c r="J6452" t="s">
        <v>436</v>
      </c>
      <c r="K6452">
        <v>0</v>
      </c>
      <c r="L6452">
        <v>0</v>
      </c>
      <c r="M6452">
        <v>0</v>
      </c>
      <c r="N6452" t="s">
        <v>853</v>
      </c>
    </row>
    <row r="6453" spans="4:14" x14ac:dyDescent="0.3">
      <c r="D6453" t="s">
        <v>7016</v>
      </c>
      <c r="E6453" t="s">
        <v>6917</v>
      </c>
      <c r="F6453" s="24">
        <v>33063</v>
      </c>
      <c r="G6453">
        <v>26</v>
      </c>
      <c r="H6453">
        <v>1.71</v>
      </c>
      <c r="I6453">
        <v>62</v>
      </c>
      <c r="J6453" t="s">
        <v>436</v>
      </c>
      <c r="K6453">
        <v>0</v>
      </c>
      <c r="L6453">
        <v>0</v>
      </c>
      <c r="M6453">
        <v>0</v>
      </c>
      <c r="N6453" t="s">
        <v>448</v>
      </c>
    </row>
    <row r="6454" spans="4:14" x14ac:dyDescent="0.3">
      <c r="D6454" t="s">
        <v>7017</v>
      </c>
      <c r="E6454" t="s">
        <v>6917</v>
      </c>
      <c r="F6454" s="24">
        <v>33107</v>
      </c>
      <c r="G6454">
        <v>25</v>
      </c>
      <c r="H6454">
        <v>1.7</v>
      </c>
      <c r="I6454">
        <v>55</v>
      </c>
      <c r="J6454" t="s">
        <v>436</v>
      </c>
      <c r="K6454">
        <v>0</v>
      </c>
      <c r="L6454">
        <v>0</v>
      </c>
      <c r="M6454">
        <v>0</v>
      </c>
      <c r="N6454" t="s">
        <v>441</v>
      </c>
    </row>
    <row r="6455" spans="4:14" x14ac:dyDescent="0.3">
      <c r="D6455" t="s">
        <v>7018</v>
      </c>
      <c r="E6455" t="s">
        <v>6917</v>
      </c>
      <c r="F6455" s="24">
        <v>33258</v>
      </c>
      <c r="G6455">
        <v>25</v>
      </c>
      <c r="H6455">
        <v>1.76</v>
      </c>
      <c r="I6455">
        <v>73</v>
      </c>
      <c r="J6455" t="s">
        <v>436</v>
      </c>
      <c r="K6455">
        <v>0</v>
      </c>
      <c r="L6455">
        <v>0</v>
      </c>
      <c r="M6455">
        <v>0</v>
      </c>
      <c r="N6455" t="s">
        <v>448</v>
      </c>
    </row>
    <row r="6456" spans="4:14" x14ac:dyDescent="0.3">
      <c r="D6456" t="s">
        <v>7019</v>
      </c>
      <c r="E6456" t="s">
        <v>6917</v>
      </c>
      <c r="F6456" s="24">
        <v>33268</v>
      </c>
      <c r="G6456">
        <v>25</v>
      </c>
      <c r="H6456">
        <v>1.8</v>
      </c>
      <c r="I6456">
        <v>70</v>
      </c>
      <c r="J6456" t="s">
        <v>436</v>
      </c>
      <c r="K6456">
        <v>0</v>
      </c>
      <c r="L6456">
        <v>0</v>
      </c>
      <c r="M6456">
        <v>0</v>
      </c>
      <c r="N6456" t="s">
        <v>441</v>
      </c>
    </row>
    <row r="6457" spans="4:14" x14ac:dyDescent="0.3">
      <c r="D6457" t="s">
        <v>7020</v>
      </c>
      <c r="E6457" t="s">
        <v>6917</v>
      </c>
      <c r="F6457" s="24">
        <v>33294</v>
      </c>
      <c r="G6457">
        <v>25</v>
      </c>
      <c r="H6457">
        <v>1.69</v>
      </c>
      <c r="I6457">
        <v>60</v>
      </c>
      <c r="J6457" t="s">
        <v>436</v>
      </c>
      <c r="K6457">
        <v>0</v>
      </c>
      <c r="L6457">
        <v>0</v>
      </c>
      <c r="M6457">
        <v>0</v>
      </c>
      <c r="N6457" t="s">
        <v>441</v>
      </c>
    </row>
    <row r="6458" spans="4:14" x14ac:dyDescent="0.3">
      <c r="D6458" t="s">
        <v>7021</v>
      </c>
      <c r="E6458" t="s">
        <v>6917</v>
      </c>
      <c r="F6458" s="24">
        <v>33451</v>
      </c>
      <c r="G6458">
        <v>25</v>
      </c>
      <c r="H6458">
        <v>1.65</v>
      </c>
      <c r="I6458">
        <v>75</v>
      </c>
      <c r="J6458" t="s">
        <v>436</v>
      </c>
      <c r="K6458">
        <v>0</v>
      </c>
      <c r="L6458">
        <v>0</v>
      </c>
      <c r="M6458">
        <v>0</v>
      </c>
      <c r="N6458" t="s">
        <v>439</v>
      </c>
    </row>
    <row r="6459" spans="4:14" x14ac:dyDescent="0.3">
      <c r="D6459" t="s">
        <v>7022</v>
      </c>
      <c r="E6459" t="s">
        <v>6917</v>
      </c>
      <c r="F6459" s="24">
        <v>33485</v>
      </c>
      <c r="G6459">
        <v>24</v>
      </c>
      <c r="H6459">
        <v>1.63</v>
      </c>
      <c r="I6459">
        <v>50</v>
      </c>
      <c r="J6459" t="s">
        <v>436</v>
      </c>
      <c r="K6459">
        <v>0</v>
      </c>
      <c r="L6459">
        <v>0</v>
      </c>
      <c r="M6459">
        <v>0</v>
      </c>
      <c r="N6459" t="s">
        <v>434</v>
      </c>
    </row>
    <row r="6460" spans="4:14" x14ac:dyDescent="0.3">
      <c r="D6460" t="s">
        <v>7023</v>
      </c>
      <c r="E6460" t="s">
        <v>6917</v>
      </c>
      <c r="F6460" s="24">
        <v>33543</v>
      </c>
      <c r="G6460">
        <v>24</v>
      </c>
      <c r="H6460">
        <v>1.65</v>
      </c>
      <c r="I6460">
        <v>53</v>
      </c>
      <c r="J6460" t="s">
        <v>436</v>
      </c>
      <c r="K6460">
        <v>0</v>
      </c>
      <c r="L6460">
        <v>0</v>
      </c>
      <c r="M6460">
        <v>0</v>
      </c>
      <c r="N6460" t="s">
        <v>626</v>
      </c>
    </row>
    <row r="6461" spans="4:14" x14ac:dyDescent="0.3">
      <c r="D6461" t="s">
        <v>7024</v>
      </c>
      <c r="E6461" t="s">
        <v>6917</v>
      </c>
      <c r="F6461" s="24">
        <v>33554</v>
      </c>
      <c r="G6461">
        <v>24</v>
      </c>
      <c r="H6461">
        <v>1.52</v>
      </c>
      <c r="I6461">
        <v>48</v>
      </c>
      <c r="J6461" t="s">
        <v>436</v>
      </c>
      <c r="K6461">
        <v>0</v>
      </c>
      <c r="L6461">
        <v>0</v>
      </c>
      <c r="M6461">
        <v>0</v>
      </c>
      <c r="N6461" t="s">
        <v>432</v>
      </c>
    </row>
    <row r="6462" spans="4:14" x14ac:dyDescent="0.3">
      <c r="D6462" t="s">
        <v>7025</v>
      </c>
      <c r="E6462" t="s">
        <v>6917</v>
      </c>
      <c r="F6462" s="24">
        <v>33564</v>
      </c>
      <c r="G6462">
        <v>24</v>
      </c>
      <c r="H6462">
        <v>1.71</v>
      </c>
      <c r="I6462">
        <v>71</v>
      </c>
      <c r="J6462" t="s">
        <v>436</v>
      </c>
      <c r="K6462">
        <v>0</v>
      </c>
      <c r="L6462">
        <v>0</v>
      </c>
      <c r="M6462">
        <v>0</v>
      </c>
      <c r="N6462" t="s">
        <v>448</v>
      </c>
    </row>
    <row r="6463" spans="4:14" x14ac:dyDescent="0.3">
      <c r="D6463" t="s">
        <v>7026</v>
      </c>
      <c r="E6463" t="s">
        <v>6917</v>
      </c>
      <c r="F6463" s="24">
        <v>34043</v>
      </c>
      <c r="G6463">
        <v>23</v>
      </c>
      <c r="H6463">
        <v>1.59</v>
      </c>
      <c r="I6463">
        <v>59</v>
      </c>
      <c r="J6463" t="s">
        <v>436</v>
      </c>
      <c r="K6463">
        <v>0</v>
      </c>
      <c r="L6463">
        <v>0</v>
      </c>
      <c r="M6463">
        <v>0</v>
      </c>
      <c r="N6463" t="s">
        <v>637</v>
      </c>
    </row>
    <row r="6464" spans="4:14" x14ac:dyDescent="0.3">
      <c r="D6464" t="s">
        <v>7027</v>
      </c>
      <c r="E6464" t="s">
        <v>6917</v>
      </c>
      <c r="F6464" s="24">
        <v>34242</v>
      </c>
      <c r="G6464">
        <v>22</v>
      </c>
      <c r="H6464">
        <v>1.63</v>
      </c>
      <c r="I6464">
        <v>80</v>
      </c>
      <c r="J6464" t="s">
        <v>436</v>
      </c>
      <c r="K6464">
        <v>0</v>
      </c>
      <c r="L6464">
        <v>0</v>
      </c>
      <c r="M6464">
        <v>0</v>
      </c>
      <c r="N6464" t="s">
        <v>466</v>
      </c>
    </row>
    <row r="6465" spans="4:14" x14ac:dyDescent="0.3">
      <c r="D6465" t="s">
        <v>7028</v>
      </c>
      <c r="E6465" t="s">
        <v>6917</v>
      </c>
      <c r="F6465" s="24">
        <v>34282</v>
      </c>
      <c r="G6465">
        <v>22</v>
      </c>
      <c r="H6465">
        <v>1.66</v>
      </c>
      <c r="I6465">
        <v>58</v>
      </c>
      <c r="J6465" t="s">
        <v>436</v>
      </c>
      <c r="K6465">
        <v>0</v>
      </c>
      <c r="L6465">
        <v>0</v>
      </c>
      <c r="M6465">
        <v>0</v>
      </c>
      <c r="N6465" t="s">
        <v>590</v>
      </c>
    </row>
    <row r="6466" spans="4:14" x14ac:dyDescent="0.3">
      <c r="D6466" t="s">
        <v>7029</v>
      </c>
      <c r="E6466" t="s">
        <v>6917</v>
      </c>
      <c r="F6466" s="24">
        <v>34383</v>
      </c>
      <c r="G6466">
        <v>22</v>
      </c>
      <c r="H6466">
        <v>1.68</v>
      </c>
      <c r="I6466">
        <v>73</v>
      </c>
      <c r="J6466" t="s">
        <v>436</v>
      </c>
      <c r="K6466">
        <v>0</v>
      </c>
      <c r="L6466">
        <v>0</v>
      </c>
      <c r="M6466">
        <v>0</v>
      </c>
      <c r="N6466" t="s">
        <v>980</v>
      </c>
    </row>
    <row r="6467" spans="4:14" x14ac:dyDescent="0.3">
      <c r="D6467" t="s">
        <v>7030</v>
      </c>
      <c r="E6467" t="s">
        <v>6917</v>
      </c>
      <c r="F6467" s="24">
        <v>34471</v>
      </c>
      <c r="G6467">
        <v>22</v>
      </c>
      <c r="H6467">
        <v>1.55</v>
      </c>
      <c r="I6467">
        <v>63</v>
      </c>
      <c r="J6467" t="s">
        <v>436</v>
      </c>
      <c r="K6467">
        <v>0</v>
      </c>
      <c r="L6467">
        <v>0</v>
      </c>
      <c r="M6467">
        <v>0</v>
      </c>
      <c r="N6467" t="s">
        <v>439</v>
      </c>
    </row>
    <row r="6468" spans="4:14" x14ac:dyDescent="0.3">
      <c r="D6468" t="s">
        <v>7031</v>
      </c>
      <c r="E6468" t="s">
        <v>6917</v>
      </c>
      <c r="F6468" s="24">
        <v>34511</v>
      </c>
      <c r="G6468">
        <v>22</v>
      </c>
      <c r="H6468">
        <v>1.62</v>
      </c>
      <c r="I6468">
        <v>59</v>
      </c>
      <c r="J6468" t="s">
        <v>436</v>
      </c>
      <c r="K6468">
        <v>0</v>
      </c>
      <c r="L6468">
        <v>0</v>
      </c>
      <c r="M6468">
        <v>0</v>
      </c>
      <c r="N6468" t="s">
        <v>470</v>
      </c>
    </row>
    <row r="6469" spans="4:14" x14ac:dyDescent="0.3">
      <c r="D6469" t="s">
        <v>7032</v>
      </c>
      <c r="E6469" t="s">
        <v>6917</v>
      </c>
      <c r="F6469" s="24">
        <v>34523</v>
      </c>
      <c r="G6469">
        <v>22</v>
      </c>
      <c r="H6469">
        <v>1.65</v>
      </c>
      <c r="I6469">
        <v>57</v>
      </c>
      <c r="J6469" t="s">
        <v>436</v>
      </c>
      <c r="K6469">
        <v>0</v>
      </c>
      <c r="L6469">
        <v>0</v>
      </c>
      <c r="M6469">
        <v>0</v>
      </c>
      <c r="N6469" t="s">
        <v>434</v>
      </c>
    </row>
    <row r="6470" spans="4:14" x14ac:dyDescent="0.3">
      <c r="D6470" t="s">
        <v>7033</v>
      </c>
      <c r="E6470" t="s">
        <v>6917</v>
      </c>
      <c r="F6470" s="24">
        <v>34554</v>
      </c>
      <c r="G6470">
        <v>21</v>
      </c>
      <c r="H6470">
        <v>1.47</v>
      </c>
      <c r="I6470">
        <v>45</v>
      </c>
      <c r="J6470" t="s">
        <v>436</v>
      </c>
      <c r="K6470">
        <v>0</v>
      </c>
      <c r="L6470">
        <v>0</v>
      </c>
      <c r="M6470">
        <v>0</v>
      </c>
      <c r="N6470" t="s">
        <v>511</v>
      </c>
    </row>
    <row r="6471" spans="4:14" x14ac:dyDescent="0.3">
      <c r="D6471" t="s">
        <v>7034</v>
      </c>
      <c r="E6471" t="s">
        <v>6917</v>
      </c>
      <c r="F6471" s="24">
        <v>34624</v>
      </c>
      <c r="G6471">
        <v>21</v>
      </c>
      <c r="H6471">
        <v>1.75</v>
      </c>
      <c r="I6471">
        <v>74</v>
      </c>
      <c r="J6471" t="s">
        <v>436</v>
      </c>
      <c r="K6471">
        <v>0</v>
      </c>
      <c r="L6471">
        <v>0</v>
      </c>
      <c r="M6471">
        <v>0</v>
      </c>
      <c r="N6471" t="s">
        <v>980</v>
      </c>
    </row>
    <row r="6472" spans="4:14" x14ac:dyDescent="0.3">
      <c r="D6472" t="s">
        <v>7035</v>
      </c>
      <c r="E6472" t="s">
        <v>6917</v>
      </c>
      <c r="F6472" s="24">
        <v>34915</v>
      </c>
      <c r="G6472">
        <v>21</v>
      </c>
      <c r="H6472">
        <v>1.65</v>
      </c>
      <c r="I6472">
        <v>48</v>
      </c>
      <c r="J6472" t="s">
        <v>436</v>
      </c>
      <c r="K6472">
        <v>0</v>
      </c>
      <c r="L6472">
        <v>0</v>
      </c>
      <c r="M6472">
        <v>0</v>
      </c>
      <c r="N6472" t="s">
        <v>434</v>
      </c>
    </row>
    <row r="6473" spans="4:14" x14ac:dyDescent="0.3">
      <c r="D6473" t="s">
        <v>7036</v>
      </c>
      <c r="E6473" t="s">
        <v>6917</v>
      </c>
      <c r="F6473" s="24">
        <v>35278</v>
      </c>
      <c r="G6473">
        <v>20</v>
      </c>
      <c r="H6473">
        <v>1.58</v>
      </c>
      <c r="I6473">
        <v>53</v>
      </c>
      <c r="J6473" t="s">
        <v>436</v>
      </c>
      <c r="K6473">
        <v>0</v>
      </c>
      <c r="L6473">
        <v>0</v>
      </c>
      <c r="M6473">
        <v>0</v>
      </c>
      <c r="N6473" t="s">
        <v>448</v>
      </c>
    </row>
    <row r="6474" spans="4:14" x14ac:dyDescent="0.3">
      <c r="D6474" t="s">
        <v>7037</v>
      </c>
      <c r="E6474" t="s">
        <v>6917</v>
      </c>
      <c r="F6474" s="24">
        <v>35539</v>
      </c>
      <c r="G6474">
        <v>19</v>
      </c>
      <c r="H6474">
        <v>1.57</v>
      </c>
      <c r="I6474">
        <v>56</v>
      </c>
      <c r="J6474" t="s">
        <v>436</v>
      </c>
      <c r="K6474">
        <v>0</v>
      </c>
      <c r="L6474">
        <v>0</v>
      </c>
      <c r="M6474">
        <v>0</v>
      </c>
      <c r="N6474" t="s">
        <v>441</v>
      </c>
    </row>
    <row r="6475" spans="4:14" x14ac:dyDescent="0.3">
      <c r="D6475" t="s">
        <v>7038</v>
      </c>
      <c r="E6475" t="s">
        <v>6917</v>
      </c>
      <c r="F6475" s="24">
        <v>35571</v>
      </c>
      <c r="G6475">
        <v>19</v>
      </c>
      <c r="H6475">
        <v>1.62</v>
      </c>
      <c r="I6475">
        <v>62</v>
      </c>
      <c r="J6475" t="s">
        <v>436</v>
      </c>
      <c r="K6475">
        <v>0</v>
      </c>
      <c r="L6475">
        <v>0</v>
      </c>
      <c r="M6475">
        <v>0</v>
      </c>
      <c r="N6475" t="s">
        <v>441</v>
      </c>
    </row>
    <row r="6476" spans="4:14" x14ac:dyDescent="0.3">
      <c r="D6476" t="s">
        <v>7039</v>
      </c>
      <c r="E6476" t="s">
        <v>6917</v>
      </c>
      <c r="F6476" s="24">
        <v>35574</v>
      </c>
      <c r="G6476">
        <v>19</v>
      </c>
      <c r="H6476">
        <v>1.66</v>
      </c>
      <c r="I6476">
        <v>66</v>
      </c>
      <c r="J6476" t="s">
        <v>436</v>
      </c>
      <c r="K6476">
        <v>0</v>
      </c>
      <c r="L6476">
        <v>0</v>
      </c>
      <c r="M6476">
        <v>0</v>
      </c>
      <c r="N6476" t="s">
        <v>448</v>
      </c>
    </row>
    <row r="6477" spans="4:14" x14ac:dyDescent="0.3">
      <c r="D6477" t="s">
        <v>7040</v>
      </c>
      <c r="E6477" t="s">
        <v>6917</v>
      </c>
      <c r="F6477" s="24">
        <v>35581</v>
      </c>
      <c r="G6477">
        <v>19</v>
      </c>
      <c r="H6477">
        <v>1.65</v>
      </c>
      <c r="I6477">
        <v>65</v>
      </c>
      <c r="J6477" t="s">
        <v>436</v>
      </c>
      <c r="K6477">
        <v>0</v>
      </c>
      <c r="L6477">
        <v>0</v>
      </c>
      <c r="M6477">
        <v>0</v>
      </c>
      <c r="N6477" t="s">
        <v>513</v>
      </c>
    </row>
    <row r="6478" spans="4:14" x14ac:dyDescent="0.3">
      <c r="D6478" t="s">
        <v>7041</v>
      </c>
      <c r="E6478" t="s">
        <v>6917</v>
      </c>
      <c r="F6478" s="24">
        <v>36002</v>
      </c>
      <c r="G6478">
        <v>18</v>
      </c>
      <c r="H6478">
        <v>1.65</v>
      </c>
      <c r="I6478">
        <v>60</v>
      </c>
      <c r="J6478" t="s">
        <v>436</v>
      </c>
      <c r="K6478">
        <v>0</v>
      </c>
      <c r="L6478">
        <v>0</v>
      </c>
      <c r="M6478">
        <v>0</v>
      </c>
      <c r="N6478" t="s">
        <v>441</v>
      </c>
    </row>
    <row r="6479" spans="4:14" x14ac:dyDescent="0.3">
      <c r="D6479" t="s">
        <v>7042</v>
      </c>
      <c r="E6479" t="s">
        <v>7043</v>
      </c>
      <c r="F6479" s="24">
        <v>33771</v>
      </c>
      <c r="G6479">
        <v>24</v>
      </c>
      <c r="H6479">
        <v>1.53</v>
      </c>
      <c r="I6479">
        <v>65</v>
      </c>
      <c r="J6479" t="s">
        <v>431</v>
      </c>
      <c r="K6479">
        <v>0</v>
      </c>
      <c r="L6479">
        <v>0</v>
      </c>
      <c r="M6479">
        <v>0</v>
      </c>
      <c r="N6479" t="s">
        <v>441</v>
      </c>
    </row>
    <row r="6480" spans="4:14" x14ac:dyDescent="0.3">
      <c r="D6480" t="s">
        <v>7044</v>
      </c>
      <c r="E6480" t="s">
        <v>7043</v>
      </c>
      <c r="F6480" s="24">
        <v>34313</v>
      </c>
      <c r="G6480">
        <v>22</v>
      </c>
      <c r="H6480">
        <v>1.53</v>
      </c>
      <c r="I6480">
        <v>70</v>
      </c>
      <c r="J6480" t="s">
        <v>431</v>
      </c>
      <c r="K6480">
        <v>0</v>
      </c>
      <c r="L6480">
        <v>0</v>
      </c>
      <c r="M6480">
        <v>0</v>
      </c>
      <c r="N6480" t="s">
        <v>434</v>
      </c>
    </row>
    <row r="6481" spans="4:14" x14ac:dyDescent="0.3">
      <c r="D6481" t="s">
        <v>7045</v>
      </c>
      <c r="E6481" t="s">
        <v>7043</v>
      </c>
      <c r="F6481" s="24">
        <v>31531</v>
      </c>
      <c r="G6481">
        <v>30</v>
      </c>
      <c r="H6481">
        <v>1.61</v>
      </c>
      <c r="J6481" t="s">
        <v>436</v>
      </c>
      <c r="K6481">
        <v>0</v>
      </c>
      <c r="L6481">
        <v>0</v>
      </c>
      <c r="M6481">
        <v>0</v>
      </c>
      <c r="N6481" t="s">
        <v>454</v>
      </c>
    </row>
    <row r="6482" spans="4:14" x14ac:dyDescent="0.3">
      <c r="D6482" t="s">
        <v>7046</v>
      </c>
      <c r="E6482" t="s">
        <v>7043</v>
      </c>
      <c r="F6482" s="24">
        <v>33301</v>
      </c>
      <c r="G6482">
        <v>25</v>
      </c>
      <c r="H6482">
        <v>1.53</v>
      </c>
      <c r="I6482">
        <v>68</v>
      </c>
      <c r="J6482" t="s">
        <v>436</v>
      </c>
      <c r="K6482">
        <v>0</v>
      </c>
      <c r="L6482">
        <v>0</v>
      </c>
      <c r="M6482">
        <v>0</v>
      </c>
      <c r="N6482" t="s">
        <v>441</v>
      </c>
    </row>
    <row r="6483" spans="4:14" x14ac:dyDescent="0.3">
      <c r="D6483" t="s">
        <v>7047</v>
      </c>
      <c r="E6483" t="s">
        <v>7043</v>
      </c>
      <c r="F6483" s="24">
        <v>35660</v>
      </c>
      <c r="G6483">
        <v>18</v>
      </c>
      <c r="H6483">
        <v>1.53</v>
      </c>
      <c r="I6483">
        <v>57</v>
      </c>
      <c r="J6483" t="s">
        <v>436</v>
      </c>
      <c r="K6483">
        <v>0</v>
      </c>
      <c r="L6483">
        <v>0</v>
      </c>
      <c r="M6483">
        <v>0</v>
      </c>
      <c r="N6483" t="s">
        <v>434</v>
      </c>
    </row>
    <row r="6484" spans="4:14" x14ac:dyDescent="0.3">
      <c r="D6484" t="s">
        <v>7048</v>
      </c>
      <c r="E6484" t="s">
        <v>7049</v>
      </c>
      <c r="F6484" s="24">
        <v>28175</v>
      </c>
      <c r="G6484">
        <v>39</v>
      </c>
      <c r="H6484">
        <v>2.02</v>
      </c>
      <c r="I6484">
        <v>165</v>
      </c>
      <c r="J6484" t="s">
        <v>431</v>
      </c>
      <c r="K6484">
        <v>0</v>
      </c>
      <c r="L6484">
        <v>0</v>
      </c>
      <c r="M6484">
        <v>0</v>
      </c>
      <c r="N6484" t="s">
        <v>434</v>
      </c>
    </row>
    <row r="6485" spans="4:14" x14ac:dyDescent="0.3">
      <c r="D6485" t="s">
        <v>7050</v>
      </c>
      <c r="E6485" t="s">
        <v>7049</v>
      </c>
      <c r="F6485" s="24">
        <v>29688</v>
      </c>
      <c r="G6485">
        <v>35</v>
      </c>
      <c r="H6485">
        <v>1.82</v>
      </c>
      <c r="I6485">
        <v>70</v>
      </c>
      <c r="J6485" t="s">
        <v>431</v>
      </c>
      <c r="K6485">
        <v>0</v>
      </c>
      <c r="L6485">
        <v>0</v>
      </c>
      <c r="M6485">
        <v>0</v>
      </c>
      <c r="N6485" t="s">
        <v>434</v>
      </c>
    </row>
    <row r="6486" spans="4:14" x14ac:dyDescent="0.3">
      <c r="D6486" t="s">
        <v>7051</v>
      </c>
      <c r="E6486" t="s">
        <v>7049</v>
      </c>
      <c r="F6486" s="24">
        <v>29866</v>
      </c>
      <c r="G6486">
        <v>34</v>
      </c>
      <c r="H6486">
        <v>1.78</v>
      </c>
      <c r="I6486">
        <v>70</v>
      </c>
      <c r="J6486" t="s">
        <v>431</v>
      </c>
      <c r="K6486">
        <v>0</v>
      </c>
      <c r="L6486">
        <v>0</v>
      </c>
      <c r="M6486">
        <v>0</v>
      </c>
      <c r="N6486" t="s">
        <v>434</v>
      </c>
    </row>
    <row r="6487" spans="4:14" x14ac:dyDescent="0.3">
      <c r="D6487" t="s">
        <v>7052</v>
      </c>
      <c r="E6487" t="s">
        <v>7049</v>
      </c>
      <c r="F6487" s="24">
        <v>31501</v>
      </c>
      <c r="G6487">
        <v>30</v>
      </c>
      <c r="H6487">
        <v>1.86</v>
      </c>
      <c r="I6487">
        <v>96</v>
      </c>
      <c r="J6487" t="s">
        <v>431</v>
      </c>
      <c r="K6487">
        <v>0</v>
      </c>
      <c r="L6487">
        <v>0</v>
      </c>
      <c r="M6487">
        <v>0</v>
      </c>
      <c r="N6487" t="s">
        <v>473</v>
      </c>
    </row>
    <row r="6488" spans="4:14" x14ac:dyDescent="0.3">
      <c r="D6488" t="s">
        <v>7053</v>
      </c>
      <c r="E6488" t="s">
        <v>7049</v>
      </c>
      <c r="F6488" s="24">
        <v>31875</v>
      </c>
      <c r="G6488">
        <v>29</v>
      </c>
      <c r="H6488">
        <v>1.75</v>
      </c>
      <c r="I6488">
        <v>81</v>
      </c>
      <c r="J6488" t="s">
        <v>431</v>
      </c>
      <c r="K6488">
        <v>0</v>
      </c>
      <c r="L6488">
        <v>0</v>
      </c>
      <c r="M6488">
        <v>0</v>
      </c>
      <c r="N6488" t="s">
        <v>432</v>
      </c>
    </row>
    <row r="6489" spans="4:14" x14ac:dyDescent="0.3">
      <c r="D6489" t="s">
        <v>7054</v>
      </c>
      <c r="E6489" t="s">
        <v>7049</v>
      </c>
      <c r="F6489" s="24">
        <v>32823</v>
      </c>
      <c r="G6489">
        <v>26</v>
      </c>
      <c r="H6489">
        <v>1.75</v>
      </c>
      <c r="I6489">
        <v>70</v>
      </c>
      <c r="J6489" t="s">
        <v>431</v>
      </c>
      <c r="K6489">
        <v>0</v>
      </c>
      <c r="L6489">
        <v>0</v>
      </c>
      <c r="M6489">
        <v>0</v>
      </c>
      <c r="N6489" t="s">
        <v>613</v>
      </c>
    </row>
    <row r="6490" spans="4:14" x14ac:dyDescent="0.3">
      <c r="D6490" t="s">
        <v>7055</v>
      </c>
      <c r="E6490" t="s">
        <v>7049</v>
      </c>
      <c r="F6490" s="24">
        <v>32833</v>
      </c>
      <c r="G6490">
        <v>26</v>
      </c>
      <c r="H6490">
        <v>1.64</v>
      </c>
      <c r="I6490">
        <v>77</v>
      </c>
      <c r="J6490" t="s">
        <v>431</v>
      </c>
      <c r="K6490">
        <v>0</v>
      </c>
      <c r="L6490">
        <v>0</v>
      </c>
      <c r="M6490">
        <v>0</v>
      </c>
      <c r="N6490" t="s">
        <v>439</v>
      </c>
    </row>
    <row r="6491" spans="4:14" x14ac:dyDescent="0.3">
      <c r="D6491" t="s">
        <v>7056</v>
      </c>
      <c r="E6491" t="s">
        <v>7049</v>
      </c>
      <c r="F6491" s="24">
        <v>32876</v>
      </c>
      <c r="G6491">
        <v>26</v>
      </c>
      <c r="H6491">
        <v>1.79</v>
      </c>
      <c r="I6491">
        <v>79</v>
      </c>
      <c r="J6491" t="s">
        <v>431</v>
      </c>
      <c r="K6491">
        <v>0</v>
      </c>
      <c r="L6491">
        <v>0</v>
      </c>
      <c r="M6491">
        <v>0</v>
      </c>
      <c r="N6491" t="s">
        <v>473</v>
      </c>
    </row>
    <row r="6492" spans="4:14" x14ac:dyDescent="0.3">
      <c r="D6492" t="s">
        <v>7057</v>
      </c>
      <c r="E6492" t="s">
        <v>7049</v>
      </c>
      <c r="F6492" s="24">
        <v>33161</v>
      </c>
      <c r="G6492">
        <v>25</v>
      </c>
      <c r="H6492">
        <v>1.72</v>
      </c>
      <c r="I6492">
        <v>69</v>
      </c>
      <c r="J6492" t="s">
        <v>431</v>
      </c>
      <c r="K6492">
        <v>0</v>
      </c>
      <c r="L6492">
        <v>0</v>
      </c>
      <c r="M6492">
        <v>0</v>
      </c>
      <c r="N6492" t="s">
        <v>439</v>
      </c>
    </row>
    <row r="6493" spans="4:14" x14ac:dyDescent="0.3">
      <c r="D6493" t="s">
        <v>7058</v>
      </c>
      <c r="E6493" t="s">
        <v>7049</v>
      </c>
      <c r="F6493" s="24">
        <v>33240</v>
      </c>
      <c r="G6493">
        <v>25</v>
      </c>
      <c r="H6493">
        <v>1.83</v>
      </c>
      <c r="I6493">
        <v>80</v>
      </c>
      <c r="J6493" t="s">
        <v>431</v>
      </c>
      <c r="K6493">
        <v>0</v>
      </c>
      <c r="L6493">
        <v>0</v>
      </c>
      <c r="M6493">
        <v>0</v>
      </c>
      <c r="N6493" t="s">
        <v>853</v>
      </c>
    </row>
    <row r="6494" spans="4:14" x14ac:dyDescent="0.3">
      <c r="D6494" t="s">
        <v>7059</v>
      </c>
      <c r="E6494" t="s">
        <v>7049</v>
      </c>
      <c r="F6494" s="24">
        <v>33704</v>
      </c>
      <c r="G6494">
        <v>24</v>
      </c>
      <c r="H6494">
        <v>1.81</v>
      </c>
      <c r="I6494">
        <v>80</v>
      </c>
      <c r="J6494" t="s">
        <v>431</v>
      </c>
      <c r="K6494">
        <v>0</v>
      </c>
      <c r="L6494">
        <v>0</v>
      </c>
      <c r="M6494">
        <v>0</v>
      </c>
      <c r="N6494" t="s">
        <v>617</v>
      </c>
    </row>
    <row r="6495" spans="4:14" x14ac:dyDescent="0.3">
      <c r="D6495" t="s">
        <v>7060</v>
      </c>
      <c r="E6495" t="s">
        <v>7049</v>
      </c>
      <c r="F6495" s="24">
        <v>33914</v>
      </c>
      <c r="G6495">
        <v>23</v>
      </c>
      <c r="H6495">
        <v>1.95</v>
      </c>
      <c r="I6495">
        <v>97</v>
      </c>
      <c r="J6495" t="s">
        <v>431</v>
      </c>
      <c r="K6495">
        <v>0</v>
      </c>
      <c r="L6495">
        <v>0</v>
      </c>
      <c r="M6495">
        <v>0</v>
      </c>
      <c r="N6495" t="s">
        <v>434</v>
      </c>
    </row>
    <row r="6496" spans="4:14" x14ac:dyDescent="0.3">
      <c r="D6496" t="s">
        <v>7061</v>
      </c>
      <c r="E6496" t="s">
        <v>7049</v>
      </c>
      <c r="F6496" s="24">
        <v>35605</v>
      </c>
      <c r="G6496">
        <v>19</v>
      </c>
      <c r="H6496">
        <v>1.78</v>
      </c>
      <c r="I6496">
        <v>80</v>
      </c>
      <c r="J6496" t="s">
        <v>431</v>
      </c>
      <c r="K6496">
        <v>0</v>
      </c>
      <c r="L6496">
        <v>0</v>
      </c>
      <c r="M6496">
        <v>1</v>
      </c>
      <c r="N6496" t="s">
        <v>617</v>
      </c>
    </row>
    <row r="6497" spans="4:14" x14ac:dyDescent="0.3">
      <c r="D6497" t="s">
        <v>7062</v>
      </c>
      <c r="E6497" t="s">
        <v>7049</v>
      </c>
      <c r="F6497" s="24">
        <v>36448</v>
      </c>
      <c r="G6497">
        <v>16</v>
      </c>
      <c r="H6497">
        <v>1.88</v>
      </c>
      <c r="I6497">
        <v>85</v>
      </c>
      <c r="J6497" t="s">
        <v>431</v>
      </c>
      <c r="K6497">
        <v>0</v>
      </c>
      <c r="L6497">
        <v>0</v>
      </c>
      <c r="M6497">
        <v>0</v>
      </c>
      <c r="N6497" t="s">
        <v>441</v>
      </c>
    </row>
    <row r="6498" spans="4:14" x14ac:dyDescent="0.3">
      <c r="D6498" t="s">
        <v>7063</v>
      </c>
      <c r="E6498" t="s">
        <v>7049</v>
      </c>
      <c r="F6498" s="24">
        <v>31591</v>
      </c>
      <c r="G6498">
        <v>30</v>
      </c>
      <c r="H6498">
        <v>1.86</v>
      </c>
      <c r="I6498">
        <v>82</v>
      </c>
      <c r="J6498" t="s">
        <v>436</v>
      </c>
      <c r="K6498">
        <v>0</v>
      </c>
      <c r="L6498">
        <v>0</v>
      </c>
      <c r="M6498">
        <v>0</v>
      </c>
      <c r="N6498" t="s">
        <v>434</v>
      </c>
    </row>
    <row r="6499" spans="4:14" x14ac:dyDescent="0.3">
      <c r="D6499" t="s">
        <v>7064</v>
      </c>
      <c r="E6499" t="s">
        <v>7049</v>
      </c>
      <c r="F6499" s="24">
        <v>31982</v>
      </c>
      <c r="G6499">
        <v>29</v>
      </c>
      <c r="H6499">
        <v>1.78</v>
      </c>
      <c r="I6499">
        <v>83</v>
      </c>
      <c r="J6499" t="s">
        <v>436</v>
      </c>
      <c r="K6499">
        <v>0</v>
      </c>
      <c r="L6499">
        <v>0</v>
      </c>
      <c r="M6499">
        <v>0</v>
      </c>
      <c r="N6499" t="s">
        <v>434</v>
      </c>
    </row>
    <row r="6500" spans="4:14" x14ac:dyDescent="0.3">
      <c r="D6500" t="s">
        <v>7065</v>
      </c>
      <c r="E6500" t="s">
        <v>7049</v>
      </c>
      <c r="F6500" s="24">
        <v>32178</v>
      </c>
      <c r="G6500">
        <v>28</v>
      </c>
      <c r="H6500">
        <v>1.7</v>
      </c>
      <c r="I6500">
        <v>80</v>
      </c>
      <c r="J6500" t="s">
        <v>436</v>
      </c>
      <c r="K6500">
        <v>0</v>
      </c>
      <c r="L6500">
        <v>0</v>
      </c>
      <c r="M6500">
        <v>0</v>
      </c>
      <c r="N6500" t="s">
        <v>434</v>
      </c>
    </row>
    <row r="6501" spans="4:14" x14ac:dyDescent="0.3">
      <c r="D6501" t="s">
        <v>7066</v>
      </c>
      <c r="E6501" t="s">
        <v>7049</v>
      </c>
      <c r="F6501" s="24">
        <v>32596</v>
      </c>
      <c r="G6501">
        <v>27</v>
      </c>
      <c r="H6501">
        <v>1.7</v>
      </c>
      <c r="I6501">
        <v>52</v>
      </c>
      <c r="J6501" t="s">
        <v>436</v>
      </c>
      <c r="K6501">
        <v>0</v>
      </c>
      <c r="L6501">
        <v>0</v>
      </c>
      <c r="M6501">
        <v>0</v>
      </c>
      <c r="N6501" t="s">
        <v>434</v>
      </c>
    </row>
    <row r="6502" spans="4:14" x14ac:dyDescent="0.3">
      <c r="D6502" t="s">
        <v>7067</v>
      </c>
      <c r="E6502" t="s">
        <v>7049</v>
      </c>
      <c r="F6502" s="24">
        <v>32798</v>
      </c>
      <c r="G6502">
        <v>26</v>
      </c>
      <c r="H6502">
        <v>1.68</v>
      </c>
      <c r="I6502">
        <v>74</v>
      </c>
      <c r="J6502" t="s">
        <v>436</v>
      </c>
      <c r="K6502">
        <v>0</v>
      </c>
      <c r="L6502">
        <v>0</v>
      </c>
      <c r="M6502">
        <v>0</v>
      </c>
      <c r="N6502" t="s">
        <v>439</v>
      </c>
    </row>
    <row r="6503" spans="4:14" x14ac:dyDescent="0.3">
      <c r="D6503" t="s">
        <v>7068</v>
      </c>
      <c r="E6503" t="s">
        <v>7049</v>
      </c>
      <c r="F6503" s="24">
        <v>33862</v>
      </c>
      <c r="G6503">
        <v>23</v>
      </c>
      <c r="H6503">
        <v>1.6</v>
      </c>
      <c r="I6503">
        <v>62</v>
      </c>
      <c r="J6503" t="s">
        <v>436</v>
      </c>
      <c r="K6503">
        <v>0</v>
      </c>
      <c r="L6503">
        <v>0</v>
      </c>
      <c r="M6503">
        <v>0</v>
      </c>
      <c r="N6503" t="s">
        <v>473</v>
      </c>
    </row>
    <row r="6504" spans="4:14" x14ac:dyDescent="0.3">
      <c r="D6504" t="s">
        <v>7069</v>
      </c>
      <c r="E6504" t="s">
        <v>7049</v>
      </c>
      <c r="F6504" s="24">
        <v>34253</v>
      </c>
      <c r="G6504">
        <v>22</v>
      </c>
      <c r="H6504">
        <v>1.68</v>
      </c>
      <c r="I6504">
        <v>70</v>
      </c>
      <c r="J6504" t="s">
        <v>436</v>
      </c>
      <c r="K6504">
        <v>0</v>
      </c>
      <c r="L6504">
        <v>0</v>
      </c>
      <c r="M6504">
        <v>0</v>
      </c>
      <c r="N6504" t="s">
        <v>980</v>
      </c>
    </row>
    <row r="6505" spans="4:14" x14ac:dyDescent="0.3">
      <c r="D6505" t="s">
        <v>7070</v>
      </c>
      <c r="E6505" t="s">
        <v>7049</v>
      </c>
      <c r="F6505" s="24">
        <v>34436</v>
      </c>
      <c r="G6505">
        <v>22</v>
      </c>
      <c r="H6505">
        <v>1.74</v>
      </c>
      <c r="I6505">
        <v>93</v>
      </c>
      <c r="J6505" t="s">
        <v>436</v>
      </c>
      <c r="K6505">
        <v>0</v>
      </c>
      <c r="L6505">
        <v>0</v>
      </c>
      <c r="M6505">
        <v>0</v>
      </c>
      <c r="N6505" t="s">
        <v>434</v>
      </c>
    </row>
    <row r="6506" spans="4:14" x14ac:dyDescent="0.3">
      <c r="D6506" t="s">
        <v>7071</v>
      </c>
      <c r="E6506" t="s">
        <v>7049</v>
      </c>
      <c r="F6506" s="24">
        <v>34899</v>
      </c>
      <c r="G6506">
        <v>21</v>
      </c>
      <c r="H6506">
        <v>1.75</v>
      </c>
      <c r="I6506">
        <v>60</v>
      </c>
      <c r="J6506" t="s">
        <v>436</v>
      </c>
      <c r="K6506">
        <v>0</v>
      </c>
      <c r="L6506">
        <v>0</v>
      </c>
      <c r="M6506">
        <v>0</v>
      </c>
      <c r="N6506" t="s">
        <v>441</v>
      </c>
    </row>
    <row r="6507" spans="4:14" x14ac:dyDescent="0.3">
      <c r="D6507" t="s">
        <v>7072</v>
      </c>
      <c r="E6507" t="s">
        <v>7073</v>
      </c>
      <c r="F6507" s="24">
        <v>30783</v>
      </c>
      <c r="G6507">
        <v>32</v>
      </c>
      <c r="H6507">
        <v>1.85</v>
      </c>
      <c r="I6507">
        <v>73</v>
      </c>
      <c r="J6507" t="s">
        <v>431</v>
      </c>
      <c r="K6507">
        <v>0</v>
      </c>
      <c r="L6507">
        <v>0</v>
      </c>
      <c r="M6507">
        <v>0</v>
      </c>
      <c r="N6507" t="s">
        <v>434</v>
      </c>
    </row>
    <row r="6508" spans="4:14" x14ac:dyDescent="0.3">
      <c r="D6508" t="s">
        <v>7074</v>
      </c>
      <c r="E6508" t="s">
        <v>7073</v>
      </c>
      <c r="F6508" s="24">
        <v>31446</v>
      </c>
      <c r="G6508">
        <v>30</v>
      </c>
      <c r="H6508">
        <v>1.64</v>
      </c>
      <c r="I6508">
        <v>60</v>
      </c>
      <c r="J6508" t="s">
        <v>431</v>
      </c>
      <c r="K6508">
        <v>0</v>
      </c>
      <c r="L6508">
        <v>0</v>
      </c>
      <c r="M6508">
        <v>0</v>
      </c>
      <c r="N6508" t="s">
        <v>432</v>
      </c>
    </row>
    <row r="6509" spans="4:14" x14ac:dyDescent="0.3">
      <c r="D6509" t="s">
        <v>7075</v>
      </c>
      <c r="E6509" t="s">
        <v>7073</v>
      </c>
      <c r="F6509" s="24">
        <v>33765</v>
      </c>
      <c r="G6509">
        <v>24</v>
      </c>
      <c r="H6509">
        <v>1.83</v>
      </c>
      <c r="I6509">
        <v>81</v>
      </c>
      <c r="J6509" t="s">
        <v>431</v>
      </c>
      <c r="K6509">
        <v>0</v>
      </c>
      <c r="L6509">
        <v>0</v>
      </c>
      <c r="M6509">
        <v>0</v>
      </c>
      <c r="N6509" t="s">
        <v>511</v>
      </c>
    </row>
    <row r="6510" spans="4:14" x14ac:dyDescent="0.3">
      <c r="D6510" t="s">
        <v>7076</v>
      </c>
      <c r="E6510" t="s">
        <v>7077</v>
      </c>
      <c r="F6510" s="24">
        <v>26401</v>
      </c>
      <c r="G6510">
        <v>44</v>
      </c>
      <c r="H6510">
        <v>1.75</v>
      </c>
      <c r="I6510">
        <v>73</v>
      </c>
      <c r="J6510" t="s">
        <v>431</v>
      </c>
      <c r="K6510">
        <v>0</v>
      </c>
      <c r="L6510">
        <v>0</v>
      </c>
      <c r="M6510">
        <v>0</v>
      </c>
      <c r="N6510" t="s">
        <v>980</v>
      </c>
    </row>
    <row r="6511" spans="4:14" x14ac:dyDescent="0.3">
      <c r="D6511" t="s">
        <v>7078</v>
      </c>
      <c r="E6511" t="s">
        <v>7077</v>
      </c>
      <c r="F6511" s="24">
        <v>29866</v>
      </c>
      <c r="G6511">
        <v>34</v>
      </c>
      <c r="H6511">
        <v>1.69</v>
      </c>
      <c r="I6511">
        <v>61</v>
      </c>
      <c r="J6511" t="s">
        <v>431</v>
      </c>
      <c r="K6511">
        <v>0</v>
      </c>
      <c r="L6511">
        <v>0</v>
      </c>
      <c r="M6511">
        <v>0</v>
      </c>
      <c r="N6511" t="s">
        <v>434</v>
      </c>
    </row>
    <row r="6512" spans="4:14" x14ac:dyDescent="0.3">
      <c r="D6512" t="s">
        <v>7079</v>
      </c>
      <c r="E6512" t="s">
        <v>7077</v>
      </c>
      <c r="F6512" s="24">
        <v>30834</v>
      </c>
      <c r="G6512">
        <v>32</v>
      </c>
      <c r="H6512">
        <v>1.78</v>
      </c>
      <c r="I6512">
        <v>104</v>
      </c>
      <c r="J6512" t="s">
        <v>431</v>
      </c>
      <c r="K6512">
        <v>0</v>
      </c>
      <c r="L6512">
        <v>0</v>
      </c>
      <c r="M6512">
        <v>0</v>
      </c>
      <c r="N6512" t="s">
        <v>432</v>
      </c>
    </row>
    <row r="6513" spans="4:14" x14ac:dyDescent="0.3">
      <c r="D6513" t="s">
        <v>7080</v>
      </c>
      <c r="E6513" t="s">
        <v>7077</v>
      </c>
      <c r="F6513" s="24">
        <v>31019</v>
      </c>
      <c r="G6513">
        <v>31</v>
      </c>
      <c r="H6513">
        <v>1.84</v>
      </c>
      <c r="I6513">
        <v>125</v>
      </c>
      <c r="J6513" t="s">
        <v>431</v>
      </c>
      <c r="K6513">
        <v>0</v>
      </c>
      <c r="L6513">
        <v>0</v>
      </c>
      <c r="M6513">
        <v>0</v>
      </c>
      <c r="N6513" t="s">
        <v>473</v>
      </c>
    </row>
    <row r="6514" spans="4:14" x14ac:dyDescent="0.3">
      <c r="D6514" t="s">
        <v>7081</v>
      </c>
      <c r="E6514" t="s">
        <v>7077</v>
      </c>
      <c r="F6514" s="24">
        <v>31543</v>
      </c>
      <c r="G6514">
        <v>30</v>
      </c>
      <c r="H6514">
        <v>1.65</v>
      </c>
      <c r="I6514">
        <v>65</v>
      </c>
      <c r="J6514" t="s">
        <v>431</v>
      </c>
      <c r="K6514">
        <v>0</v>
      </c>
      <c r="L6514">
        <v>0</v>
      </c>
      <c r="M6514">
        <v>0</v>
      </c>
      <c r="N6514" t="s">
        <v>473</v>
      </c>
    </row>
    <row r="6515" spans="4:14" x14ac:dyDescent="0.3">
      <c r="D6515" t="s">
        <v>7082</v>
      </c>
      <c r="E6515" t="s">
        <v>7077</v>
      </c>
      <c r="F6515" s="24">
        <v>31711</v>
      </c>
      <c r="G6515">
        <v>29</v>
      </c>
      <c r="H6515">
        <v>1.79</v>
      </c>
      <c r="I6515">
        <v>72</v>
      </c>
      <c r="J6515" t="s">
        <v>431</v>
      </c>
      <c r="K6515">
        <v>0</v>
      </c>
      <c r="L6515">
        <v>0</v>
      </c>
      <c r="M6515">
        <v>0</v>
      </c>
      <c r="N6515" t="s">
        <v>441</v>
      </c>
    </row>
    <row r="6516" spans="4:14" x14ac:dyDescent="0.3">
      <c r="D6516" t="s">
        <v>7083</v>
      </c>
      <c r="E6516" t="s">
        <v>7077</v>
      </c>
      <c r="F6516" s="24">
        <v>31863</v>
      </c>
      <c r="G6516">
        <v>29</v>
      </c>
      <c r="H6516">
        <v>1.74</v>
      </c>
      <c r="J6516" t="s">
        <v>431</v>
      </c>
      <c r="K6516">
        <v>0</v>
      </c>
      <c r="L6516">
        <v>0</v>
      </c>
      <c r="M6516">
        <v>0</v>
      </c>
      <c r="N6516" t="s">
        <v>454</v>
      </c>
    </row>
    <row r="6517" spans="4:14" x14ac:dyDescent="0.3">
      <c r="D6517" t="s">
        <v>7084</v>
      </c>
      <c r="E6517" t="s">
        <v>7077</v>
      </c>
      <c r="F6517" s="24">
        <v>32170</v>
      </c>
      <c r="G6517">
        <v>28</v>
      </c>
      <c r="H6517">
        <v>1.7</v>
      </c>
      <c r="J6517" t="s">
        <v>431</v>
      </c>
      <c r="K6517">
        <v>0</v>
      </c>
      <c r="L6517">
        <v>0</v>
      </c>
      <c r="M6517">
        <v>1</v>
      </c>
      <c r="N6517" t="s">
        <v>454</v>
      </c>
    </row>
    <row r="6518" spans="4:14" x14ac:dyDescent="0.3">
      <c r="D6518" t="s">
        <v>7085</v>
      </c>
      <c r="E6518" t="s">
        <v>7077</v>
      </c>
      <c r="F6518" s="24">
        <v>32188</v>
      </c>
      <c r="G6518">
        <v>28</v>
      </c>
      <c r="H6518">
        <v>1.7</v>
      </c>
      <c r="I6518">
        <v>80</v>
      </c>
      <c r="J6518" t="s">
        <v>431</v>
      </c>
      <c r="K6518">
        <v>0</v>
      </c>
      <c r="L6518">
        <v>0</v>
      </c>
      <c r="M6518">
        <v>0</v>
      </c>
      <c r="N6518" t="s">
        <v>473</v>
      </c>
    </row>
    <row r="6519" spans="4:14" x14ac:dyDescent="0.3">
      <c r="D6519" t="s">
        <v>7086</v>
      </c>
      <c r="E6519" t="s">
        <v>7077</v>
      </c>
      <c r="F6519" s="24">
        <v>32192</v>
      </c>
      <c r="G6519">
        <v>28</v>
      </c>
      <c r="H6519">
        <v>1.78</v>
      </c>
      <c r="I6519">
        <v>81</v>
      </c>
      <c r="J6519" t="s">
        <v>431</v>
      </c>
      <c r="K6519">
        <v>0</v>
      </c>
      <c r="L6519">
        <v>0</v>
      </c>
      <c r="M6519">
        <v>0</v>
      </c>
      <c r="N6519" t="s">
        <v>432</v>
      </c>
    </row>
    <row r="6520" spans="4:14" x14ac:dyDescent="0.3">
      <c r="D6520" t="s">
        <v>7087</v>
      </c>
      <c r="E6520" t="s">
        <v>7077</v>
      </c>
      <c r="F6520" s="24">
        <v>32423</v>
      </c>
      <c r="G6520">
        <v>27</v>
      </c>
      <c r="H6520">
        <v>1.83</v>
      </c>
      <c r="I6520">
        <v>124</v>
      </c>
      <c r="J6520" t="s">
        <v>431</v>
      </c>
      <c r="K6520">
        <v>0</v>
      </c>
      <c r="L6520">
        <v>0</v>
      </c>
      <c r="M6520">
        <v>0</v>
      </c>
      <c r="N6520" t="s">
        <v>432</v>
      </c>
    </row>
    <row r="6521" spans="4:14" x14ac:dyDescent="0.3">
      <c r="D6521" t="s">
        <v>7088</v>
      </c>
      <c r="E6521" t="s">
        <v>7077</v>
      </c>
      <c r="F6521" s="24">
        <v>32542</v>
      </c>
      <c r="G6521">
        <v>27</v>
      </c>
      <c r="H6521">
        <v>1.7</v>
      </c>
      <c r="I6521">
        <v>58</v>
      </c>
      <c r="J6521" t="s">
        <v>431</v>
      </c>
      <c r="K6521">
        <v>0</v>
      </c>
      <c r="L6521">
        <v>0</v>
      </c>
      <c r="M6521">
        <v>0</v>
      </c>
      <c r="N6521" t="s">
        <v>434</v>
      </c>
    </row>
    <row r="6522" spans="4:14" x14ac:dyDescent="0.3">
      <c r="D6522" t="s">
        <v>7089</v>
      </c>
      <c r="E6522" t="s">
        <v>7077</v>
      </c>
      <c r="F6522" s="24">
        <v>32627</v>
      </c>
      <c r="G6522">
        <v>27</v>
      </c>
      <c r="H6522">
        <v>1.75</v>
      </c>
      <c r="I6522">
        <v>82</v>
      </c>
      <c r="J6522" t="s">
        <v>431</v>
      </c>
      <c r="K6522">
        <v>0</v>
      </c>
      <c r="L6522">
        <v>0</v>
      </c>
      <c r="M6522">
        <v>0</v>
      </c>
      <c r="N6522" t="s">
        <v>473</v>
      </c>
    </row>
    <row r="6523" spans="4:14" x14ac:dyDescent="0.3">
      <c r="D6523" t="s">
        <v>7090</v>
      </c>
      <c r="E6523" t="s">
        <v>7077</v>
      </c>
      <c r="F6523" s="24">
        <v>32740</v>
      </c>
      <c r="G6523">
        <v>26</v>
      </c>
      <c r="H6523">
        <v>1.6</v>
      </c>
      <c r="J6523" t="s">
        <v>431</v>
      </c>
      <c r="K6523">
        <v>0</v>
      </c>
      <c r="L6523">
        <v>0</v>
      </c>
      <c r="M6523">
        <v>0</v>
      </c>
      <c r="N6523" t="s">
        <v>432</v>
      </c>
    </row>
    <row r="6524" spans="4:14" x14ac:dyDescent="0.3">
      <c r="D6524" t="s">
        <v>7091</v>
      </c>
      <c r="E6524" t="s">
        <v>7077</v>
      </c>
      <c r="F6524" s="24">
        <v>33061</v>
      </c>
      <c r="G6524">
        <v>26</v>
      </c>
      <c r="H6524">
        <v>1.69</v>
      </c>
      <c r="I6524">
        <v>58</v>
      </c>
      <c r="J6524" t="s">
        <v>431</v>
      </c>
      <c r="K6524">
        <v>0</v>
      </c>
      <c r="L6524">
        <v>0</v>
      </c>
      <c r="M6524">
        <v>0</v>
      </c>
      <c r="N6524" t="s">
        <v>434</v>
      </c>
    </row>
    <row r="6525" spans="4:14" x14ac:dyDescent="0.3">
      <c r="D6525" t="s">
        <v>7092</v>
      </c>
      <c r="E6525" t="s">
        <v>7077</v>
      </c>
      <c r="F6525" s="24">
        <v>33145</v>
      </c>
      <c r="G6525">
        <v>25</v>
      </c>
      <c r="H6525">
        <v>1.72</v>
      </c>
      <c r="I6525">
        <v>70</v>
      </c>
      <c r="J6525" t="s">
        <v>431</v>
      </c>
      <c r="K6525">
        <v>0</v>
      </c>
      <c r="L6525">
        <v>0</v>
      </c>
      <c r="M6525">
        <v>0</v>
      </c>
      <c r="N6525" t="s">
        <v>432</v>
      </c>
    </row>
    <row r="6526" spans="4:14" x14ac:dyDescent="0.3">
      <c r="D6526" t="s">
        <v>7093</v>
      </c>
      <c r="E6526" t="s">
        <v>7077</v>
      </c>
      <c r="F6526" s="24">
        <v>33502</v>
      </c>
      <c r="G6526">
        <v>24</v>
      </c>
      <c r="H6526">
        <v>1.74</v>
      </c>
      <c r="J6526" t="s">
        <v>431</v>
      </c>
      <c r="K6526">
        <v>0</v>
      </c>
      <c r="L6526">
        <v>0</v>
      </c>
      <c r="M6526">
        <v>0</v>
      </c>
      <c r="N6526" t="s">
        <v>454</v>
      </c>
    </row>
    <row r="6527" spans="4:14" x14ac:dyDescent="0.3">
      <c r="D6527" t="s">
        <v>7094</v>
      </c>
      <c r="E6527" t="s">
        <v>7077</v>
      </c>
      <c r="F6527" s="24">
        <v>33731</v>
      </c>
      <c r="G6527">
        <v>24</v>
      </c>
      <c r="H6527">
        <v>1.81</v>
      </c>
      <c r="I6527">
        <v>102</v>
      </c>
      <c r="J6527" t="s">
        <v>431</v>
      </c>
      <c r="K6527">
        <v>0</v>
      </c>
      <c r="L6527">
        <v>0</v>
      </c>
      <c r="M6527">
        <v>0</v>
      </c>
      <c r="N6527" t="s">
        <v>473</v>
      </c>
    </row>
    <row r="6528" spans="4:14" x14ac:dyDescent="0.3">
      <c r="D6528" t="s">
        <v>7095</v>
      </c>
      <c r="E6528" t="s">
        <v>7077</v>
      </c>
      <c r="F6528" s="24">
        <v>33821</v>
      </c>
      <c r="G6528">
        <v>24</v>
      </c>
      <c r="H6528">
        <v>1.7</v>
      </c>
      <c r="J6528" t="s">
        <v>431</v>
      </c>
      <c r="K6528">
        <v>0</v>
      </c>
      <c r="L6528">
        <v>0</v>
      </c>
      <c r="M6528">
        <v>0</v>
      </c>
      <c r="N6528" t="s">
        <v>454</v>
      </c>
    </row>
    <row r="6529" spans="4:14" x14ac:dyDescent="0.3">
      <c r="D6529" t="s">
        <v>7096</v>
      </c>
      <c r="E6529" t="s">
        <v>7077</v>
      </c>
      <c r="F6529" s="24">
        <v>33829</v>
      </c>
      <c r="G6529">
        <v>23</v>
      </c>
      <c r="H6529">
        <v>1.61</v>
      </c>
      <c r="I6529">
        <v>62</v>
      </c>
      <c r="J6529" t="s">
        <v>431</v>
      </c>
      <c r="K6529">
        <v>0</v>
      </c>
      <c r="L6529">
        <v>0</v>
      </c>
      <c r="M6529">
        <v>0</v>
      </c>
      <c r="N6529" t="s">
        <v>473</v>
      </c>
    </row>
    <row r="6530" spans="4:14" x14ac:dyDescent="0.3">
      <c r="D6530" t="s">
        <v>7097</v>
      </c>
      <c r="E6530" t="s">
        <v>7077</v>
      </c>
      <c r="F6530" s="24">
        <v>33989</v>
      </c>
      <c r="G6530">
        <v>23</v>
      </c>
      <c r="H6530">
        <v>1.82</v>
      </c>
      <c r="I6530">
        <v>94</v>
      </c>
      <c r="J6530" t="s">
        <v>431</v>
      </c>
      <c r="K6530">
        <v>0</v>
      </c>
      <c r="L6530">
        <v>0</v>
      </c>
      <c r="M6530">
        <v>0</v>
      </c>
      <c r="N6530" t="s">
        <v>432</v>
      </c>
    </row>
    <row r="6531" spans="4:14" x14ac:dyDescent="0.3">
      <c r="D6531" t="s">
        <v>7098</v>
      </c>
      <c r="E6531" t="s">
        <v>7077</v>
      </c>
      <c r="F6531" s="24">
        <v>34057</v>
      </c>
      <c r="G6531">
        <v>23</v>
      </c>
      <c r="H6531">
        <v>1.62</v>
      </c>
      <c r="J6531" t="s">
        <v>431</v>
      </c>
      <c r="K6531">
        <v>0</v>
      </c>
      <c r="L6531">
        <v>0</v>
      </c>
      <c r="M6531">
        <v>0</v>
      </c>
      <c r="N6531" t="s">
        <v>454</v>
      </c>
    </row>
    <row r="6532" spans="4:14" x14ac:dyDescent="0.3">
      <c r="D6532" t="s">
        <v>7099</v>
      </c>
      <c r="E6532" t="s">
        <v>7077</v>
      </c>
      <c r="F6532" s="24">
        <v>34487</v>
      </c>
      <c r="G6532">
        <v>22</v>
      </c>
      <c r="H6532">
        <v>1.73</v>
      </c>
      <c r="I6532">
        <v>63</v>
      </c>
      <c r="J6532" t="s">
        <v>431</v>
      </c>
      <c r="K6532">
        <v>0</v>
      </c>
      <c r="L6532">
        <v>0</v>
      </c>
      <c r="M6532">
        <v>0</v>
      </c>
      <c r="N6532" t="s">
        <v>853</v>
      </c>
    </row>
    <row r="6533" spans="4:14" x14ac:dyDescent="0.3">
      <c r="D6533" t="s">
        <v>7100</v>
      </c>
      <c r="E6533" t="s">
        <v>7077</v>
      </c>
      <c r="F6533" s="24">
        <v>35140</v>
      </c>
      <c r="G6533">
        <v>20</v>
      </c>
      <c r="H6533">
        <v>1.7</v>
      </c>
      <c r="I6533">
        <v>68</v>
      </c>
      <c r="J6533" t="s">
        <v>431</v>
      </c>
      <c r="K6533">
        <v>0</v>
      </c>
      <c r="L6533">
        <v>0</v>
      </c>
      <c r="M6533">
        <v>0</v>
      </c>
      <c r="N6533" t="s">
        <v>432</v>
      </c>
    </row>
    <row r="6534" spans="4:14" x14ac:dyDescent="0.3">
      <c r="D6534" t="s">
        <v>7101</v>
      </c>
      <c r="E6534" t="s">
        <v>7077</v>
      </c>
      <c r="F6534" s="24">
        <v>35354</v>
      </c>
      <c r="G6534">
        <v>19</v>
      </c>
      <c r="H6534">
        <v>1.63</v>
      </c>
      <c r="J6534" t="s">
        <v>431</v>
      </c>
      <c r="K6534">
        <v>0</v>
      </c>
      <c r="L6534">
        <v>0</v>
      </c>
      <c r="M6534">
        <v>0</v>
      </c>
      <c r="N6534" t="s">
        <v>454</v>
      </c>
    </row>
    <row r="6535" spans="4:14" x14ac:dyDescent="0.3">
      <c r="D6535" t="s">
        <v>7102</v>
      </c>
      <c r="E6535" t="s">
        <v>7077</v>
      </c>
      <c r="F6535" s="24">
        <v>35556</v>
      </c>
      <c r="G6535">
        <v>19</v>
      </c>
      <c r="H6535">
        <v>1.55</v>
      </c>
      <c r="I6535">
        <v>56</v>
      </c>
      <c r="J6535" t="s">
        <v>431</v>
      </c>
      <c r="K6535">
        <v>0</v>
      </c>
      <c r="L6535">
        <v>0</v>
      </c>
      <c r="M6535">
        <v>0</v>
      </c>
      <c r="N6535" t="s">
        <v>439</v>
      </c>
    </row>
    <row r="6536" spans="4:14" x14ac:dyDescent="0.3">
      <c r="D6536" t="s">
        <v>7103</v>
      </c>
      <c r="E6536" t="s">
        <v>7077</v>
      </c>
      <c r="F6536" s="24">
        <v>28633</v>
      </c>
      <c r="G6536">
        <v>38</v>
      </c>
      <c r="H6536">
        <v>1.68</v>
      </c>
      <c r="I6536">
        <v>63</v>
      </c>
      <c r="J6536" t="s">
        <v>436</v>
      </c>
      <c r="K6536">
        <v>0</v>
      </c>
      <c r="L6536">
        <v>0</v>
      </c>
      <c r="M6536">
        <v>0</v>
      </c>
      <c r="N6536" t="s">
        <v>513</v>
      </c>
    </row>
    <row r="6537" spans="4:14" x14ac:dyDescent="0.3">
      <c r="D6537" t="s">
        <v>7104</v>
      </c>
      <c r="E6537" t="s">
        <v>7077</v>
      </c>
      <c r="F6537" s="24">
        <v>29645</v>
      </c>
      <c r="G6537">
        <v>35</v>
      </c>
      <c r="H6537">
        <v>1.74</v>
      </c>
      <c r="I6537">
        <v>65</v>
      </c>
      <c r="J6537" t="s">
        <v>436</v>
      </c>
      <c r="K6537">
        <v>0</v>
      </c>
      <c r="L6537">
        <v>0</v>
      </c>
      <c r="M6537">
        <v>0</v>
      </c>
      <c r="N6537" t="s">
        <v>513</v>
      </c>
    </row>
    <row r="6538" spans="4:14" x14ac:dyDescent="0.3">
      <c r="D6538" t="s">
        <v>7105</v>
      </c>
      <c r="E6538" t="s">
        <v>7077</v>
      </c>
      <c r="F6538" s="24">
        <v>30145</v>
      </c>
      <c r="G6538">
        <v>34</v>
      </c>
      <c r="H6538">
        <v>1.53</v>
      </c>
      <c r="I6538">
        <v>47</v>
      </c>
      <c r="J6538" t="s">
        <v>436</v>
      </c>
      <c r="K6538">
        <v>0</v>
      </c>
      <c r="L6538">
        <v>0</v>
      </c>
      <c r="M6538">
        <v>0</v>
      </c>
      <c r="N6538" t="s">
        <v>434</v>
      </c>
    </row>
    <row r="6539" spans="4:14" x14ac:dyDescent="0.3">
      <c r="D6539" t="s">
        <v>7106</v>
      </c>
      <c r="E6539" t="s">
        <v>7077</v>
      </c>
      <c r="F6539" s="24">
        <v>31576</v>
      </c>
      <c r="G6539">
        <v>30</v>
      </c>
      <c r="H6539">
        <v>1.65</v>
      </c>
      <c r="I6539">
        <v>65</v>
      </c>
      <c r="J6539" t="s">
        <v>436</v>
      </c>
      <c r="K6539">
        <v>0</v>
      </c>
      <c r="L6539">
        <v>0</v>
      </c>
      <c r="M6539">
        <v>0</v>
      </c>
      <c r="N6539" t="s">
        <v>432</v>
      </c>
    </row>
    <row r="6540" spans="4:14" x14ac:dyDescent="0.3">
      <c r="D6540" t="s">
        <v>7107</v>
      </c>
      <c r="E6540" t="s">
        <v>7077</v>
      </c>
      <c r="F6540" s="24">
        <v>31673</v>
      </c>
      <c r="G6540">
        <v>29</v>
      </c>
      <c r="H6540">
        <v>1.8</v>
      </c>
      <c r="I6540">
        <v>80</v>
      </c>
      <c r="J6540" t="s">
        <v>436</v>
      </c>
      <c r="K6540">
        <v>0</v>
      </c>
      <c r="L6540">
        <v>0</v>
      </c>
      <c r="M6540">
        <v>0</v>
      </c>
      <c r="N6540" t="s">
        <v>432</v>
      </c>
    </row>
    <row r="6541" spans="4:14" x14ac:dyDescent="0.3">
      <c r="D6541" t="s">
        <v>7108</v>
      </c>
      <c r="E6541" t="s">
        <v>7077</v>
      </c>
      <c r="F6541" s="24">
        <v>32612</v>
      </c>
      <c r="G6541">
        <v>27</v>
      </c>
      <c r="H6541">
        <v>1.66</v>
      </c>
      <c r="I6541">
        <v>69</v>
      </c>
      <c r="J6541" t="s">
        <v>436</v>
      </c>
      <c r="K6541">
        <v>0</v>
      </c>
      <c r="L6541">
        <v>0</v>
      </c>
      <c r="M6541">
        <v>0</v>
      </c>
      <c r="N6541" t="s">
        <v>473</v>
      </c>
    </row>
    <row r="6542" spans="4:14" x14ac:dyDescent="0.3">
      <c r="D6542" t="s">
        <v>7109</v>
      </c>
      <c r="E6542" t="s">
        <v>7077</v>
      </c>
      <c r="F6542" s="24">
        <v>32932</v>
      </c>
      <c r="G6542">
        <v>26</v>
      </c>
      <c r="H6542">
        <v>1.59</v>
      </c>
      <c r="I6542">
        <v>53</v>
      </c>
      <c r="J6542" t="s">
        <v>436</v>
      </c>
      <c r="K6542">
        <v>0</v>
      </c>
      <c r="L6542">
        <v>0</v>
      </c>
      <c r="M6542">
        <v>0</v>
      </c>
      <c r="N6542" t="s">
        <v>473</v>
      </c>
    </row>
    <row r="6543" spans="4:14" x14ac:dyDescent="0.3">
      <c r="D6543" t="s">
        <v>7110</v>
      </c>
      <c r="E6543" t="s">
        <v>7077</v>
      </c>
      <c r="F6543" s="24">
        <v>32946</v>
      </c>
      <c r="G6543">
        <v>26</v>
      </c>
      <c r="H6543">
        <v>1.64</v>
      </c>
      <c r="I6543">
        <v>51</v>
      </c>
      <c r="J6543" t="s">
        <v>436</v>
      </c>
      <c r="K6543">
        <v>0</v>
      </c>
      <c r="L6543">
        <v>0</v>
      </c>
      <c r="M6543">
        <v>0</v>
      </c>
      <c r="N6543" t="s">
        <v>432</v>
      </c>
    </row>
    <row r="6544" spans="4:14" x14ac:dyDescent="0.3">
      <c r="D6544" t="s">
        <v>7111</v>
      </c>
      <c r="E6544" t="s">
        <v>7077</v>
      </c>
      <c r="F6544" s="24">
        <v>32996</v>
      </c>
      <c r="G6544">
        <v>26</v>
      </c>
      <c r="H6544">
        <v>1.7</v>
      </c>
      <c r="I6544">
        <v>67</v>
      </c>
      <c r="J6544" t="s">
        <v>436</v>
      </c>
      <c r="K6544">
        <v>0</v>
      </c>
      <c r="L6544">
        <v>0</v>
      </c>
      <c r="M6544">
        <v>0</v>
      </c>
      <c r="N6544" t="s">
        <v>473</v>
      </c>
    </row>
    <row r="6545" spans="4:14" x14ac:dyDescent="0.3">
      <c r="D6545" t="s">
        <v>7112</v>
      </c>
      <c r="E6545" t="s">
        <v>7077</v>
      </c>
      <c r="F6545" s="24">
        <v>33308</v>
      </c>
      <c r="G6545">
        <v>25</v>
      </c>
      <c r="H6545">
        <v>1.6</v>
      </c>
      <c r="I6545">
        <v>59</v>
      </c>
      <c r="J6545" t="s">
        <v>436</v>
      </c>
      <c r="K6545">
        <v>0</v>
      </c>
      <c r="L6545">
        <v>1</v>
      </c>
      <c r="M6545">
        <v>0</v>
      </c>
      <c r="N6545" t="s">
        <v>432</v>
      </c>
    </row>
    <row r="6546" spans="4:14" x14ac:dyDescent="0.3">
      <c r="D6546" t="s">
        <v>7113</v>
      </c>
      <c r="E6546" t="s">
        <v>7077</v>
      </c>
      <c r="F6546" s="24">
        <v>33630</v>
      </c>
      <c r="G6546">
        <v>24</v>
      </c>
      <c r="H6546">
        <v>1.75</v>
      </c>
      <c r="I6546">
        <v>70</v>
      </c>
      <c r="J6546" t="s">
        <v>436</v>
      </c>
      <c r="K6546">
        <v>0</v>
      </c>
      <c r="L6546">
        <v>0</v>
      </c>
      <c r="M6546">
        <v>0</v>
      </c>
      <c r="N6546" t="s">
        <v>432</v>
      </c>
    </row>
    <row r="6547" spans="4:14" x14ac:dyDescent="0.3">
      <c r="D6547" t="s">
        <v>7114</v>
      </c>
      <c r="E6547" t="s">
        <v>7077</v>
      </c>
      <c r="F6547" s="24">
        <v>33915</v>
      </c>
      <c r="G6547">
        <v>23</v>
      </c>
      <c r="H6547">
        <v>1.6</v>
      </c>
      <c r="I6547">
        <v>52</v>
      </c>
      <c r="J6547" t="s">
        <v>436</v>
      </c>
      <c r="K6547">
        <v>0</v>
      </c>
      <c r="L6547">
        <v>0</v>
      </c>
      <c r="M6547">
        <v>0</v>
      </c>
      <c r="N6547" t="s">
        <v>432</v>
      </c>
    </row>
    <row r="6548" spans="4:14" x14ac:dyDescent="0.3">
      <c r="D6548" t="s">
        <v>7115</v>
      </c>
      <c r="E6548" t="s">
        <v>7077</v>
      </c>
      <c r="F6548" s="24">
        <v>34252</v>
      </c>
      <c r="G6548">
        <v>22</v>
      </c>
      <c r="H6548">
        <v>1.6</v>
      </c>
      <c r="I6548">
        <v>43</v>
      </c>
      <c r="J6548" t="s">
        <v>436</v>
      </c>
      <c r="K6548">
        <v>0</v>
      </c>
      <c r="L6548">
        <v>0</v>
      </c>
      <c r="M6548">
        <v>0</v>
      </c>
      <c r="N6548" t="s">
        <v>434</v>
      </c>
    </row>
    <row r="6549" spans="4:14" x14ac:dyDescent="0.3">
      <c r="D6549" t="s">
        <v>7116</v>
      </c>
      <c r="E6549" t="s">
        <v>7077</v>
      </c>
      <c r="F6549" s="24">
        <v>34328</v>
      </c>
      <c r="G6549">
        <v>22</v>
      </c>
      <c r="H6549">
        <v>1.63</v>
      </c>
      <c r="I6549">
        <v>63</v>
      </c>
      <c r="J6549" t="s">
        <v>436</v>
      </c>
      <c r="K6549">
        <v>0</v>
      </c>
      <c r="L6549">
        <v>0</v>
      </c>
      <c r="M6549">
        <v>0</v>
      </c>
      <c r="N6549" t="s">
        <v>473</v>
      </c>
    </row>
    <row r="6550" spans="4:14" x14ac:dyDescent="0.3">
      <c r="D6550" t="s">
        <v>7117</v>
      </c>
      <c r="E6550" t="s">
        <v>7077</v>
      </c>
      <c r="F6550" s="24">
        <v>34512</v>
      </c>
      <c r="G6550">
        <v>22</v>
      </c>
      <c r="H6550">
        <v>1.55</v>
      </c>
      <c r="I6550">
        <v>56</v>
      </c>
      <c r="J6550" t="s">
        <v>436</v>
      </c>
      <c r="K6550">
        <v>0</v>
      </c>
      <c r="L6550">
        <v>0</v>
      </c>
      <c r="M6550">
        <v>0</v>
      </c>
      <c r="N6550" t="s">
        <v>513</v>
      </c>
    </row>
    <row r="6551" spans="4:14" x14ac:dyDescent="0.3">
      <c r="D6551" t="s">
        <v>7118</v>
      </c>
      <c r="E6551" t="s">
        <v>7077</v>
      </c>
      <c r="F6551" s="24">
        <v>35789</v>
      </c>
      <c r="G6551">
        <v>18</v>
      </c>
      <c r="H6551">
        <v>1.63</v>
      </c>
      <c r="I6551">
        <v>69</v>
      </c>
      <c r="J6551" t="s">
        <v>436</v>
      </c>
      <c r="K6551">
        <v>0</v>
      </c>
      <c r="L6551">
        <v>0</v>
      </c>
      <c r="M6551">
        <v>0</v>
      </c>
      <c r="N6551" t="s">
        <v>439</v>
      </c>
    </row>
    <row r="6552" spans="4:14" x14ac:dyDescent="0.3">
      <c r="D6552" t="s">
        <v>7119</v>
      </c>
      <c r="E6552" t="s">
        <v>7077</v>
      </c>
      <c r="F6552" s="24">
        <v>36728</v>
      </c>
      <c r="G6552">
        <v>16</v>
      </c>
      <c r="H6552">
        <v>1.76</v>
      </c>
      <c r="I6552">
        <v>61</v>
      </c>
      <c r="J6552" t="s">
        <v>436</v>
      </c>
      <c r="K6552">
        <v>0</v>
      </c>
      <c r="L6552">
        <v>0</v>
      </c>
      <c r="M6552">
        <v>0</v>
      </c>
      <c r="N6552" t="s">
        <v>441</v>
      </c>
    </row>
    <row r="6553" spans="4:14" x14ac:dyDescent="0.3">
      <c r="D6553" t="s">
        <v>7120</v>
      </c>
      <c r="E6553" t="s">
        <v>7121</v>
      </c>
      <c r="F6553" s="24">
        <v>29030</v>
      </c>
      <c r="G6553">
        <v>37</v>
      </c>
      <c r="H6553">
        <v>1.93</v>
      </c>
      <c r="I6553">
        <v>96</v>
      </c>
      <c r="J6553" t="s">
        <v>431</v>
      </c>
      <c r="K6553">
        <v>0</v>
      </c>
      <c r="L6553">
        <v>0</v>
      </c>
      <c r="M6553">
        <v>0</v>
      </c>
      <c r="N6553" t="s">
        <v>441</v>
      </c>
    </row>
    <row r="6554" spans="4:14" x14ac:dyDescent="0.3">
      <c r="D6554" t="s">
        <v>7122</v>
      </c>
      <c r="E6554" t="s">
        <v>7121</v>
      </c>
      <c r="F6554" s="24">
        <v>30218</v>
      </c>
      <c r="G6554">
        <v>33</v>
      </c>
      <c r="H6554">
        <v>1.93</v>
      </c>
      <c r="I6554">
        <v>98</v>
      </c>
      <c r="J6554" t="s">
        <v>431</v>
      </c>
      <c r="K6554">
        <v>0</v>
      </c>
      <c r="L6554">
        <v>0</v>
      </c>
      <c r="M6554">
        <v>0</v>
      </c>
      <c r="N6554" t="s">
        <v>441</v>
      </c>
    </row>
    <row r="6555" spans="4:14" x14ac:dyDescent="0.3">
      <c r="D6555" t="s">
        <v>7123</v>
      </c>
      <c r="E6555" t="s">
        <v>7121</v>
      </c>
      <c r="F6555" s="24">
        <v>30233</v>
      </c>
      <c r="G6555">
        <v>33</v>
      </c>
      <c r="H6555">
        <v>1.85</v>
      </c>
      <c r="I6555">
        <v>86</v>
      </c>
      <c r="J6555" t="s">
        <v>431</v>
      </c>
      <c r="K6555">
        <v>0</v>
      </c>
      <c r="L6555">
        <v>0</v>
      </c>
      <c r="M6555">
        <v>0</v>
      </c>
      <c r="N6555" t="s">
        <v>441</v>
      </c>
    </row>
    <row r="6556" spans="4:14" x14ac:dyDescent="0.3">
      <c r="D6556" t="s">
        <v>7124</v>
      </c>
      <c r="E6556" t="s">
        <v>7121</v>
      </c>
      <c r="F6556" s="24">
        <v>30350</v>
      </c>
      <c r="G6556">
        <v>33</v>
      </c>
      <c r="H6556">
        <v>1.88</v>
      </c>
      <c r="I6556">
        <v>102</v>
      </c>
      <c r="J6556" t="s">
        <v>431</v>
      </c>
      <c r="K6556">
        <v>0</v>
      </c>
      <c r="L6556">
        <v>0</v>
      </c>
      <c r="M6556">
        <v>0</v>
      </c>
      <c r="N6556" t="s">
        <v>441</v>
      </c>
    </row>
    <row r="6557" spans="4:14" x14ac:dyDescent="0.3">
      <c r="D6557" t="s">
        <v>7125</v>
      </c>
      <c r="E6557" t="s">
        <v>7121</v>
      </c>
      <c r="F6557" s="24">
        <v>30818</v>
      </c>
      <c r="G6557">
        <v>32</v>
      </c>
      <c r="H6557">
        <v>1.86</v>
      </c>
      <c r="I6557">
        <v>85</v>
      </c>
      <c r="J6557" t="s">
        <v>431</v>
      </c>
      <c r="K6557">
        <v>0</v>
      </c>
      <c r="L6557">
        <v>0</v>
      </c>
      <c r="M6557">
        <v>0</v>
      </c>
      <c r="N6557" t="s">
        <v>432</v>
      </c>
    </row>
    <row r="6558" spans="4:14" x14ac:dyDescent="0.3">
      <c r="D6558" t="s">
        <v>7126</v>
      </c>
      <c r="E6558" t="s">
        <v>7121</v>
      </c>
      <c r="F6558" s="24">
        <v>30844</v>
      </c>
      <c r="G6558">
        <v>32</v>
      </c>
      <c r="H6558">
        <v>1.8</v>
      </c>
      <c r="I6558">
        <v>97</v>
      </c>
      <c r="J6558" t="s">
        <v>431</v>
      </c>
      <c r="K6558">
        <v>0</v>
      </c>
      <c r="L6558">
        <v>0</v>
      </c>
      <c r="M6558">
        <v>0</v>
      </c>
      <c r="N6558" t="s">
        <v>441</v>
      </c>
    </row>
    <row r="6559" spans="4:14" x14ac:dyDescent="0.3">
      <c r="D6559" t="s">
        <v>7127</v>
      </c>
      <c r="E6559" t="s">
        <v>7121</v>
      </c>
      <c r="F6559" s="24">
        <v>31043</v>
      </c>
      <c r="G6559">
        <v>31</v>
      </c>
      <c r="H6559">
        <v>1.94</v>
      </c>
      <c r="I6559">
        <v>92</v>
      </c>
      <c r="J6559" t="s">
        <v>431</v>
      </c>
      <c r="K6559">
        <v>0</v>
      </c>
      <c r="L6559">
        <v>0</v>
      </c>
      <c r="M6559">
        <v>0</v>
      </c>
      <c r="N6559" t="s">
        <v>441</v>
      </c>
    </row>
    <row r="6560" spans="4:14" x14ac:dyDescent="0.3">
      <c r="D6560" t="s">
        <v>7128</v>
      </c>
      <c r="E6560" t="s">
        <v>7121</v>
      </c>
      <c r="F6560" s="24">
        <v>31129</v>
      </c>
      <c r="G6560">
        <v>31</v>
      </c>
      <c r="H6560">
        <v>1.8</v>
      </c>
      <c r="I6560">
        <v>86</v>
      </c>
      <c r="J6560" t="s">
        <v>431</v>
      </c>
      <c r="K6560">
        <v>0</v>
      </c>
      <c r="L6560">
        <v>0</v>
      </c>
      <c r="M6560">
        <v>0</v>
      </c>
      <c r="N6560" t="s">
        <v>441</v>
      </c>
    </row>
    <row r="6561" spans="4:14" x14ac:dyDescent="0.3">
      <c r="D6561" t="s">
        <v>7129</v>
      </c>
      <c r="E6561" t="s">
        <v>7121</v>
      </c>
      <c r="F6561" s="24">
        <v>31467</v>
      </c>
      <c r="G6561">
        <v>30</v>
      </c>
      <c r="H6561">
        <v>1.97</v>
      </c>
      <c r="I6561">
        <v>107</v>
      </c>
      <c r="J6561" t="s">
        <v>431</v>
      </c>
      <c r="K6561">
        <v>0</v>
      </c>
      <c r="L6561">
        <v>0</v>
      </c>
      <c r="M6561">
        <v>0</v>
      </c>
      <c r="N6561" t="s">
        <v>441</v>
      </c>
    </row>
    <row r="6562" spans="4:14" x14ac:dyDescent="0.3">
      <c r="D6562" t="s">
        <v>7130</v>
      </c>
      <c r="E6562" t="s">
        <v>7121</v>
      </c>
      <c r="F6562" s="24">
        <v>31832</v>
      </c>
      <c r="G6562">
        <v>29</v>
      </c>
      <c r="H6562">
        <v>1.91</v>
      </c>
      <c r="I6562">
        <v>98</v>
      </c>
      <c r="J6562" t="s">
        <v>431</v>
      </c>
      <c r="K6562">
        <v>0</v>
      </c>
      <c r="L6562">
        <v>0</v>
      </c>
      <c r="M6562">
        <v>0</v>
      </c>
      <c r="N6562" t="s">
        <v>441</v>
      </c>
    </row>
    <row r="6563" spans="4:14" x14ac:dyDescent="0.3">
      <c r="D6563" t="s">
        <v>7131</v>
      </c>
      <c r="E6563" t="s">
        <v>7121</v>
      </c>
      <c r="F6563" s="24">
        <v>31863</v>
      </c>
      <c r="G6563">
        <v>29</v>
      </c>
      <c r="H6563">
        <v>1.98</v>
      </c>
      <c r="I6563">
        <v>109</v>
      </c>
      <c r="J6563" t="s">
        <v>431</v>
      </c>
      <c r="K6563">
        <v>0</v>
      </c>
      <c r="L6563">
        <v>0</v>
      </c>
      <c r="M6563">
        <v>0</v>
      </c>
      <c r="N6563" t="s">
        <v>441</v>
      </c>
    </row>
    <row r="6564" spans="4:14" x14ac:dyDescent="0.3">
      <c r="D6564" t="s">
        <v>7132</v>
      </c>
      <c r="E6564" t="s">
        <v>7121</v>
      </c>
      <c r="F6564" s="24">
        <v>32546</v>
      </c>
      <c r="G6564">
        <v>27</v>
      </c>
      <c r="H6564">
        <v>1.9</v>
      </c>
      <c r="I6564">
        <v>118</v>
      </c>
      <c r="J6564" t="s">
        <v>431</v>
      </c>
      <c r="K6564">
        <v>0</v>
      </c>
      <c r="L6564">
        <v>0</v>
      </c>
      <c r="M6564">
        <v>0</v>
      </c>
      <c r="N6564" t="s">
        <v>441</v>
      </c>
    </row>
    <row r="6565" spans="4:14" x14ac:dyDescent="0.3">
      <c r="D6565" t="s">
        <v>7133</v>
      </c>
      <c r="E6565" t="s">
        <v>7121</v>
      </c>
      <c r="F6565" s="24">
        <v>32988</v>
      </c>
      <c r="G6565">
        <v>26</v>
      </c>
      <c r="H6565">
        <v>1.99</v>
      </c>
      <c r="I6565">
        <v>101</v>
      </c>
      <c r="J6565" t="s">
        <v>431</v>
      </c>
      <c r="K6565">
        <v>0</v>
      </c>
      <c r="L6565">
        <v>0</v>
      </c>
      <c r="M6565">
        <v>0</v>
      </c>
      <c r="N6565" t="s">
        <v>441</v>
      </c>
    </row>
    <row r="6566" spans="4:14" x14ac:dyDescent="0.3">
      <c r="D6566" t="s">
        <v>7134</v>
      </c>
      <c r="E6566" t="s">
        <v>7121</v>
      </c>
      <c r="F6566" s="24">
        <v>33182</v>
      </c>
      <c r="G6566">
        <v>25</v>
      </c>
      <c r="H6566">
        <v>1.8</v>
      </c>
      <c r="I6566">
        <v>97</v>
      </c>
      <c r="J6566" t="s">
        <v>431</v>
      </c>
      <c r="K6566">
        <v>0</v>
      </c>
      <c r="L6566">
        <v>0</v>
      </c>
      <c r="M6566">
        <v>0</v>
      </c>
      <c r="N6566" t="s">
        <v>441</v>
      </c>
    </row>
    <row r="6567" spans="4:14" x14ac:dyDescent="0.3">
      <c r="D6567" t="s">
        <v>7135</v>
      </c>
      <c r="E6567" t="s">
        <v>7121</v>
      </c>
      <c r="F6567" s="24">
        <v>33816</v>
      </c>
      <c r="G6567">
        <v>24</v>
      </c>
      <c r="H6567">
        <v>1.93</v>
      </c>
      <c r="I6567">
        <v>118</v>
      </c>
      <c r="J6567" t="s">
        <v>431</v>
      </c>
      <c r="K6567">
        <v>0</v>
      </c>
      <c r="L6567">
        <v>0</v>
      </c>
      <c r="M6567">
        <v>0</v>
      </c>
      <c r="N6567" t="s">
        <v>434</v>
      </c>
    </row>
    <row r="6568" spans="4:14" x14ac:dyDescent="0.3">
      <c r="D6568" t="s">
        <v>7136</v>
      </c>
      <c r="E6568" t="s">
        <v>7121</v>
      </c>
      <c r="F6568" s="24">
        <v>34054</v>
      </c>
      <c r="G6568">
        <v>23</v>
      </c>
      <c r="H6568">
        <v>1.85</v>
      </c>
      <c r="I6568">
        <v>83</v>
      </c>
      <c r="J6568" t="s">
        <v>431</v>
      </c>
      <c r="K6568">
        <v>0</v>
      </c>
      <c r="L6568">
        <v>0</v>
      </c>
      <c r="M6568">
        <v>0</v>
      </c>
      <c r="N6568" t="s">
        <v>459</v>
      </c>
    </row>
    <row r="6569" spans="4:14" x14ac:dyDescent="0.3">
      <c r="D6569" t="s">
        <v>7137</v>
      </c>
      <c r="E6569" t="s">
        <v>7121</v>
      </c>
      <c r="F6569" s="24">
        <v>35211</v>
      </c>
      <c r="G6569">
        <v>20</v>
      </c>
      <c r="H6569">
        <v>1.86</v>
      </c>
      <c r="I6569">
        <v>80</v>
      </c>
      <c r="J6569" t="s">
        <v>431</v>
      </c>
      <c r="K6569">
        <v>0</v>
      </c>
      <c r="L6569">
        <v>0</v>
      </c>
      <c r="M6569">
        <v>0</v>
      </c>
      <c r="N6569" t="s">
        <v>441</v>
      </c>
    </row>
    <row r="6570" spans="4:14" x14ac:dyDescent="0.3">
      <c r="D6570" t="s">
        <v>7138</v>
      </c>
      <c r="E6570" t="s">
        <v>7121</v>
      </c>
      <c r="F6570" s="24">
        <v>29179</v>
      </c>
      <c r="G6570">
        <v>36</v>
      </c>
      <c r="H6570">
        <v>1.88</v>
      </c>
      <c r="I6570">
        <v>86</v>
      </c>
      <c r="J6570" t="s">
        <v>436</v>
      </c>
      <c r="K6570">
        <v>0</v>
      </c>
      <c r="L6570">
        <v>0</v>
      </c>
      <c r="M6570">
        <v>0</v>
      </c>
      <c r="N6570" t="s">
        <v>553</v>
      </c>
    </row>
    <row r="6571" spans="4:14" x14ac:dyDescent="0.3">
      <c r="D6571" t="s">
        <v>7139</v>
      </c>
      <c r="E6571" t="s">
        <v>7121</v>
      </c>
      <c r="F6571" s="24">
        <v>30767</v>
      </c>
      <c r="G6571">
        <v>32</v>
      </c>
      <c r="H6571">
        <v>1.7</v>
      </c>
      <c r="I6571">
        <v>58</v>
      </c>
      <c r="J6571" t="s">
        <v>436</v>
      </c>
      <c r="K6571">
        <v>0</v>
      </c>
      <c r="L6571">
        <v>0</v>
      </c>
      <c r="M6571">
        <v>0</v>
      </c>
      <c r="N6571" t="s">
        <v>434</v>
      </c>
    </row>
    <row r="6572" spans="4:14" x14ac:dyDescent="0.3">
      <c r="D6572" t="s">
        <v>7140</v>
      </c>
      <c r="E6572" t="s">
        <v>7121</v>
      </c>
      <c r="F6572" s="24">
        <v>31001</v>
      </c>
      <c r="G6572">
        <v>31</v>
      </c>
      <c r="H6572">
        <v>1.86</v>
      </c>
      <c r="I6572">
        <v>71</v>
      </c>
      <c r="J6572" t="s">
        <v>436</v>
      </c>
      <c r="K6572">
        <v>0</v>
      </c>
      <c r="L6572">
        <v>0</v>
      </c>
      <c r="M6572">
        <v>0</v>
      </c>
      <c r="N6572" t="s">
        <v>553</v>
      </c>
    </row>
    <row r="6573" spans="4:14" x14ac:dyDescent="0.3">
      <c r="D6573" t="s">
        <v>7141</v>
      </c>
      <c r="E6573" t="s">
        <v>7121</v>
      </c>
      <c r="F6573" s="24">
        <v>31407</v>
      </c>
      <c r="G6573">
        <v>30</v>
      </c>
      <c r="H6573">
        <v>1.81</v>
      </c>
      <c r="I6573">
        <v>77</v>
      </c>
      <c r="J6573" t="s">
        <v>436</v>
      </c>
      <c r="K6573">
        <v>0</v>
      </c>
      <c r="L6573">
        <v>0</v>
      </c>
      <c r="M6573">
        <v>0</v>
      </c>
      <c r="N6573" t="s">
        <v>553</v>
      </c>
    </row>
    <row r="6574" spans="4:14" x14ac:dyDescent="0.3">
      <c r="D6574" t="s">
        <v>7142</v>
      </c>
      <c r="E6574" t="s">
        <v>7121</v>
      </c>
      <c r="F6574" s="24">
        <v>31666</v>
      </c>
      <c r="G6574">
        <v>29</v>
      </c>
      <c r="H6574">
        <v>1.8</v>
      </c>
      <c r="I6574">
        <v>74</v>
      </c>
      <c r="J6574" t="s">
        <v>436</v>
      </c>
      <c r="K6574">
        <v>0</v>
      </c>
      <c r="L6574">
        <v>0</v>
      </c>
      <c r="M6574">
        <v>0</v>
      </c>
      <c r="N6574" t="s">
        <v>553</v>
      </c>
    </row>
    <row r="6575" spans="4:14" x14ac:dyDescent="0.3">
      <c r="D6575" t="s">
        <v>7143</v>
      </c>
      <c r="E6575" t="s">
        <v>7121</v>
      </c>
      <c r="F6575" s="24">
        <v>31708</v>
      </c>
      <c r="G6575">
        <v>29</v>
      </c>
      <c r="H6575">
        <v>1.7</v>
      </c>
      <c r="I6575">
        <v>68</v>
      </c>
      <c r="J6575" t="s">
        <v>436</v>
      </c>
      <c r="K6575">
        <v>0</v>
      </c>
      <c r="L6575">
        <v>0</v>
      </c>
      <c r="M6575">
        <v>0</v>
      </c>
      <c r="N6575" t="s">
        <v>553</v>
      </c>
    </row>
    <row r="6576" spans="4:14" x14ac:dyDescent="0.3">
      <c r="D6576" t="s">
        <v>7144</v>
      </c>
      <c r="E6576" t="s">
        <v>7121</v>
      </c>
      <c r="F6576" s="24">
        <v>31792</v>
      </c>
      <c r="G6576">
        <v>29</v>
      </c>
      <c r="H6576">
        <v>1.75</v>
      </c>
      <c r="I6576">
        <v>67</v>
      </c>
      <c r="J6576" t="s">
        <v>436</v>
      </c>
      <c r="K6576">
        <v>0</v>
      </c>
      <c r="L6576">
        <v>0</v>
      </c>
      <c r="M6576">
        <v>0</v>
      </c>
      <c r="N6576" t="s">
        <v>553</v>
      </c>
    </row>
    <row r="6577" spans="4:14" x14ac:dyDescent="0.3">
      <c r="D6577" t="s">
        <v>7145</v>
      </c>
      <c r="E6577" t="s">
        <v>7121</v>
      </c>
      <c r="F6577" s="24">
        <v>32252</v>
      </c>
      <c r="G6577">
        <v>28</v>
      </c>
      <c r="H6577">
        <v>1.75</v>
      </c>
      <c r="I6577">
        <v>60</v>
      </c>
      <c r="J6577" t="s">
        <v>436</v>
      </c>
      <c r="K6577">
        <v>0</v>
      </c>
      <c r="L6577">
        <v>0</v>
      </c>
      <c r="M6577">
        <v>0</v>
      </c>
      <c r="N6577" t="s">
        <v>553</v>
      </c>
    </row>
    <row r="6578" spans="4:14" x14ac:dyDescent="0.3">
      <c r="D6578" t="s">
        <v>7146</v>
      </c>
      <c r="E6578" t="s">
        <v>7121</v>
      </c>
      <c r="F6578" s="24">
        <v>32275</v>
      </c>
      <c r="G6578">
        <v>28</v>
      </c>
      <c r="H6578">
        <v>1.69</v>
      </c>
      <c r="I6578">
        <v>63</v>
      </c>
      <c r="J6578" t="s">
        <v>436</v>
      </c>
      <c r="K6578">
        <v>0</v>
      </c>
      <c r="L6578">
        <v>0</v>
      </c>
      <c r="M6578">
        <v>0</v>
      </c>
      <c r="N6578" t="s">
        <v>553</v>
      </c>
    </row>
    <row r="6579" spans="4:14" x14ac:dyDescent="0.3">
      <c r="D6579" t="s">
        <v>7147</v>
      </c>
      <c r="E6579" t="s">
        <v>7121</v>
      </c>
      <c r="F6579" s="24">
        <v>32944</v>
      </c>
      <c r="G6579">
        <v>26</v>
      </c>
      <c r="H6579">
        <v>1.77</v>
      </c>
      <c r="I6579">
        <v>71</v>
      </c>
      <c r="J6579" t="s">
        <v>436</v>
      </c>
      <c r="K6579">
        <v>0</v>
      </c>
      <c r="L6579">
        <v>0</v>
      </c>
      <c r="M6579">
        <v>0</v>
      </c>
      <c r="N6579" t="s">
        <v>553</v>
      </c>
    </row>
    <row r="6580" spans="4:14" x14ac:dyDescent="0.3">
      <c r="D6580" t="s">
        <v>7148</v>
      </c>
      <c r="E6580" t="s">
        <v>7121</v>
      </c>
      <c r="F6580" s="24">
        <v>33018</v>
      </c>
      <c r="G6580">
        <v>26</v>
      </c>
      <c r="H6580">
        <v>1.7</v>
      </c>
      <c r="I6580">
        <v>67</v>
      </c>
      <c r="J6580" t="s">
        <v>436</v>
      </c>
      <c r="K6580">
        <v>0</v>
      </c>
      <c r="L6580">
        <v>0</v>
      </c>
      <c r="M6580">
        <v>0</v>
      </c>
      <c r="N6580" t="s">
        <v>553</v>
      </c>
    </row>
    <row r="6581" spans="4:14" x14ac:dyDescent="0.3">
      <c r="D6581" t="s">
        <v>7149</v>
      </c>
      <c r="E6581" t="s">
        <v>7121</v>
      </c>
      <c r="F6581" s="24">
        <v>33363</v>
      </c>
      <c r="G6581">
        <v>25</v>
      </c>
      <c r="H6581">
        <v>1.75</v>
      </c>
      <c r="I6581">
        <v>73</v>
      </c>
      <c r="J6581" t="s">
        <v>436</v>
      </c>
      <c r="K6581">
        <v>0</v>
      </c>
      <c r="L6581">
        <v>0</v>
      </c>
      <c r="M6581">
        <v>0</v>
      </c>
      <c r="N6581" t="s">
        <v>553</v>
      </c>
    </row>
    <row r="6582" spans="4:14" x14ac:dyDescent="0.3">
      <c r="D6582" t="s">
        <v>7150</v>
      </c>
      <c r="E6582" t="s">
        <v>7121</v>
      </c>
      <c r="F6582" s="24">
        <v>33631</v>
      </c>
      <c r="G6582">
        <v>24</v>
      </c>
      <c r="H6582">
        <v>1.78</v>
      </c>
      <c r="I6582">
        <v>72</v>
      </c>
      <c r="J6582" t="s">
        <v>436</v>
      </c>
      <c r="K6582">
        <v>0</v>
      </c>
      <c r="L6582">
        <v>0</v>
      </c>
      <c r="M6582">
        <v>0</v>
      </c>
      <c r="N6582" t="s">
        <v>553</v>
      </c>
    </row>
    <row r="6583" spans="4:14" x14ac:dyDescent="0.3">
      <c r="D6583" t="s">
        <v>7151</v>
      </c>
      <c r="E6583" t="s">
        <v>7121</v>
      </c>
      <c r="F6583" s="24">
        <v>34205</v>
      </c>
      <c r="G6583">
        <v>22</v>
      </c>
      <c r="H6583">
        <v>1.75</v>
      </c>
      <c r="I6583">
        <v>70</v>
      </c>
      <c r="J6583" t="s">
        <v>436</v>
      </c>
      <c r="K6583">
        <v>0</v>
      </c>
      <c r="L6583">
        <v>0</v>
      </c>
      <c r="M6583">
        <v>0</v>
      </c>
      <c r="N6583" t="s">
        <v>553</v>
      </c>
    </row>
    <row r="6584" spans="4:14" x14ac:dyDescent="0.3">
      <c r="D6584" t="s">
        <v>7152</v>
      </c>
      <c r="E6584" t="s">
        <v>7121</v>
      </c>
      <c r="F6584" s="24">
        <v>34656</v>
      </c>
      <c r="G6584">
        <v>21</v>
      </c>
      <c r="H6584">
        <v>1.7</v>
      </c>
      <c r="I6584">
        <v>67</v>
      </c>
      <c r="J6584" t="s">
        <v>436</v>
      </c>
      <c r="K6584">
        <v>0</v>
      </c>
      <c r="L6584">
        <v>0</v>
      </c>
      <c r="M6584">
        <v>0</v>
      </c>
      <c r="N6584" t="s">
        <v>613</v>
      </c>
    </row>
    <row r="6585" spans="4:14" x14ac:dyDescent="0.3">
      <c r="D6585" t="s">
        <v>7153</v>
      </c>
      <c r="E6585" t="s">
        <v>7121</v>
      </c>
      <c r="F6585" s="24">
        <v>35397</v>
      </c>
      <c r="G6585">
        <v>19</v>
      </c>
      <c r="H6585">
        <v>1.83</v>
      </c>
      <c r="I6585">
        <v>78</v>
      </c>
      <c r="J6585" t="s">
        <v>436</v>
      </c>
      <c r="K6585">
        <v>0</v>
      </c>
      <c r="L6585">
        <v>0</v>
      </c>
      <c r="M6585">
        <v>0</v>
      </c>
      <c r="N6585" t="s">
        <v>553</v>
      </c>
    </row>
    <row r="6586" spans="4:14" x14ac:dyDescent="0.3">
      <c r="D6586" t="s">
        <v>7154</v>
      </c>
      <c r="E6586" t="s">
        <v>7121</v>
      </c>
      <c r="F6586" s="24">
        <v>35485</v>
      </c>
      <c r="G6586">
        <v>19</v>
      </c>
      <c r="H6586">
        <v>1.86</v>
      </c>
      <c r="I6586">
        <v>86</v>
      </c>
      <c r="J6586" t="s">
        <v>436</v>
      </c>
      <c r="K6586">
        <v>0</v>
      </c>
      <c r="L6586">
        <v>0</v>
      </c>
      <c r="M6586">
        <v>0</v>
      </c>
      <c r="N6586" t="s">
        <v>553</v>
      </c>
    </row>
    <row r="6587" spans="4:14" x14ac:dyDescent="0.3">
      <c r="D6587" t="s">
        <v>7155</v>
      </c>
      <c r="E6587" t="s">
        <v>7121</v>
      </c>
      <c r="F6587" s="24">
        <v>36295</v>
      </c>
      <c r="G6587">
        <v>17</v>
      </c>
      <c r="H6587">
        <v>1.65</v>
      </c>
      <c r="I6587">
        <v>54</v>
      </c>
      <c r="J6587" t="s">
        <v>436</v>
      </c>
      <c r="K6587">
        <v>0</v>
      </c>
      <c r="L6587">
        <v>0</v>
      </c>
      <c r="M6587">
        <v>0</v>
      </c>
      <c r="N6587" t="s">
        <v>441</v>
      </c>
    </row>
    <row r="6588" spans="4:14" x14ac:dyDescent="0.3">
      <c r="D6588" t="s">
        <v>7156</v>
      </c>
      <c r="E6588" t="s">
        <v>7157</v>
      </c>
      <c r="F6588" s="24">
        <v>30141</v>
      </c>
      <c r="G6588">
        <v>34</v>
      </c>
      <c r="H6588">
        <v>1.8</v>
      </c>
      <c r="I6588">
        <v>81</v>
      </c>
      <c r="J6588" t="s">
        <v>431</v>
      </c>
      <c r="K6588">
        <v>0</v>
      </c>
      <c r="L6588">
        <v>0</v>
      </c>
      <c r="M6588">
        <v>0</v>
      </c>
      <c r="N6588" t="s">
        <v>432</v>
      </c>
    </row>
    <row r="6589" spans="4:14" x14ac:dyDescent="0.3">
      <c r="D6589" t="s">
        <v>7158</v>
      </c>
      <c r="E6589" t="s">
        <v>7157</v>
      </c>
      <c r="F6589" s="24">
        <v>31181</v>
      </c>
      <c r="G6589">
        <v>31</v>
      </c>
      <c r="H6589">
        <v>1.8</v>
      </c>
      <c r="I6589">
        <v>74</v>
      </c>
      <c r="J6589" t="s">
        <v>431</v>
      </c>
      <c r="K6589">
        <v>0</v>
      </c>
      <c r="L6589">
        <v>0</v>
      </c>
      <c r="M6589">
        <v>0</v>
      </c>
      <c r="N6589" t="s">
        <v>434</v>
      </c>
    </row>
    <row r="6590" spans="4:14" x14ac:dyDescent="0.3">
      <c r="D6590" t="s">
        <v>7159</v>
      </c>
      <c r="E6590" t="s">
        <v>7157</v>
      </c>
      <c r="F6590" s="24">
        <v>33835</v>
      </c>
      <c r="G6590">
        <v>23</v>
      </c>
      <c r="H6590">
        <v>1.72</v>
      </c>
      <c r="I6590">
        <v>66</v>
      </c>
      <c r="J6590" t="s">
        <v>431</v>
      </c>
      <c r="K6590">
        <v>0</v>
      </c>
      <c r="L6590">
        <v>0</v>
      </c>
      <c r="M6590">
        <v>0</v>
      </c>
      <c r="N6590" t="s">
        <v>617</v>
      </c>
    </row>
    <row r="6591" spans="4:14" x14ac:dyDescent="0.3">
      <c r="D6591" t="s">
        <v>7160</v>
      </c>
      <c r="E6591" t="s">
        <v>7157</v>
      </c>
      <c r="F6591" s="24">
        <v>34705</v>
      </c>
      <c r="G6591">
        <v>21</v>
      </c>
      <c r="H6591">
        <v>1.72</v>
      </c>
      <c r="I6591">
        <v>66</v>
      </c>
      <c r="J6591" t="s">
        <v>431</v>
      </c>
      <c r="K6591">
        <v>0</v>
      </c>
      <c r="L6591">
        <v>0</v>
      </c>
      <c r="M6591">
        <v>0</v>
      </c>
      <c r="N6591" t="s">
        <v>617</v>
      </c>
    </row>
    <row r="6592" spans="4:14" x14ac:dyDescent="0.3">
      <c r="D6592" t="s">
        <v>7161</v>
      </c>
      <c r="E6592" t="s">
        <v>7157</v>
      </c>
      <c r="F6592" s="24">
        <v>35278</v>
      </c>
      <c r="G6592">
        <v>20</v>
      </c>
      <c r="H6592">
        <v>1.75</v>
      </c>
      <c r="I6592">
        <v>66</v>
      </c>
      <c r="J6592" t="s">
        <v>431</v>
      </c>
      <c r="K6592">
        <v>0</v>
      </c>
      <c r="L6592">
        <v>0</v>
      </c>
      <c r="M6592">
        <v>0</v>
      </c>
      <c r="N6592" t="s">
        <v>441</v>
      </c>
    </row>
    <row r="6593" spans="4:14" x14ac:dyDescent="0.3">
      <c r="D6593" t="s">
        <v>7162</v>
      </c>
      <c r="E6593" t="s">
        <v>7157</v>
      </c>
      <c r="F6593" s="24">
        <v>35179</v>
      </c>
      <c r="G6593">
        <v>20</v>
      </c>
      <c r="H6593">
        <v>1.68</v>
      </c>
      <c r="I6593">
        <v>60</v>
      </c>
      <c r="J6593" t="s">
        <v>436</v>
      </c>
      <c r="K6593">
        <v>0</v>
      </c>
      <c r="L6593">
        <v>0</v>
      </c>
      <c r="M6593">
        <v>0</v>
      </c>
      <c r="N6593" t="s">
        <v>441</v>
      </c>
    </row>
    <row r="6594" spans="4:14" x14ac:dyDescent="0.3">
      <c r="D6594" t="s">
        <v>7163</v>
      </c>
      <c r="E6594" t="s">
        <v>7164</v>
      </c>
      <c r="F6594" s="24">
        <v>28886</v>
      </c>
      <c r="G6594">
        <v>37</v>
      </c>
      <c r="H6594">
        <v>1.8</v>
      </c>
      <c r="I6594">
        <v>98</v>
      </c>
      <c r="J6594" t="s">
        <v>431</v>
      </c>
      <c r="K6594">
        <v>0</v>
      </c>
      <c r="L6594">
        <v>0</v>
      </c>
      <c r="M6594">
        <v>0</v>
      </c>
      <c r="N6594" t="s">
        <v>432</v>
      </c>
    </row>
    <row r="6595" spans="4:14" x14ac:dyDescent="0.3">
      <c r="D6595" t="s">
        <v>7165</v>
      </c>
      <c r="E6595" t="s">
        <v>7164</v>
      </c>
      <c r="F6595" s="24">
        <v>30462</v>
      </c>
      <c r="G6595">
        <v>33</v>
      </c>
      <c r="H6595">
        <v>1.75</v>
      </c>
      <c r="I6595">
        <v>60</v>
      </c>
      <c r="J6595" t="s">
        <v>431</v>
      </c>
      <c r="K6595">
        <v>0</v>
      </c>
      <c r="L6595">
        <v>0</v>
      </c>
      <c r="M6595">
        <v>0</v>
      </c>
      <c r="N6595" t="s">
        <v>513</v>
      </c>
    </row>
    <row r="6596" spans="4:14" x14ac:dyDescent="0.3">
      <c r="D6596" t="s">
        <v>7166</v>
      </c>
      <c r="E6596" t="s">
        <v>7164</v>
      </c>
      <c r="F6596" s="24">
        <v>33302</v>
      </c>
      <c r="G6596">
        <v>25</v>
      </c>
      <c r="H6596">
        <v>1.7</v>
      </c>
      <c r="I6596">
        <v>57</v>
      </c>
      <c r="J6596" t="s">
        <v>431</v>
      </c>
      <c r="K6596">
        <v>0</v>
      </c>
      <c r="L6596">
        <v>0</v>
      </c>
      <c r="M6596">
        <v>0</v>
      </c>
      <c r="N6596" t="s">
        <v>434</v>
      </c>
    </row>
    <row r="6597" spans="4:14" x14ac:dyDescent="0.3">
      <c r="D6597" t="s">
        <v>7167</v>
      </c>
      <c r="E6597" t="s">
        <v>7164</v>
      </c>
      <c r="F6597" s="24">
        <v>37360</v>
      </c>
      <c r="G6597">
        <v>14</v>
      </c>
      <c r="H6597">
        <v>1.6</v>
      </c>
      <c r="I6597">
        <v>52</v>
      </c>
      <c r="J6597" t="s">
        <v>431</v>
      </c>
      <c r="K6597">
        <v>0</v>
      </c>
      <c r="L6597">
        <v>0</v>
      </c>
      <c r="M6597">
        <v>0</v>
      </c>
      <c r="N6597" t="s">
        <v>441</v>
      </c>
    </row>
    <row r="6598" spans="4:14" x14ac:dyDescent="0.3">
      <c r="D6598" t="s">
        <v>7168</v>
      </c>
      <c r="E6598" t="s">
        <v>7164</v>
      </c>
      <c r="F6598" s="24">
        <v>31699</v>
      </c>
      <c r="G6598">
        <v>29</v>
      </c>
      <c r="H6598">
        <v>1.67</v>
      </c>
      <c r="I6598">
        <v>57</v>
      </c>
      <c r="J6598" t="s">
        <v>436</v>
      </c>
      <c r="K6598">
        <v>0</v>
      </c>
      <c r="L6598">
        <v>0</v>
      </c>
      <c r="M6598">
        <v>0</v>
      </c>
      <c r="N6598" t="s">
        <v>980</v>
      </c>
    </row>
    <row r="6599" spans="4:14" x14ac:dyDescent="0.3">
      <c r="D6599" t="s">
        <v>7169</v>
      </c>
      <c r="E6599" t="s">
        <v>7164</v>
      </c>
      <c r="F6599" s="24">
        <v>33951</v>
      </c>
      <c r="G6599">
        <v>23</v>
      </c>
      <c r="J6599" t="s">
        <v>436</v>
      </c>
      <c r="K6599">
        <v>0</v>
      </c>
      <c r="L6599">
        <v>0</v>
      </c>
      <c r="M6599">
        <v>0</v>
      </c>
      <c r="N6599" t="s">
        <v>441</v>
      </c>
    </row>
    <row r="6600" spans="4:14" x14ac:dyDescent="0.3">
      <c r="D6600" t="s">
        <v>7170</v>
      </c>
      <c r="E6600" t="s">
        <v>7164</v>
      </c>
      <c r="F6600" s="24">
        <v>34144</v>
      </c>
      <c r="G6600">
        <v>23</v>
      </c>
      <c r="H6600">
        <v>1.68</v>
      </c>
      <c r="I6600">
        <v>55</v>
      </c>
      <c r="J6600" t="s">
        <v>436</v>
      </c>
      <c r="K6600">
        <v>0</v>
      </c>
      <c r="L6600">
        <v>0</v>
      </c>
      <c r="M6600">
        <v>0</v>
      </c>
      <c r="N6600" t="s">
        <v>434</v>
      </c>
    </row>
    <row r="6601" spans="4:14" x14ac:dyDescent="0.3">
      <c r="D6601" t="s">
        <v>7171</v>
      </c>
      <c r="E6601" t="s">
        <v>7172</v>
      </c>
      <c r="F6601" s="24">
        <v>30348</v>
      </c>
      <c r="G6601">
        <v>33</v>
      </c>
      <c r="H6601">
        <v>1.83</v>
      </c>
      <c r="I6601">
        <v>76</v>
      </c>
      <c r="J6601" t="s">
        <v>431</v>
      </c>
      <c r="K6601">
        <v>0</v>
      </c>
      <c r="L6601">
        <v>0</v>
      </c>
      <c r="M6601">
        <v>0</v>
      </c>
      <c r="N6601" t="s">
        <v>466</v>
      </c>
    </row>
    <row r="6602" spans="4:14" x14ac:dyDescent="0.3">
      <c r="D6602" t="s">
        <v>7173</v>
      </c>
      <c r="E6602" t="s">
        <v>7172</v>
      </c>
      <c r="F6602" s="24">
        <v>30744</v>
      </c>
      <c r="G6602">
        <v>32</v>
      </c>
      <c r="H6602">
        <v>1.78</v>
      </c>
      <c r="I6602">
        <v>59</v>
      </c>
      <c r="J6602" t="s">
        <v>431</v>
      </c>
      <c r="K6602">
        <v>0</v>
      </c>
      <c r="L6602">
        <v>0</v>
      </c>
      <c r="M6602">
        <v>0</v>
      </c>
      <c r="N6602" t="s">
        <v>434</v>
      </c>
    </row>
    <row r="6603" spans="4:14" x14ac:dyDescent="0.3">
      <c r="D6603" t="s">
        <v>7174</v>
      </c>
      <c r="E6603" t="s">
        <v>7172</v>
      </c>
      <c r="F6603" s="24">
        <v>33892</v>
      </c>
      <c r="G6603">
        <v>23</v>
      </c>
      <c r="H6603">
        <v>1.6</v>
      </c>
      <c r="J6603" t="s">
        <v>431</v>
      </c>
      <c r="K6603">
        <v>0</v>
      </c>
      <c r="L6603">
        <v>0</v>
      </c>
      <c r="M6603">
        <v>0</v>
      </c>
      <c r="N6603" t="s">
        <v>454</v>
      </c>
    </row>
    <row r="6604" spans="4:14" x14ac:dyDescent="0.3">
      <c r="D6604" t="s">
        <v>7175</v>
      </c>
      <c r="E6604" t="s">
        <v>7172</v>
      </c>
      <c r="F6604" s="24">
        <v>34297</v>
      </c>
      <c r="G6604">
        <v>22</v>
      </c>
      <c r="H6604">
        <v>1.81</v>
      </c>
      <c r="J6604" t="s">
        <v>431</v>
      </c>
      <c r="K6604">
        <v>0</v>
      </c>
      <c r="L6604">
        <v>0</v>
      </c>
      <c r="M6604">
        <v>0</v>
      </c>
      <c r="N6604" t="s">
        <v>454</v>
      </c>
    </row>
    <row r="6605" spans="4:14" x14ac:dyDescent="0.3">
      <c r="D6605" t="s">
        <v>7176</v>
      </c>
      <c r="E6605" t="s">
        <v>7172</v>
      </c>
      <c r="F6605" s="24">
        <v>28745</v>
      </c>
      <c r="G6605">
        <v>37</v>
      </c>
      <c r="H6605">
        <v>1.67</v>
      </c>
      <c r="I6605">
        <v>57</v>
      </c>
      <c r="J6605" t="s">
        <v>436</v>
      </c>
      <c r="K6605">
        <v>0</v>
      </c>
      <c r="L6605">
        <v>0</v>
      </c>
      <c r="M6605">
        <v>0</v>
      </c>
      <c r="N6605" t="s">
        <v>466</v>
      </c>
    </row>
    <row r="6606" spans="4:14" x14ac:dyDescent="0.3">
      <c r="D6606" t="s">
        <v>7177</v>
      </c>
      <c r="E6606" t="s">
        <v>7172</v>
      </c>
      <c r="F6606" s="24">
        <v>29291</v>
      </c>
      <c r="G6606">
        <v>36</v>
      </c>
      <c r="H6606">
        <v>1.67</v>
      </c>
      <c r="I6606">
        <v>48</v>
      </c>
      <c r="J6606" t="s">
        <v>436</v>
      </c>
      <c r="K6606">
        <v>0</v>
      </c>
      <c r="L6606">
        <v>0</v>
      </c>
      <c r="M6606">
        <v>0</v>
      </c>
      <c r="N6606" t="s">
        <v>434</v>
      </c>
    </row>
    <row r="6607" spans="4:14" x14ac:dyDescent="0.3">
      <c r="D6607" t="s">
        <v>7178</v>
      </c>
      <c r="E6607" t="s">
        <v>7172</v>
      </c>
      <c r="F6607" s="24">
        <v>29446</v>
      </c>
      <c r="G6607">
        <v>35</v>
      </c>
      <c r="H6607">
        <v>1.65</v>
      </c>
      <c r="I6607">
        <v>46</v>
      </c>
      <c r="J6607" t="s">
        <v>436</v>
      </c>
      <c r="K6607">
        <v>0</v>
      </c>
      <c r="L6607">
        <v>0</v>
      </c>
      <c r="M6607">
        <v>0</v>
      </c>
      <c r="N6607" t="s">
        <v>434</v>
      </c>
    </row>
    <row r="6608" spans="4:14" x14ac:dyDescent="0.3">
      <c r="D6608" t="s">
        <v>7179</v>
      </c>
      <c r="E6608" t="s">
        <v>7172</v>
      </c>
      <c r="F6608" s="24">
        <v>29660</v>
      </c>
      <c r="G6608">
        <v>35</v>
      </c>
      <c r="H6608">
        <v>1.69</v>
      </c>
      <c r="I6608">
        <v>60</v>
      </c>
      <c r="J6608" t="s">
        <v>436</v>
      </c>
      <c r="K6608">
        <v>0</v>
      </c>
      <c r="L6608">
        <v>0</v>
      </c>
      <c r="M6608">
        <v>0</v>
      </c>
      <c r="N6608" t="s">
        <v>513</v>
      </c>
    </row>
    <row r="6609" spans="4:14" x14ac:dyDescent="0.3">
      <c r="D6609" t="s">
        <v>7180</v>
      </c>
      <c r="E6609" t="s">
        <v>7172</v>
      </c>
      <c r="F6609" s="24">
        <v>30660</v>
      </c>
      <c r="G6609">
        <v>32</v>
      </c>
      <c r="H6609">
        <v>1.66</v>
      </c>
      <c r="I6609">
        <v>53</v>
      </c>
      <c r="J6609" t="s">
        <v>436</v>
      </c>
      <c r="K6609">
        <v>0</v>
      </c>
      <c r="L6609">
        <v>0</v>
      </c>
      <c r="M6609">
        <v>0</v>
      </c>
      <c r="N6609" t="s">
        <v>434</v>
      </c>
    </row>
    <row r="6610" spans="4:14" x14ac:dyDescent="0.3">
      <c r="D6610" t="s">
        <v>7181</v>
      </c>
      <c r="E6610" t="s">
        <v>7172</v>
      </c>
      <c r="F6610" s="24">
        <v>34270</v>
      </c>
      <c r="G6610">
        <v>22</v>
      </c>
      <c r="H6610">
        <v>1.68</v>
      </c>
      <c r="I6610">
        <v>57</v>
      </c>
      <c r="J6610" t="s">
        <v>436</v>
      </c>
      <c r="K6610">
        <v>0</v>
      </c>
      <c r="L6610">
        <v>0</v>
      </c>
      <c r="M6610">
        <v>0</v>
      </c>
      <c r="N6610" t="s">
        <v>466</v>
      </c>
    </row>
    <row r="6611" spans="4:14" x14ac:dyDescent="0.3">
      <c r="D6611" t="s">
        <v>7182</v>
      </c>
      <c r="E6611" t="s">
        <v>7183</v>
      </c>
      <c r="F6611" s="24">
        <v>32160</v>
      </c>
      <c r="G6611">
        <v>28</v>
      </c>
      <c r="H6611">
        <v>1.7</v>
      </c>
      <c r="I6611">
        <v>90</v>
      </c>
      <c r="J6611" t="s">
        <v>431</v>
      </c>
      <c r="K6611">
        <v>0</v>
      </c>
      <c r="L6611">
        <v>0</v>
      </c>
      <c r="M6611">
        <v>0</v>
      </c>
      <c r="N6611" t="s">
        <v>432</v>
      </c>
    </row>
    <row r="6612" spans="4:14" x14ac:dyDescent="0.3">
      <c r="D6612" t="s">
        <v>7184</v>
      </c>
      <c r="E6612" t="s">
        <v>7183</v>
      </c>
      <c r="F6612" s="24">
        <v>34395</v>
      </c>
      <c r="G6612">
        <v>22</v>
      </c>
      <c r="H6612">
        <v>1.55</v>
      </c>
      <c r="I6612">
        <v>56</v>
      </c>
      <c r="J6612" t="s">
        <v>431</v>
      </c>
      <c r="K6612">
        <v>0</v>
      </c>
      <c r="L6612">
        <v>0</v>
      </c>
      <c r="M6612">
        <v>0</v>
      </c>
      <c r="N6612" t="s">
        <v>439</v>
      </c>
    </row>
    <row r="6613" spans="4:14" x14ac:dyDescent="0.3">
      <c r="D6613" t="s">
        <v>7185</v>
      </c>
      <c r="E6613" t="s">
        <v>7186</v>
      </c>
      <c r="F6613" s="24">
        <v>25415</v>
      </c>
      <c r="G6613">
        <v>47</v>
      </c>
      <c r="H6613">
        <v>1.86</v>
      </c>
      <c r="I6613">
        <v>81</v>
      </c>
      <c r="J6613" t="s">
        <v>431</v>
      </c>
      <c r="K6613">
        <v>0</v>
      </c>
      <c r="L6613">
        <v>0</v>
      </c>
      <c r="M6613">
        <v>0</v>
      </c>
      <c r="N6613" t="s">
        <v>584</v>
      </c>
    </row>
    <row r="6614" spans="4:14" x14ac:dyDescent="0.3">
      <c r="D6614" t="s">
        <v>7187</v>
      </c>
      <c r="E6614" t="s">
        <v>7186</v>
      </c>
      <c r="F6614" s="24">
        <v>25631</v>
      </c>
      <c r="G6614">
        <v>46</v>
      </c>
      <c r="H6614">
        <v>1.82</v>
      </c>
      <c r="I6614">
        <v>72</v>
      </c>
      <c r="J6614" t="s">
        <v>431</v>
      </c>
      <c r="K6614">
        <v>0</v>
      </c>
      <c r="L6614">
        <v>0</v>
      </c>
      <c r="M6614">
        <v>0</v>
      </c>
      <c r="N6614" t="s">
        <v>584</v>
      </c>
    </row>
    <row r="6615" spans="4:14" x14ac:dyDescent="0.3">
      <c r="D6615" t="s">
        <v>7188</v>
      </c>
      <c r="E6615" t="s">
        <v>7186</v>
      </c>
      <c r="F6615" s="24">
        <v>26769</v>
      </c>
      <c r="G6615">
        <v>43</v>
      </c>
      <c r="H6615">
        <v>1.85</v>
      </c>
      <c r="I6615">
        <v>85</v>
      </c>
      <c r="J6615" t="s">
        <v>431</v>
      </c>
      <c r="K6615">
        <v>0</v>
      </c>
      <c r="L6615">
        <v>0</v>
      </c>
      <c r="M6615">
        <v>0</v>
      </c>
      <c r="N6615" t="s">
        <v>584</v>
      </c>
    </row>
    <row r="6616" spans="4:14" x14ac:dyDescent="0.3">
      <c r="D6616" t="s">
        <v>7189</v>
      </c>
      <c r="E6616" t="s">
        <v>7186</v>
      </c>
      <c r="F6616" s="24">
        <v>26944</v>
      </c>
      <c r="G6616">
        <v>42</v>
      </c>
      <c r="H6616">
        <v>1.9</v>
      </c>
      <c r="I6616">
        <v>75</v>
      </c>
      <c r="J6616" t="s">
        <v>431</v>
      </c>
      <c r="K6616">
        <v>0</v>
      </c>
      <c r="L6616">
        <v>0</v>
      </c>
      <c r="M6616">
        <v>0</v>
      </c>
      <c r="N6616" t="s">
        <v>584</v>
      </c>
    </row>
    <row r="6617" spans="4:14" x14ac:dyDescent="0.3">
      <c r="D6617" t="s">
        <v>7190</v>
      </c>
      <c r="E6617" t="s">
        <v>7186</v>
      </c>
      <c r="F6617" s="24">
        <v>28013</v>
      </c>
      <c r="G6617">
        <v>39</v>
      </c>
      <c r="H6617">
        <v>1.94</v>
      </c>
      <c r="I6617">
        <v>87</v>
      </c>
      <c r="J6617" t="s">
        <v>431</v>
      </c>
      <c r="K6617">
        <v>0</v>
      </c>
      <c r="L6617">
        <v>0</v>
      </c>
      <c r="M6617">
        <v>0</v>
      </c>
      <c r="N6617" t="s">
        <v>601</v>
      </c>
    </row>
    <row r="6618" spans="4:14" x14ac:dyDescent="0.3">
      <c r="D6618" t="s">
        <v>7191</v>
      </c>
      <c r="E6618" t="s">
        <v>7186</v>
      </c>
      <c r="F6618" s="24">
        <v>28699</v>
      </c>
      <c r="G6618">
        <v>38</v>
      </c>
      <c r="H6618">
        <v>1.65</v>
      </c>
      <c r="I6618">
        <v>72</v>
      </c>
      <c r="J6618" t="s">
        <v>431</v>
      </c>
      <c r="K6618">
        <v>0</v>
      </c>
      <c r="L6618">
        <v>0</v>
      </c>
      <c r="M6618">
        <v>0</v>
      </c>
      <c r="N6618" t="s">
        <v>584</v>
      </c>
    </row>
    <row r="6619" spans="4:14" x14ac:dyDescent="0.3">
      <c r="D6619" t="s">
        <v>7192</v>
      </c>
      <c r="E6619" t="s">
        <v>7186</v>
      </c>
      <c r="F6619" s="24">
        <v>29351</v>
      </c>
      <c r="G6619">
        <v>36</v>
      </c>
      <c r="H6619">
        <v>1.83</v>
      </c>
      <c r="I6619">
        <v>75</v>
      </c>
      <c r="J6619" t="s">
        <v>431</v>
      </c>
      <c r="K6619">
        <v>0</v>
      </c>
      <c r="L6619">
        <v>0</v>
      </c>
      <c r="M6619">
        <v>0</v>
      </c>
      <c r="N6619" t="s">
        <v>584</v>
      </c>
    </row>
    <row r="6620" spans="4:14" x14ac:dyDescent="0.3">
      <c r="D6620" t="s">
        <v>7193</v>
      </c>
      <c r="E6620" t="s">
        <v>7186</v>
      </c>
      <c r="F6620" s="24">
        <v>29518</v>
      </c>
      <c r="G6620">
        <v>35</v>
      </c>
      <c r="H6620">
        <v>1.76</v>
      </c>
      <c r="I6620">
        <v>73</v>
      </c>
      <c r="J6620" t="s">
        <v>431</v>
      </c>
      <c r="K6620">
        <v>0</v>
      </c>
      <c r="L6620">
        <v>0</v>
      </c>
      <c r="M6620">
        <v>0</v>
      </c>
      <c r="N6620" t="s">
        <v>584</v>
      </c>
    </row>
    <row r="6621" spans="4:14" x14ac:dyDescent="0.3">
      <c r="D6621" t="s">
        <v>7194</v>
      </c>
      <c r="E6621" t="s">
        <v>7186</v>
      </c>
      <c r="F6621" s="24">
        <v>29823</v>
      </c>
      <c r="G6621">
        <v>34</v>
      </c>
      <c r="H6621">
        <v>1.84</v>
      </c>
      <c r="I6621">
        <v>81</v>
      </c>
      <c r="J6621" t="s">
        <v>431</v>
      </c>
      <c r="K6621">
        <v>0</v>
      </c>
      <c r="L6621">
        <v>0</v>
      </c>
      <c r="M6621">
        <v>0</v>
      </c>
      <c r="N6621" t="s">
        <v>613</v>
      </c>
    </row>
    <row r="6622" spans="4:14" x14ac:dyDescent="0.3">
      <c r="D6622" t="s">
        <v>7195</v>
      </c>
      <c r="E6622" t="s">
        <v>7186</v>
      </c>
      <c r="F6622" s="24">
        <v>29961</v>
      </c>
      <c r="G6622">
        <v>34</v>
      </c>
      <c r="H6622">
        <v>1.89</v>
      </c>
      <c r="I6622">
        <v>99</v>
      </c>
      <c r="J6622" t="s">
        <v>431</v>
      </c>
      <c r="K6622">
        <v>0</v>
      </c>
      <c r="L6622">
        <v>0</v>
      </c>
      <c r="M6622">
        <v>0</v>
      </c>
      <c r="N6622" t="s">
        <v>459</v>
      </c>
    </row>
    <row r="6623" spans="4:14" x14ac:dyDescent="0.3">
      <c r="D6623" t="s">
        <v>7196</v>
      </c>
      <c r="E6623" t="s">
        <v>7186</v>
      </c>
      <c r="F6623" s="24">
        <v>30348</v>
      </c>
      <c r="G6623">
        <v>33</v>
      </c>
      <c r="H6623">
        <v>1.8</v>
      </c>
      <c r="I6623">
        <v>74</v>
      </c>
      <c r="J6623" t="s">
        <v>431</v>
      </c>
      <c r="K6623">
        <v>0</v>
      </c>
      <c r="L6623">
        <v>0</v>
      </c>
      <c r="M6623">
        <v>0</v>
      </c>
      <c r="N6623" t="s">
        <v>434</v>
      </c>
    </row>
    <row r="6624" spans="4:14" x14ac:dyDescent="0.3">
      <c r="D6624" t="s">
        <v>7197</v>
      </c>
      <c r="E6624" t="s">
        <v>7186</v>
      </c>
      <c r="F6624" s="24">
        <v>30411</v>
      </c>
      <c r="G6624">
        <v>33</v>
      </c>
      <c r="H6624">
        <v>1.83</v>
      </c>
      <c r="I6624">
        <v>74</v>
      </c>
      <c r="J6624" t="s">
        <v>431</v>
      </c>
      <c r="K6624">
        <v>0</v>
      </c>
      <c r="L6624">
        <v>0</v>
      </c>
      <c r="M6624">
        <v>0</v>
      </c>
      <c r="N6624" t="s">
        <v>459</v>
      </c>
    </row>
    <row r="6625" spans="4:14" x14ac:dyDescent="0.3">
      <c r="D6625" t="s">
        <v>7198</v>
      </c>
      <c r="E6625" t="s">
        <v>7186</v>
      </c>
      <c r="F6625" s="24">
        <v>30426</v>
      </c>
      <c r="G6625">
        <v>33</v>
      </c>
      <c r="H6625">
        <v>1.61</v>
      </c>
      <c r="I6625">
        <v>63</v>
      </c>
      <c r="J6625" t="s">
        <v>431</v>
      </c>
      <c r="K6625">
        <v>0</v>
      </c>
      <c r="L6625">
        <v>0</v>
      </c>
      <c r="M6625">
        <v>0</v>
      </c>
      <c r="N6625" t="s">
        <v>511</v>
      </c>
    </row>
    <row r="6626" spans="4:14" x14ac:dyDescent="0.3">
      <c r="D6626" t="s">
        <v>7199</v>
      </c>
      <c r="E6626" t="s">
        <v>7186</v>
      </c>
      <c r="F6626" s="24">
        <v>30550</v>
      </c>
      <c r="G6626">
        <v>32</v>
      </c>
      <c r="H6626">
        <v>1.9</v>
      </c>
      <c r="I6626">
        <v>85</v>
      </c>
      <c r="J6626" t="s">
        <v>431</v>
      </c>
      <c r="K6626">
        <v>0</v>
      </c>
      <c r="L6626">
        <v>0</v>
      </c>
      <c r="M6626">
        <v>0</v>
      </c>
      <c r="N6626" t="s">
        <v>466</v>
      </c>
    </row>
    <row r="6627" spans="4:14" x14ac:dyDescent="0.3">
      <c r="D6627" t="s">
        <v>7200</v>
      </c>
      <c r="E6627" t="s">
        <v>7186</v>
      </c>
      <c r="F6627" s="24">
        <v>30590</v>
      </c>
      <c r="G6627">
        <v>32</v>
      </c>
      <c r="H6627">
        <v>1.9</v>
      </c>
      <c r="I6627">
        <v>85</v>
      </c>
      <c r="J6627" t="s">
        <v>431</v>
      </c>
      <c r="K6627">
        <v>0</v>
      </c>
      <c r="L6627">
        <v>0</v>
      </c>
      <c r="M6627">
        <v>0</v>
      </c>
      <c r="N6627" t="s">
        <v>448</v>
      </c>
    </row>
    <row r="6628" spans="4:14" x14ac:dyDescent="0.3">
      <c r="D6628" t="s">
        <v>7201</v>
      </c>
      <c r="E6628" t="s">
        <v>7186</v>
      </c>
      <c r="F6628" s="24">
        <v>30691</v>
      </c>
      <c r="G6628">
        <v>32</v>
      </c>
      <c r="H6628">
        <v>1.75</v>
      </c>
      <c r="I6628">
        <v>73</v>
      </c>
      <c r="J6628" t="s">
        <v>431</v>
      </c>
      <c r="K6628">
        <v>0</v>
      </c>
      <c r="L6628">
        <v>0</v>
      </c>
      <c r="M6628">
        <v>0</v>
      </c>
      <c r="N6628" t="s">
        <v>432</v>
      </c>
    </row>
    <row r="6629" spans="4:14" x14ac:dyDescent="0.3">
      <c r="D6629" t="s">
        <v>7202</v>
      </c>
      <c r="E6629" t="s">
        <v>7186</v>
      </c>
      <c r="F6629" s="24">
        <v>30697</v>
      </c>
      <c r="G6629">
        <v>32</v>
      </c>
      <c r="H6629">
        <v>1.77</v>
      </c>
      <c r="I6629">
        <v>64</v>
      </c>
      <c r="J6629" t="s">
        <v>431</v>
      </c>
      <c r="K6629">
        <v>0</v>
      </c>
      <c r="L6629">
        <v>0</v>
      </c>
      <c r="M6629">
        <v>0</v>
      </c>
      <c r="N6629" t="s">
        <v>466</v>
      </c>
    </row>
    <row r="6630" spans="4:14" x14ac:dyDescent="0.3">
      <c r="D6630" t="s">
        <v>7203</v>
      </c>
      <c r="E6630" t="s">
        <v>7186</v>
      </c>
      <c r="F6630" s="24">
        <v>30726</v>
      </c>
      <c r="G6630">
        <v>32</v>
      </c>
      <c r="H6630">
        <v>1.86</v>
      </c>
      <c r="I6630">
        <v>78</v>
      </c>
      <c r="J6630" t="s">
        <v>431</v>
      </c>
      <c r="K6630">
        <v>0</v>
      </c>
      <c r="L6630">
        <v>0</v>
      </c>
      <c r="M6630">
        <v>0</v>
      </c>
      <c r="N6630" t="s">
        <v>466</v>
      </c>
    </row>
    <row r="6631" spans="4:14" x14ac:dyDescent="0.3">
      <c r="D6631" t="s">
        <v>7204</v>
      </c>
      <c r="E6631" t="s">
        <v>7186</v>
      </c>
      <c r="F6631" s="24">
        <v>30763</v>
      </c>
      <c r="G6631">
        <v>32</v>
      </c>
      <c r="H6631">
        <v>1.95</v>
      </c>
      <c r="I6631">
        <v>93</v>
      </c>
      <c r="J6631" t="s">
        <v>431</v>
      </c>
      <c r="K6631">
        <v>0</v>
      </c>
      <c r="L6631">
        <v>0</v>
      </c>
      <c r="M6631">
        <v>1</v>
      </c>
      <c r="N6631" t="s">
        <v>470</v>
      </c>
    </row>
    <row r="6632" spans="4:14" x14ac:dyDescent="0.3">
      <c r="D6632" t="s">
        <v>7205</v>
      </c>
      <c r="E6632" t="s">
        <v>7186</v>
      </c>
      <c r="F6632" s="24">
        <v>30850</v>
      </c>
      <c r="G6632">
        <v>32</v>
      </c>
      <c r="H6632">
        <v>2.0099999999999998</v>
      </c>
      <c r="I6632">
        <v>94</v>
      </c>
      <c r="J6632" t="s">
        <v>431</v>
      </c>
      <c r="K6632">
        <v>0</v>
      </c>
      <c r="L6632">
        <v>0</v>
      </c>
      <c r="M6632">
        <v>0</v>
      </c>
      <c r="N6632" t="s">
        <v>470</v>
      </c>
    </row>
    <row r="6633" spans="4:14" x14ac:dyDescent="0.3">
      <c r="D6633" t="s">
        <v>7206</v>
      </c>
      <c r="E6633" t="s">
        <v>7186</v>
      </c>
      <c r="F6633" s="24">
        <v>30866</v>
      </c>
      <c r="G6633">
        <v>32</v>
      </c>
      <c r="H6633">
        <v>1.8</v>
      </c>
      <c r="I6633">
        <v>76</v>
      </c>
      <c r="J6633" t="s">
        <v>431</v>
      </c>
      <c r="K6633">
        <v>0</v>
      </c>
      <c r="L6633">
        <v>0</v>
      </c>
      <c r="M6633">
        <v>0</v>
      </c>
      <c r="N6633" t="s">
        <v>434</v>
      </c>
    </row>
    <row r="6634" spans="4:14" x14ac:dyDescent="0.3">
      <c r="D6634" t="s">
        <v>7207</v>
      </c>
      <c r="E6634" t="s">
        <v>7186</v>
      </c>
      <c r="F6634" s="24">
        <v>30887</v>
      </c>
      <c r="G6634">
        <v>32</v>
      </c>
      <c r="H6634">
        <v>1.93</v>
      </c>
      <c r="I6634">
        <v>80</v>
      </c>
      <c r="J6634" t="s">
        <v>431</v>
      </c>
      <c r="K6634">
        <v>0</v>
      </c>
      <c r="L6634">
        <v>0</v>
      </c>
      <c r="M6634">
        <v>0</v>
      </c>
      <c r="N6634" t="s">
        <v>592</v>
      </c>
    </row>
    <row r="6635" spans="4:14" x14ac:dyDescent="0.3">
      <c r="D6635" t="s">
        <v>7208</v>
      </c>
      <c r="E6635" t="s">
        <v>7186</v>
      </c>
      <c r="F6635" s="24">
        <v>30972</v>
      </c>
      <c r="G6635">
        <v>31</v>
      </c>
      <c r="H6635">
        <v>1.79</v>
      </c>
      <c r="I6635">
        <v>74</v>
      </c>
      <c r="J6635" t="s">
        <v>431</v>
      </c>
      <c r="K6635">
        <v>0</v>
      </c>
      <c r="L6635">
        <v>0</v>
      </c>
      <c r="M6635">
        <v>0</v>
      </c>
      <c r="N6635" t="s">
        <v>592</v>
      </c>
    </row>
    <row r="6636" spans="4:14" x14ac:dyDescent="0.3">
      <c r="D6636" t="s">
        <v>7209</v>
      </c>
      <c r="E6636" t="s">
        <v>7186</v>
      </c>
      <c r="F6636" s="24">
        <v>30987</v>
      </c>
      <c r="G6636">
        <v>31</v>
      </c>
      <c r="H6636">
        <v>1.73</v>
      </c>
      <c r="I6636">
        <v>55</v>
      </c>
      <c r="J6636" t="s">
        <v>431</v>
      </c>
      <c r="K6636">
        <v>0</v>
      </c>
      <c r="L6636">
        <v>0</v>
      </c>
      <c r="M6636">
        <v>1</v>
      </c>
      <c r="N6636" t="s">
        <v>470</v>
      </c>
    </row>
    <row r="6637" spans="4:14" x14ac:dyDescent="0.3">
      <c r="D6637" t="s">
        <v>7210</v>
      </c>
      <c r="E6637" t="s">
        <v>7186</v>
      </c>
      <c r="F6637" s="24">
        <v>31151</v>
      </c>
      <c r="G6637">
        <v>31</v>
      </c>
      <c r="H6637">
        <v>1.9</v>
      </c>
      <c r="I6637">
        <v>100</v>
      </c>
      <c r="J6637" t="s">
        <v>431</v>
      </c>
      <c r="K6637">
        <v>0</v>
      </c>
      <c r="L6637">
        <v>0</v>
      </c>
      <c r="M6637">
        <v>0</v>
      </c>
      <c r="N6637" t="s">
        <v>432</v>
      </c>
    </row>
    <row r="6638" spans="4:14" x14ac:dyDescent="0.3">
      <c r="D6638" t="s">
        <v>7211</v>
      </c>
      <c r="E6638" t="s">
        <v>7186</v>
      </c>
      <c r="F6638" s="24">
        <v>31167</v>
      </c>
      <c r="G6638">
        <v>31</v>
      </c>
      <c r="H6638">
        <v>1.99</v>
      </c>
      <c r="I6638">
        <v>95</v>
      </c>
      <c r="J6638" t="s">
        <v>431</v>
      </c>
      <c r="K6638">
        <v>0</v>
      </c>
      <c r="L6638">
        <v>0</v>
      </c>
      <c r="M6638">
        <v>1</v>
      </c>
      <c r="N6638" t="s">
        <v>470</v>
      </c>
    </row>
    <row r="6639" spans="4:14" x14ac:dyDescent="0.3">
      <c r="D6639" t="s">
        <v>7212</v>
      </c>
      <c r="E6639" t="s">
        <v>7186</v>
      </c>
      <c r="F6639" s="24">
        <v>31190</v>
      </c>
      <c r="G6639">
        <v>31</v>
      </c>
      <c r="H6639">
        <v>1.76</v>
      </c>
      <c r="I6639">
        <v>70</v>
      </c>
      <c r="J6639" t="s">
        <v>431</v>
      </c>
      <c r="K6639">
        <v>0</v>
      </c>
      <c r="L6639">
        <v>0</v>
      </c>
      <c r="M6639">
        <v>0</v>
      </c>
      <c r="N6639" t="s">
        <v>466</v>
      </c>
    </row>
    <row r="6640" spans="4:14" x14ac:dyDescent="0.3">
      <c r="D6640" t="s">
        <v>7213</v>
      </c>
      <c r="E6640" t="s">
        <v>7186</v>
      </c>
      <c r="F6640" s="24">
        <v>31258</v>
      </c>
      <c r="G6640">
        <v>31</v>
      </c>
      <c r="H6640">
        <v>1.68</v>
      </c>
      <c r="I6640">
        <v>60</v>
      </c>
      <c r="J6640" t="s">
        <v>431</v>
      </c>
      <c r="K6640">
        <v>0</v>
      </c>
      <c r="L6640">
        <v>0</v>
      </c>
      <c r="M6640">
        <v>0</v>
      </c>
      <c r="N6640" t="s">
        <v>432</v>
      </c>
    </row>
    <row r="6641" spans="4:14" x14ac:dyDescent="0.3">
      <c r="D6641" t="s">
        <v>7214</v>
      </c>
      <c r="E6641" t="s">
        <v>7186</v>
      </c>
      <c r="F6641" s="24">
        <v>31327</v>
      </c>
      <c r="G6641">
        <v>30</v>
      </c>
      <c r="H6641">
        <v>1.68</v>
      </c>
      <c r="I6641">
        <v>55</v>
      </c>
      <c r="J6641" t="s">
        <v>431</v>
      </c>
      <c r="K6641">
        <v>0</v>
      </c>
      <c r="L6641">
        <v>0</v>
      </c>
      <c r="M6641">
        <v>0</v>
      </c>
      <c r="N6641" t="s">
        <v>584</v>
      </c>
    </row>
    <row r="6642" spans="4:14" x14ac:dyDescent="0.3">
      <c r="D6642" t="s">
        <v>7215</v>
      </c>
      <c r="E6642" t="s">
        <v>7186</v>
      </c>
      <c r="F6642" s="24">
        <v>31341</v>
      </c>
      <c r="G6642">
        <v>30</v>
      </c>
      <c r="H6642">
        <v>1.98</v>
      </c>
      <c r="I6642">
        <v>90</v>
      </c>
      <c r="J6642" t="s">
        <v>431</v>
      </c>
      <c r="K6642">
        <v>0</v>
      </c>
      <c r="L6642">
        <v>0</v>
      </c>
      <c r="M6642">
        <v>0</v>
      </c>
      <c r="N6642" t="s">
        <v>470</v>
      </c>
    </row>
    <row r="6643" spans="4:14" x14ac:dyDescent="0.3">
      <c r="D6643" t="s">
        <v>7216</v>
      </c>
      <c r="E6643" t="s">
        <v>7186</v>
      </c>
      <c r="F6643" s="24">
        <v>31348</v>
      </c>
      <c r="G6643">
        <v>30</v>
      </c>
      <c r="H6643">
        <v>1.89</v>
      </c>
      <c r="I6643">
        <v>70</v>
      </c>
      <c r="J6643" t="s">
        <v>431</v>
      </c>
      <c r="K6643">
        <v>0</v>
      </c>
      <c r="L6643">
        <v>0</v>
      </c>
      <c r="M6643">
        <v>0</v>
      </c>
      <c r="N6643" t="s">
        <v>470</v>
      </c>
    </row>
    <row r="6644" spans="4:14" x14ac:dyDescent="0.3">
      <c r="D6644" t="s">
        <v>7217</v>
      </c>
      <c r="E6644" t="s">
        <v>7186</v>
      </c>
      <c r="F6644" s="24">
        <v>31419</v>
      </c>
      <c r="G6644">
        <v>30</v>
      </c>
      <c r="H6644">
        <v>1.77</v>
      </c>
      <c r="I6644">
        <v>78</v>
      </c>
      <c r="J6644" t="s">
        <v>431</v>
      </c>
      <c r="K6644">
        <v>0</v>
      </c>
      <c r="L6644">
        <v>0</v>
      </c>
      <c r="M6644">
        <v>0</v>
      </c>
      <c r="N6644" t="s">
        <v>590</v>
      </c>
    </row>
    <row r="6645" spans="4:14" x14ac:dyDescent="0.3">
      <c r="D6645" t="s">
        <v>7218</v>
      </c>
      <c r="E6645" t="s">
        <v>7186</v>
      </c>
      <c r="F6645" s="24">
        <v>31422</v>
      </c>
      <c r="G6645">
        <v>30</v>
      </c>
      <c r="H6645">
        <v>1.9</v>
      </c>
      <c r="I6645">
        <v>70</v>
      </c>
      <c r="J6645" t="s">
        <v>431</v>
      </c>
      <c r="K6645">
        <v>0</v>
      </c>
      <c r="L6645">
        <v>0</v>
      </c>
      <c r="M6645">
        <v>0</v>
      </c>
      <c r="N6645" t="s">
        <v>470</v>
      </c>
    </row>
    <row r="6646" spans="4:14" x14ac:dyDescent="0.3">
      <c r="D6646" t="s">
        <v>7219</v>
      </c>
      <c r="E6646" t="s">
        <v>7186</v>
      </c>
      <c r="F6646" s="24">
        <v>31467</v>
      </c>
      <c r="G6646">
        <v>30</v>
      </c>
      <c r="H6646">
        <v>1.74</v>
      </c>
      <c r="I6646">
        <v>76</v>
      </c>
      <c r="J6646" t="s">
        <v>431</v>
      </c>
      <c r="K6646">
        <v>0</v>
      </c>
      <c r="L6646">
        <v>0</v>
      </c>
      <c r="M6646">
        <v>0</v>
      </c>
      <c r="N6646" t="s">
        <v>592</v>
      </c>
    </row>
    <row r="6647" spans="4:14" x14ac:dyDescent="0.3">
      <c r="D6647" t="s">
        <v>7220</v>
      </c>
      <c r="E6647" t="s">
        <v>7186</v>
      </c>
      <c r="F6647" s="24">
        <v>31518</v>
      </c>
      <c r="G6647">
        <v>30</v>
      </c>
      <c r="H6647">
        <v>1.73</v>
      </c>
      <c r="I6647">
        <v>69</v>
      </c>
      <c r="J6647" t="s">
        <v>431</v>
      </c>
      <c r="K6647">
        <v>0</v>
      </c>
      <c r="L6647">
        <v>0</v>
      </c>
      <c r="M6647">
        <v>0</v>
      </c>
      <c r="N6647" t="s">
        <v>511</v>
      </c>
    </row>
    <row r="6648" spans="4:14" x14ac:dyDescent="0.3">
      <c r="D6648" t="s">
        <v>7221</v>
      </c>
      <c r="E6648" t="s">
        <v>7186</v>
      </c>
      <c r="F6648" s="24">
        <v>31660</v>
      </c>
      <c r="G6648">
        <v>29</v>
      </c>
      <c r="H6648">
        <v>1.84</v>
      </c>
      <c r="I6648">
        <v>79</v>
      </c>
      <c r="J6648" t="s">
        <v>431</v>
      </c>
      <c r="K6648">
        <v>0</v>
      </c>
      <c r="L6648">
        <v>0</v>
      </c>
      <c r="M6648">
        <v>0</v>
      </c>
      <c r="N6648" t="s">
        <v>592</v>
      </c>
    </row>
    <row r="6649" spans="4:14" x14ac:dyDescent="0.3">
      <c r="D6649" t="s">
        <v>7222</v>
      </c>
      <c r="E6649" t="s">
        <v>7186</v>
      </c>
      <c r="F6649" s="24">
        <v>31709</v>
      </c>
      <c r="G6649">
        <v>29</v>
      </c>
      <c r="H6649">
        <v>1.97</v>
      </c>
      <c r="I6649">
        <v>100</v>
      </c>
      <c r="J6649" t="s">
        <v>431</v>
      </c>
      <c r="K6649">
        <v>0</v>
      </c>
      <c r="L6649">
        <v>0</v>
      </c>
      <c r="M6649">
        <v>1</v>
      </c>
      <c r="N6649" t="s">
        <v>470</v>
      </c>
    </row>
    <row r="6650" spans="4:14" x14ac:dyDescent="0.3">
      <c r="D6650" t="s">
        <v>7223</v>
      </c>
      <c r="E6650" t="s">
        <v>7186</v>
      </c>
      <c r="F6650" s="24">
        <v>31712</v>
      </c>
      <c r="G6650">
        <v>29</v>
      </c>
      <c r="H6650">
        <v>1.88</v>
      </c>
      <c r="I6650">
        <v>90</v>
      </c>
      <c r="J6650" t="s">
        <v>431</v>
      </c>
      <c r="K6650">
        <v>0</v>
      </c>
      <c r="L6650">
        <v>0</v>
      </c>
      <c r="M6650">
        <v>0</v>
      </c>
      <c r="N6650" t="s">
        <v>470</v>
      </c>
    </row>
    <row r="6651" spans="4:14" x14ac:dyDescent="0.3">
      <c r="D6651" t="s">
        <v>7224</v>
      </c>
      <c r="E6651" t="s">
        <v>7186</v>
      </c>
      <c r="F6651" s="24">
        <v>31742</v>
      </c>
      <c r="G6651">
        <v>29</v>
      </c>
      <c r="H6651">
        <v>1.84</v>
      </c>
      <c r="I6651">
        <v>68</v>
      </c>
      <c r="J6651" t="s">
        <v>431</v>
      </c>
      <c r="K6651">
        <v>0</v>
      </c>
      <c r="L6651">
        <v>0</v>
      </c>
      <c r="M6651">
        <v>0</v>
      </c>
      <c r="N6651" t="s">
        <v>466</v>
      </c>
    </row>
    <row r="6652" spans="4:14" x14ac:dyDescent="0.3">
      <c r="D6652" t="s">
        <v>7225</v>
      </c>
      <c r="E6652" t="s">
        <v>7186</v>
      </c>
      <c r="F6652" s="24">
        <v>31847</v>
      </c>
      <c r="G6652">
        <v>29</v>
      </c>
      <c r="H6652">
        <v>2</v>
      </c>
      <c r="I6652">
        <v>100</v>
      </c>
      <c r="J6652" t="s">
        <v>431</v>
      </c>
      <c r="K6652">
        <v>0</v>
      </c>
      <c r="L6652">
        <v>0</v>
      </c>
      <c r="M6652">
        <v>0</v>
      </c>
      <c r="N6652" t="s">
        <v>470</v>
      </c>
    </row>
    <row r="6653" spans="4:14" x14ac:dyDescent="0.3">
      <c r="D6653" t="s">
        <v>7226</v>
      </c>
      <c r="E6653" t="s">
        <v>7186</v>
      </c>
      <c r="F6653" s="24">
        <v>31869</v>
      </c>
      <c r="G6653">
        <v>29</v>
      </c>
      <c r="H6653">
        <v>1.86</v>
      </c>
      <c r="I6653">
        <v>70</v>
      </c>
      <c r="J6653" t="s">
        <v>431</v>
      </c>
      <c r="K6653">
        <v>0</v>
      </c>
      <c r="L6653">
        <v>0</v>
      </c>
      <c r="M6653">
        <v>0</v>
      </c>
      <c r="N6653" t="s">
        <v>470</v>
      </c>
    </row>
    <row r="6654" spans="4:14" x14ac:dyDescent="0.3">
      <c r="D6654" t="s">
        <v>7227</v>
      </c>
      <c r="E6654" t="s">
        <v>7186</v>
      </c>
      <c r="F6654" s="24">
        <v>31873</v>
      </c>
      <c r="G6654">
        <v>29</v>
      </c>
      <c r="H6654">
        <v>1.9</v>
      </c>
      <c r="I6654">
        <v>77</v>
      </c>
      <c r="J6654" t="s">
        <v>431</v>
      </c>
      <c r="K6654">
        <v>0</v>
      </c>
      <c r="L6654">
        <v>0</v>
      </c>
      <c r="M6654">
        <v>0</v>
      </c>
      <c r="N6654" t="s">
        <v>613</v>
      </c>
    </row>
    <row r="6655" spans="4:14" x14ac:dyDescent="0.3">
      <c r="D6655" t="s">
        <v>7228</v>
      </c>
      <c r="E6655" t="s">
        <v>7186</v>
      </c>
      <c r="F6655" s="24">
        <v>31874</v>
      </c>
      <c r="G6655">
        <v>29</v>
      </c>
      <c r="H6655">
        <v>1.86</v>
      </c>
      <c r="I6655">
        <v>80</v>
      </c>
      <c r="J6655" t="s">
        <v>431</v>
      </c>
      <c r="K6655">
        <v>0</v>
      </c>
      <c r="L6655">
        <v>0</v>
      </c>
      <c r="M6655">
        <v>0</v>
      </c>
      <c r="N6655" t="s">
        <v>434</v>
      </c>
    </row>
    <row r="6656" spans="4:14" x14ac:dyDescent="0.3">
      <c r="D6656" t="s">
        <v>7229</v>
      </c>
      <c r="E6656" t="s">
        <v>7186</v>
      </c>
      <c r="F6656" s="24">
        <v>31891</v>
      </c>
      <c r="G6656">
        <v>29</v>
      </c>
      <c r="H6656">
        <v>1.68</v>
      </c>
      <c r="I6656">
        <v>66</v>
      </c>
      <c r="J6656" t="s">
        <v>431</v>
      </c>
      <c r="K6656">
        <v>0</v>
      </c>
      <c r="L6656">
        <v>0</v>
      </c>
      <c r="M6656">
        <v>0</v>
      </c>
      <c r="N6656" t="s">
        <v>511</v>
      </c>
    </row>
    <row r="6657" spans="4:14" x14ac:dyDescent="0.3">
      <c r="D6657" t="s">
        <v>7230</v>
      </c>
      <c r="E6657" t="s">
        <v>7186</v>
      </c>
      <c r="F6657" s="24">
        <v>31915</v>
      </c>
      <c r="G6657">
        <v>29</v>
      </c>
      <c r="H6657">
        <v>1.71</v>
      </c>
      <c r="I6657">
        <v>72</v>
      </c>
      <c r="J6657" t="s">
        <v>431</v>
      </c>
      <c r="K6657">
        <v>0</v>
      </c>
      <c r="L6657">
        <v>0</v>
      </c>
      <c r="M6657">
        <v>0</v>
      </c>
      <c r="N6657" t="s">
        <v>434</v>
      </c>
    </row>
    <row r="6658" spans="4:14" x14ac:dyDescent="0.3">
      <c r="D6658" t="s">
        <v>7231</v>
      </c>
      <c r="E6658" t="s">
        <v>7186</v>
      </c>
      <c r="F6658" s="24">
        <v>31935</v>
      </c>
      <c r="G6658">
        <v>29</v>
      </c>
      <c r="H6658">
        <v>1.77</v>
      </c>
      <c r="I6658">
        <v>64</v>
      </c>
      <c r="J6658" t="s">
        <v>431</v>
      </c>
      <c r="K6658">
        <v>0</v>
      </c>
      <c r="L6658">
        <v>0</v>
      </c>
      <c r="M6658">
        <v>0</v>
      </c>
      <c r="N6658" t="s">
        <v>466</v>
      </c>
    </row>
    <row r="6659" spans="4:14" x14ac:dyDescent="0.3">
      <c r="D6659" t="s">
        <v>7232</v>
      </c>
      <c r="E6659" t="s">
        <v>7186</v>
      </c>
      <c r="F6659" s="24">
        <v>31987</v>
      </c>
      <c r="G6659">
        <v>29</v>
      </c>
      <c r="H6659">
        <v>1.97</v>
      </c>
      <c r="I6659">
        <v>95</v>
      </c>
      <c r="J6659" t="s">
        <v>431</v>
      </c>
      <c r="K6659">
        <v>0</v>
      </c>
      <c r="L6659">
        <v>0</v>
      </c>
      <c r="M6659">
        <v>1</v>
      </c>
      <c r="N6659" t="s">
        <v>470</v>
      </c>
    </row>
    <row r="6660" spans="4:14" x14ac:dyDescent="0.3">
      <c r="D6660" t="s">
        <v>7233</v>
      </c>
      <c r="E6660" t="s">
        <v>7186</v>
      </c>
      <c r="F6660" s="24">
        <v>32008</v>
      </c>
      <c r="G6660">
        <v>28</v>
      </c>
      <c r="H6660">
        <v>1.97</v>
      </c>
      <c r="I6660">
        <v>95</v>
      </c>
      <c r="J6660" t="s">
        <v>431</v>
      </c>
      <c r="K6660">
        <v>0</v>
      </c>
      <c r="L6660">
        <v>0</v>
      </c>
      <c r="M6660">
        <v>1</v>
      </c>
      <c r="N6660" t="s">
        <v>470</v>
      </c>
    </row>
    <row r="6661" spans="4:14" x14ac:dyDescent="0.3">
      <c r="D6661" t="s">
        <v>7234</v>
      </c>
      <c r="E6661" t="s">
        <v>7186</v>
      </c>
      <c r="F6661" s="24">
        <v>32040</v>
      </c>
      <c r="G6661">
        <v>28</v>
      </c>
      <c r="H6661">
        <v>1.82</v>
      </c>
      <c r="I6661">
        <v>78</v>
      </c>
      <c r="J6661" t="s">
        <v>431</v>
      </c>
      <c r="K6661">
        <v>0</v>
      </c>
      <c r="L6661">
        <v>0</v>
      </c>
      <c r="M6661">
        <v>0</v>
      </c>
      <c r="N6661" t="s">
        <v>592</v>
      </c>
    </row>
    <row r="6662" spans="4:14" x14ac:dyDescent="0.3">
      <c r="D6662" t="s">
        <v>7235</v>
      </c>
      <c r="E6662" t="s">
        <v>7186</v>
      </c>
      <c r="F6662" s="24">
        <v>32051</v>
      </c>
      <c r="G6662">
        <v>28</v>
      </c>
      <c r="H6662">
        <v>1.86</v>
      </c>
      <c r="I6662">
        <v>67</v>
      </c>
      <c r="J6662" t="s">
        <v>431</v>
      </c>
      <c r="K6662">
        <v>0</v>
      </c>
      <c r="L6662">
        <v>0</v>
      </c>
      <c r="M6662">
        <v>0</v>
      </c>
      <c r="N6662" t="s">
        <v>466</v>
      </c>
    </row>
    <row r="6663" spans="4:14" x14ac:dyDescent="0.3">
      <c r="D6663" t="s">
        <v>7236</v>
      </c>
      <c r="E6663" t="s">
        <v>7186</v>
      </c>
      <c r="F6663" s="24">
        <v>32058</v>
      </c>
      <c r="G6663">
        <v>28</v>
      </c>
      <c r="H6663">
        <v>1.88</v>
      </c>
      <c r="I6663">
        <v>80</v>
      </c>
      <c r="J6663" t="s">
        <v>431</v>
      </c>
      <c r="K6663">
        <v>0</v>
      </c>
      <c r="L6663">
        <v>0</v>
      </c>
      <c r="M6663">
        <v>0</v>
      </c>
      <c r="N6663" t="s">
        <v>459</v>
      </c>
    </row>
    <row r="6664" spans="4:14" x14ac:dyDescent="0.3">
      <c r="D6664" t="s">
        <v>7237</v>
      </c>
      <c r="E6664" t="s">
        <v>7186</v>
      </c>
      <c r="F6664" s="24">
        <v>32141</v>
      </c>
      <c r="G6664">
        <v>28</v>
      </c>
      <c r="H6664">
        <v>1.83</v>
      </c>
      <c r="J6664" t="s">
        <v>431</v>
      </c>
      <c r="K6664">
        <v>0</v>
      </c>
      <c r="L6664">
        <v>0</v>
      </c>
      <c r="M6664">
        <v>0</v>
      </c>
      <c r="N6664" t="s">
        <v>454</v>
      </c>
    </row>
    <row r="6665" spans="4:14" x14ac:dyDescent="0.3">
      <c r="D6665" t="s">
        <v>7238</v>
      </c>
      <c r="E6665" t="s">
        <v>7186</v>
      </c>
      <c r="F6665" s="24">
        <v>32164</v>
      </c>
      <c r="G6665">
        <v>28</v>
      </c>
      <c r="H6665">
        <v>1.81</v>
      </c>
      <c r="I6665">
        <v>75</v>
      </c>
      <c r="J6665" t="s">
        <v>431</v>
      </c>
      <c r="K6665">
        <v>0</v>
      </c>
      <c r="L6665">
        <v>0</v>
      </c>
      <c r="M6665">
        <v>0</v>
      </c>
      <c r="N6665" t="s">
        <v>441</v>
      </c>
    </row>
    <row r="6666" spans="4:14" x14ac:dyDescent="0.3">
      <c r="D6666" t="s">
        <v>7239</v>
      </c>
      <c r="E6666" t="s">
        <v>7186</v>
      </c>
      <c r="F6666" s="24">
        <v>32183</v>
      </c>
      <c r="G6666">
        <v>28</v>
      </c>
      <c r="H6666">
        <v>1.7</v>
      </c>
      <c r="I6666">
        <v>60</v>
      </c>
      <c r="J6666" t="s">
        <v>431</v>
      </c>
      <c r="K6666">
        <v>0</v>
      </c>
      <c r="L6666">
        <v>0</v>
      </c>
      <c r="M6666">
        <v>0</v>
      </c>
      <c r="N6666" t="s">
        <v>584</v>
      </c>
    </row>
    <row r="6667" spans="4:14" x14ac:dyDescent="0.3">
      <c r="D6667" t="s">
        <v>7240</v>
      </c>
      <c r="E6667" t="s">
        <v>7186</v>
      </c>
      <c r="F6667" s="24">
        <v>32205</v>
      </c>
      <c r="G6667">
        <v>28</v>
      </c>
      <c r="H6667">
        <v>2</v>
      </c>
      <c r="I6667">
        <v>98</v>
      </c>
      <c r="J6667" t="s">
        <v>431</v>
      </c>
      <c r="K6667">
        <v>0</v>
      </c>
      <c r="L6667">
        <v>0</v>
      </c>
      <c r="M6667">
        <v>0</v>
      </c>
      <c r="N6667" t="s">
        <v>470</v>
      </c>
    </row>
    <row r="6668" spans="4:14" x14ac:dyDescent="0.3">
      <c r="D6668" t="s">
        <v>7241</v>
      </c>
      <c r="E6668" t="s">
        <v>7186</v>
      </c>
      <c r="F6668" s="24">
        <v>32207</v>
      </c>
      <c r="G6668">
        <v>28</v>
      </c>
      <c r="H6668">
        <v>1.94</v>
      </c>
      <c r="I6668">
        <v>81</v>
      </c>
      <c r="J6668" t="s">
        <v>431</v>
      </c>
      <c r="K6668">
        <v>0</v>
      </c>
      <c r="L6668">
        <v>0</v>
      </c>
      <c r="M6668">
        <v>0</v>
      </c>
      <c r="N6668" t="s">
        <v>592</v>
      </c>
    </row>
    <row r="6669" spans="4:14" x14ac:dyDescent="0.3">
      <c r="D6669" t="s">
        <v>7242</v>
      </c>
      <c r="E6669" t="s">
        <v>7186</v>
      </c>
      <c r="F6669" s="24">
        <v>32210</v>
      </c>
      <c r="G6669">
        <v>28</v>
      </c>
      <c r="H6669">
        <v>1.88</v>
      </c>
      <c r="I6669">
        <v>88</v>
      </c>
      <c r="J6669" t="s">
        <v>431</v>
      </c>
      <c r="K6669">
        <v>0</v>
      </c>
      <c r="L6669">
        <v>0</v>
      </c>
      <c r="M6669">
        <v>0</v>
      </c>
      <c r="N6669" t="s">
        <v>592</v>
      </c>
    </row>
    <row r="6670" spans="4:14" x14ac:dyDescent="0.3">
      <c r="D6670" t="s">
        <v>7243</v>
      </c>
      <c r="E6670" t="s">
        <v>7186</v>
      </c>
      <c r="F6670" s="24">
        <v>32223</v>
      </c>
      <c r="G6670">
        <v>28</v>
      </c>
      <c r="H6670">
        <v>2.0699999999999998</v>
      </c>
      <c r="I6670">
        <v>94</v>
      </c>
      <c r="J6670" t="s">
        <v>431</v>
      </c>
      <c r="K6670">
        <v>0</v>
      </c>
      <c r="L6670">
        <v>0</v>
      </c>
      <c r="M6670">
        <v>1</v>
      </c>
      <c r="N6670" t="s">
        <v>601</v>
      </c>
    </row>
    <row r="6671" spans="4:14" x14ac:dyDescent="0.3">
      <c r="D6671" t="s">
        <v>7244</v>
      </c>
      <c r="E6671" t="s">
        <v>7186</v>
      </c>
      <c r="F6671" s="24">
        <v>32253</v>
      </c>
      <c r="G6671">
        <v>28</v>
      </c>
      <c r="H6671">
        <v>1.9</v>
      </c>
      <c r="I6671">
        <v>87</v>
      </c>
      <c r="J6671" t="s">
        <v>431</v>
      </c>
      <c r="K6671">
        <v>0</v>
      </c>
      <c r="L6671">
        <v>0</v>
      </c>
      <c r="M6671">
        <v>0</v>
      </c>
      <c r="N6671" t="s">
        <v>584</v>
      </c>
    </row>
    <row r="6672" spans="4:14" x14ac:dyDescent="0.3">
      <c r="D6672" t="s">
        <v>7245</v>
      </c>
      <c r="E6672" t="s">
        <v>7186</v>
      </c>
      <c r="F6672" s="24">
        <v>32263</v>
      </c>
      <c r="G6672">
        <v>28</v>
      </c>
      <c r="H6672">
        <v>1.78</v>
      </c>
      <c r="I6672">
        <v>76</v>
      </c>
      <c r="J6672" t="s">
        <v>431</v>
      </c>
      <c r="K6672">
        <v>0</v>
      </c>
      <c r="L6672">
        <v>0</v>
      </c>
      <c r="M6672">
        <v>0</v>
      </c>
      <c r="N6672" t="s">
        <v>592</v>
      </c>
    </row>
    <row r="6673" spans="4:14" x14ac:dyDescent="0.3">
      <c r="D6673" t="s">
        <v>7246</v>
      </c>
      <c r="E6673" t="s">
        <v>7186</v>
      </c>
      <c r="F6673" s="24">
        <v>32341</v>
      </c>
      <c r="G6673">
        <v>28</v>
      </c>
      <c r="H6673">
        <v>1.77</v>
      </c>
      <c r="I6673">
        <v>84</v>
      </c>
      <c r="J6673" t="s">
        <v>431</v>
      </c>
      <c r="K6673">
        <v>0</v>
      </c>
      <c r="L6673">
        <v>0</v>
      </c>
      <c r="M6673">
        <v>0</v>
      </c>
      <c r="N6673" t="s">
        <v>434</v>
      </c>
    </row>
    <row r="6674" spans="4:14" x14ac:dyDescent="0.3">
      <c r="D6674" t="s">
        <v>7247</v>
      </c>
      <c r="E6674" t="s">
        <v>7186</v>
      </c>
      <c r="F6674" s="24">
        <v>32402</v>
      </c>
      <c r="G6674">
        <v>27</v>
      </c>
      <c r="H6674">
        <v>1.83</v>
      </c>
      <c r="I6674">
        <v>80</v>
      </c>
      <c r="J6674" t="s">
        <v>431</v>
      </c>
      <c r="K6674">
        <v>0</v>
      </c>
      <c r="L6674">
        <v>0</v>
      </c>
      <c r="M6674">
        <v>0</v>
      </c>
      <c r="N6674" t="s">
        <v>592</v>
      </c>
    </row>
    <row r="6675" spans="4:14" x14ac:dyDescent="0.3">
      <c r="D6675" t="s">
        <v>7248</v>
      </c>
      <c r="E6675" t="s">
        <v>7186</v>
      </c>
      <c r="F6675" s="24">
        <v>32423</v>
      </c>
      <c r="G6675">
        <v>27</v>
      </c>
      <c r="H6675">
        <v>1.92</v>
      </c>
      <c r="I6675">
        <v>84</v>
      </c>
      <c r="J6675" t="s">
        <v>431</v>
      </c>
      <c r="K6675">
        <v>0</v>
      </c>
      <c r="L6675">
        <v>0</v>
      </c>
      <c r="M6675">
        <v>0</v>
      </c>
      <c r="N6675" t="s">
        <v>441</v>
      </c>
    </row>
    <row r="6676" spans="4:14" x14ac:dyDescent="0.3">
      <c r="D6676" t="s">
        <v>7249</v>
      </c>
      <c r="E6676" t="s">
        <v>7186</v>
      </c>
      <c r="F6676" s="24">
        <v>32435</v>
      </c>
      <c r="G6676">
        <v>27</v>
      </c>
      <c r="H6676">
        <v>1.78</v>
      </c>
      <c r="I6676">
        <v>83</v>
      </c>
      <c r="J6676" t="s">
        <v>431</v>
      </c>
      <c r="K6676">
        <v>0</v>
      </c>
      <c r="L6676">
        <v>0</v>
      </c>
      <c r="M6676">
        <v>0</v>
      </c>
      <c r="N6676" t="s">
        <v>592</v>
      </c>
    </row>
    <row r="6677" spans="4:14" x14ac:dyDescent="0.3">
      <c r="D6677" t="s">
        <v>7250</v>
      </c>
      <c r="E6677" t="s">
        <v>7186</v>
      </c>
      <c r="F6677" s="24">
        <v>32448</v>
      </c>
      <c r="G6677">
        <v>27</v>
      </c>
      <c r="H6677">
        <v>1.9</v>
      </c>
      <c r="I6677">
        <v>85</v>
      </c>
      <c r="J6677" t="s">
        <v>431</v>
      </c>
      <c r="K6677">
        <v>0</v>
      </c>
      <c r="L6677">
        <v>0</v>
      </c>
      <c r="M6677">
        <v>0</v>
      </c>
      <c r="N6677" t="s">
        <v>434</v>
      </c>
    </row>
    <row r="6678" spans="4:14" x14ac:dyDescent="0.3">
      <c r="D6678" t="s">
        <v>7251</v>
      </c>
      <c r="E6678" t="s">
        <v>7186</v>
      </c>
      <c r="F6678" s="24">
        <v>32470</v>
      </c>
      <c r="G6678">
        <v>27</v>
      </c>
      <c r="H6678">
        <v>1.88</v>
      </c>
      <c r="I6678">
        <v>82</v>
      </c>
      <c r="J6678" t="s">
        <v>431</v>
      </c>
      <c r="K6678">
        <v>0</v>
      </c>
      <c r="L6678">
        <v>0</v>
      </c>
      <c r="M6678">
        <v>0</v>
      </c>
      <c r="N6678" t="s">
        <v>592</v>
      </c>
    </row>
    <row r="6679" spans="4:14" x14ac:dyDescent="0.3">
      <c r="D6679" t="s">
        <v>7252</v>
      </c>
      <c r="E6679" t="s">
        <v>7186</v>
      </c>
      <c r="F6679" s="24">
        <v>32471</v>
      </c>
      <c r="G6679">
        <v>27</v>
      </c>
      <c r="H6679">
        <v>1.89</v>
      </c>
      <c r="I6679">
        <v>75</v>
      </c>
      <c r="J6679" t="s">
        <v>431</v>
      </c>
      <c r="K6679">
        <v>1</v>
      </c>
      <c r="L6679">
        <v>0</v>
      </c>
      <c r="M6679">
        <v>0</v>
      </c>
      <c r="N6679" t="s">
        <v>459</v>
      </c>
    </row>
    <row r="6680" spans="4:14" x14ac:dyDescent="0.3">
      <c r="D6680" t="s">
        <v>7253</v>
      </c>
      <c r="E6680" t="s">
        <v>7186</v>
      </c>
      <c r="F6680" s="24">
        <v>32569</v>
      </c>
      <c r="G6680">
        <v>27</v>
      </c>
      <c r="H6680">
        <v>1.65</v>
      </c>
      <c r="I6680">
        <v>54</v>
      </c>
      <c r="J6680" t="s">
        <v>431</v>
      </c>
      <c r="K6680">
        <v>0</v>
      </c>
      <c r="L6680">
        <v>0</v>
      </c>
      <c r="M6680">
        <v>0</v>
      </c>
      <c r="N6680" t="s">
        <v>434</v>
      </c>
    </row>
    <row r="6681" spans="4:14" x14ac:dyDescent="0.3">
      <c r="D6681" t="s">
        <v>7254</v>
      </c>
      <c r="E6681" t="s">
        <v>7186</v>
      </c>
      <c r="F6681" s="24">
        <v>32603</v>
      </c>
      <c r="G6681">
        <v>27</v>
      </c>
      <c r="H6681">
        <v>1.85</v>
      </c>
      <c r="I6681">
        <v>74</v>
      </c>
      <c r="J6681" t="s">
        <v>431</v>
      </c>
      <c r="K6681">
        <v>0</v>
      </c>
      <c r="L6681">
        <v>0</v>
      </c>
      <c r="M6681">
        <v>0</v>
      </c>
      <c r="N6681" t="s">
        <v>434</v>
      </c>
    </row>
    <row r="6682" spans="4:14" x14ac:dyDescent="0.3">
      <c r="D6682" t="s">
        <v>7255</v>
      </c>
      <c r="E6682" t="s">
        <v>7186</v>
      </c>
      <c r="F6682" s="24">
        <v>32640</v>
      </c>
      <c r="G6682">
        <v>27</v>
      </c>
      <c r="H6682">
        <v>1.95</v>
      </c>
      <c r="I6682">
        <v>100</v>
      </c>
      <c r="J6682" t="s">
        <v>431</v>
      </c>
      <c r="K6682">
        <v>0</v>
      </c>
      <c r="L6682">
        <v>0</v>
      </c>
      <c r="M6682">
        <v>1</v>
      </c>
      <c r="N6682" t="s">
        <v>470</v>
      </c>
    </row>
    <row r="6683" spans="4:14" x14ac:dyDescent="0.3">
      <c r="D6683" t="s">
        <v>7256</v>
      </c>
      <c r="E6683" t="s">
        <v>7186</v>
      </c>
      <c r="F6683" s="24">
        <v>32718</v>
      </c>
      <c r="G6683">
        <v>27</v>
      </c>
      <c r="H6683">
        <v>1.84</v>
      </c>
      <c r="I6683">
        <v>85</v>
      </c>
      <c r="J6683" t="s">
        <v>431</v>
      </c>
      <c r="K6683">
        <v>0</v>
      </c>
      <c r="L6683">
        <v>0</v>
      </c>
      <c r="M6683">
        <v>0</v>
      </c>
      <c r="N6683" t="s">
        <v>470</v>
      </c>
    </row>
    <row r="6684" spans="4:14" x14ac:dyDescent="0.3">
      <c r="D6684" t="s">
        <v>7257</v>
      </c>
      <c r="E6684" t="s">
        <v>7186</v>
      </c>
      <c r="F6684" s="24">
        <v>32731</v>
      </c>
      <c r="G6684">
        <v>26</v>
      </c>
      <c r="H6684">
        <v>1.94</v>
      </c>
      <c r="I6684">
        <v>87</v>
      </c>
      <c r="J6684" t="s">
        <v>431</v>
      </c>
      <c r="K6684">
        <v>0</v>
      </c>
      <c r="L6684">
        <v>0</v>
      </c>
      <c r="M6684">
        <v>0</v>
      </c>
      <c r="N6684" t="s">
        <v>592</v>
      </c>
    </row>
    <row r="6685" spans="4:14" x14ac:dyDescent="0.3">
      <c r="D6685" t="s">
        <v>7258</v>
      </c>
      <c r="E6685" t="s">
        <v>7186</v>
      </c>
      <c r="F6685" s="24">
        <v>32788</v>
      </c>
      <c r="G6685">
        <v>26</v>
      </c>
      <c r="H6685">
        <v>1.8</v>
      </c>
      <c r="I6685">
        <v>87</v>
      </c>
      <c r="J6685" t="s">
        <v>431</v>
      </c>
      <c r="K6685">
        <v>0</v>
      </c>
      <c r="L6685">
        <v>0</v>
      </c>
      <c r="M6685">
        <v>0</v>
      </c>
      <c r="N6685" t="s">
        <v>592</v>
      </c>
    </row>
    <row r="6686" spans="4:14" x14ac:dyDescent="0.3">
      <c r="D6686" t="s">
        <v>7259</v>
      </c>
      <c r="E6686" t="s">
        <v>7186</v>
      </c>
      <c r="F6686" s="24">
        <v>32815</v>
      </c>
      <c r="G6686">
        <v>26</v>
      </c>
      <c r="H6686">
        <v>1.98</v>
      </c>
      <c r="I6686">
        <v>90</v>
      </c>
      <c r="J6686" t="s">
        <v>431</v>
      </c>
      <c r="K6686">
        <v>0</v>
      </c>
      <c r="L6686">
        <v>0</v>
      </c>
      <c r="M6686">
        <v>1</v>
      </c>
      <c r="N6686" t="s">
        <v>601</v>
      </c>
    </row>
    <row r="6687" spans="4:14" x14ac:dyDescent="0.3">
      <c r="D6687" t="s">
        <v>7260</v>
      </c>
      <c r="E6687" t="s">
        <v>7186</v>
      </c>
      <c r="F6687" s="24">
        <v>32995</v>
      </c>
      <c r="G6687">
        <v>26</v>
      </c>
      <c r="H6687">
        <v>1.83</v>
      </c>
      <c r="I6687">
        <v>78</v>
      </c>
      <c r="J6687" t="s">
        <v>431</v>
      </c>
      <c r="K6687">
        <v>0</v>
      </c>
      <c r="L6687">
        <v>0</v>
      </c>
      <c r="M6687">
        <v>0</v>
      </c>
      <c r="N6687" t="s">
        <v>592</v>
      </c>
    </row>
    <row r="6688" spans="4:14" x14ac:dyDescent="0.3">
      <c r="D6688" t="s">
        <v>7261</v>
      </c>
      <c r="E6688" t="s">
        <v>7186</v>
      </c>
      <c r="F6688" s="24">
        <v>32999</v>
      </c>
      <c r="G6688">
        <v>26</v>
      </c>
      <c r="H6688">
        <v>2.11</v>
      </c>
      <c r="I6688">
        <v>104</v>
      </c>
      <c r="J6688" t="s">
        <v>431</v>
      </c>
      <c r="K6688">
        <v>0</v>
      </c>
      <c r="L6688">
        <v>0</v>
      </c>
      <c r="M6688">
        <v>0</v>
      </c>
      <c r="N6688" t="s">
        <v>601</v>
      </c>
    </row>
    <row r="6689" spans="4:14" x14ac:dyDescent="0.3">
      <c r="D6689" t="s">
        <v>7262</v>
      </c>
      <c r="E6689" t="s">
        <v>7186</v>
      </c>
      <c r="F6689" s="24">
        <v>33001</v>
      </c>
      <c r="G6689">
        <v>26</v>
      </c>
      <c r="H6689">
        <v>1.99</v>
      </c>
      <c r="I6689">
        <v>93</v>
      </c>
      <c r="J6689" t="s">
        <v>431</v>
      </c>
      <c r="K6689">
        <v>0</v>
      </c>
      <c r="L6689">
        <v>0</v>
      </c>
      <c r="M6689">
        <v>1</v>
      </c>
      <c r="N6689" t="s">
        <v>470</v>
      </c>
    </row>
    <row r="6690" spans="4:14" x14ac:dyDescent="0.3">
      <c r="D6690" t="s">
        <v>7263</v>
      </c>
      <c r="E6690" t="s">
        <v>7186</v>
      </c>
      <c r="F6690" s="24">
        <v>33048</v>
      </c>
      <c r="G6690">
        <v>26</v>
      </c>
      <c r="H6690">
        <v>1.86</v>
      </c>
      <c r="I6690">
        <v>76</v>
      </c>
      <c r="J6690" t="s">
        <v>431</v>
      </c>
      <c r="K6690">
        <v>0</v>
      </c>
      <c r="L6690">
        <v>0</v>
      </c>
      <c r="M6690">
        <v>0</v>
      </c>
      <c r="N6690" t="s">
        <v>592</v>
      </c>
    </row>
    <row r="6691" spans="4:14" x14ac:dyDescent="0.3">
      <c r="D6691" t="s">
        <v>7264</v>
      </c>
      <c r="E6691" t="s">
        <v>7186</v>
      </c>
      <c r="F6691" s="24">
        <v>33188</v>
      </c>
      <c r="G6691">
        <v>25</v>
      </c>
      <c r="H6691">
        <v>1.86</v>
      </c>
      <c r="I6691">
        <v>70</v>
      </c>
      <c r="J6691" t="s">
        <v>431</v>
      </c>
      <c r="K6691">
        <v>0</v>
      </c>
      <c r="L6691">
        <v>1</v>
      </c>
      <c r="M6691">
        <v>0</v>
      </c>
      <c r="N6691" t="s">
        <v>466</v>
      </c>
    </row>
    <row r="6692" spans="4:14" x14ac:dyDescent="0.3">
      <c r="D6692" t="s">
        <v>7265</v>
      </c>
      <c r="E6692" t="s">
        <v>7186</v>
      </c>
      <c r="F6692" s="24">
        <v>33243</v>
      </c>
      <c r="G6692">
        <v>25</v>
      </c>
      <c r="H6692">
        <v>1.87</v>
      </c>
      <c r="I6692">
        <v>93</v>
      </c>
      <c r="J6692" t="s">
        <v>431</v>
      </c>
      <c r="K6692">
        <v>0</v>
      </c>
      <c r="L6692">
        <v>1</v>
      </c>
      <c r="M6692">
        <v>0</v>
      </c>
      <c r="N6692" t="s">
        <v>466</v>
      </c>
    </row>
    <row r="6693" spans="4:14" x14ac:dyDescent="0.3">
      <c r="D6693" t="s">
        <v>7266</v>
      </c>
      <c r="E6693" t="s">
        <v>7186</v>
      </c>
      <c r="F6693" s="24">
        <v>33266</v>
      </c>
      <c r="G6693">
        <v>25</v>
      </c>
      <c r="H6693">
        <v>1.86</v>
      </c>
      <c r="I6693">
        <v>72</v>
      </c>
      <c r="J6693" t="s">
        <v>431</v>
      </c>
      <c r="K6693">
        <v>0</v>
      </c>
      <c r="L6693">
        <v>0</v>
      </c>
      <c r="M6693">
        <v>0</v>
      </c>
      <c r="N6693" t="s">
        <v>900</v>
      </c>
    </row>
    <row r="6694" spans="4:14" x14ac:dyDescent="0.3">
      <c r="D6694" t="s">
        <v>7267</v>
      </c>
      <c r="E6694" t="s">
        <v>7186</v>
      </c>
      <c r="F6694" s="24">
        <v>33292</v>
      </c>
      <c r="G6694">
        <v>25</v>
      </c>
      <c r="H6694">
        <v>1.7</v>
      </c>
      <c r="I6694">
        <v>60</v>
      </c>
      <c r="J6694" t="s">
        <v>431</v>
      </c>
      <c r="K6694">
        <v>0</v>
      </c>
      <c r="L6694">
        <v>0</v>
      </c>
      <c r="M6694">
        <v>0</v>
      </c>
      <c r="N6694" t="s">
        <v>511</v>
      </c>
    </row>
    <row r="6695" spans="4:14" x14ac:dyDescent="0.3">
      <c r="D6695" t="s">
        <v>7268</v>
      </c>
      <c r="E6695" t="s">
        <v>7186</v>
      </c>
      <c r="F6695" s="24">
        <v>33342</v>
      </c>
      <c r="G6695">
        <v>25</v>
      </c>
      <c r="H6695">
        <v>1.81</v>
      </c>
      <c r="I6695">
        <v>76</v>
      </c>
      <c r="J6695" t="s">
        <v>431</v>
      </c>
      <c r="K6695">
        <v>0</v>
      </c>
      <c r="L6695">
        <v>0</v>
      </c>
      <c r="M6695">
        <v>0</v>
      </c>
      <c r="N6695" t="s">
        <v>980</v>
      </c>
    </row>
    <row r="6696" spans="4:14" x14ac:dyDescent="0.3">
      <c r="D6696" t="s">
        <v>7269</v>
      </c>
      <c r="E6696" t="s">
        <v>7186</v>
      </c>
      <c r="F6696" s="24">
        <v>33344</v>
      </c>
      <c r="G6696">
        <v>25</v>
      </c>
      <c r="H6696">
        <v>1.83</v>
      </c>
      <c r="I6696">
        <v>79</v>
      </c>
      <c r="J6696" t="s">
        <v>431</v>
      </c>
      <c r="K6696">
        <v>0</v>
      </c>
      <c r="L6696">
        <v>0</v>
      </c>
      <c r="M6696">
        <v>0</v>
      </c>
      <c r="N6696" t="s">
        <v>592</v>
      </c>
    </row>
    <row r="6697" spans="4:14" x14ac:dyDescent="0.3">
      <c r="D6697" t="s">
        <v>7270</v>
      </c>
      <c r="E6697" t="s">
        <v>7186</v>
      </c>
      <c r="F6697" s="24">
        <v>33393</v>
      </c>
      <c r="G6697">
        <v>25</v>
      </c>
      <c r="H6697">
        <v>1.86</v>
      </c>
      <c r="I6697">
        <v>122</v>
      </c>
      <c r="J6697" t="s">
        <v>431</v>
      </c>
      <c r="K6697">
        <v>0</v>
      </c>
      <c r="L6697">
        <v>0</v>
      </c>
      <c r="M6697">
        <v>0</v>
      </c>
      <c r="N6697" t="s">
        <v>432</v>
      </c>
    </row>
    <row r="6698" spans="4:14" x14ac:dyDescent="0.3">
      <c r="D6698" t="s">
        <v>7271</v>
      </c>
      <c r="E6698" t="s">
        <v>7186</v>
      </c>
      <c r="F6698" s="24">
        <v>33404</v>
      </c>
      <c r="G6698">
        <v>25</v>
      </c>
      <c r="H6698">
        <v>1.85</v>
      </c>
      <c r="I6698">
        <v>93</v>
      </c>
      <c r="J6698" t="s">
        <v>431</v>
      </c>
      <c r="K6698">
        <v>0</v>
      </c>
      <c r="L6698">
        <v>0</v>
      </c>
      <c r="M6698">
        <v>0</v>
      </c>
      <c r="N6698" t="s">
        <v>432</v>
      </c>
    </row>
    <row r="6699" spans="4:14" x14ac:dyDescent="0.3">
      <c r="D6699" t="s">
        <v>7272</v>
      </c>
      <c r="E6699" t="s">
        <v>7186</v>
      </c>
      <c r="F6699" s="24">
        <v>33704</v>
      </c>
      <c r="G6699">
        <v>24</v>
      </c>
      <c r="H6699">
        <v>1.78</v>
      </c>
      <c r="I6699">
        <v>70</v>
      </c>
      <c r="J6699" t="s">
        <v>431</v>
      </c>
      <c r="K6699">
        <v>0</v>
      </c>
      <c r="L6699">
        <v>0</v>
      </c>
      <c r="M6699">
        <v>0</v>
      </c>
      <c r="N6699" t="s">
        <v>592</v>
      </c>
    </row>
    <row r="6700" spans="4:14" x14ac:dyDescent="0.3">
      <c r="D6700" t="s">
        <v>7273</v>
      </c>
      <c r="E6700" t="s">
        <v>7186</v>
      </c>
      <c r="F6700" s="24">
        <v>33764</v>
      </c>
      <c r="G6700">
        <v>24</v>
      </c>
      <c r="H6700">
        <v>1.78</v>
      </c>
      <c r="I6700">
        <v>85</v>
      </c>
      <c r="J6700" t="s">
        <v>431</v>
      </c>
      <c r="K6700">
        <v>0</v>
      </c>
      <c r="L6700">
        <v>0</v>
      </c>
      <c r="M6700">
        <v>0</v>
      </c>
      <c r="N6700" t="s">
        <v>466</v>
      </c>
    </row>
    <row r="6701" spans="4:14" x14ac:dyDescent="0.3">
      <c r="D6701" t="s">
        <v>7274</v>
      </c>
      <c r="E6701" t="s">
        <v>7186</v>
      </c>
      <c r="F6701" s="24">
        <v>33782</v>
      </c>
      <c r="G6701">
        <v>24</v>
      </c>
      <c r="H6701">
        <v>1.89</v>
      </c>
      <c r="I6701">
        <v>86</v>
      </c>
      <c r="J6701" t="s">
        <v>431</v>
      </c>
      <c r="K6701">
        <v>1</v>
      </c>
      <c r="L6701">
        <v>0</v>
      </c>
      <c r="M6701">
        <v>0</v>
      </c>
      <c r="N6701" t="s">
        <v>441</v>
      </c>
    </row>
    <row r="6702" spans="4:14" x14ac:dyDescent="0.3">
      <c r="D6702" t="s">
        <v>7275</v>
      </c>
      <c r="E6702" t="s">
        <v>7186</v>
      </c>
      <c r="F6702" s="24">
        <v>33951</v>
      </c>
      <c r="G6702">
        <v>23</v>
      </c>
      <c r="H6702">
        <v>1.88</v>
      </c>
      <c r="I6702">
        <v>90</v>
      </c>
      <c r="J6702" t="s">
        <v>431</v>
      </c>
      <c r="K6702">
        <v>0</v>
      </c>
      <c r="L6702">
        <v>1</v>
      </c>
      <c r="M6702">
        <v>0</v>
      </c>
      <c r="N6702" t="s">
        <v>466</v>
      </c>
    </row>
    <row r="6703" spans="4:14" x14ac:dyDescent="0.3">
      <c r="D6703" t="s">
        <v>7276</v>
      </c>
      <c r="E6703" t="s">
        <v>7186</v>
      </c>
      <c r="F6703" s="24">
        <v>33975</v>
      </c>
      <c r="G6703">
        <v>23</v>
      </c>
      <c r="H6703">
        <v>1.86</v>
      </c>
      <c r="I6703">
        <v>75</v>
      </c>
      <c r="J6703" t="s">
        <v>431</v>
      </c>
      <c r="K6703">
        <v>0</v>
      </c>
      <c r="L6703">
        <v>0</v>
      </c>
      <c r="M6703">
        <v>0</v>
      </c>
      <c r="N6703" t="s">
        <v>980</v>
      </c>
    </row>
    <row r="6704" spans="4:14" x14ac:dyDescent="0.3">
      <c r="D6704" t="s">
        <v>7277</v>
      </c>
      <c r="E6704" t="s">
        <v>7186</v>
      </c>
      <c r="F6704" s="24">
        <v>33990</v>
      </c>
      <c r="G6704">
        <v>23</v>
      </c>
      <c r="H6704">
        <v>1.87</v>
      </c>
      <c r="I6704">
        <v>85</v>
      </c>
      <c r="J6704" t="s">
        <v>431</v>
      </c>
      <c r="K6704">
        <v>0</v>
      </c>
      <c r="L6704">
        <v>0</v>
      </c>
      <c r="M6704">
        <v>0</v>
      </c>
      <c r="N6704" t="s">
        <v>434</v>
      </c>
    </row>
    <row r="6705" spans="4:14" x14ac:dyDescent="0.3">
      <c r="D6705" t="s">
        <v>7278</v>
      </c>
      <c r="E6705" t="s">
        <v>7186</v>
      </c>
      <c r="F6705" s="24">
        <v>34044</v>
      </c>
      <c r="G6705">
        <v>23</v>
      </c>
      <c r="H6705">
        <v>1.85</v>
      </c>
      <c r="I6705">
        <v>97</v>
      </c>
      <c r="J6705" t="s">
        <v>431</v>
      </c>
      <c r="K6705">
        <v>0</v>
      </c>
      <c r="L6705">
        <v>0</v>
      </c>
      <c r="M6705">
        <v>0</v>
      </c>
      <c r="N6705" t="s">
        <v>466</v>
      </c>
    </row>
    <row r="6706" spans="4:14" x14ac:dyDescent="0.3">
      <c r="D6706" t="s">
        <v>7279</v>
      </c>
      <c r="E6706" t="s">
        <v>7186</v>
      </c>
      <c r="F6706" s="24">
        <v>34089</v>
      </c>
      <c r="G6706">
        <v>23</v>
      </c>
      <c r="H6706">
        <v>1.95</v>
      </c>
      <c r="I6706">
        <v>88</v>
      </c>
      <c r="J6706" t="s">
        <v>431</v>
      </c>
      <c r="K6706">
        <v>0</v>
      </c>
      <c r="L6706">
        <v>0</v>
      </c>
      <c r="M6706">
        <v>0</v>
      </c>
      <c r="N6706" t="s">
        <v>441</v>
      </c>
    </row>
    <row r="6707" spans="4:14" x14ac:dyDescent="0.3">
      <c r="D6707" t="s">
        <v>7280</v>
      </c>
      <c r="E6707" t="s">
        <v>7186</v>
      </c>
      <c r="F6707" s="24">
        <v>34146</v>
      </c>
      <c r="G6707">
        <v>23</v>
      </c>
      <c r="H6707">
        <v>1.82</v>
      </c>
      <c r="I6707">
        <v>77</v>
      </c>
      <c r="J6707" t="s">
        <v>431</v>
      </c>
      <c r="K6707">
        <v>0</v>
      </c>
      <c r="L6707">
        <v>0</v>
      </c>
      <c r="M6707">
        <v>0</v>
      </c>
      <c r="N6707" t="s">
        <v>434</v>
      </c>
    </row>
    <row r="6708" spans="4:14" x14ac:dyDescent="0.3">
      <c r="D6708" t="s">
        <v>7281</v>
      </c>
      <c r="E6708" t="s">
        <v>7186</v>
      </c>
      <c r="F6708" s="24">
        <v>34212</v>
      </c>
      <c r="G6708">
        <v>22</v>
      </c>
      <c r="H6708">
        <v>1.81</v>
      </c>
      <c r="J6708" t="s">
        <v>431</v>
      </c>
      <c r="K6708">
        <v>0</v>
      </c>
      <c r="L6708">
        <v>0</v>
      </c>
      <c r="M6708">
        <v>0</v>
      </c>
      <c r="N6708" t="s">
        <v>454</v>
      </c>
    </row>
    <row r="6709" spans="4:14" x14ac:dyDescent="0.3">
      <c r="D6709" t="s">
        <v>7282</v>
      </c>
      <c r="E6709" t="s">
        <v>7186</v>
      </c>
      <c r="F6709" s="24">
        <v>34245</v>
      </c>
      <c r="G6709">
        <v>22</v>
      </c>
      <c r="H6709">
        <v>1.78</v>
      </c>
      <c r="I6709">
        <v>86</v>
      </c>
      <c r="J6709" t="s">
        <v>431</v>
      </c>
      <c r="K6709">
        <v>0</v>
      </c>
      <c r="L6709">
        <v>0</v>
      </c>
      <c r="M6709">
        <v>0</v>
      </c>
      <c r="N6709" t="s">
        <v>466</v>
      </c>
    </row>
    <row r="6710" spans="4:14" x14ac:dyDescent="0.3">
      <c r="D6710" t="s">
        <v>7283</v>
      </c>
      <c r="E6710" t="s">
        <v>7186</v>
      </c>
      <c r="F6710" s="24">
        <v>34314</v>
      </c>
      <c r="G6710">
        <v>22</v>
      </c>
      <c r="H6710">
        <v>1.81</v>
      </c>
      <c r="I6710">
        <v>72</v>
      </c>
      <c r="J6710" t="s">
        <v>431</v>
      </c>
      <c r="K6710">
        <v>0</v>
      </c>
      <c r="L6710">
        <v>0</v>
      </c>
      <c r="M6710">
        <v>0</v>
      </c>
      <c r="N6710" t="s">
        <v>466</v>
      </c>
    </row>
    <row r="6711" spans="4:14" x14ac:dyDescent="0.3">
      <c r="D6711" t="s">
        <v>7284</v>
      </c>
      <c r="E6711" t="s">
        <v>7186</v>
      </c>
      <c r="F6711" s="24">
        <v>34410</v>
      </c>
      <c r="G6711">
        <v>22</v>
      </c>
      <c r="H6711">
        <v>2.0099999999999998</v>
      </c>
      <c r="I6711">
        <v>102</v>
      </c>
      <c r="J6711" t="s">
        <v>431</v>
      </c>
      <c r="K6711">
        <v>0</v>
      </c>
      <c r="L6711">
        <v>0</v>
      </c>
      <c r="M6711">
        <v>1</v>
      </c>
      <c r="N6711" t="s">
        <v>470</v>
      </c>
    </row>
    <row r="6712" spans="4:14" x14ac:dyDescent="0.3">
      <c r="D6712" t="s">
        <v>7285</v>
      </c>
      <c r="E6712" t="s">
        <v>7186</v>
      </c>
      <c r="F6712" s="24">
        <v>34552</v>
      </c>
      <c r="G6712">
        <v>21</v>
      </c>
      <c r="H6712">
        <v>1.85</v>
      </c>
      <c r="I6712">
        <v>70</v>
      </c>
      <c r="J6712" t="s">
        <v>431</v>
      </c>
      <c r="K6712">
        <v>0</v>
      </c>
      <c r="L6712">
        <v>0</v>
      </c>
      <c r="M6712">
        <v>0</v>
      </c>
      <c r="N6712" t="s">
        <v>470</v>
      </c>
    </row>
    <row r="6713" spans="4:14" x14ac:dyDescent="0.3">
      <c r="D6713" t="s">
        <v>7286</v>
      </c>
      <c r="E6713" t="s">
        <v>7186</v>
      </c>
      <c r="F6713" s="24">
        <v>34566</v>
      </c>
      <c r="G6713">
        <v>21</v>
      </c>
      <c r="H6713">
        <v>1.94</v>
      </c>
      <c r="I6713">
        <v>83</v>
      </c>
      <c r="J6713" t="s">
        <v>431</v>
      </c>
      <c r="K6713">
        <v>0</v>
      </c>
      <c r="L6713">
        <v>0</v>
      </c>
      <c r="M6713">
        <v>0</v>
      </c>
      <c r="N6713" t="s">
        <v>466</v>
      </c>
    </row>
    <row r="6714" spans="4:14" x14ac:dyDescent="0.3">
      <c r="D6714" t="s">
        <v>7287</v>
      </c>
      <c r="E6714" t="s">
        <v>7186</v>
      </c>
      <c r="F6714" s="24">
        <v>34803</v>
      </c>
      <c r="G6714">
        <v>21</v>
      </c>
      <c r="H6714">
        <v>1.83</v>
      </c>
      <c r="I6714">
        <v>75</v>
      </c>
      <c r="J6714" t="s">
        <v>431</v>
      </c>
      <c r="K6714">
        <v>0</v>
      </c>
      <c r="L6714">
        <v>0</v>
      </c>
      <c r="M6714">
        <v>0</v>
      </c>
      <c r="N6714" t="s">
        <v>980</v>
      </c>
    </row>
    <row r="6715" spans="4:14" x14ac:dyDescent="0.3">
      <c r="D6715" t="s">
        <v>7288</v>
      </c>
      <c r="E6715" t="s">
        <v>7186</v>
      </c>
      <c r="F6715" s="24">
        <v>34961</v>
      </c>
      <c r="G6715">
        <v>20</v>
      </c>
      <c r="H6715">
        <v>1.84</v>
      </c>
      <c r="I6715">
        <v>79</v>
      </c>
      <c r="J6715" t="s">
        <v>431</v>
      </c>
      <c r="K6715">
        <v>0</v>
      </c>
      <c r="L6715">
        <v>0</v>
      </c>
      <c r="M6715">
        <v>0</v>
      </c>
      <c r="N6715" t="s">
        <v>441</v>
      </c>
    </row>
    <row r="6716" spans="4:14" x14ac:dyDescent="0.3">
      <c r="D6716" t="s">
        <v>7289</v>
      </c>
      <c r="E6716" t="s">
        <v>7186</v>
      </c>
      <c r="F6716" s="24">
        <v>35108</v>
      </c>
      <c r="G6716">
        <v>20</v>
      </c>
      <c r="H6716">
        <v>1.84</v>
      </c>
      <c r="I6716">
        <v>81</v>
      </c>
      <c r="J6716" t="s">
        <v>431</v>
      </c>
      <c r="K6716">
        <v>0</v>
      </c>
      <c r="L6716">
        <v>0</v>
      </c>
      <c r="M6716">
        <v>0</v>
      </c>
      <c r="N6716" t="s">
        <v>432</v>
      </c>
    </row>
    <row r="6717" spans="4:14" x14ac:dyDescent="0.3">
      <c r="D6717" t="s">
        <v>7290</v>
      </c>
      <c r="E6717" t="s">
        <v>7186</v>
      </c>
      <c r="F6717" s="24">
        <v>35152</v>
      </c>
      <c r="G6717">
        <v>20</v>
      </c>
      <c r="H6717">
        <v>1.81</v>
      </c>
      <c r="I6717">
        <v>80</v>
      </c>
      <c r="J6717" t="s">
        <v>431</v>
      </c>
      <c r="K6717">
        <v>0</v>
      </c>
      <c r="L6717">
        <v>0</v>
      </c>
      <c r="M6717">
        <v>0</v>
      </c>
      <c r="N6717" t="s">
        <v>434</v>
      </c>
    </row>
    <row r="6718" spans="4:14" x14ac:dyDescent="0.3">
      <c r="D6718" t="s">
        <v>7291</v>
      </c>
      <c r="E6718" t="s">
        <v>7186</v>
      </c>
      <c r="F6718" s="24">
        <v>35205</v>
      </c>
      <c r="G6718">
        <v>20</v>
      </c>
      <c r="H6718">
        <v>1.89</v>
      </c>
      <c r="I6718">
        <v>90</v>
      </c>
      <c r="J6718" t="s">
        <v>431</v>
      </c>
      <c r="K6718">
        <v>0</v>
      </c>
      <c r="L6718">
        <v>0</v>
      </c>
      <c r="M6718">
        <v>0</v>
      </c>
      <c r="N6718" t="s">
        <v>466</v>
      </c>
    </row>
    <row r="6719" spans="4:14" x14ac:dyDescent="0.3">
      <c r="D6719" t="s">
        <v>7292</v>
      </c>
      <c r="E6719" t="s">
        <v>7186</v>
      </c>
      <c r="F6719" s="24">
        <v>35244</v>
      </c>
      <c r="G6719">
        <v>20</v>
      </c>
      <c r="H6719">
        <v>1.86</v>
      </c>
      <c r="I6719">
        <v>84</v>
      </c>
      <c r="J6719" t="s">
        <v>431</v>
      </c>
      <c r="K6719">
        <v>0</v>
      </c>
      <c r="L6719">
        <v>0</v>
      </c>
      <c r="M6719">
        <v>0</v>
      </c>
      <c r="N6719" t="s">
        <v>441</v>
      </c>
    </row>
    <row r="6720" spans="4:14" x14ac:dyDescent="0.3">
      <c r="D6720" t="s">
        <v>7293</v>
      </c>
      <c r="E6720" t="s">
        <v>7186</v>
      </c>
      <c r="F6720" s="24">
        <v>35393</v>
      </c>
      <c r="G6720">
        <v>19</v>
      </c>
      <c r="H6720">
        <v>1.69</v>
      </c>
      <c r="I6720">
        <v>67</v>
      </c>
      <c r="J6720" t="s">
        <v>431</v>
      </c>
      <c r="K6720">
        <v>0</v>
      </c>
      <c r="L6720">
        <v>0</v>
      </c>
      <c r="M6720">
        <v>0</v>
      </c>
      <c r="N6720" t="s">
        <v>511</v>
      </c>
    </row>
    <row r="6721" spans="4:14" x14ac:dyDescent="0.3">
      <c r="D6721" t="s">
        <v>7294</v>
      </c>
      <c r="E6721" t="s">
        <v>7186</v>
      </c>
      <c r="F6721" s="24">
        <v>35477</v>
      </c>
      <c r="G6721">
        <v>19</v>
      </c>
      <c r="H6721">
        <v>1.92</v>
      </c>
      <c r="I6721">
        <v>83</v>
      </c>
      <c r="J6721" t="s">
        <v>431</v>
      </c>
      <c r="K6721">
        <v>0</v>
      </c>
      <c r="L6721">
        <v>0</v>
      </c>
      <c r="M6721">
        <v>0</v>
      </c>
      <c r="N6721" t="s">
        <v>441</v>
      </c>
    </row>
    <row r="6722" spans="4:14" x14ac:dyDescent="0.3">
      <c r="D6722" t="s">
        <v>7295</v>
      </c>
      <c r="E6722" t="s">
        <v>7186</v>
      </c>
      <c r="F6722" s="24">
        <v>36016</v>
      </c>
      <c r="G6722">
        <v>17</v>
      </c>
      <c r="H6722">
        <v>1.83</v>
      </c>
      <c r="I6722">
        <v>75</v>
      </c>
      <c r="J6722" t="s">
        <v>431</v>
      </c>
      <c r="K6722">
        <v>0</v>
      </c>
      <c r="L6722">
        <v>0</v>
      </c>
      <c r="M6722">
        <v>0</v>
      </c>
      <c r="N6722" t="s">
        <v>592</v>
      </c>
    </row>
    <row r="6723" spans="4:14" x14ac:dyDescent="0.3">
      <c r="D6723" t="s">
        <v>7296</v>
      </c>
      <c r="E6723" t="s">
        <v>7186</v>
      </c>
      <c r="F6723" s="24">
        <v>26060</v>
      </c>
      <c r="G6723">
        <v>45</v>
      </c>
      <c r="H6723">
        <v>1.68</v>
      </c>
      <c r="I6723">
        <v>62</v>
      </c>
      <c r="J6723" t="s">
        <v>436</v>
      </c>
      <c r="K6723">
        <v>0</v>
      </c>
      <c r="L6723">
        <v>0</v>
      </c>
      <c r="M6723">
        <v>0</v>
      </c>
      <c r="N6723" t="s">
        <v>584</v>
      </c>
    </row>
    <row r="6724" spans="4:14" x14ac:dyDescent="0.3">
      <c r="D6724" t="s">
        <v>7297</v>
      </c>
      <c r="E6724" t="s">
        <v>7186</v>
      </c>
      <c r="F6724" s="24">
        <v>26679</v>
      </c>
      <c r="G6724">
        <v>43</v>
      </c>
      <c r="H6724">
        <v>1.67</v>
      </c>
      <c r="I6724">
        <v>60</v>
      </c>
      <c r="J6724" t="s">
        <v>436</v>
      </c>
      <c r="K6724">
        <v>0</v>
      </c>
      <c r="L6724">
        <v>0</v>
      </c>
      <c r="M6724">
        <v>0</v>
      </c>
      <c r="N6724" t="s">
        <v>943</v>
      </c>
    </row>
    <row r="6725" spans="4:14" x14ac:dyDescent="0.3">
      <c r="D6725" t="s">
        <v>7298</v>
      </c>
      <c r="E6725" t="s">
        <v>7186</v>
      </c>
      <c r="F6725" s="24">
        <v>29043</v>
      </c>
      <c r="G6725">
        <v>37</v>
      </c>
      <c r="H6725">
        <v>1.68</v>
      </c>
      <c r="I6725">
        <v>55</v>
      </c>
      <c r="J6725" t="s">
        <v>436</v>
      </c>
      <c r="K6725">
        <v>0</v>
      </c>
      <c r="L6725">
        <v>0</v>
      </c>
      <c r="M6725">
        <v>0</v>
      </c>
      <c r="N6725" t="s">
        <v>584</v>
      </c>
    </row>
    <row r="6726" spans="4:14" x14ac:dyDescent="0.3">
      <c r="D6726" t="s">
        <v>7299</v>
      </c>
      <c r="E6726" t="s">
        <v>7186</v>
      </c>
      <c r="F6726" s="24">
        <v>30232</v>
      </c>
      <c r="G6726">
        <v>33</v>
      </c>
      <c r="H6726">
        <v>1.68</v>
      </c>
      <c r="I6726">
        <v>59</v>
      </c>
      <c r="J6726" t="s">
        <v>436</v>
      </c>
      <c r="K6726">
        <v>0</v>
      </c>
      <c r="L6726">
        <v>0</v>
      </c>
      <c r="M6726">
        <v>0</v>
      </c>
      <c r="N6726" t="s">
        <v>466</v>
      </c>
    </row>
    <row r="6727" spans="4:14" x14ac:dyDescent="0.3">
      <c r="D6727" t="s">
        <v>7300</v>
      </c>
      <c r="E6727" t="s">
        <v>7186</v>
      </c>
      <c r="F6727" s="24">
        <v>30239</v>
      </c>
      <c r="G6727">
        <v>33</v>
      </c>
      <c r="H6727">
        <v>1.78</v>
      </c>
      <c r="I6727">
        <v>78</v>
      </c>
      <c r="J6727" t="s">
        <v>436</v>
      </c>
      <c r="K6727">
        <v>0</v>
      </c>
      <c r="L6727">
        <v>0</v>
      </c>
      <c r="M6727">
        <v>0</v>
      </c>
      <c r="N6727" t="s">
        <v>466</v>
      </c>
    </row>
    <row r="6728" spans="4:14" x14ac:dyDescent="0.3">
      <c r="D6728" t="s">
        <v>7301</v>
      </c>
      <c r="E6728" t="s">
        <v>7186</v>
      </c>
      <c r="F6728" s="24">
        <v>30326</v>
      </c>
      <c r="G6728">
        <v>33</v>
      </c>
      <c r="H6728">
        <v>1.6</v>
      </c>
      <c r="I6728">
        <v>49</v>
      </c>
      <c r="J6728" t="s">
        <v>436</v>
      </c>
      <c r="K6728">
        <v>0</v>
      </c>
      <c r="L6728">
        <v>0</v>
      </c>
      <c r="M6728">
        <v>0</v>
      </c>
      <c r="N6728" t="s">
        <v>470</v>
      </c>
    </row>
    <row r="6729" spans="4:14" x14ac:dyDescent="0.3">
      <c r="D6729" t="s">
        <v>7302</v>
      </c>
      <c r="E6729" t="s">
        <v>7186</v>
      </c>
      <c r="F6729" s="24">
        <v>30523</v>
      </c>
      <c r="G6729">
        <v>33</v>
      </c>
      <c r="H6729">
        <v>1.79</v>
      </c>
      <c r="I6729">
        <v>63</v>
      </c>
      <c r="J6729" t="s">
        <v>436</v>
      </c>
      <c r="K6729">
        <v>0</v>
      </c>
      <c r="L6729">
        <v>1</v>
      </c>
      <c r="M6729">
        <v>0</v>
      </c>
      <c r="N6729" t="s">
        <v>592</v>
      </c>
    </row>
    <row r="6730" spans="4:14" x14ac:dyDescent="0.3">
      <c r="D6730" t="s">
        <v>7303</v>
      </c>
      <c r="E6730" t="s">
        <v>7186</v>
      </c>
      <c r="F6730" s="24">
        <v>30570</v>
      </c>
      <c r="G6730">
        <v>32</v>
      </c>
      <c r="H6730">
        <v>1.73</v>
      </c>
      <c r="I6730">
        <v>59</v>
      </c>
      <c r="J6730" t="s">
        <v>436</v>
      </c>
      <c r="K6730">
        <v>1</v>
      </c>
      <c r="L6730">
        <v>0</v>
      </c>
      <c r="M6730">
        <v>0</v>
      </c>
      <c r="N6730" t="s">
        <v>470</v>
      </c>
    </row>
    <row r="6731" spans="4:14" x14ac:dyDescent="0.3">
      <c r="D6731" t="s">
        <v>7304</v>
      </c>
      <c r="E6731" t="s">
        <v>7186</v>
      </c>
      <c r="F6731" s="24">
        <v>30747</v>
      </c>
      <c r="G6731">
        <v>32</v>
      </c>
      <c r="H6731">
        <v>1.65</v>
      </c>
      <c r="I6731">
        <v>52</v>
      </c>
      <c r="J6731" t="s">
        <v>436</v>
      </c>
      <c r="K6731">
        <v>0</v>
      </c>
      <c r="L6731">
        <v>0</v>
      </c>
      <c r="M6731">
        <v>0</v>
      </c>
      <c r="N6731" t="s">
        <v>943</v>
      </c>
    </row>
    <row r="6732" spans="4:14" x14ac:dyDescent="0.3">
      <c r="D6732" t="s">
        <v>7305</v>
      </c>
      <c r="E6732" t="s">
        <v>7186</v>
      </c>
      <c r="F6732" s="24">
        <v>30887</v>
      </c>
      <c r="G6732">
        <v>32</v>
      </c>
      <c r="H6732">
        <v>1.84</v>
      </c>
      <c r="I6732">
        <v>68</v>
      </c>
      <c r="J6732" t="s">
        <v>436</v>
      </c>
      <c r="K6732">
        <v>0</v>
      </c>
      <c r="L6732">
        <v>0</v>
      </c>
      <c r="M6732">
        <v>0</v>
      </c>
      <c r="N6732" t="s">
        <v>601</v>
      </c>
    </row>
    <row r="6733" spans="4:14" x14ac:dyDescent="0.3">
      <c r="D6733" t="s">
        <v>7306</v>
      </c>
      <c r="E6733" t="s">
        <v>7186</v>
      </c>
      <c r="F6733" s="24">
        <v>31030</v>
      </c>
      <c r="G6733">
        <v>31</v>
      </c>
      <c r="H6733">
        <v>1.84</v>
      </c>
      <c r="I6733">
        <v>72</v>
      </c>
      <c r="J6733" t="s">
        <v>436</v>
      </c>
      <c r="K6733">
        <v>0</v>
      </c>
      <c r="L6733">
        <v>1</v>
      </c>
      <c r="M6733">
        <v>0</v>
      </c>
      <c r="N6733" t="s">
        <v>470</v>
      </c>
    </row>
    <row r="6734" spans="4:14" x14ac:dyDescent="0.3">
      <c r="D6734" t="s">
        <v>7307</v>
      </c>
      <c r="E6734" t="s">
        <v>7186</v>
      </c>
      <c r="F6734" s="24">
        <v>31070</v>
      </c>
      <c r="G6734">
        <v>31</v>
      </c>
      <c r="H6734">
        <v>1.75</v>
      </c>
      <c r="I6734">
        <v>72</v>
      </c>
      <c r="J6734" t="s">
        <v>436</v>
      </c>
      <c r="K6734">
        <v>0</v>
      </c>
      <c r="L6734">
        <v>0</v>
      </c>
      <c r="M6734">
        <v>0</v>
      </c>
      <c r="N6734" t="s">
        <v>470</v>
      </c>
    </row>
    <row r="6735" spans="4:14" x14ac:dyDescent="0.3">
      <c r="D6735" t="s">
        <v>7308</v>
      </c>
      <c r="E6735" t="s">
        <v>7186</v>
      </c>
      <c r="F6735" s="24">
        <v>31112</v>
      </c>
      <c r="G6735">
        <v>31</v>
      </c>
      <c r="H6735">
        <v>1.64</v>
      </c>
      <c r="I6735">
        <v>46</v>
      </c>
      <c r="J6735" t="s">
        <v>436</v>
      </c>
      <c r="K6735">
        <v>0</v>
      </c>
      <c r="L6735">
        <v>0</v>
      </c>
      <c r="M6735">
        <v>0</v>
      </c>
      <c r="N6735" t="s">
        <v>434</v>
      </c>
    </row>
    <row r="6736" spans="4:14" x14ac:dyDescent="0.3">
      <c r="D6736" t="s">
        <v>7309</v>
      </c>
      <c r="E6736" t="s">
        <v>7186</v>
      </c>
      <c r="F6736" s="24">
        <v>31139</v>
      </c>
      <c r="G6736">
        <v>31</v>
      </c>
      <c r="H6736">
        <v>1.89</v>
      </c>
      <c r="I6736">
        <v>75</v>
      </c>
      <c r="J6736" t="s">
        <v>436</v>
      </c>
      <c r="K6736">
        <v>0</v>
      </c>
      <c r="L6736">
        <v>0</v>
      </c>
      <c r="M6736">
        <v>0</v>
      </c>
      <c r="N6736" t="s">
        <v>601</v>
      </c>
    </row>
    <row r="6737" spans="4:14" x14ac:dyDescent="0.3">
      <c r="D6737" t="s">
        <v>7310</v>
      </c>
      <c r="E6737" t="s">
        <v>7186</v>
      </c>
      <c r="F6737" s="24">
        <v>31153</v>
      </c>
      <c r="G6737">
        <v>31</v>
      </c>
      <c r="H6737">
        <v>1.72</v>
      </c>
      <c r="I6737">
        <v>72</v>
      </c>
      <c r="J6737" t="s">
        <v>436</v>
      </c>
      <c r="K6737">
        <v>0</v>
      </c>
      <c r="L6737">
        <v>1</v>
      </c>
      <c r="M6737">
        <v>0</v>
      </c>
      <c r="N6737" t="s">
        <v>470</v>
      </c>
    </row>
    <row r="6738" spans="4:14" x14ac:dyDescent="0.3">
      <c r="D6738" t="s">
        <v>7311</v>
      </c>
      <c r="E6738" t="s">
        <v>7186</v>
      </c>
      <c r="F6738" s="24">
        <v>31277</v>
      </c>
      <c r="G6738">
        <v>30</v>
      </c>
      <c r="H6738">
        <v>1.83</v>
      </c>
      <c r="I6738">
        <v>67</v>
      </c>
      <c r="J6738" t="s">
        <v>436</v>
      </c>
      <c r="K6738">
        <v>0</v>
      </c>
      <c r="L6738">
        <v>0</v>
      </c>
      <c r="M6738">
        <v>0</v>
      </c>
      <c r="N6738" t="s">
        <v>441</v>
      </c>
    </row>
    <row r="6739" spans="4:14" x14ac:dyDescent="0.3">
      <c r="D6739" t="s">
        <v>7312</v>
      </c>
      <c r="E6739" t="s">
        <v>7186</v>
      </c>
      <c r="F6739" s="24">
        <v>31309</v>
      </c>
      <c r="G6739">
        <v>30</v>
      </c>
      <c r="H6739">
        <v>1.76</v>
      </c>
      <c r="I6739">
        <v>66</v>
      </c>
      <c r="J6739" t="s">
        <v>436</v>
      </c>
      <c r="K6739">
        <v>0</v>
      </c>
      <c r="L6739">
        <v>1</v>
      </c>
      <c r="M6739">
        <v>0</v>
      </c>
      <c r="N6739" t="s">
        <v>592</v>
      </c>
    </row>
    <row r="6740" spans="4:14" x14ac:dyDescent="0.3">
      <c r="D6740" t="s">
        <v>7313</v>
      </c>
      <c r="E6740" t="s">
        <v>7186</v>
      </c>
      <c r="F6740" s="24">
        <v>31350</v>
      </c>
      <c r="G6740">
        <v>30</v>
      </c>
      <c r="H6740">
        <v>1.82</v>
      </c>
      <c r="I6740">
        <v>74</v>
      </c>
      <c r="J6740" t="s">
        <v>436</v>
      </c>
      <c r="K6740">
        <v>0</v>
      </c>
      <c r="L6740">
        <v>0</v>
      </c>
      <c r="M6740">
        <v>0</v>
      </c>
      <c r="N6740" t="s">
        <v>601</v>
      </c>
    </row>
    <row r="6741" spans="4:14" x14ac:dyDescent="0.3">
      <c r="D6741" t="s">
        <v>7314</v>
      </c>
      <c r="E6741" t="s">
        <v>7186</v>
      </c>
      <c r="F6741" s="24">
        <v>31372</v>
      </c>
      <c r="G6741">
        <v>30</v>
      </c>
      <c r="H6741">
        <v>1.72</v>
      </c>
      <c r="I6741">
        <v>78</v>
      </c>
      <c r="J6741" t="s">
        <v>436</v>
      </c>
      <c r="K6741">
        <v>0</v>
      </c>
      <c r="L6741">
        <v>0</v>
      </c>
      <c r="M6741">
        <v>0</v>
      </c>
      <c r="N6741" t="s">
        <v>432</v>
      </c>
    </row>
    <row r="6742" spans="4:14" x14ac:dyDescent="0.3">
      <c r="D6742" t="s">
        <v>7315</v>
      </c>
      <c r="E6742" t="s">
        <v>7186</v>
      </c>
      <c r="F6742" s="24">
        <v>31421</v>
      </c>
      <c r="G6742">
        <v>30</v>
      </c>
      <c r="H6742">
        <v>1.95</v>
      </c>
      <c r="I6742">
        <v>87</v>
      </c>
      <c r="J6742" t="s">
        <v>436</v>
      </c>
      <c r="K6742">
        <v>0</v>
      </c>
      <c r="L6742">
        <v>0</v>
      </c>
      <c r="M6742">
        <v>0</v>
      </c>
      <c r="N6742" t="s">
        <v>470</v>
      </c>
    </row>
    <row r="6743" spans="4:14" x14ac:dyDescent="0.3">
      <c r="D6743" t="s">
        <v>7316</v>
      </c>
      <c r="E6743" t="s">
        <v>7186</v>
      </c>
      <c r="F6743" s="24">
        <v>31496</v>
      </c>
      <c r="G6743">
        <v>30</v>
      </c>
      <c r="H6743">
        <v>1.64</v>
      </c>
      <c r="I6743">
        <v>54</v>
      </c>
      <c r="J6743" t="s">
        <v>436</v>
      </c>
      <c r="K6743">
        <v>0</v>
      </c>
      <c r="L6743">
        <v>1</v>
      </c>
      <c r="M6743">
        <v>0</v>
      </c>
      <c r="N6743" t="s">
        <v>592</v>
      </c>
    </row>
    <row r="6744" spans="4:14" x14ac:dyDescent="0.3">
      <c r="D6744" t="s">
        <v>7317</v>
      </c>
      <c r="E6744" t="s">
        <v>7186</v>
      </c>
      <c r="F6744" s="24">
        <v>31601</v>
      </c>
      <c r="G6744">
        <v>30</v>
      </c>
      <c r="H6744">
        <v>1.72</v>
      </c>
      <c r="I6744">
        <v>54</v>
      </c>
      <c r="J6744" t="s">
        <v>436</v>
      </c>
      <c r="K6744">
        <v>0</v>
      </c>
      <c r="L6744">
        <v>0</v>
      </c>
      <c r="M6744">
        <v>0</v>
      </c>
      <c r="N6744" t="s">
        <v>434</v>
      </c>
    </row>
    <row r="6745" spans="4:14" x14ac:dyDescent="0.3">
      <c r="D6745" t="s">
        <v>7318</v>
      </c>
      <c r="E6745" t="s">
        <v>7186</v>
      </c>
      <c r="F6745" s="24">
        <v>31643</v>
      </c>
      <c r="G6745">
        <v>29</v>
      </c>
      <c r="H6745">
        <v>1.71</v>
      </c>
      <c r="I6745">
        <v>60</v>
      </c>
      <c r="J6745" t="s">
        <v>436</v>
      </c>
      <c r="K6745">
        <v>0</v>
      </c>
      <c r="L6745">
        <v>0</v>
      </c>
      <c r="M6745">
        <v>0</v>
      </c>
      <c r="N6745" t="s">
        <v>584</v>
      </c>
    </row>
    <row r="6746" spans="4:14" x14ac:dyDescent="0.3">
      <c r="D6746" t="s">
        <v>7319</v>
      </c>
      <c r="E6746" t="s">
        <v>7186</v>
      </c>
      <c r="F6746" s="24">
        <v>31752</v>
      </c>
      <c r="G6746">
        <v>29</v>
      </c>
      <c r="H6746">
        <v>1.7</v>
      </c>
      <c r="I6746">
        <v>77</v>
      </c>
      <c r="J6746" t="s">
        <v>436</v>
      </c>
      <c r="K6746">
        <v>0</v>
      </c>
      <c r="L6746">
        <v>0</v>
      </c>
      <c r="M6746">
        <v>0</v>
      </c>
      <c r="N6746" t="s">
        <v>553</v>
      </c>
    </row>
    <row r="6747" spans="4:14" x14ac:dyDescent="0.3">
      <c r="D6747" t="s">
        <v>7320</v>
      </c>
      <c r="E6747" t="s">
        <v>7186</v>
      </c>
      <c r="F6747" s="24">
        <v>31756</v>
      </c>
      <c r="G6747">
        <v>29</v>
      </c>
      <c r="H6747">
        <v>1.69</v>
      </c>
      <c r="I6747">
        <v>63</v>
      </c>
      <c r="J6747" t="s">
        <v>436</v>
      </c>
      <c r="K6747">
        <v>0</v>
      </c>
      <c r="L6747">
        <v>0</v>
      </c>
      <c r="M6747">
        <v>1</v>
      </c>
      <c r="N6747" t="s">
        <v>432</v>
      </c>
    </row>
    <row r="6748" spans="4:14" x14ac:dyDescent="0.3">
      <c r="D6748" t="s">
        <v>7321</v>
      </c>
      <c r="E6748" t="s">
        <v>7186</v>
      </c>
      <c r="F6748" s="24">
        <v>31819</v>
      </c>
      <c r="G6748">
        <v>29</v>
      </c>
      <c r="H6748">
        <v>1.82</v>
      </c>
      <c r="I6748">
        <v>71</v>
      </c>
      <c r="J6748" t="s">
        <v>436</v>
      </c>
      <c r="K6748">
        <v>0</v>
      </c>
      <c r="L6748">
        <v>0</v>
      </c>
      <c r="M6748">
        <v>0</v>
      </c>
      <c r="N6748" t="s">
        <v>466</v>
      </c>
    </row>
    <row r="6749" spans="4:14" x14ac:dyDescent="0.3">
      <c r="D6749" t="s">
        <v>7322</v>
      </c>
      <c r="E6749" t="s">
        <v>7186</v>
      </c>
      <c r="F6749" s="24">
        <v>31883</v>
      </c>
      <c r="G6749">
        <v>29</v>
      </c>
      <c r="H6749">
        <v>1.7</v>
      </c>
      <c r="I6749">
        <v>56</v>
      </c>
      <c r="J6749" t="s">
        <v>436</v>
      </c>
      <c r="K6749">
        <v>0</v>
      </c>
      <c r="L6749">
        <v>1</v>
      </c>
      <c r="M6749">
        <v>0</v>
      </c>
      <c r="N6749" t="s">
        <v>592</v>
      </c>
    </row>
    <row r="6750" spans="4:14" x14ac:dyDescent="0.3">
      <c r="D6750" t="s">
        <v>7323</v>
      </c>
      <c r="E6750" t="s">
        <v>7186</v>
      </c>
      <c r="F6750" s="24">
        <v>31910</v>
      </c>
      <c r="G6750">
        <v>29</v>
      </c>
      <c r="H6750">
        <v>1.69</v>
      </c>
      <c r="I6750">
        <v>59</v>
      </c>
      <c r="J6750" t="s">
        <v>436</v>
      </c>
      <c r="K6750">
        <v>0</v>
      </c>
      <c r="L6750">
        <v>0</v>
      </c>
      <c r="M6750">
        <v>0</v>
      </c>
      <c r="N6750" t="s">
        <v>466</v>
      </c>
    </row>
    <row r="6751" spans="4:14" x14ac:dyDescent="0.3">
      <c r="D6751" t="s">
        <v>7324</v>
      </c>
      <c r="E6751" t="s">
        <v>7186</v>
      </c>
      <c r="F6751" s="24">
        <v>31957</v>
      </c>
      <c r="G6751">
        <v>29</v>
      </c>
      <c r="H6751">
        <v>1.85</v>
      </c>
      <c r="I6751">
        <v>77</v>
      </c>
      <c r="J6751" t="s">
        <v>436</v>
      </c>
      <c r="K6751">
        <v>0</v>
      </c>
      <c r="L6751">
        <v>0</v>
      </c>
      <c r="M6751">
        <v>0</v>
      </c>
      <c r="N6751" t="s">
        <v>470</v>
      </c>
    </row>
    <row r="6752" spans="4:14" x14ac:dyDescent="0.3">
      <c r="D6752" t="s">
        <v>7325</v>
      </c>
      <c r="E6752" t="s">
        <v>7186</v>
      </c>
      <c r="F6752" s="24">
        <v>31992</v>
      </c>
      <c r="G6752">
        <v>29</v>
      </c>
      <c r="H6752">
        <v>1.7</v>
      </c>
      <c r="I6752">
        <v>61</v>
      </c>
      <c r="J6752" t="s">
        <v>436</v>
      </c>
      <c r="K6752">
        <v>0</v>
      </c>
      <c r="L6752">
        <v>0</v>
      </c>
      <c r="M6752">
        <v>0</v>
      </c>
      <c r="N6752" t="s">
        <v>459</v>
      </c>
    </row>
    <row r="6753" spans="4:14" x14ac:dyDescent="0.3">
      <c r="D6753" t="s">
        <v>7326</v>
      </c>
      <c r="E6753" t="s">
        <v>7186</v>
      </c>
      <c r="F6753" s="24">
        <v>31999</v>
      </c>
      <c r="G6753">
        <v>28</v>
      </c>
      <c r="H6753">
        <v>1.67</v>
      </c>
      <c r="I6753">
        <v>63</v>
      </c>
      <c r="J6753" t="s">
        <v>436</v>
      </c>
      <c r="K6753">
        <v>0</v>
      </c>
      <c r="L6753">
        <v>0</v>
      </c>
      <c r="M6753">
        <v>0</v>
      </c>
      <c r="N6753" t="s">
        <v>466</v>
      </c>
    </row>
    <row r="6754" spans="4:14" x14ac:dyDescent="0.3">
      <c r="D6754" t="s">
        <v>7327</v>
      </c>
      <c r="E6754" t="s">
        <v>7186</v>
      </c>
      <c r="F6754" s="24">
        <v>32041</v>
      </c>
      <c r="G6754">
        <v>28</v>
      </c>
      <c r="H6754">
        <v>1.8</v>
      </c>
      <c r="I6754">
        <v>68</v>
      </c>
      <c r="J6754" t="s">
        <v>436</v>
      </c>
      <c r="K6754">
        <v>0</v>
      </c>
      <c r="L6754">
        <v>0</v>
      </c>
      <c r="M6754">
        <v>0</v>
      </c>
      <c r="N6754" t="s">
        <v>441</v>
      </c>
    </row>
    <row r="6755" spans="4:14" x14ac:dyDescent="0.3">
      <c r="D6755" t="s">
        <v>7328</v>
      </c>
      <c r="E6755" t="s">
        <v>7186</v>
      </c>
      <c r="F6755" s="24">
        <v>32090</v>
      </c>
      <c r="G6755">
        <v>28</v>
      </c>
      <c r="H6755">
        <v>1.8</v>
      </c>
      <c r="J6755" t="s">
        <v>436</v>
      </c>
      <c r="K6755">
        <v>0</v>
      </c>
      <c r="L6755">
        <v>1</v>
      </c>
      <c r="M6755">
        <v>0</v>
      </c>
      <c r="N6755" t="s">
        <v>454</v>
      </c>
    </row>
    <row r="6756" spans="4:14" x14ac:dyDescent="0.3">
      <c r="D6756" t="s">
        <v>7329</v>
      </c>
      <c r="E6756" t="s">
        <v>7186</v>
      </c>
      <c r="F6756" s="24">
        <v>32112</v>
      </c>
      <c r="G6756">
        <v>28</v>
      </c>
      <c r="H6756">
        <v>1.77</v>
      </c>
      <c r="I6756">
        <v>72</v>
      </c>
      <c r="J6756" t="s">
        <v>436</v>
      </c>
      <c r="K6756">
        <v>0</v>
      </c>
      <c r="L6756">
        <v>0</v>
      </c>
      <c r="M6756">
        <v>0</v>
      </c>
      <c r="N6756" t="s">
        <v>470</v>
      </c>
    </row>
    <row r="6757" spans="4:14" x14ac:dyDescent="0.3">
      <c r="D6757" t="s">
        <v>7330</v>
      </c>
      <c r="E6757" t="s">
        <v>7186</v>
      </c>
      <c r="F6757" s="24">
        <v>32149</v>
      </c>
      <c r="G6757">
        <v>28</v>
      </c>
      <c r="H6757">
        <v>1.78</v>
      </c>
      <c r="I6757">
        <v>68</v>
      </c>
      <c r="J6757" t="s">
        <v>436</v>
      </c>
      <c r="K6757">
        <v>0</v>
      </c>
      <c r="L6757">
        <v>0</v>
      </c>
      <c r="M6757">
        <v>0</v>
      </c>
      <c r="N6757" t="s">
        <v>601</v>
      </c>
    </row>
    <row r="6758" spans="4:14" x14ac:dyDescent="0.3">
      <c r="D6758" t="s">
        <v>7331</v>
      </c>
      <c r="E6758" t="s">
        <v>7186</v>
      </c>
      <c r="F6758" s="24">
        <v>32265</v>
      </c>
      <c r="G6758">
        <v>28</v>
      </c>
      <c r="H6758">
        <v>1.81</v>
      </c>
      <c r="I6758">
        <v>69</v>
      </c>
      <c r="J6758" t="s">
        <v>436</v>
      </c>
      <c r="K6758">
        <v>0</v>
      </c>
      <c r="L6758">
        <v>1</v>
      </c>
      <c r="M6758">
        <v>0</v>
      </c>
      <c r="N6758" t="s">
        <v>592</v>
      </c>
    </row>
    <row r="6759" spans="4:14" x14ac:dyDescent="0.3">
      <c r="D6759" t="s">
        <v>7332</v>
      </c>
      <c r="E6759" t="s">
        <v>7186</v>
      </c>
      <c r="F6759" s="24">
        <v>32267</v>
      </c>
      <c r="G6759">
        <v>28</v>
      </c>
      <c r="H6759">
        <v>1.75</v>
      </c>
      <c r="I6759">
        <v>70</v>
      </c>
      <c r="J6759" t="s">
        <v>436</v>
      </c>
      <c r="K6759">
        <v>0</v>
      </c>
      <c r="L6759">
        <v>0</v>
      </c>
      <c r="M6759">
        <v>0</v>
      </c>
      <c r="N6759" t="s">
        <v>553</v>
      </c>
    </row>
    <row r="6760" spans="4:14" x14ac:dyDescent="0.3">
      <c r="D6760" t="s">
        <v>7333</v>
      </c>
      <c r="E6760" t="s">
        <v>7186</v>
      </c>
      <c r="F6760" s="24">
        <v>32299</v>
      </c>
      <c r="G6760">
        <v>28</v>
      </c>
      <c r="H6760">
        <v>1.96</v>
      </c>
      <c r="I6760">
        <v>63</v>
      </c>
      <c r="J6760" t="s">
        <v>436</v>
      </c>
      <c r="K6760">
        <v>0</v>
      </c>
      <c r="L6760">
        <v>1</v>
      </c>
      <c r="M6760">
        <v>0</v>
      </c>
      <c r="N6760" t="s">
        <v>592</v>
      </c>
    </row>
    <row r="6761" spans="4:14" x14ac:dyDescent="0.3">
      <c r="D6761" t="s">
        <v>7334</v>
      </c>
      <c r="E6761" t="s">
        <v>7186</v>
      </c>
      <c r="F6761" s="24">
        <v>32311</v>
      </c>
      <c r="G6761">
        <v>28</v>
      </c>
      <c r="H6761">
        <v>1.77</v>
      </c>
      <c r="I6761">
        <v>68</v>
      </c>
      <c r="J6761" t="s">
        <v>436</v>
      </c>
      <c r="K6761">
        <v>1</v>
      </c>
      <c r="L6761">
        <v>0</v>
      </c>
      <c r="M6761">
        <v>0</v>
      </c>
      <c r="N6761" t="s">
        <v>459</v>
      </c>
    </row>
    <row r="6762" spans="4:14" x14ac:dyDescent="0.3">
      <c r="D6762" t="s">
        <v>7335</v>
      </c>
      <c r="E6762" t="s">
        <v>7186</v>
      </c>
      <c r="F6762" s="24">
        <v>32384</v>
      </c>
      <c r="G6762">
        <v>27</v>
      </c>
      <c r="H6762">
        <v>1.83</v>
      </c>
      <c r="I6762">
        <v>70</v>
      </c>
      <c r="J6762" t="s">
        <v>436</v>
      </c>
      <c r="K6762">
        <v>0</v>
      </c>
      <c r="L6762">
        <v>0</v>
      </c>
      <c r="M6762">
        <v>0</v>
      </c>
      <c r="N6762" t="s">
        <v>601</v>
      </c>
    </row>
    <row r="6763" spans="4:14" x14ac:dyDescent="0.3">
      <c r="D6763" t="s">
        <v>7336</v>
      </c>
      <c r="E6763" t="s">
        <v>7186</v>
      </c>
      <c r="F6763" s="24">
        <v>32402</v>
      </c>
      <c r="G6763">
        <v>27</v>
      </c>
      <c r="H6763">
        <v>1.8</v>
      </c>
      <c r="I6763">
        <v>68</v>
      </c>
      <c r="J6763" t="s">
        <v>436</v>
      </c>
      <c r="K6763">
        <v>0</v>
      </c>
      <c r="L6763">
        <v>0</v>
      </c>
      <c r="M6763">
        <v>0</v>
      </c>
      <c r="N6763" t="s">
        <v>601</v>
      </c>
    </row>
    <row r="6764" spans="4:14" x14ac:dyDescent="0.3">
      <c r="D6764" t="s">
        <v>7337</v>
      </c>
      <c r="E6764" t="s">
        <v>7186</v>
      </c>
      <c r="F6764" s="24">
        <v>32445</v>
      </c>
      <c r="G6764">
        <v>27</v>
      </c>
      <c r="H6764">
        <v>1.82</v>
      </c>
      <c r="I6764">
        <v>71</v>
      </c>
      <c r="J6764" t="s">
        <v>436</v>
      </c>
      <c r="K6764">
        <v>0</v>
      </c>
      <c r="L6764">
        <v>0</v>
      </c>
      <c r="M6764">
        <v>0</v>
      </c>
      <c r="N6764" t="s">
        <v>470</v>
      </c>
    </row>
    <row r="6765" spans="4:14" x14ac:dyDescent="0.3">
      <c r="D6765" t="s">
        <v>7338</v>
      </c>
      <c r="E6765" t="s">
        <v>7186</v>
      </c>
      <c r="F6765" s="24">
        <v>32514</v>
      </c>
      <c r="G6765">
        <v>27</v>
      </c>
      <c r="H6765">
        <v>1.72</v>
      </c>
      <c r="I6765">
        <v>61</v>
      </c>
      <c r="J6765" t="s">
        <v>436</v>
      </c>
      <c r="K6765">
        <v>0</v>
      </c>
      <c r="L6765">
        <v>0</v>
      </c>
      <c r="M6765">
        <v>0</v>
      </c>
      <c r="N6765" t="s">
        <v>592</v>
      </c>
    </row>
    <row r="6766" spans="4:14" x14ac:dyDescent="0.3">
      <c r="D6766" t="s">
        <v>7339</v>
      </c>
      <c r="E6766" t="s">
        <v>7186</v>
      </c>
      <c r="F6766" s="24">
        <v>32549</v>
      </c>
      <c r="G6766">
        <v>27</v>
      </c>
      <c r="H6766">
        <v>1.83</v>
      </c>
      <c r="I6766">
        <v>72</v>
      </c>
      <c r="J6766" t="s">
        <v>436</v>
      </c>
      <c r="K6766">
        <v>0</v>
      </c>
      <c r="L6766">
        <v>0</v>
      </c>
      <c r="M6766">
        <v>0</v>
      </c>
      <c r="N6766" t="s">
        <v>470</v>
      </c>
    </row>
    <row r="6767" spans="4:14" x14ac:dyDescent="0.3">
      <c r="D6767" t="s">
        <v>7340</v>
      </c>
      <c r="E6767" t="s">
        <v>7186</v>
      </c>
      <c r="F6767" s="24">
        <v>32580</v>
      </c>
      <c r="G6767">
        <v>27</v>
      </c>
      <c r="H6767">
        <v>1.77</v>
      </c>
      <c r="I6767">
        <v>68</v>
      </c>
      <c r="J6767" t="s">
        <v>436</v>
      </c>
      <c r="K6767">
        <v>0</v>
      </c>
      <c r="L6767">
        <v>0</v>
      </c>
      <c r="M6767">
        <v>0</v>
      </c>
      <c r="N6767" t="s">
        <v>553</v>
      </c>
    </row>
    <row r="6768" spans="4:14" x14ac:dyDescent="0.3">
      <c r="D6768" t="s">
        <v>7341</v>
      </c>
      <c r="E6768" t="s">
        <v>7186</v>
      </c>
      <c r="F6768" s="24">
        <v>32590</v>
      </c>
      <c r="G6768">
        <v>27</v>
      </c>
      <c r="H6768">
        <v>1.7</v>
      </c>
      <c r="I6768">
        <v>61</v>
      </c>
      <c r="J6768" t="s">
        <v>436</v>
      </c>
      <c r="K6768">
        <v>0</v>
      </c>
      <c r="L6768">
        <v>1</v>
      </c>
      <c r="M6768">
        <v>0</v>
      </c>
      <c r="N6768" t="s">
        <v>592</v>
      </c>
    </row>
    <row r="6769" spans="4:14" x14ac:dyDescent="0.3">
      <c r="D6769" t="s">
        <v>7342</v>
      </c>
      <c r="E6769" t="s">
        <v>7186</v>
      </c>
      <c r="F6769" s="24">
        <v>32603</v>
      </c>
      <c r="G6769">
        <v>27</v>
      </c>
      <c r="H6769">
        <v>1.8</v>
      </c>
      <c r="I6769">
        <v>69</v>
      </c>
      <c r="J6769" t="s">
        <v>436</v>
      </c>
      <c r="K6769">
        <v>0</v>
      </c>
      <c r="L6769">
        <v>1</v>
      </c>
      <c r="M6769">
        <v>0</v>
      </c>
      <c r="N6769" t="s">
        <v>592</v>
      </c>
    </row>
    <row r="6770" spans="4:14" x14ac:dyDescent="0.3">
      <c r="D6770" t="s">
        <v>7343</v>
      </c>
      <c r="E6770" t="s">
        <v>7186</v>
      </c>
      <c r="F6770" s="24">
        <v>32618</v>
      </c>
      <c r="G6770">
        <v>27</v>
      </c>
      <c r="H6770">
        <v>1.82</v>
      </c>
      <c r="I6770">
        <v>74</v>
      </c>
      <c r="J6770" t="s">
        <v>436</v>
      </c>
      <c r="K6770">
        <v>0</v>
      </c>
      <c r="L6770">
        <v>1</v>
      </c>
      <c r="M6770">
        <v>0</v>
      </c>
      <c r="N6770" t="s">
        <v>470</v>
      </c>
    </row>
    <row r="6771" spans="4:14" x14ac:dyDescent="0.3">
      <c r="D6771" t="s">
        <v>7344</v>
      </c>
      <c r="E6771" t="s">
        <v>7186</v>
      </c>
      <c r="F6771" s="24">
        <v>32639</v>
      </c>
      <c r="G6771">
        <v>27</v>
      </c>
      <c r="H6771">
        <v>1.76</v>
      </c>
      <c r="I6771">
        <v>87</v>
      </c>
      <c r="J6771" t="s">
        <v>436</v>
      </c>
      <c r="K6771">
        <v>0</v>
      </c>
      <c r="L6771">
        <v>0</v>
      </c>
      <c r="M6771">
        <v>0</v>
      </c>
      <c r="N6771" t="s">
        <v>434</v>
      </c>
    </row>
    <row r="6772" spans="4:14" x14ac:dyDescent="0.3">
      <c r="D6772" t="s">
        <v>7345</v>
      </c>
      <c r="E6772" t="s">
        <v>7186</v>
      </c>
      <c r="F6772" s="24">
        <v>32645</v>
      </c>
      <c r="G6772">
        <v>27</v>
      </c>
      <c r="H6772">
        <v>1.86</v>
      </c>
      <c r="I6772">
        <v>76</v>
      </c>
      <c r="J6772" t="s">
        <v>436</v>
      </c>
      <c r="K6772">
        <v>0</v>
      </c>
      <c r="L6772">
        <v>0</v>
      </c>
      <c r="M6772">
        <v>0</v>
      </c>
      <c r="N6772" t="s">
        <v>470</v>
      </c>
    </row>
    <row r="6773" spans="4:14" x14ac:dyDescent="0.3">
      <c r="D6773" t="s">
        <v>7346</v>
      </c>
      <c r="E6773" t="s">
        <v>7186</v>
      </c>
      <c r="F6773" s="24">
        <v>32676</v>
      </c>
      <c r="G6773">
        <v>27</v>
      </c>
      <c r="H6773">
        <v>1.64</v>
      </c>
      <c r="I6773">
        <v>60</v>
      </c>
      <c r="J6773" t="s">
        <v>436</v>
      </c>
      <c r="K6773">
        <v>0</v>
      </c>
      <c r="L6773">
        <v>0</v>
      </c>
      <c r="M6773">
        <v>0</v>
      </c>
      <c r="N6773" t="s">
        <v>900</v>
      </c>
    </row>
    <row r="6774" spans="4:14" x14ac:dyDescent="0.3">
      <c r="D6774" t="s">
        <v>7347</v>
      </c>
      <c r="E6774" t="s">
        <v>7186</v>
      </c>
      <c r="F6774" s="24">
        <v>32692</v>
      </c>
      <c r="G6774">
        <v>27</v>
      </c>
      <c r="H6774">
        <v>1.87</v>
      </c>
      <c r="I6774">
        <v>73</v>
      </c>
      <c r="J6774" t="s">
        <v>436</v>
      </c>
      <c r="K6774">
        <v>0</v>
      </c>
      <c r="L6774">
        <v>0</v>
      </c>
      <c r="M6774">
        <v>0</v>
      </c>
      <c r="N6774" t="s">
        <v>601</v>
      </c>
    </row>
    <row r="6775" spans="4:14" x14ac:dyDescent="0.3">
      <c r="D6775" t="s">
        <v>7348</v>
      </c>
      <c r="E6775" t="s">
        <v>7186</v>
      </c>
      <c r="F6775" s="24">
        <v>32739</v>
      </c>
      <c r="G6775">
        <v>26</v>
      </c>
      <c r="H6775">
        <v>1.67</v>
      </c>
      <c r="I6775">
        <v>68</v>
      </c>
      <c r="J6775" t="s">
        <v>436</v>
      </c>
      <c r="K6775">
        <v>0</v>
      </c>
      <c r="L6775">
        <v>0</v>
      </c>
      <c r="M6775">
        <v>0</v>
      </c>
      <c r="N6775" t="s">
        <v>441</v>
      </c>
    </row>
    <row r="6776" spans="4:14" x14ac:dyDescent="0.3">
      <c r="D6776" t="s">
        <v>7349</v>
      </c>
      <c r="E6776" t="s">
        <v>7186</v>
      </c>
      <c r="F6776" s="24">
        <v>32807</v>
      </c>
      <c r="G6776">
        <v>26</v>
      </c>
      <c r="H6776">
        <v>1.79</v>
      </c>
      <c r="I6776">
        <v>72</v>
      </c>
      <c r="J6776" t="s">
        <v>436</v>
      </c>
      <c r="K6776">
        <v>0</v>
      </c>
      <c r="L6776">
        <v>0</v>
      </c>
      <c r="M6776">
        <v>0</v>
      </c>
      <c r="N6776" t="s">
        <v>853</v>
      </c>
    </row>
    <row r="6777" spans="4:14" x14ac:dyDescent="0.3">
      <c r="D6777" t="s">
        <v>7350</v>
      </c>
      <c r="E6777" t="s">
        <v>7186</v>
      </c>
      <c r="F6777" s="24">
        <v>32835</v>
      </c>
      <c r="G6777">
        <v>26</v>
      </c>
      <c r="H6777">
        <v>1.72</v>
      </c>
      <c r="I6777">
        <v>63</v>
      </c>
      <c r="J6777" t="s">
        <v>436</v>
      </c>
      <c r="K6777">
        <v>0</v>
      </c>
      <c r="L6777">
        <v>1</v>
      </c>
      <c r="M6777">
        <v>0</v>
      </c>
      <c r="N6777" t="s">
        <v>592</v>
      </c>
    </row>
    <row r="6778" spans="4:14" x14ac:dyDescent="0.3">
      <c r="D6778" t="s">
        <v>7351</v>
      </c>
      <c r="E6778" t="s">
        <v>7186</v>
      </c>
      <c r="F6778" s="24">
        <v>32841</v>
      </c>
      <c r="G6778">
        <v>26</v>
      </c>
      <c r="H6778">
        <v>1.83</v>
      </c>
      <c r="I6778">
        <v>75</v>
      </c>
      <c r="J6778" t="s">
        <v>436</v>
      </c>
      <c r="K6778">
        <v>0</v>
      </c>
      <c r="L6778">
        <v>0</v>
      </c>
      <c r="M6778">
        <v>0</v>
      </c>
      <c r="N6778" t="s">
        <v>601</v>
      </c>
    </row>
    <row r="6779" spans="4:14" x14ac:dyDescent="0.3">
      <c r="D6779" t="s">
        <v>7352</v>
      </c>
      <c r="E6779" t="s">
        <v>7186</v>
      </c>
      <c r="F6779" s="24">
        <v>32869</v>
      </c>
      <c r="G6779">
        <v>26</v>
      </c>
      <c r="H6779">
        <v>1.78</v>
      </c>
      <c r="I6779">
        <v>62</v>
      </c>
      <c r="J6779" t="s">
        <v>436</v>
      </c>
      <c r="K6779">
        <v>0</v>
      </c>
      <c r="L6779">
        <v>0</v>
      </c>
      <c r="M6779">
        <v>0</v>
      </c>
      <c r="N6779" t="s">
        <v>553</v>
      </c>
    </row>
    <row r="6780" spans="4:14" x14ac:dyDescent="0.3">
      <c r="D6780" t="s">
        <v>7353</v>
      </c>
      <c r="E6780" t="s">
        <v>7186</v>
      </c>
      <c r="F6780" s="24">
        <v>32920</v>
      </c>
      <c r="G6780">
        <v>26</v>
      </c>
      <c r="H6780">
        <v>1.78</v>
      </c>
      <c r="I6780">
        <v>77</v>
      </c>
      <c r="J6780" t="s">
        <v>436</v>
      </c>
      <c r="K6780">
        <v>0</v>
      </c>
      <c r="L6780">
        <v>0</v>
      </c>
      <c r="M6780">
        <v>0</v>
      </c>
      <c r="N6780" t="s">
        <v>553</v>
      </c>
    </row>
    <row r="6781" spans="4:14" x14ac:dyDescent="0.3">
      <c r="D6781" t="s">
        <v>7354</v>
      </c>
      <c r="E6781" t="s">
        <v>7186</v>
      </c>
      <c r="F6781" s="24">
        <v>32922</v>
      </c>
      <c r="G6781">
        <v>26</v>
      </c>
      <c r="H6781">
        <v>1.84</v>
      </c>
      <c r="I6781">
        <v>70</v>
      </c>
      <c r="J6781" t="s">
        <v>436</v>
      </c>
      <c r="K6781">
        <v>0</v>
      </c>
      <c r="L6781">
        <v>0</v>
      </c>
      <c r="M6781">
        <v>0</v>
      </c>
      <c r="N6781" t="s">
        <v>601</v>
      </c>
    </row>
    <row r="6782" spans="4:14" x14ac:dyDescent="0.3">
      <c r="D6782" t="s">
        <v>7355</v>
      </c>
      <c r="E6782" t="s">
        <v>7186</v>
      </c>
      <c r="F6782" s="24">
        <v>32971</v>
      </c>
      <c r="G6782">
        <v>26</v>
      </c>
      <c r="H6782">
        <v>1.83</v>
      </c>
      <c r="I6782">
        <v>74</v>
      </c>
      <c r="J6782" t="s">
        <v>436</v>
      </c>
      <c r="K6782">
        <v>0</v>
      </c>
      <c r="L6782">
        <v>0</v>
      </c>
      <c r="M6782">
        <v>0</v>
      </c>
      <c r="N6782" t="s">
        <v>470</v>
      </c>
    </row>
    <row r="6783" spans="4:14" x14ac:dyDescent="0.3">
      <c r="D6783" t="s">
        <v>7356</v>
      </c>
      <c r="E6783" t="s">
        <v>7186</v>
      </c>
      <c r="F6783" s="24">
        <v>32981</v>
      </c>
      <c r="G6783">
        <v>26</v>
      </c>
      <c r="H6783">
        <v>1.67</v>
      </c>
      <c r="I6783">
        <v>56</v>
      </c>
      <c r="J6783" t="s">
        <v>436</v>
      </c>
      <c r="K6783">
        <v>1</v>
      </c>
      <c r="L6783">
        <v>0</v>
      </c>
      <c r="M6783">
        <v>1</v>
      </c>
      <c r="N6783" t="s">
        <v>466</v>
      </c>
    </row>
    <row r="6784" spans="4:14" x14ac:dyDescent="0.3">
      <c r="D6784" t="s">
        <v>7357</v>
      </c>
      <c r="E6784" t="s">
        <v>7186</v>
      </c>
      <c r="F6784" s="24">
        <v>32992</v>
      </c>
      <c r="G6784">
        <v>26</v>
      </c>
      <c r="H6784">
        <v>1.71</v>
      </c>
      <c r="I6784">
        <v>62</v>
      </c>
      <c r="J6784" t="s">
        <v>436</v>
      </c>
      <c r="K6784">
        <v>0</v>
      </c>
      <c r="L6784">
        <v>0</v>
      </c>
      <c r="M6784">
        <v>0</v>
      </c>
      <c r="N6784" t="s">
        <v>434</v>
      </c>
    </row>
    <row r="6785" spans="4:14" x14ac:dyDescent="0.3">
      <c r="D6785" t="s">
        <v>7358</v>
      </c>
      <c r="E6785" t="s">
        <v>7186</v>
      </c>
      <c r="F6785" s="24">
        <v>32998</v>
      </c>
      <c r="G6785">
        <v>26</v>
      </c>
      <c r="H6785">
        <v>1.72</v>
      </c>
      <c r="I6785">
        <v>69</v>
      </c>
      <c r="J6785" t="s">
        <v>436</v>
      </c>
      <c r="K6785">
        <v>0</v>
      </c>
      <c r="L6785">
        <v>0</v>
      </c>
      <c r="M6785">
        <v>0</v>
      </c>
      <c r="N6785" t="s">
        <v>553</v>
      </c>
    </row>
    <row r="6786" spans="4:14" x14ac:dyDescent="0.3">
      <c r="D6786" t="s">
        <v>7359</v>
      </c>
      <c r="E6786" t="s">
        <v>7186</v>
      </c>
      <c r="F6786" s="24">
        <v>33013</v>
      </c>
      <c r="G6786">
        <v>26</v>
      </c>
      <c r="H6786">
        <v>1.75</v>
      </c>
      <c r="I6786">
        <v>58</v>
      </c>
      <c r="J6786" t="s">
        <v>436</v>
      </c>
      <c r="K6786">
        <v>0</v>
      </c>
      <c r="L6786">
        <v>0</v>
      </c>
      <c r="M6786">
        <v>0</v>
      </c>
      <c r="N6786" t="s">
        <v>434</v>
      </c>
    </row>
    <row r="6787" spans="4:14" x14ac:dyDescent="0.3">
      <c r="D6787" t="s">
        <v>7360</v>
      </c>
      <c r="E6787" t="s">
        <v>7186</v>
      </c>
      <c r="F6787" s="24">
        <v>33015</v>
      </c>
      <c r="G6787">
        <v>26</v>
      </c>
      <c r="H6787">
        <v>1.78</v>
      </c>
      <c r="I6787">
        <v>75</v>
      </c>
      <c r="J6787" t="s">
        <v>436</v>
      </c>
      <c r="K6787">
        <v>0</v>
      </c>
      <c r="L6787">
        <v>0</v>
      </c>
      <c r="M6787">
        <v>0</v>
      </c>
      <c r="N6787" t="s">
        <v>553</v>
      </c>
    </row>
    <row r="6788" spans="4:14" x14ac:dyDescent="0.3">
      <c r="D6788" t="s">
        <v>7361</v>
      </c>
      <c r="E6788" t="s">
        <v>7186</v>
      </c>
      <c r="F6788" s="24">
        <v>33016</v>
      </c>
      <c r="G6788">
        <v>26</v>
      </c>
      <c r="H6788">
        <v>1.59</v>
      </c>
      <c r="I6788">
        <v>59</v>
      </c>
      <c r="J6788" t="s">
        <v>436</v>
      </c>
      <c r="K6788">
        <v>0</v>
      </c>
      <c r="L6788">
        <v>1</v>
      </c>
      <c r="M6788">
        <v>0</v>
      </c>
      <c r="N6788" t="s">
        <v>592</v>
      </c>
    </row>
    <row r="6789" spans="4:14" x14ac:dyDescent="0.3">
      <c r="D6789" t="s">
        <v>7362</v>
      </c>
      <c r="E6789" t="s">
        <v>7186</v>
      </c>
      <c r="F6789" s="24">
        <v>33051</v>
      </c>
      <c r="G6789">
        <v>26</v>
      </c>
      <c r="H6789">
        <v>1.72</v>
      </c>
      <c r="I6789">
        <v>68</v>
      </c>
      <c r="J6789" t="s">
        <v>436</v>
      </c>
      <c r="K6789">
        <v>0</v>
      </c>
      <c r="L6789">
        <v>0</v>
      </c>
      <c r="M6789">
        <v>0</v>
      </c>
      <c r="N6789" t="s">
        <v>553</v>
      </c>
    </row>
    <row r="6790" spans="4:14" x14ac:dyDescent="0.3">
      <c r="D6790" t="s">
        <v>7363</v>
      </c>
      <c r="E6790" t="s">
        <v>7186</v>
      </c>
      <c r="F6790" s="24">
        <v>33070</v>
      </c>
      <c r="G6790">
        <v>26</v>
      </c>
      <c r="H6790">
        <v>1.7</v>
      </c>
      <c r="I6790">
        <v>64</v>
      </c>
      <c r="J6790" t="s">
        <v>436</v>
      </c>
      <c r="K6790">
        <v>0</v>
      </c>
      <c r="L6790">
        <v>1</v>
      </c>
      <c r="M6790">
        <v>0</v>
      </c>
      <c r="N6790" t="s">
        <v>592</v>
      </c>
    </row>
    <row r="6791" spans="4:14" x14ac:dyDescent="0.3">
      <c r="D6791" t="s">
        <v>7364</v>
      </c>
      <c r="E6791" t="s">
        <v>7186</v>
      </c>
      <c r="F6791" s="24">
        <v>33092</v>
      </c>
      <c r="G6791">
        <v>25</v>
      </c>
      <c r="H6791">
        <v>1.77</v>
      </c>
      <c r="I6791">
        <v>67</v>
      </c>
      <c r="J6791" t="s">
        <v>436</v>
      </c>
      <c r="K6791">
        <v>0</v>
      </c>
      <c r="L6791">
        <v>0</v>
      </c>
      <c r="M6791">
        <v>0</v>
      </c>
      <c r="N6791" t="s">
        <v>459</v>
      </c>
    </row>
    <row r="6792" spans="4:14" x14ac:dyDescent="0.3">
      <c r="D6792" t="s">
        <v>7365</v>
      </c>
      <c r="E6792" t="s">
        <v>7186</v>
      </c>
      <c r="F6792" s="24">
        <v>33105</v>
      </c>
      <c r="G6792">
        <v>25</v>
      </c>
      <c r="H6792">
        <v>1.8</v>
      </c>
      <c r="I6792">
        <v>72</v>
      </c>
      <c r="J6792" t="s">
        <v>436</v>
      </c>
      <c r="K6792">
        <v>0</v>
      </c>
      <c r="L6792">
        <v>0</v>
      </c>
      <c r="M6792">
        <v>0</v>
      </c>
      <c r="N6792" t="s">
        <v>441</v>
      </c>
    </row>
    <row r="6793" spans="4:14" x14ac:dyDescent="0.3">
      <c r="D6793" t="s">
        <v>7366</v>
      </c>
      <c r="E6793" t="s">
        <v>7186</v>
      </c>
      <c r="F6793" s="24">
        <v>33126</v>
      </c>
      <c r="G6793">
        <v>25</v>
      </c>
      <c r="H6793">
        <v>1.79</v>
      </c>
      <c r="I6793">
        <v>64</v>
      </c>
      <c r="J6793" t="s">
        <v>436</v>
      </c>
      <c r="K6793">
        <v>0</v>
      </c>
      <c r="L6793">
        <v>1</v>
      </c>
      <c r="M6793">
        <v>0</v>
      </c>
      <c r="N6793" t="s">
        <v>592</v>
      </c>
    </row>
    <row r="6794" spans="4:14" x14ac:dyDescent="0.3">
      <c r="D6794" t="s">
        <v>7367</v>
      </c>
      <c r="E6794" t="s">
        <v>7186</v>
      </c>
      <c r="F6794" s="24">
        <v>33153</v>
      </c>
      <c r="G6794">
        <v>25</v>
      </c>
      <c r="H6794">
        <v>1.7</v>
      </c>
      <c r="I6794">
        <v>66</v>
      </c>
      <c r="J6794" t="s">
        <v>436</v>
      </c>
      <c r="K6794">
        <v>0</v>
      </c>
      <c r="L6794">
        <v>1</v>
      </c>
      <c r="M6794">
        <v>0</v>
      </c>
      <c r="N6794" t="s">
        <v>470</v>
      </c>
    </row>
    <row r="6795" spans="4:14" x14ac:dyDescent="0.3">
      <c r="D6795" t="s">
        <v>7368</v>
      </c>
      <c r="E6795" t="s">
        <v>7186</v>
      </c>
      <c r="F6795" s="24">
        <v>33154</v>
      </c>
      <c r="G6795">
        <v>25</v>
      </c>
      <c r="H6795">
        <v>1.66</v>
      </c>
      <c r="I6795">
        <v>51</v>
      </c>
      <c r="J6795" t="s">
        <v>436</v>
      </c>
      <c r="K6795">
        <v>0</v>
      </c>
      <c r="L6795">
        <v>0</v>
      </c>
      <c r="M6795">
        <v>0</v>
      </c>
      <c r="N6795" t="s">
        <v>626</v>
      </c>
    </row>
    <row r="6796" spans="4:14" x14ac:dyDescent="0.3">
      <c r="D6796" t="s">
        <v>7369</v>
      </c>
      <c r="E6796" t="s">
        <v>7186</v>
      </c>
      <c r="F6796" s="24">
        <v>33192</v>
      </c>
      <c r="G6796">
        <v>25</v>
      </c>
      <c r="H6796">
        <v>1.92</v>
      </c>
      <c r="I6796">
        <v>77</v>
      </c>
      <c r="J6796" t="s">
        <v>436</v>
      </c>
      <c r="K6796">
        <v>0</v>
      </c>
      <c r="L6796">
        <v>0</v>
      </c>
      <c r="M6796">
        <v>0</v>
      </c>
      <c r="N6796" t="s">
        <v>601</v>
      </c>
    </row>
    <row r="6797" spans="4:14" x14ac:dyDescent="0.3">
      <c r="D6797" t="s">
        <v>7370</v>
      </c>
      <c r="E6797" t="s">
        <v>7186</v>
      </c>
      <c r="F6797" s="24">
        <v>33230</v>
      </c>
      <c r="G6797">
        <v>25</v>
      </c>
      <c r="H6797">
        <v>1.84</v>
      </c>
      <c r="I6797">
        <v>73</v>
      </c>
      <c r="J6797" t="s">
        <v>436</v>
      </c>
      <c r="K6797">
        <v>0</v>
      </c>
      <c r="L6797">
        <v>0</v>
      </c>
      <c r="M6797">
        <v>0</v>
      </c>
      <c r="N6797" t="s">
        <v>553</v>
      </c>
    </row>
    <row r="6798" spans="4:14" x14ac:dyDescent="0.3">
      <c r="D6798" t="s">
        <v>7371</v>
      </c>
      <c r="E6798" t="s">
        <v>7186</v>
      </c>
      <c r="F6798" s="24">
        <v>33243</v>
      </c>
      <c r="G6798">
        <v>25</v>
      </c>
      <c r="H6798">
        <v>1.66</v>
      </c>
      <c r="I6798">
        <v>57</v>
      </c>
      <c r="J6798" t="s">
        <v>436</v>
      </c>
      <c r="K6798">
        <v>0</v>
      </c>
      <c r="L6798">
        <v>0</v>
      </c>
      <c r="M6798">
        <v>0</v>
      </c>
      <c r="N6798" t="s">
        <v>466</v>
      </c>
    </row>
    <row r="6799" spans="4:14" x14ac:dyDescent="0.3">
      <c r="D6799" t="s">
        <v>7372</v>
      </c>
      <c r="E6799" t="s">
        <v>7186</v>
      </c>
      <c r="F6799" s="24">
        <v>33277</v>
      </c>
      <c r="G6799">
        <v>25</v>
      </c>
      <c r="H6799">
        <v>1.75</v>
      </c>
      <c r="I6799">
        <v>70</v>
      </c>
      <c r="J6799" t="s">
        <v>436</v>
      </c>
      <c r="K6799">
        <v>0</v>
      </c>
      <c r="L6799">
        <v>0</v>
      </c>
      <c r="M6799">
        <v>0</v>
      </c>
      <c r="N6799" t="s">
        <v>432</v>
      </c>
    </row>
    <row r="6800" spans="4:14" x14ac:dyDescent="0.3">
      <c r="D6800" t="s">
        <v>7373</v>
      </c>
      <c r="E6800" t="s">
        <v>7186</v>
      </c>
      <c r="F6800" s="24">
        <v>33322</v>
      </c>
      <c r="G6800">
        <v>25</v>
      </c>
      <c r="H6800">
        <v>1.71</v>
      </c>
      <c r="I6800">
        <v>69</v>
      </c>
      <c r="J6800" t="s">
        <v>436</v>
      </c>
      <c r="K6800">
        <v>0</v>
      </c>
      <c r="L6800">
        <v>0</v>
      </c>
      <c r="M6800">
        <v>0</v>
      </c>
      <c r="N6800" t="s">
        <v>553</v>
      </c>
    </row>
    <row r="6801" spans="4:14" x14ac:dyDescent="0.3">
      <c r="D6801" t="s">
        <v>7374</v>
      </c>
      <c r="E6801" t="s">
        <v>7186</v>
      </c>
      <c r="F6801" s="24">
        <v>33336</v>
      </c>
      <c r="G6801">
        <v>25</v>
      </c>
      <c r="H6801">
        <v>1.8</v>
      </c>
      <c r="I6801">
        <v>70</v>
      </c>
      <c r="J6801" t="s">
        <v>436</v>
      </c>
      <c r="K6801">
        <v>0</v>
      </c>
      <c r="L6801">
        <v>0</v>
      </c>
      <c r="M6801">
        <v>0</v>
      </c>
      <c r="N6801" t="s">
        <v>470</v>
      </c>
    </row>
    <row r="6802" spans="4:14" x14ac:dyDescent="0.3">
      <c r="D6802" t="s">
        <v>7375</v>
      </c>
      <c r="E6802" t="s">
        <v>7186</v>
      </c>
      <c r="F6802" s="24">
        <v>33363</v>
      </c>
      <c r="G6802">
        <v>25</v>
      </c>
      <c r="H6802">
        <v>1.92</v>
      </c>
      <c r="I6802">
        <v>80</v>
      </c>
      <c r="J6802" t="s">
        <v>436</v>
      </c>
      <c r="K6802">
        <v>0</v>
      </c>
      <c r="L6802">
        <v>0</v>
      </c>
      <c r="M6802">
        <v>0</v>
      </c>
      <c r="N6802" t="s">
        <v>601</v>
      </c>
    </row>
    <row r="6803" spans="4:14" x14ac:dyDescent="0.3">
      <c r="D6803" t="s">
        <v>7376</v>
      </c>
      <c r="E6803" t="s">
        <v>7186</v>
      </c>
      <c r="F6803" s="24">
        <v>33376</v>
      </c>
      <c r="G6803">
        <v>25</v>
      </c>
      <c r="H6803">
        <v>1.72</v>
      </c>
      <c r="I6803">
        <v>78</v>
      </c>
      <c r="J6803" t="s">
        <v>436</v>
      </c>
      <c r="K6803">
        <v>0</v>
      </c>
      <c r="L6803">
        <v>0</v>
      </c>
      <c r="M6803">
        <v>0</v>
      </c>
      <c r="N6803" t="s">
        <v>466</v>
      </c>
    </row>
    <row r="6804" spans="4:14" x14ac:dyDescent="0.3">
      <c r="D6804" t="s">
        <v>7377</v>
      </c>
      <c r="E6804" t="s">
        <v>7186</v>
      </c>
      <c r="F6804" s="24">
        <v>33418</v>
      </c>
      <c r="G6804">
        <v>25</v>
      </c>
      <c r="H6804">
        <v>1.78</v>
      </c>
      <c r="I6804">
        <v>69</v>
      </c>
      <c r="J6804" t="s">
        <v>436</v>
      </c>
      <c r="K6804">
        <v>0</v>
      </c>
      <c r="L6804">
        <v>0</v>
      </c>
      <c r="M6804">
        <v>0</v>
      </c>
      <c r="N6804" t="s">
        <v>601</v>
      </c>
    </row>
    <row r="6805" spans="4:14" x14ac:dyDescent="0.3">
      <c r="D6805" t="s">
        <v>7378</v>
      </c>
      <c r="E6805" t="s">
        <v>7186</v>
      </c>
      <c r="F6805" s="24">
        <v>33449</v>
      </c>
      <c r="G6805">
        <v>25</v>
      </c>
      <c r="H6805">
        <v>1.89</v>
      </c>
      <c r="I6805">
        <v>82</v>
      </c>
      <c r="J6805" t="s">
        <v>436</v>
      </c>
      <c r="K6805">
        <v>0</v>
      </c>
      <c r="L6805">
        <v>0</v>
      </c>
      <c r="M6805">
        <v>0</v>
      </c>
      <c r="N6805" t="s">
        <v>601</v>
      </c>
    </row>
    <row r="6806" spans="4:14" x14ac:dyDescent="0.3">
      <c r="D6806" t="s">
        <v>7379</v>
      </c>
      <c r="E6806" t="s">
        <v>7186</v>
      </c>
      <c r="F6806" s="24">
        <v>33455</v>
      </c>
      <c r="G6806">
        <v>25</v>
      </c>
      <c r="H6806">
        <v>1.6</v>
      </c>
      <c r="I6806">
        <v>54</v>
      </c>
      <c r="J6806" t="s">
        <v>436</v>
      </c>
      <c r="K6806">
        <v>0</v>
      </c>
      <c r="L6806">
        <v>0</v>
      </c>
      <c r="M6806">
        <v>0</v>
      </c>
      <c r="N6806" t="s">
        <v>459</v>
      </c>
    </row>
    <row r="6807" spans="4:14" x14ac:dyDescent="0.3">
      <c r="D6807" t="s">
        <v>7380</v>
      </c>
      <c r="E6807" t="s">
        <v>7186</v>
      </c>
      <c r="F6807" s="24">
        <v>33498</v>
      </c>
      <c r="G6807">
        <v>24</v>
      </c>
      <c r="H6807">
        <v>1.67</v>
      </c>
      <c r="I6807">
        <v>54</v>
      </c>
      <c r="J6807" t="s">
        <v>436</v>
      </c>
      <c r="K6807">
        <v>0</v>
      </c>
      <c r="L6807">
        <v>0</v>
      </c>
      <c r="M6807">
        <v>0</v>
      </c>
      <c r="N6807" t="s">
        <v>511</v>
      </c>
    </row>
    <row r="6808" spans="4:14" x14ac:dyDescent="0.3">
      <c r="D6808" t="s">
        <v>7381</v>
      </c>
      <c r="E6808" t="s">
        <v>7186</v>
      </c>
      <c r="F6808" s="24">
        <v>33498</v>
      </c>
      <c r="G6808">
        <v>24</v>
      </c>
      <c r="H6808">
        <v>1.56</v>
      </c>
      <c r="I6808">
        <v>46</v>
      </c>
      <c r="J6808" t="s">
        <v>436</v>
      </c>
      <c r="K6808">
        <v>1</v>
      </c>
      <c r="L6808">
        <v>0</v>
      </c>
      <c r="M6808">
        <v>0</v>
      </c>
      <c r="N6808" t="s">
        <v>511</v>
      </c>
    </row>
    <row r="6809" spans="4:14" x14ac:dyDescent="0.3">
      <c r="D6809" t="s">
        <v>7382</v>
      </c>
      <c r="E6809" t="s">
        <v>7186</v>
      </c>
      <c r="F6809" s="24">
        <v>33511</v>
      </c>
      <c r="G6809">
        <v>24</v>
      </c>
      <c r="H6809">
        <v>1.66</v>
      </c>
      <c r="I6809">
        <v>59</v>
      </c>
      <c r="J6809" t="s">
        <v>436</v>
      </c>
      <c r="K6809">
        <v>0</v>
      </c>
      <c r="L6809">
        <v>0</v>
      </c>
      <c r="M6809">
        <v>0</v>
      </c>
      <c r="N6809" t="s">
        <v>900</v>
      </c>
    </row>
    <row r="6810" spans="4:14" x14ac:dyDescent="0.3">
      <c r="D6810" t="s">
        <v>7383</v>
      </c>
      <c r="E6810" t="s">
        <v>7186</v>
      </c>
      <c r="F6810" s="24">
        <v>33524</v>
      </c>
      <c r="G6810">
        <v>24</v>
      </c>
      <c r="H6810">
        <v>1.64</v>
      </c>
      <c r="I6810">
        <v>57</v>
      </c>
      <c r="J6810" t="s">
        <v>436</v>
      </c>
      <c r="K6810">
        <v>0</v>
      </c>
      <c r="L6810">
        <v>0</v>
      </c>
      <c r="M6810">
        <v>0</v>
      </c>
      <c r="N6810" t="s">
        <v>459</v>
      </c>
    </row>
    <row r="6811" spans="4:14" x14ac:dyDescent="0.3">
      <c r="D6811" t="s">
        <v>7384</v>
      </c>
      <c r="E6811" t="s">
        <v>7186</v>
      </c>
      <c r="F6811" s="24">
        <v>33574</v>
      </c>
      <c r="G6811">
        <v>24</v>
      </c>
      <c r="H6811">
        <v>1.61</v>
      </c>
      <c r="I6811">
        <v>58</v>
      </c>
      <c r="J6811" t="s">
        <v>436</v>
      </c>
      <c r="K6811">
        <v>0</v>
      </c>
      <c r="L6811">
        <v>0</v>
      </c>
      <c r="M6811">
        <v>0</v>
      </c>
      <c r="N6811" t="s">
        <v>459</v>
      </c>
    </row>
    <row r="6812" spans="4:14" x14ac:dyDescent="0.3">
      <c r="D6812" t="s">
        <v>7385</v>
      </c>
      <c r="E6812" t="s">
        <v>7186</v>
      </c>
      <c r="F6812" s="24">
        <v>33574</v>
      </c>
      <c r="G6812">
        <v>24</v>
      </c>
      <c r="H6812">
        <v>1.9</v>
      </c>
      <c r="I6812">
        <v>73</v>
      </c>
      <c r="J6812" t="s">
        <v>436</v>
      </c>
      <c r="K6812">
        <v>0</v>
      </c>
      <c r="L6812">
        <v>0</v>
      </c>
      <c r="M6812">
        <v>0</v>
      </c>
      <c r="N6812" t="s">
        <v>601</v>
      </c>
    </row>
    <row r="6813" spans="4:14" x14ac:dyDescent="0.3">
      <c r="D6813" t="s">
        <v>7386</v>
      </c>
      <c r="E6813" t="s">
        <v>7186</v>
      </c>
      <c r="F6813" s="24">
        <v>33582</v>
      </c>
      <c r="G6813">
        <v>24</v>
      </c>
      <c r="H6813">
        <v>1.82</v>
      </c>
      <c r="I6813">
        <v>78</v>
      </c>
      <c r="J6813" t="s">
        <v>436</v>
      </c>
      <c r="K6813">
        <v>0</v>
      </c>
      <c r="L6813">
        <v>0</v>
      </c>
      <c r="M6813">
        <v>0</v>
      </c>
      <c r="N6813" t="s">
        <v>613</v>
      </c>
    </row>
    <row r="6814" spans="4:14" x14ac:dyDescent="0.3">
      <c r="D6814" t="s">
        <v>7387</v>
      </c>
      <c r="E6814" t="s">
        <v>7186</v>
      </c>
      <c r="F6814" s="24">
        <v>33674</v>
      </c>
      <c r="G6814">
        <v>24</v>
      </c>
      <c r="H6814">
        <v>1.82</v>
      </c>
      <c r="I6814">
        <v>95</v>
      </c>
      <c r="J6814" t="s">
        <v>436</v>
      </c>
      <c r="K6814">
        <v>0</v>
      </c>
      <c r="L6814">
        <v>0</v>
      </c>
      <c r="M6814">
        <v>0</v>
      </c>
      <c r="N6814" t="s">
        <v>432</v>
      </c>
    </row>
    <row r="6815" spans="4:14" x14ac:dyDescent="0.3">
      <c r="D6815" t="s">
        <v>7388</v>
      </c>
      <c r="E6815" t="s">
        <v>7186</v>
      </c>
      <c r="F6815" s="24">
        <v>33718</v>
      </c>
      <c r="G6815">
        <v>24</v>
      </c>
      <c r="H6815">
        <v>1.68</v>
      </c>
      <c r="I6815">
        <v>59</v>
      </c>
      <c r="J6815" t="s">
        <v>436</v>
      </c>
      <c r="K6815">
        <v>0</v>
      </c>
      <c r="L6815">
        <v>0</v>
      </c>
      <c r="M6815">
        <v>0</v>
      </c>
      <c r="N6815" t="s">
        <v>434</v>
      </c>
    </row>
    <row r="6816" spans="4:14" x14ac:dyDescent="0.3">
      <c r="D6816" t="s">
        <v>7389</v>
      </c>
      <c r="E6816" t="s">
        <v>7186</v>
      </c>
      <c r="F6816" s="24">
        <v>33744</v>
      </c>
      <c r="G6816">
        <v>24</v>
      </c>
      <c r="H6816">
        <v>1.78</v>
      </c>
      <c r="I6816">
        <v>68</v>
      </c>
      <c r="J6816" t="s">
        <v>436</v>
      </c>
      <c r="K6816">
        <v>0</v>
      </c>
      <c r="L6816">
        <v>0</v>
      </c>
      <c r="M6816">
        <v>0</v>
      </c>
      <c r="N6816" t="s">
        <v>441</v>
      </c>
    </row>
    <row r="6817" spans="4:14" x14ac:dyDescent="0.3">
      <c r="D6817" t="s">
        <v>7390</v>
      </c>
      <c r="E6817" t="s">
        <v>7186</v>
      </c>
      <c r="F6817" s="24">
        <v>33770</v>
      </c>
      <c r="G6817">
        <v>24</v>
      </c>
      <c r="H6817">
        <v>1.79</v>
      </c>
      <c r="I6817">
        <v>70</v>
      </c>
      <c r="J6817" t="s">
        <v>436</v>
      </c>
      <c r="K6817">
        <v>0</v>
      </c>
      <c r="L6817">
        <v>1</v>
      </c>
      <c r="M6817">
        <v>0</v>
      </c>
      <c r="N6817" t="s">
        <v>434</v>
      </c>
    </row>
    <row r="6818" spans="4:14" x14ac:dyDescent="0.3">
      <c r="D6818" t="s">
        <v>7391</v>
      </c>
      <c r="E6818" t="s">
        <v>7186</v>
      </c>
      <c r="F6818" s="24">
        <v>33788</v>
      </c>
      <c r="G6818">
        <v>24</v>
      </c>
      <c r="H6818">
        <v>1.76</v>
      </c>
      <c r="I6818">
        <v>56</v>
      </c>
      <c r="J6818" t="s">
        <v>436</v>
      </c>
      <c r="K6818">
        <v>0</v>
      </c>
      <c r="L6818">
        <v>0</v>
      </c>
      <c r="M6818">
        <v>0</v>
      </c>
      <c r="N6818" t="s">
        <v>434</v>
      </c>
    </row>
    <row r="6819" spans="4:14" x14ac:dyDescent="0.3">
      <c r="D6819" t="s">
        <v>7392</v>
      </c>
      <c r="E6819" t="s">
        <v>7186</v>
      </c>
      <c r="F6819" s="24">
        <v>33821</v>
      </c>
      <c r="G6819">
        <v>24</v>
      </c>
      <c r="H6819">
        <v>1.73</v>
      </c>
      <c r="I6819">
        <v>65</v>
      </c>
      <c r="J6819" t="s">
        <v>436</v>
      </c>
      <c r="K6819">
        <v>0</v>
      </c>
      <c r="L6819">
        <v>0</v>
      </c>
      <c r="M6819">
        <v>0</v>
      </c>
      <c r="N6819" t="s">
        <v>553</v>
      </c>
    </row>
    <row r="6820" spans="4:14" x14ac:dyDescent="0.3">
      <c r="D6820" t="s">
        <v>7393</v>
      </c>
      <c r="E6820" t="s">
        <v>7186</v>
      </c>
      <c r="F6820" s="24">
        <v>33821</v>
      </c>
      <c r="G6820">
        <v>24</v>
      </c>
      <c r="H6820">
        <v>1.6</v>
      </c>
      <c r="I6820">
        <v>52</v>
      </c>
      <c r="J6820" t="s">
        <v>436</v>
      </c>
      <c r="K6820">
        <v>0</v>
      </c>
      <c r="L6820">
        <v>0</v>
      </c>
      <c r="M6820">
        <v>0</v>
      </c>
      <c r="N6820" t="s">
        <v>473</v>
      </c>
    </row>
    <row r="6821" spans="4:14" x14ac:dyDescent="0.3">
      <c r="D6821" t="s">
        <v>7394</v>
      </c>
      <c r="E6821" t="s">
        <v>7186</v>
      </c>
      <c r="F6821" s="24">
        <v>33829</v>
      </c>
      <c r="G6821">
        <v>23</v>
      </c>
      <c r="H6821">
        <v>1.78</v>
      </c>
      <c r="I6821">
        <v>72</v>
      </c>
      <c r="J6821" t="s">
        <v>436</v>
      </c>
      <c r="K6821">
        <v>0</v>
      </c>
      <c r="L6821">
        <v>0</v>
      </c>
      <c r="M6821">
        <v>0</v>
      </c>
      <c r="N6821" t="s">
        <v>553</v>
      </c>
    </row>
    <row r="6822" spans="4:14" x14ac:dyDescent="0.3">
      <c r="D6822" t="s">
        <v>7395</v>
      </c>
      <c r="E6822" t="s">
        <v>7186</v>
      </c>
      <c r="F6822" s="24">
        <v>33840</v>
      </c>
      <c r="G6822">
        <v>23</v>
      </c>
      <c r="H6822">
        <v>1.53</v>
      </c>
      <c r="I6822">
        <v>57</v>
      </c>
      <c r="J6822" t="s">
        <v>436</v>
      </c>
      <c r="K6822">
        <v>0</v>
      </c>
      <c r="L6822">
        <v>0</v>
      </c>
      <c r="M6822">
        <v>0</v>
      </c>
      <c r="N6822" t="s">
        <v>432</v>
      </c>
    </row>
    <row r="6823" spans="4:14" x14ac:dyDescent="0.3">
      <c r="D6823" t="s">
        <v>7396</v>
      </c>
      <c r="E6823" t="s">
        <v>7186</v>
      </c>
      <c r="F6823" s="24">
        <v>33856</v>
      </c>
      <c r="G6823">
        <v>23</v>
      </c>
      <c r="H6823">
        <v>1.69</v>
      </c>
      <c r="I6823">
        <v>55</v>
      </c>
      <c r="J6823" t="s">
        <v>436</v>
      </c>
      <c r="K6823">
        <v>0</v>
      </c>
      <c r="L6823">
        <v>0</v>
      </c>
      <c r="M6823">
        <v>0</v>
      </c>
      <c r="N6823" t="s">
        <v>434</v>
      </c>
    </row>
    <row r="6824" spans="4:14" x14ac:dyDescent="0.3">
      <c r="D6824" t="s">
        <v>7397</v>
      </c>
      <c r="E6824" t="s">
        <v>7186</v>
      </c>
      <c r="F6824" s="24">
        <v>33857</v>
      </c>
      <c r="G6824">
        <v>23</v>
      </c>
      <c r="H6824">
        <v>1.75</v>
      </c>
      <c r="I6824">
        <v>65</v>
      </c>
      <c r="J6824" t="s">
        <v>436</v>
      </c>
      <c r="K6824">
        <v>0</v>
      </c>
      <c r="L6824">
        <v>0</v>
      </c>
      <c r="M6824">
        <v>0</v>
      </c>
      <c r="N6824" t="s">
        <v>434</v>
      </c>
    </row>
    <row r="6825" spans="4:14" x14ac:dyDescent="0.3">
      <c r="D6825" t="s">
        <v>7398</v>
      </c>
      <c r="E6825" t="s">
        <v>7186</v>
      </c>
      <c r="F6825" s="24">
        <v>33945</v>
      </c>
      <c r="G6825">
        <v>23</v>
      </c>
      <c r="H6825">
        <v>1.7</v>
      </c>
      <c r="I6825">
        <v>68</v>
      </c>
      <c r="J6825" t="s">
        <v>436</v>
      </c>
      <c r="K6825">
        <v>0</v>
      </c>
      <c r="L6825">
        <v>0</v>
      </c>
      <c r="M6825">
        <v>0</v>
      </c>
      <c r="N6825" t="s">
        <v>466</v>
      </c>
    </row>
    <row r="6826" spans="4:14" x14ac:dyDescent="0.3">
      <c r="D6826" t="s">
        <v>7399</v>
      </c>
      <c r="E6826" t="s">
        <v>7186</v>
      </c>
      <c r="F6826" s="24">
        <v>33970</v>
      </c>
      <c r="G6826">
        <v>23</v>
      </c>
      <c r="H6826">
        <v>1.7</v>
      </c>
      <c r="I6826">
        <v>49</v>
      </c>
      <c r="J6826" t="s">
        <v>436</v>
      </c>
      <c r="K6826">
        <v>0</v>
      </c>
      <c r="L6826">
        <v>0</v>
      </c>
      <c r="M6826">
        <v>0</v>
      </c>
      <c r="N6826" t="s">
        <v>434</v>
      </c>
    </row>
    <row r="6827" spans="4:14" x14ac:dyDescent="0.3">
      <c r="D6827" t="s">
        <v>7400</v>
      </c>
      <c r="E6827" t="s">
        <v>7186</v>
      </c>
      <c r="F6827" s="24">
        <v>34000</v>
      </c>
      <c r="G6827">
        <v>23</v>
      </c>
      <c r="H6827">
        <v>1.73</v>
      </c>
      <c r="I6827">
        <v>66</v>
      </c>
      <c r="J6827" t="s">
        <v>436</v>
      </c>
      <c r="K6827">
        <v>0</v>
      </c>
      <c r="L6827">
        <v>0</v>
      </c>
      <c r="M6827">
        <v>0</v>
      </c>
      <c r="N6827" t="s">
        <v>553</v>
      </c>
    </row>
    <row r="6828" spans="4:14" x14ac:dyDescent="0.3">
      <c r="D6828" t="s">
        <v>7401</v>
      </c>
      <c r="E6828" t="s">
        <v>7186</v>
      </c>
      <c r="F6828" s="24">
        <v>34004</v>
      </c>
      <c r="G6828">
        <v>23</v>
      </c>
      <c r="H6828">
        <v>1.77</v>
      </c>
      <c r="I6828">
        <v>62</v>
      </c>
      <c r="J6828" t="s">
        <v>436</v>
      </c>
      <c r="K6828">
        <v>0</v>
      </c>
      <c r="L6828">
        <v>0</v>
      </c>
      <c r="M6828">
        <v>0</v>
      </c>
      <c r="N6828" t="s">
        <v>434</v>
      </c>
    </row>
    <row r="6829" spans="4:14" x14ac:dyDescent="0.3">
      <c r="D6829" t="s">
        <v>7402</v>
      </c>
      <c r="E6829" t="s">
        <v>7186</v>
      </c>
      <c r="F6829" s="24">
        <v>34024</v>
      </c>
      <c r="G6829">
        <v>23</v>
      </c>
      <c r="H6829">
        <v>1.75</v>
      </c>
      <c r="I6829">
        <v>67</v>
      </c>
      <c r="J6829" t="s">
        <v>436</v>
      </c>
      <c r="K6829">
        <v>0</v>
      </c>
      <c r="L6829">
        <v>0</v>
      </c>
      <c r="M6829">
        <v>0</v>
      </c>
      <c r="N6829" t="s">
        <v>441</v>
      </c>
    </row>
    <row r="6830" spans="4:14" x14ac:dyDescent="0.3">
      <c r="D6830" t="s">
        <v>7403</v>
      </c>
      <c r="E6830" t="s">
        <v>7186</v>
      </c>
      <c r="F6830" s="24">
        <v>34093</v>
      </c>
      <c r="G6830">
        <v>23</v>
      </c>
      <c r="H6830">
        <v>1.72</v>
      </c>
      <c r="I6830">
        <v>66</v>
      </c>
      <c r="J6830" t="s">
        <v>436</v>
      </c>
      <c r="K6830">
        <v>0</v>
      </c>
      <c r="L6830">
        <v>1</v>
      </c>
      <c r="M6830">
        <v>0</v>
      </c>
      <c r="N6830" t="s">
        <v>592</v>
      </c>
    </row>
    <row r="6831" spans="4:14" x14ac:dyDescent="0.3">
      <c r="D6831" t="s">
        <v>7404</v>
      </c>
      <c r="E6831" t="s">
        <v>7186</v>
      </c>
      <c r="F6831" s="24">
        <v>34108</v>
      </c>
      <c r="G6831">
        <v>23</v>
      </c>
      <c r="H6831">
        <v>1.78</v>
      </c>
      <c r="I6831">
        <v>70</v>
      </c>
      <c r="J6831" t="s">
        <v>436</v>
      </c>
      <c r="K6831">
        <v>0</v>
      </c>
      <c r="L6831">
        <v>0</v>
      </c>
      <c r="M6831">
        <v>0</v>
      </c>
      <c r="N6831" t="s">
        <v>553</v>
      </c>
    </row>
    <row r="6832" spans="4:14" x14ac:dyDescent="0.3">
      <c r="D6832" t="s">
        <v>7405</v>
      </c>
      <c r="E6832" t="s">
        <v>7186</v>
      </c>
      <c r="F6832" s="24">
        <v>34149</v>
      </c>
      <c r="G6832">
        <v>23</v>
      </c>
      <c r="H6832">
        <v>1.8</v>
      </c>
      <c r="I6832">
        <v>74</v>
      </c>
      <c r="J6832" t="s">
        <v>436</v>
      </c>
      <c r="K6832">
        <v>0</v>
      </c>
      <c r="L6832">
        <v>0</v>
      </c>
      <c r="M6832">
        <v>0</v>
      </c>
      <c r="N6832" t="s">
        <v>459</v>
      </c>
    </row>
    <row r="6833" spans="4:14" x14ac:dyDescent="0.3">
      <c r="D6833" t="s">
        <v>7406</v>
      </c>
      <c r="E6833" t="s">
        <v>7186</v>
      </c>
      <c r="F6833" s="24">
        <v>34180</v>
      </c>
      <c r="G6833">
        <v>23</v>
      </c>
      <c r="H6833">
        <v>1.74</v>
      </c>
      <c r="I6833">
        <v>57</v>
      </c>
      <c r="J6833" t="s">
        <v>436</v>
      </c>
      <c r="K6833">
        <v>1</v>
      </c>
      <c r="L6833">
        <v>0</v>
      </c>
      <c r="M6833">
        <v>0</v>
      </c>
      <c r="N6833" t="s">
        <v>470</v>
      </c>
    </row>
    <row r="6834" spans="4:14" x14ac:dyDescent="0.3">
      <c r="D6834" t="s">
        <v>7407</v>
      </c>
      <c r="E6834" t="s">
        <v>7186</v>
      </c>
      <c r="F6834" s="24">
        <v>34197</v>
      </c>
      <c r="G6834">
        <v>22</v>
      </c>
      <c r="H6834">
        <v>1.8</v>
      </c>
      <c r="I6834">
        <v>68</v>
      </c>
      <c r="J6834" t="s">
        <v>436</v>
      </c>
      <c r="K6834">
        <v>0</v>
      </c>
      <c r="L6834">
        <v>0</v>
      </c>
      <c r="M6834">
        <v>0</v>
      </c>
      <c r="N6834" t="s">
        <v>470</v>
      </c>
    </row>
    <row r="6835" spans="4:14" x14ac:dyDescent="0.3">
      <c r="D6835" t="s">
        <v>7408</v>
      </c>
      <c r="E6835" t="s">
        <v>7186</v>
      </c>
      <c r="F6835" s="24">
        <v>34221</v>
      </c>
      <c r="G6835">
        <v>22</v>
      </c>
      <c r="H6835">
        <v>1.73</v>
      </c>
      <c r="I6835">
        <v>65</v>
      </c>
      <c r="J6835" t="s">
        <v>436</v>
      </c>
      <c r="K6835">
        <v>1</v>
      </c>
      <c r="L6835">
        <v>0</v>
      </c>
      <c r="M6835">
        <v>0</v>
      </c>
      <c r="N6835" t="s">
        <v>441</v>
      </c>
    </row>
    <row r="6836" spans="4:14" x14ac:dyDescent="0.3">
      <c r="D6836" t="s">
        <v>7409</v>
      </c>
      <c r="E6836" t="s">
        <v>7186</v>
      </c>
      <c r="F6836" s="24">
        <v>34312</v>
      </c>
      <c r="G6836">
        <v>22</v>
      </c>
      <c r="H6836">
        <v>1.7</v>
      </c>
      <c r="I6836">
        <v>73</v>
      </c>
      <c r="J6836" t="s">
        <v>436</v>
      </c>
      <c r="K6836">
        <v>0</v>
      </c>
      <c r="L6836">
        <v>0</v>
      </c>
      <c r="M6836">
        <v>0</v>
      </c>
      <c r="N6836" t="s">
        <v>466</v>
      </c>
    </row>
    <row r="6837" spans="4:14" x14ac:dyDescent="0.3">
      <c r="D6837" t="s">
        <v>7410</v>
      </c>
      <c r="E6837" t="s">
        <v>7186</v>
      </c>
      <c r="F6837" s="24">
        <v>34320</v>
      </c>
      <c r="G6837">
        <v>22</v>
      </c>
      <c r="H6837">
        <v>1.57</v>
      </c>
      <c r="I6837">
        <v>54</v>
      </c>
      <c r="J6837" t="s">
        <v>436</v>
      </c>
      <c r="K6837">
        <v>0</v>
      </c>
      <c r="L6837">
        <v>0</v>
      </c>
      <c r="M6837">
        <v>0</v>
      </c>
      <c r="N6837" t="s">
        <v>511</v>
      </c>
    </row>
    <row r="6838" spans="4:14" x14ac:dyDescent="0.3">
      <c r="D6838" t="s">
        <v>7411</v>
      </c>
      <c r="E6838" t="s">
        <v>7186</v>
      </c>
      <c r="F6838" s="24">
        <v>34331</v>
      </c>
      <c r="G6838">
        <v>22</v>
      </c>
      <c r="H6838">
        <v>1.88</v>
      </c>
      <c r="I6838">
        <v>74</v>
      </c>
      <c r="J6838" t="s">
        <v>436</v>
      </c>
      <c r="K6838">
        <v>0</v>
      </c>
      <c r="L6838">
        <v>0</v>
      </c>
      <c r="M6838">
        <v>0</v>
      </c>
      <c r="N6838" t="s">
        <v>601</v>
      </c>
    </row>
    <row r="6839" spans="4:14" x14ac:dyDescent="0.3">
      <c r="D6839" t="s">
        <v>7412</v>
      </c>
      <c r="E6839" t="s">
        <v>7186</v>
      </c>
      <c r="F6839" s="24">
        <v>34367</v>
      </c>
      <c r="G6839">
        <v>22</v>
      </c>
      <c r="H6839">
        <v>1.68</v>
      </c>
      <c r="I6839">
        <v>62</v>
      </c>
      <c r="J6839" t="s">
        <v>436</v>
      </c>
      <c r="K6839">
        <v>0</v>
      </c>
      <c r="L6839">
        <v>0</v>
      </c>
      <c r="M6839">
        <v>0</v>
      </c>
      <c r="N6839" t="s">
        <v>434</v>
      </c>
    </row>
    <row r="6840" spans="4:14" x14ac:dyDescent="0.3">
      <c r="D6840" t="s">
        <v>7413</v>
      </c>
      <c r="E6840" t="s">
        <v>7186</v>
      </c>
      <c r="F6840" s="24">
        <v>34387</v>
      </c>
      <c r="G6840">
        <v>22</v>
      </c>
      <c r="H6840">
        <v>1.68</v>
      </c>
      <c r="I6840">
        <v>62</v>
      </c>
      <c r="J6840" t="s">
        <v>436</v>
      </c>
      <c r="K6840">
        <v>0</v>
      </c>
      <c r="L6840">
        <v>0</v>
      </c>
      <c r="M6840">
        <v>0</v>
      </c>
      <c r="N6840" t="s">
        <v>943</v>
      </c>
    </row>
    <row r="6841" spans="4:14" x14ac:dyDescent="0.3">
      <c r="D6841" t="s">
        <v>7414</v>
      </c>
      <c r="E6841" t="s">
        <v>7186</v>
      </c>
      <c r="F6841" s="24">
        <v>34414</v>
      </c>
      <c r="G6841">
        <v>22</v>
      </c>
      <c r="H6841">
        <v>1.81</v>
      </c>
      <c r="I6841">
        <v>57</v>
      </c>
      <c r="J6841" t="s">
        <v>436</v>
      </c>
      <c r="K6841">
        <v>0</v>
      </c>
      <c r="L6841">
        <v>0</v>
      </c>
      <c r="M6841">
        <v>0</v>
      </c>
      <c r="N6841" t="s">
        <v>434</v>
      </c>
    </row>
    <row r="6842" spans="4:14" x14ac:dyDescent="0.3">
      <c r="D6842" t="s">
        <v>7415</v>
      </c>
      <c r="E6842" t="s">
        <v>7186</v>
      </c>
      <c r="F6842" s="24">
        <v>34414</v>
      </c>
      <c r="G6842">
        <v>22</v>
      </c>
      <c r="H6842">
        <v>1.85</v>
      </c>
      <c r="I6842">
        <v>78</v>
      </c>
      <c r="J6842" t="s">
        <v>436</v>
      </c>
      <c r="K6842">
        <v>0</v>
      </c>
      <c r="L6842">
        <v>0</v>
      </c>
      <c r="M6842">
        <v>0</v>
      </c>
      <c r="N6842" t="s">
        <v>553</v>
      </c>
    </row>
    <row r="6843" spans="4:14" x14ac:dyDescent="0.3">
      <c r="D6843" t="s">
        <v>7416</v>
      </c>
      <c r="E6843" t="s">
        <v>7186</v>
      </c>
      <c r="F6843" s="24">
        <v>34446</v>
      </c>
      <c r="G6843">
        <v>22</v>
      </c>
      <c r="H6843">
        <v>1.64</v>
      </c>
      <c r="I6843">
        <v>58</v>
      </c>
      <c r="J6843" t="s">
        <v>436</v>
      </c>
      <c r="K6843">
        <v>0</v>
      </c>
      <c r="L6843">
        <v>1</v>
      </c>
      <c r="M6843">
        <v>0</v>
      </c>
      <c r="N6843" t="s">
        <v>592</v>
      </c>
    </row>
    <row r="6844" spans="4:14" x14ac:dyDescent="0.3">
      <c r="D6844" t="s">
        <v>7417</v>
      </c>
      <c r="E6844" t="s">
        <v>7186</v>
      </c>
      <c r="F6844" s="24">
        <v>34464</v>
      </c>
      <c r="G6844">
        <v>22</v>
      </c>
      <c r="H6844">
        <v>1.8</v>
      </c>
      <c r="I6844">
        <v>61</v>
      </c>
      <c r="J6844" t="s">
        <v>436</v>
      </c>
      <c r="K6844">
        <v>0</v>
      </c>
      <c r="L6844">
        <v>0</v>
      </c>
      <c r="M6844">
        <v>0</v>
      </c>
      <c r="N6844" t="s">
        <v>434</v>
      </c>
    </row>
    <row r="6845" spans="4:14" x14ac:dyDescent="0.3">
      <c r="D6845" t="s">
        <v>7418</v>
      </c>
      <c r="E6845" t="s">
        <v>7186</v>
      </c>
      <c r="F6845" s="24">
        <v>34476</v>
      </c>
      <c r="G6845">
        <v>22</v>
      </c>
      <c r="H6845">
        <v>1.74</v>
      </c>
      <c r="I6845">
        <v>72</v>
      </c>
      <c r="J6845" t="s">
        <v>436</v>
      </c>
      <c r="K6845">
        <v>0</v>
      </c>
      <c r="L6845">
        <v>0</v>
      </c>
      <c r="M6845">
        <v>0</v>
      </c>
      <c r="N6845" t="s">
        <v>441</v>
      </c>
    </row>
    <row r="6846" spans="4:14" x14ac:dyDescent="0.3">
      <c r="D6846" t="s">
        <v>7419</v>
      </c>
      <c r="E6846" t="s">
        <v>7186</v>
      </c>
      <c r="F6846" s="24">
        <v>34513</v>
      </c>
      <c r="G6846">
        <v>22</v>
      </c>
      <c r="H6846">
        <v>1.85</v>
      </c>
      <c r="I6846">
        <v>90</v>
      </c>
      <c r="J6846" t="s">
        <v>436</v>
      </c>
      <c r="K6846">
        <v>1</v>
      </c>
      <c r="L6846">
        <v>0</v>
      </c>
      <c r="M6846">
        <v>0</v>
      </c>
      <c r="N6846" t="s">
        <v>466</v>
      </c>
    </row>
    <row r="6847" spans="4:14" x14ac:dyDescent="0.3">
      <c r="D6847" t="s">
        <v>7420</v>
      </c>
      <c r="E6847" t="s">
        <v>7186</v>
      </c>
      <c r="F6847" s="24">
        <v>34651</v>
      </c>
      <c r="G6847">
        <v>21</v>
      </c>
      <c r="H6847">
        <v>1.73</v>
      </c>
      <c r="I6847">
        <v>67</v>
      </c>
      <c r="J6847" t="s">
        <v>436</v>
      </c>
      <c r="K6847">
        <v>0</v>
      </c>
      <c r="L6847">
        <v>1</v>
      </c>
      <c r="M6847">
        <v>0</v>
      </c>
      <c r="N6847" t="s">
        <v>592</v>
      </c>
    </row>
    <row r="6848" spans="4:14" x14ac:dyDescent="0.3">
      <c r="D6848" t="s">
        <v>7421</v>
      </c>
      <c r="E6848" t="s">
        <v>7186</v>
      </c>
      <c r="F6848" s="24">
        <v>34669</v>
      </c>
      <c r="G6848">
        <v>21</v>
      </c>
      <c r="H6848">
        <v>1.58</v>
      </c>
      <c r="I6848">
        <v>51</v>
      </c>
      <c r="J6848" t="s">
        <v>436</v>
      </c>
      <c r="K6848">
        <v>0</v>
      </c>
      <c r="L6848">
        <v>0</v>
      </c>
      <c r="M6848">
        <v>0</v>
      </c>
      <c r="N6848" t="s">
        <v>511</v>
      </c>
    </row>
    <row r="6849" spans="4:14" x14ac:dyDescent="0.3">
      <c r="D6849" t="s">
        <v>7422</v>
      </c>
      <c r="E6849" t="s">
        <v>7186</v>
      </c>
      <c r="F6849" s="24">
        <v>34685</v>
      </c>
      <c r="G6849">
        <v>21</v>
      </c>
      <c r="H6849">
        <v>1.7</v>
      </c>
      <c r="I6849">
        <v>65</v>
      </c>
      <c r="J6849" t="s">
        <v>436</v>
      </c>
      <c r="K6849">
        <v>0</v>
      </c>
      <c r="L6849">
        <v>0</v>
      </c>
      <c r="M6849">
        <v>0</v>
      </c>
      <c r="N6849" t="s">
        <v>434</v>
      </c>
    </row>
    <row r="6850" spans="4:14" x14ac:dyDescent="0.3">
      <c r="D6850" t="s">
        <v>7423</v>
      </c>
      <c r="E6850" t="s">
        <v>7186</v>
      </c>
      <c r="F6850" s="24">
        <v>34725</v>
      </c>
      <c r="G6850">
        <v>21</v>
      </c>
      <c r="H6850">
        <v>1.72</v>
      </c>
      <c r="I6850">
        <v>64</v>
      </c>
      <c r="J6850" t="s">
        <v>436</v>
      </c>
      <c r="K6850">
        <v>0</v>
      </c>
      <c r="L6850">
        <v>0</v>
      </c>
      <c r="M6850">
        <v>0</v>
      </c>
      <c r="N6850" t="s">
        <v>592</v>
      </c>
    </row>
    <row r="6851" spans="4:14" x14ac:dyDescent="0.3">
      <c r="D6851" t="s">
        <v>7424</v>
      </c>
      <c r="E6851" t="s">
        <v>7186</v>
      </c>
      <c r="F6851" s="24">
        <v>34739</v>
      </c>
      <c r="G6851">
        <v>21</v>
      </c>
      <c r="H6851">
        <v>1.75</v>
      </c>
      <c r="I6851">
        <v>61</v>
      </c>
      <c r="J6851" t="s">
        <v>436</v>
      </c>
      <c r="K6851">
        <v>0</v>
      </c>
      <c r="L6851">
        <v>0</v>
      </c>
      <c r="M6851">
        <v>0</v>
      </c>
      <c r="N6851" t="s">
        <v>434</v>
      </c>
    </row>
    <row r="6852" spans="4:14" x14ac:dyDescent="0.3">
      <c r="D6852" t="s">
        <v>7425</v>
      </c>
      <c r="E6852" t="s">
        <v>7186</v>
      </c>
      <c r="F6852" s="24">
        <v>34760</v>
      </c>
      <c r="G6852">
        <v>21</v>
      </c>
      <c r="H6852">
        <v>1.74</v>
      </c>
      <c r="I6852">
        <v>61</v>
      </c>
      <c r="J6852" t="s">
        <v>436</v>
      </c>
      <c r="K6852">
        <v>0</v>
      </c>
      <c r="L6852">
        <v>0</v>
      </c>
      <c r="M6852">
        <v>0</v>
      </c>
      <c r="N6852" t="s">
        <v>434</v>
      </c>
    </row>
    <row r="6853" spans="4:14" x14ac:dyDescent="0.3">
      <c r="D6853" t="s">
        <v>7426</v>
      </c>
      <c r="E6853" t="s">
        <v>7186</v>
      </c>
      <c r="F6853" s="24">
        <v>34918</v>
      </c>
      <c r="G6853">
        <v>20</v>
      </c>
      <c r="H6853">
        <v>1.73</v>
      </c>
      <c r="I6853">
        <v>61</v>
      </c>
      <c r="J6853" t="s">
        <v>436</v>
      </c>
      <c r="K6853">
        <v>0</v>
      </c>
      <c r="L6853">
        <v>0</v>
      </c>
      <c r="M6853">
        <v>0</v>
      </c>
      <c r="N6853" t="s">
        <v>434</v>
      </c>
    </row>
    <row r="6854" spans="4:14" x14ac:dyDescent="0.3">
      <c r="D6854" t="s">
        <v>7427</v>
      </c>
      <c r="E6854" t="s">
        <v>7186</v>
      </c>
      <c r="F6854" s="24">
        <v>34998</v>
      </c>
      <c r="G6854">
        <v>20</v>
      </c>
      <c r="H6854">
        <v>1.9</v>
      </c>
      <c r="I6854">
        <v>90</v>
      </c>
      <c r="J6854" t="s">
        <v>436</v>
      </c>
      <c r="K6854">
        <v>0</v>
      </c>
      <c r="L6854">
        <v>0</v>
      </c>
      <c r="M6854">
        <v>0</v>
      </c>
      <c r="N6854" t="s">
        <v>601</v>
      </c>
    </row>
    <row r="6855" spans="4:14" x14ac:dyDescent="0.3">
      <c r="D6855" t="s">
        <v>7428</v>
      </c>
      <c r="E6855" t="s">
        <v>7186</v>
      </c>
      <c r="F6855" s="24">
        <v>35011</v>
      </c>
      <c r="G6855">
        <v>20</v>
      </c>
      <c r="H6855">
        <v>1.63</v>
      </c>
      <c r="I6855">
        <v>55</v>
      </c>
      <c r="J6855" t="s">
        <v>436</v>
      </c>
      <c r="K6855">
        <v>0</v>
      </c>
      <c r="L6855">
        <v>1</v>
      </c>
      <c r="M6855">
        <v>0</v>
      </c>
      <c r="N6855" t="s">
        <v>592</v>
      </c>
    </row>
    <row r="6856" spans="4:14" x14ac:dyDescent="0.3">
      <c r="D6856" t="s">
        <v>7429</v>
      </c>
      <c r="E6856" t="s">
        <v>7186</v>
      </c>
      <c r="F6856" s="24">
        <v>35176</v>
      </c>
      <c r="G6856">
        <v>20</v>
      </c>
      <c r="H6856">
        <v>1.79</v>
      </c>
      <c r="I6856">
        <v>64</v>
      </c>
      <c r="J6856" t="s">
        <v>436</v>
      </c>
      <c r="K6856">
        <v>0</v>
      </c>
      <c r="L6856">
        <v>0</v>
      </c>
      <c r="M6856">
        <v>0</v>
      </c>
      <c r="N6856" t="s">
        <v>441</v>
      </c>
    </row>
    <row r="6857" spans="4:14" x14ac:dyDescent="0.3">
      <c r="D6857" t="s">
        <v>7430</v>
      </c>
      <c r="E6857" t="s">
        <v>7186</v>
      </c>
      <c r="F6857" s="24">
        <v>35265</v>
      </c>
      <c r="G6857">
        <v>20</v>
      </c>
      <c r="H6857">
        <v>1.73</v>
      </c>
      <c r="I6857">
        <v>65</v>
      </c>
      <c r="J6857" t="s">
        <v>436</v>
      </c>
      <c r="K6857">
        <v>0</v>
      </c>
      <c r="L6857">
        <v>0</v>
      </c>
      <c r="M6857">
        <v>0</v>
      </c>
      <c r="N6857" t="s">
        <v>434</v>
      </c>
    </row>
    <row r="6858" spans="4:14" x14ac:dyDescent="0.3">
      <c r="D6858" t="s">
        <v>7431</v>
      </c>
      <c r="E6858" t="s">
        <v>7186</v>
      </c>
      <c r="F6858" s="24">
        <v>35689</v>
      </c>
      <c r="G6858">
        <v>18</v>
      </c>
      <c r="H6858">
        <v>1.84</v>
      </c>
      <c r="I6858">
        <v>68</v>
      </c>
      <c r="J6858" t="s">
        <v>436</v>
      </c>
      <c r="K6858">
        <v>0</v>
      </c>
      <c r="L6858">
        <v>0</v>
      </c>
      <c r="M6858">
        <v>0</v>
      </c>
      <c r="N6858" t="s">
        <v>434</v>
      </c>
    </row>
    <row r="6859" spans="4:14" x14ac:dyDescent="0.3">
      <c r="D6859" t="s">
        <v>7432</v>
      </c>
      <c r="E6859" t="s">
        <v>7186</v>
      </c>
      <c r="F6859" s="24">
        <v>35776</v>
      </c>
      <c r="G6859">
        <v>18</v>
      </c>
      <c r="H6859">
        <v>1.73</v>
      </c>
      <c r="I6859">
        <v>63</v>
      </c>
      <c r="J6859" t="s">
        <v>436</v>
      </c>
      <c r="K6859">
        <v>0</v>
      </c>
      <c r="L6859">
        <v>0</v>
      </c>
      <c r="M6859">
        <v>0</v>
      </c>
      <c r="N6859" t="s">
        <v>441</v>
      </c>
    </row>
    <row r="6860" spans="4:14" x14ac:dyDescent="0.3">
      <c r="D6860" t="s">
        <v>7433</v>
      </c>
      <c r="E6860" t="s">
        <v>7186</v>
      </c>
      <c r="F6860" s="24">
        <v>36017</v>
      </c>
      <c r="G6860">
        <v>17</v>
      </c>
      <c r="H6860">
        <v>1.6</v>
      </c>
      <c r="I6860">
        <v>47</v>
      </c>
      <c r="J6860" t="s">
        <v>436</v>
      </c>
      <c r="K6860">
        <v>0</v>
      </c>
      <c r="L6860">
        <v>0</v>
      </c>
      <c r="M6860">
        <v>0</v>
      </c>
      <c r="N6860" t="s">
        <v>511</v>
      </c>
    </row>
    <row r="6861" spans="4:14" x14ac:dyDescent="0.3">
      <c r="D6861" t="s">
        <v>7434</v>
      </c>
      <c r="E6861" t="s">
        <v>7186</v>
      </c>
      <c r="F6861" s="24">
        <v>36536</v>
      </c>
      <c r="G6861">
        <v>16</v>
      </c>
      <c r="H6861">
        <v>1.78</v>
      </c>
      <c r="I6861">
        <v>62</v>
      </c>
      <c r="J6861" t="s">
        <v>436</v>
      </c>
      <c r="K6861">
        <v>0</v>
      </c>
      <c r="L6861">
        <v>0</v>
      </c>
      <c r="M6861">
        <v>0</v>
      </c>
      <c r="N6861" t="s">
        <v>441</v>
      </c>
    </row>
    <row r="6862" spans="4:14" x14ac:dyDescent="0.3">
      <c r="D6862" t="s">
        <v>7435</v>
      </c>
      <c r="E6862" t="s">
        <v>7436</v>
      </c>
      <c r="F6862" s="24">
        <v>29098</v>
      </c>
      <c r="G6862">
        <v>36</v>
      </c>
      <c r="H6862">
        <v>1.68</v>
      </c>
      <c r="I6862">
        <v>64</v>
      </c>
      <c r="J6862" t="s">
        <v>431</v>
      </c>
      <c r="K6862">
        <v>0</v>
      </c>
      <c r="L6862">
        <v>0</v>
      </c>
      <c r="M6862">
        <v>0</v>
      </c>
      <c r="N6862" t="s">
        <v>980</v>
      </c>
    </row>
    <row r="6863" spans="4:14" x14ac:dyDescent="0.3">
      <c r="D6863" t="s">
        <v>7437</v>
      </c>
      <c r="E6863" t="s">
        <v>7436</v>
      </c>
      <c r="F6863" s="24">
        <v>31941</v>
      </c>
      <c r="G6863">
        <v>29</v>
      </c>
      <c r="H6863">
        <v>1.66</v>
      </c>
      <c r="I6863">
        <v>59</v>
      </c>
      <c r="J6863" t="s">
        <v>431</v>
      </c>
      <c r="K6863">
        <v>0</v>
      </c>
      <c r="L6863">
        <v>0</v>
      </c>
      <c r="M6863">
        <v>0</v>
      </c>
      <c r="N6863" t="s">
        <v>434</v>
      </c>
    </row>
    <row r="6864" spans="4:14" x14ac:dyDescent="0.3">
      <c r="D6864" t="s">
        <v>7438</v>
      </c>
      <c r="E6864" t="s">
        <v>7436</v>
      </c>
      <c r="F6864" s="24">
        <v>36018</v>
      </c>
      <c r="G6864">
        <v>17</v>
      </c>
      <c r="H6864">
        <v>1.58</v>
      </c>
      <c r="I6864">
        <v>65</v>
      </c>
      <c r="J6864" t="s">
        <v>431</v>
      </c>
      <c r="K6864">
        <v>0</v>
      </c>
      <c r="L6864">
        <v>0</v>
      </c>
      <c r="M6864">
        <v>0</v>
      </c>
      <c r="N6864" t="s">
        <v>441</v>
      </c>
    </row>
    <row r="6865" spans="4:14" x14ac:dyDescent="0.3">
      <c r="D6865" t="s">
        <v>7439</v>
      </c>
      <c r="E6865" t="s">
        <v>7436</v>
      </c>
      <c r="F6865" s="24">
        <v>34401</v>
      </c>
      <c r="G6865">
        <v>22</v>
      </c>
      <c r="H6865">
        <v>1.63</v>
      </c>
      <c r="I6865">
        <v>46</v>
      </c>
      <c r="J6865" t="s">
        <v>436</v>
      </c>
      <c r="K6865">
        <v>0</v>
      </c>
      <c r="L6865">
        <v>0</v>
      </c>
      <c r="M6865">
        <v>0</v>
      </c>
      <c r="N6865" t="s">
        <v>434</v>
      </c>
    </row>
    <row r="6866" spans="4:14" x14ac:dyDescent="0.3">
      <c r="D6866" t="s">
        <v>7440</v>
      </c>
      <c r="E6866" t="s">
        <v>7436</v>
      </c>
      <c r="F6866" s="24">
        <v>34953</v>
      </c>
      <c r="G6866">
        <v>20</v>
      </c>
      <c r="H6866">
        <v>1.68</v>
      </c>
      <c r="I6866">
        <v>73</v>
      </c>
      <c r="J6866" t="s">
        <v>436</v>
      </c>
      <c r="K6866">
        <v>0</v>
      </c>
      <c r="L6866">
        <v>0</v>
      </c>
      <c r="M6866">
        <v>0</v>
      </c>
      <c r="N6866" t="s">
        <v>853</v>
      </c>
    </row>
    <row r="6867" spans="4:14" x14ac:dyDescent="0.3">
      <c r="D6867" t="s">
        <v>7441</v>
      </c>
      <c r="E6867" t="s">
        <v>7436</v>
      </c>
      <c r="F6867" s="24">
        <v>35343</v>
      </c>
      <c r="G6867">
        <v>19</v>
      </c>
      <c r="H6867">
        <v>1.63</v>
      </c>
      <c r="I6867">
        <v>63</v>
      </c>
      <c r="J6867" t="s">
        <v>436</v>
      </c>
      <c r="K6867">
        <v>0</v>
      </c>
      <c r="L6867">
        <v>0</v>
      </c>
      <c r="M6867">
        <v>0</v>
      </c>
      <c r="N6867" t="s">
        <v>432</v>
      </c>
    </row>
    <row r="6868" spans="4:14" x14ac:dyDescent="0.3">
      <c r="D6868" t="s">
        <v>7442</v>
      </c>
      <c r="E6868" t="s">
        <v>7436</v>
      </c>
      <c r="F6868" s="24">
        <v>37586</v>
      </c>
      <c r="G6868">
        <v>13</v>
      </c>
      <c r="H6868">
        <v>1.55</v>
      </c>
      <c r="I6868">
        <v>45</v>
      </c>
      <c r="J6868" t="s">
        <v>436</v>
      </c>
      <c r="K6868">
        <v>0</v>
      </c>
      <c r="L6868">
        <v>0</v>
      </c>
      <c r="M6868">
        <v>0</v>
      </c>
      <c r="N6868" t="s">
        <v>441</v>
      </c>
    </row>
    <row r="6869" spans="4:14" x14ac:dyDescent="0.3">
      <c r="D6869" t="s">
        <v>7443</v>
      </c>
      <c r="E6869" t="s">
        <v>7444</v>
      </c>
      <c r="F6869" s="24">
        <v>33025</v>
      </c>
      <c r="G6869">
        <v>26</v>
      </c>
      <c r="H6869">
        <v>1.73</v>
      </c>
      <c r="I6869">
        <v>59</v>
      </c>
      <c r="J6869" t="s">
        <v>431</v>
      </c>
      <c r="K6869">
        <v>0</v>
      </c>
      <c r="L6869">
        <v>0</v>
      </c>
      <c r="M6869">
        <v>0</v>
      </c>
      <c r="N6869" t="s">
        <v>434</v>
      </c>
    </row>
    <row r="6870" spans="4:14" x14ac:dyDescent="0.3">
      <c r="D6870" t="s">
        <v>7445</v>
      </c>
      <c r="E6870" t="s">
        <v>7444</v>
      </c>
      <c r="F6870" s="24">
        <v>35618</v>
      </c>
      <c r="G6870">
        <v>19</v>
      </c>
      <c r="H6870">
        <v>1.76</v>
      </c>
      <c r="I6870">
        <v>69</v>
      </c>
      <c r="J6870" t="s">
        <v>431</v>
      </c>
      <c r="K6870">
        <v>0</v>
      </c>
      <c r="L6870">
        <v>0</v>
      </c>
      <c r="M6870">
        <v>0</v>
      </c>
      <c r="N6870" t="s">
        <v>441</v>
      </c>
    </row>
    <row r="6871" spans="4:14" x14ac:dyDescent="0.3">
      <c r="D6871" t="s">
        <v>7446</v>
      </c>
      <c r="E6871" t="s">
        <v>7444</v>
      </c>
      <c r="F6871" s="24">
        <v>36118</v>
      </c>
      <c r="G6871">
        <v>17</v>
      </c>
      <c r="H6871">
        <v>1.78</v>
      </c>
      <c r="I6871">
        <v>59</v>
      </c>
      <c r="J6871" t="s">
        <v>431</v>
      </c>
      <c r="K6871">
        <v>0</v>
      </c>
      <c r="L6871">
        <v>0</v>
      </c>
      <c r="M6871">
        <v>0</v>
      </c>
      <c r="N6871" t="s">
        <v>513</v>
      </c>
    </row>
    <row r="6872" spans="4:14" x14ac:dyDescent="0.3">
      <c r="D6872" t="s">
        <v>7447</v>
      </c>
      <c r="E6872" t="s">
        <v>7444</v>
      </c>
      <c r="F6872" s="24">
        <v>32961</v>
      </c>
      <c r="G6872">
        <v>26</v>
      </c>
      <c r="H6872">
        <v>1.74</v>
      </c>
      <c r="I6872">
        <v>70</v>
      </c>
      <c r="J6872" t="s">
        <v>436</v>
      </c>
      <c r="K6872">
        <v>0</v>
      </c>
      <c r="L6872">
        <v>0</v>
      </c>
      <c r="M6872">
        <v>0</v>
      </c>
      <c r="N6872" t="s">
        <v>441</v>
      </c>
    </row>
    <row r="6873" spans="4:14" x14ac:dyDescent="0.3">
      <c r="D6873" t="s">
        <v>7448</v>
      </c>
      <c r="E6873" t="s">
        <v>7444</v>
      </c>
      <c r="F6873" s="24">
        <v>35286</v>
      </c>
      <c r="G6873">
        <v>19</v>
      </c>
      <c r="H6873">
        <v>1.52</v>
      </c>
      <c r="I6873">
        <v>53</v>
      </c>
      <c r="J6873" t="s">
        <v>436</v>
      </c>
      <c r="K6873">
        <v>0</v>
      </c>
      <c r="L6873">
        <v>0</v>
      </c>
      <c r="M6873">
        <v>0</v>
      </c>
      <c r="N6873" t="s">
        <v>439</v>
      </c>
    </row>
    <row r="6874" spans="4:14" x14ac:dyDescent="0.3">
      <c r="D6874" t="s">
        <v>7449</v>
      </c>
      <c r="E6874" t="s">
        <v>7450</v>
      </c>
      <c r="F6874" s="24">
        <v>20515</v>
      </c>
      <c r="G6874">
        <v>60</v>
      </c>
      <c r="H6874">
        <v>1.9</v>
      </c>
      <c r="I6874">
        <v>78</v>
      </c>
      <c r="J6874" t="s">
        <v>431</v>
      </c>
      <c r="K6874">
        <v>0</v>
      </c>
      <c r="L6874">
        <v>0</v>
      </c>
      <c r="M6874">
        <v>0</v>
      </c>
      <c r="N6874" t="s">
        <v>584</v>
      </c>
    </row>
    <row r="6875" spans="4:14" x14ac:dyDescent="0.3">
      <c r="D6875" t="s">
        <v>7451</v>
      </c>
      <c r="E6875" t="s">
        <v>7450</v>
      </c>
      <c r="F6875" s="24">
        <v>28813</v>
      </c>
      <c r="G6875">
        <v>37</v>
      </c>
      <c r="H6875">
        <v>2</v>
      </c>
      <c r="I6875">
        <v>102</v>
      </c>
      <c r="J6875" t="s">
        <v>431</v>
      </c>
      <c r="K6875">
        <v>1</v>
      </c>
      <c r="L6875">
        <v>0</v>
      </c>
      <c r="M6875">
        <v>0</v>
      </c>
      <c r="N6875" t="s">
        <v>470</v>
      </c>
    </row>
    <row r="6876" spans="4:14" x14ac:dyDescent="0.3">
      <c r="D6876" t="s">
        <v>7452</v>
      </c>
      <c r="E6876" t="s">
        <v>7450</v>
      </c>
      <c r="F6876" s="24">
        <v>28948</v>
      </c>
      <c r="G6876">
        <v>37</v>
      </c>
      <c r="H6876">
        <v>1.89</v>
      </c>
      <c r="I6876">
        <v>75</v>
      </c>
      <c r="J6876" t="s">
        <v>431</v>
      </c>
      <c r="K6876">
        <v>0</v>
      </c>
      <c r="L6876">
        <v>0</v>
      </c>
      <c r="M6876">
        <v>0</v>
      </c>
      <c r="N6876" t="s">
        <v>584</v>
      </c>
    </row>
    <row r="6877" spans="4:14" x14ac:dyDescent="0.3">
      <c r="D6877" t="s">
        <v>7453</v>
      </c>
      <c r="E6877" t="s">
        <v>7450</v>
      </c>
      <c r="F6877" s="24">
        <v>29282</v>
      </c>
      <c r="G6877">
        <v>36</v>
      </c>
      <c r="H6877">
        <v>1.75</v>
      </c>
      <c r="I6877">
        <v>73</v>
      </c>
      <c r="J6877" t="s">
        <v>431</v>
      </c>
      <c r="K6877">
        <v>0</v>
      </c>
      <c r="L6877">
        <v>0</v>
      </c>
      <c r="M6877">
        <v>0</v>
      </c>
      <c r="N6877" t="s">
        <v>513</v>
      </c>
    </row>
    <row r="6878" spans="4:14" x14ac:dyDescent="0.3">
      <c r="D6878" t="s">
        <v>7454</v>
      </c>
      <c r="E6878" t="s">
        <v>7450</v>
      </c>
      <c r="F6878" s="24">
        <v>29465</v>
      </c>
      <c r="G6878">
        <v>35</v>
      </c>
      <c r="H6878">
        <v>1.86</v>
      </c>
      <c r="I6878">
        <v>78</v>
      </c>
      <c r="J6878" t="s">
        <v>431</v>
      </c>
      <c r="K6878">
        <v>0</v>
      </c>
      <c r="L6878">
        <v>0</v>
      </c>
      <c r="M6878">
        <v>0</v>
      </c>
      <c r="N6878" t="s">
        <v>592</v>
      </c>
    </row>
    <row r="6879" spans="4:14" x14ac:dyDescent="0.3">
      <c r="D6879" t="s">
        <v>7455</v>
      </c>
      <c r="E6879" t="s">
        <v>7450</v>
      </c>
      <c r="F6879" s="24">
        <v>29596</v>
      </c>
      <c r="G6879">
        <v>35</v>
      </c>
      <c r="H6879">
        <v>1.86</v>
      </c>
      <c r="I6879">
        <v>78</v>
      </c>
      <c r="J6879" t="s">
        <v>431</v>
      </c>
      <c r="K6879">
        <v>0</v>
      </c>
      <c r="L6879">
        <v>0</v>
      </c>
      <c r="M6879">
        <v>0</v>
      </c>
      <c r="N6879" t="s">
        <v>466</v>
      </c>
    </row>
    <row r="6880" spans="4:14" x14ac:dyDescent="0.3">
      <c r="D6880" t="s">
        <v>7456</v>
      </c>
      <c r="E6880" t="s">
        <v>7450</v>
      </c>
      <c r="F6880" s="24">
        <v>30025</v>
      </c>
      <c r="G6880">
        <v>34</v>
      </c>
      <c r="H6880">
        <v>1.87</v>
      </c>
      <c r="I6880">
        <v>98</v>
      </c>
      <c r="J6880" t="s">
        <v>431</v>
      </c>
      <c r="K6880">
        <v>0</v>
      </c>
      <c r="L6880">
        <v>0</v>
      </c>
      <c r="M6880">
        <v>0</v>
      </c>
      <c r="N6880" t="s">
        <v>434</v>
      </c>
    </row>
    <row r="6881" spans="4:14" x14ac:dyDescent="0.3">
      <c r="D6881" t="s">
        <v>7457</v>
      </c>
      <c r="E6881" t="s">
        <v>7450</v>
      </c>
      <c r="F6881" s="24">
        <v>30077</v>
      </c>
      <c r="G6881">
        <v>34</v>
      </c>
      <c r="H6881">
        <v>1.95</v>
      </c>
      <c r="I6881">
        <v>98</v>
      </c>
      <c r="J6881" t="s">
        <v>431</v>
      </c>
      <c r="K6881">
        <v>1</v>
      </c>
      <c r="L6881">
        <v>0</v>
      </c>
      <c r="M6881">
        <v>0</v>
      </c>
      <c r="N6881" t="s">
        <v>470</v>
      </c>
    </row>
    <row r="6882" spans="4:14" x14ac:dyDescent="0.3">
      <c r="D6882" t="s">
        <v>7458</v>
      </c>
      <c r="E6882" t="s">
        <v>7450</v>
      </c>
      <c r="F6882" s="24">
        <v>30300</v>
      </c>
      <c r="G6882">
        <v>33</v>
      </c>
      <c r="H6882">
        <v>1.89</v>
      </c>
      <c r="I6882">
        <v>103</v>
      </c>
      <c r="J6882" t="s">
        <v>431</v>
      </c>
      <c r="K6882">
        <v>0</v>
      </c>
      <c r="L6882">
        <v>0</v>
      </c>
      <c r="M6882">
        <v>0</v>
      </c>
      <c r="N6882" t="s">
        <v>630</v>
      </c>
    </row>
    <row r="6883" spans="4:14" x14ac:dyDescent="0.3">
      <c r="D6883" t="s">
        <v>7459</v>
      </c>
      <c r="E6883" t="s">
        <v>7450</v>
      </c>
      <c r="F6883" s="24">
        <v>30334</v>
      </c>
      <c r="G6883">
        <v>33</v>
      </c>
      <c r="H6883">
        <v>2</v>
      </c>
      <c r="I6883">
        <v>97</v>
      </c>
      <c r="J6883" t="s">
        <v>431</v>
      </c>
      <c r="K6883">
        <v>0</v>
      </c>
      <c r="L6883">
        <v>0</v>
      </c>
      <c r="M6883">
        <v>0</v>
      </c>
      <c r="N6883" t="s">
        <v>470</v>
      </c>
    </row>
    <row r="6884" spans="4:14" x14ac:dyDescent="0.3">
      <c r="D6884" t="s">
        <v>7460</v>
      </c>
      <c r="E6884" t="s">
        <v>7450</v>
      </c>
      <c r="F6884" s="24">
        <v>30360</v>
      </c>
      <c r="G6884">
        <v>33</v>
      </c>
      <c r="H6884">
        <v>1.81</v>
      </c>
      <c r="I6884">
        <v>92</v>
      </c>
      <c r="J6884" t="s">
        <v>431</v>
      </c>
      <c r="K6884">
        <v>0</v>
      </c>
      <c r="L6884">
        <v>0</v>
      </c>
      <c r="M6884">
        <v>0</v>
      </c>
      <c r="N6884" t="s">
        <v>592</v>
      </c>
    </row>
    <row r="6885" spans="4:14" x14ac:dyDescent="0.3">
      <c r="D6885" t="s">
        <v>7461</v>
      </c>
      <c r="E6885" t="s">
        <v>7450</v>
      </c>
      <c r="F6885" s="24">
        <v>30431</v>
      </c>
      <c r="G6885">
        <v>33</v>
      </c>
      <c r="H6885">
        <v>1.83</v>
      </c>
      <c r="I6885">
        <v>68</v>
      </c>
      <c r="J6885" t="s">
        <v>431</v>
      </c>
      <c r="K6885">
        <v>0</v>
      </c>
      <c r="L6885">
        <v>0</v>
      </c>
      <c r="M6885">
        <v>1</v>
      </c>
      <c r="N6885" t="s">
        <v>434</v>
      </c>
    </row>
    <row r="6886" spans="4:14" x14ac:dyDescent="0.3">
      <c r="D6886" t="s">
        <v>7462</v>
      </c>
      <c r="E6886" t="s">
        <v>7450</v>
      </c>
      <c r="F6886" s="24">
        <v>30436</v>
      </c>
      <c r="G6886">
        <v>33</v>
      </c>
      <c r="H6886">
        <v>1.67</v>
      </c>
      <c r="I6886">
        <v>84</v>
      </c>
      <c r="J6886" t="s">
        <v>431</v>
      </c>
      <c r="K6886">
        <v>0</v>
      </c>
      <c r="L6886">
        <v>0</v>
      </c>
      <c r="M6886">
        <v>0</v>
      </c>
      <c r="N6886" t="s">
        <v>439</v>
      </c>
    </row>
    <row r="6887" spans="4:14" x14ac:dyDescent="0.3">
      <c r="D6887" t="s">
        <v>7463</v>
      </c>
      <c r="E6887" t="s">
        <v>7450</v>
      </c>
      <c r="F6887" s="24">
        <v>30684</v>
      </c>
      <c r="G6887">
        <v>32</v>
      </c>
      <c r="H6887">
        <v>1.89</v>
      </c>
      <c r="I6887">
        <v>70</v>
      </c>
      <c r="J6887" t="s">
        <v>431</v>
      </c>
      <c r="K6887">
        <v>0</v>
      </c>
      <c r="L6887">
        <v>0</v>
      </c>
      <c r="M6887">
        <v>0</v>
      </c>
      <c r="N6887" t="s">
        <v>470</v>
      </c>
    </row>
    <row r="6888" spans="4:14" x14ac:dyDescent="0.3">
      <c r="D6888" t="s">
        <v>7464</v>
      </c>
      <c r="E6888" t="s">
        <v>7450</v>
      </c>
      <c r="F6888" s="24">
        <v>30879</v>
      </c>
      <c r="G6888">
        <v>32</v>
      </c>
      <c r="H6888">
        <v>1.74</v>
      </c>
      <c r="I6888">
        <v>60</v>
      </c>
      <c r="J6888" t="s">
        <v>431</v>
      </c>
      <c r="K6888">
        <v>0</v>
      </c>
      <c r="L6888">
        <v>0</v>
      </c>
      <c r="M6888">
        <v>0</v>
      </c>
      <c r="N6888" t="s">
        <v>434</v>
      </c>
    </row>
    <row r="6889" spans="4:14" x14ac:dyDescent="0.3">
      <c r="D6889" t="s">
        <v>7465</v>
      </c>
      <c r="E6889" t="s">
        <v>7450</v>
      </c>
      <c r="F6889" s="24">
        <v>30901</v>
      </c>
      <c r="G6889">
        <v>31</v>
      </c>
      <c r="H6889">
        <v>1.77</v>
      </c>
      <c r="I6889">
        <v>82</v>
      </c>
      <c r="J6889" t="s">
        <v>431</v>
      </c>
      <c r="K6889">
        <v>0</v>
      </c>
      <c r="L6889">
        <v>0</v>
      </c>
      <c r="M6889">
        <v>0</v>
      </c>
      <c r="N6889" t="s">
        <v>592</v>
      </c>
    </row>
    <row r="6890" spans="4:14" x14ac:dyDescent="0.3">
      <c r="D6890" t="s">
        <v>7466</v>
      </c>
      <c r="E6890" t="s">
        <v>7450</v>
      </c>
      <c r="F6890" s="24">
        <v>31208</v>
      </c>
      <c r="G6890">
        <v>31</v>
      </c>
      <c r="H6890">
        <v>1.73</v>
      </c>
      <c r="I6890">
        <v>66</v>
      </c>
      <c r="J6890" t="s">
        <v>431</v>
      </c>
      <c r="K6890">
        <v>0</v>
      </c>
      <c r="L6890">
        <v>0</v>
      </c>
      <c r="M6890">
        <v>0</v>
      </c>
      <c r="N6890" t="s">
        <v>473</v>
      </c>
    </row>
    <row r="6891" spans="4:14" x14ac:dyDescent="0.3">
      <c r="D6891" t="s">
        <v>7467</v>
      </c>
      <c r="E6891" t="s">
        <v>7450</v>
      </c>
      <c r="F6891" s="24">
        <v>31262</v>
      </c>
      <c r="G6891">
        <v>31</v>
      </c>
      <c r="H6891">
        <v>1.94</v>
      </c>
      <c r="I6891">
        <v>106</v>
      </c>
      <c r="J6891" t="s">
        <v>431</v>
      </c>
      <c r="K6891">
        <v>0</v>
      </c>
      <c r="L6891">
        <v>0</v>
      </c>
      <c r="M6891">
        <v>0</v>
      </c>
      <c r="N6891" t="s">
        <v>630</v>
      </c>
    </row>
    <row r="6892" spans="4:14" x14ac:dyDescent="0.3">
      <c r="D6892" t="s">
        <v>7468</v>
      </c>
      <c r="E6892" t="s">
        <v>7450</v>
      </c>
      <c r="F6892" s="24">
        <v>31339</v>
      </c>
      <c r="G6892">
        <v>30</v>
      </c>
      <c r="H6892">
        <v>1.87</v>
      </c>
      <c r="I6892">
        <v>89</v>
      </c>
      <c r="J6892" t="s">
        <v>431</v>
      </c>
      <c r="K6892">
        <v>0</v>
      </c>
      <c r="L6892">
        <v>0</v>
      </c>
      <c r="M6892">
        <v>0</v>
      </c>
      <c r="N6892" t="s">
        <v>470</v>
      </c>
    </row>
    <row r="6893" spans="4:14" x14ac:dyDescent="0.3">
      <c r="D6893" t="s">
        <v>7469</v>
      </c>
      <c r="E6893" t="s">
        <v>7450</v>
      </c>
      <c r="F6893" s="24">
        <v>31456</v>
      </c>
      <c r="G6893">
        <v>30</v>
      </c>
      <c r="H6893">
        <v>1.89</v>
      </c>
      <c r="I6893">
        <v>89</v>
      </c>
      <c r="J6893" t="s">
        <v>431</v>
      </c>
      <c r="K6893">
        <v>1</v>
      </c>
      <c r="L6893">
        <v>0</v>
      </c>
      <c r="M6893">
        <v>0</v>
      </c>
      <c r="N6893" t="s">
        <v>470</v>
      </c>
    </row>
    <row r="6894" spans="4:14" x14ac:dyDescent="0.3">
      <c r="D6894" t="s">
        <v>7470</v>
      </c>
      <c r="E6894" t="s">
        <v>7450</v>
      </c>
      <c r="F6894" s="24">
        <v>31637</v>
      </c>
      <c r="G6894">
        <v>29</v>
      </c>
      <c r="H6894">
        <v>1.93</v>
      </c>
      <c r="I6894">
        <v>102</v>
      </c>
      <c r="J6894" t="s">
        <v>431</v>
      </c>
      <c r="K6894">
        <v>0</v>
      </c>
      <c r="L6894">
        <v>0</v>
      </c>
      <c r="M6894">
        <v>0</v>
      </c>
      <c r="N6894" t="s">
        <v>630</v>
      </c>
    </row>
    <row r="6895" spans="4:14" x14ac:dyDescent="0.3">
      <c r="D6895" t="s">
        <v>7471</v>
      </c>
      <c r="E6895" t="s">
        <v>7450</v>
      </c>
      <c r="F6895" s="24">
        <v>31700</v>
      </c>
      <c r="G6895">
        <v>29</v>
      </c>
      <c r="H6895">
        <v>1.83</v>
      </c>
      <c r="I6895">
        <v>75</v>
      </c>
      <c r="J6895" t="s">
        <v>431</v>
      </c>
      <c r="K6895">
        <v>0</v>
      </c>
      <c r="L6895">
        <v>0</v>
      </c>
      <c r="M6895">
        <v>0</v>
      </c>
      <c r="N6895" t="s">
        <v>617</v>
      </c>
    </row>
    <row r="6896" spans="4:14" x14ac:dyDescent="0.3">
      <c r="D6896" t="s">
        <v>7472</v>
      </c>
      <c r="E6896" t="s">
        <v>7450</v>
      </c>
      <c r="F6896" s="24">
        <v>31793</v>
      </c>
      <c r="G6896">
        <v>29</v>
      </c>
      <c r="H6896">
        <v>1.84</v>
      </c>
      <c r="I6896">
        <v>85</v>
      </c>
      <c r="J6896" t="s">
        <v>431</v>
      </c>
      <c r="K6896">
        <v>0</v>
      </c>
      <c r="L6896">
        <v>0</v>
      </c>
      <c r="M6896">
        <v>0</v>
      </c>
      <c r="N6896" t="s">
        <v>617</v>
      </c>
    </row>
    <row r="6897" spans="4:14" x14ac:dyDescent="0.3">
      <c r="D6897" t="s">
        <v>7473</v>
      </c>
      <c r="E6897" t="s">
        <v>7450</v>
      </c>
      <c r="F6897" s="24">
        <v>31799</v>
      </c>
      <c r="G6897">
        <v>29</v>
      </c>
      <c r="H6897">
        <v>1.79</v>
      </c>
      <c r="I6897">
        <v>98</v>
      </c>
      <c r="J6897" t="s">
        <v>431</v>
      </c>
      <c r="K6897">
        <v>0</v>
      </c>
      <c r="L6897">
        <v>0</v>
      </c>
      <c r="M6897">
        <v>0</v>
      </c>
      <c r="N6897" t="s">
        <v>590</v>
      </c>
    </row>
    <row r="6898" spans="4:14" x14ac:dyDescent="0.3">
      <c r="D6898" t="s">
        <v>7474</v>
      </c>
      <c r="E6898" t="s">
        <v>7450</v>
      </c>
      <c r="F6898" s="24">
        <v>31848</v>
      </c>
      <c r="G6898">
        <v>29</v>
      </c>
      <c r="H6898">
        <v>1.8</v>
      </c>
      <c r="I6898">
        <v>82</v>
      </c>
      <c r="J6898" t="s">
        <v>431</v>
      </c>
      <c r="K6898">
        <v>0</v>
      </c>
      <c r="L6898">
        <v>0</v>
      </c>
      <c r="M6898">
        <v>0</v>
      </c>
      <c r="N6898" t="s">
        <v>592</v>
      </c>
    </row>
    <row r="6899" spans="4:14" x14ac:dyDescent="0.3">
      <c r="D6899" t="s">
        <v>7475</v>
      </c>
      <c r="E6899" t="s">
        <v>7450</v>
      </c>
      <c r="F6899" s="24">
        <v>31874</v>
      </c>
      <c r="G6899">
        <v>29</v>
      </c>
      <c r="H6899">
        <v>1.79</v>
      </c>
      <c r="I6899">
        <v>83</v>
      </c>
      <c r="J6899" t="s">
        <v>431</v>
      </c>
      <c r="K6899">
        <v>0</v>
      </c>
      <c r="L6899">
        <v>0</v>
      </c>
      <c r="M6899">
        <v>0</v>
      </c>
      <c r="N6899" t="s">
        <v>441</v>
      </c>
    </row>
    <row r="6900" spans="4:14" x14ac:dyDescent="0.3">
      <c r="D6900" t="s">
        <v>7476</v>
      </c>
      <c r="E6900" t="s">
        <v>7450</v>
      </c>
      <c r="F6900" s="24">
        <v>31893</v>
      </c>
      <c r="G6900">
        <v>29</v>
      </c>
      <c r="H6900">
        <v>1.94</v>
      </c>
      <c r="I6900">
        <v>80</v>
      </c>
      <c r="J6900" t="s">
        <v>431</v>
      </c>
      <c r="K6900">
        <v>0</v>
      </c>
      <c r="L6900">
        <v>0</v>
      </c>
      <c r="M6900">
        <v>0</v>
      </c>
      <c r="N6900" t="s">
        <v>584</v>
      </c>
    </row>
    <row r="6901" spans="4:14" x14ac:dyDescent="0.3">
      <c r="D6901" t="s">
        <v>7477</v>
      </c>
      <c r="E6901" t="s">
        <v>7450</v>
      </c>
      <c r="F6901" s="24">
        <v>31944</v>
      </c>
      <c r="G6901">
        <v>29</v>
      </c>
      <c r="H6901">
        <v>1.83</v>
      </c>
      <c r="I6901">
        <v>68</v>
      </c>
      <c r="J6901" t="s">
        <v>431</v>
      </c>
      <c r="K6901">
        <v>0</v>
      </c>
      <c r="L6901">
        <v>0</v>
      </c>
      <c r="M6901">
        <v>0</v>
      </c>
      <c r="N6901" t="s">
        <v>626</v>
      </c>
    </row>
    <row r="6902" spans="4:14" x14ac:dyDescent="0.3">
      <c r="D6902" t="s">
        <v>7478</v>
      </c>
      <c r="E6902" t="s">
        <v>7450</v>
      </c>
      <c r="F6902" s="24">
        <v>31977</v>
      </c>
      <c r="G6902">
        <v>29</v>
      </c>
      <c r="H6902">
        <v>1.86</v>
      </c>
      <c r="I6902">
        <v>85</v>
      </c>
      <c r="J6902" t="s">
        <v>431</v>
      </c>
      <c r="K6902">
        <v>0</v>
      </c>
      <c r="L6902">
        <v>0</v>
      </c>
      <c r="M6902">
        <v>0</v>
      </c>
      <c r="N6902" t="s">
        <v>470</v>
      </c>
    </row>
    <row r="6903" spans="4:14" x14ac:dyDescent="0.3">
      <c r="D6903" t="s">
        <v>7479</v>
      </c>
      <c r="E6903" t="s">
        <v>7450</v>
      </c>
      <c r="F6903" s="24">
        <v>32066</v>
      </c>
      <c r="G6903">
        <v>28</v>
      </c>
      <c r="H6903">
        <v>1.92</v>
      </c>
      <c r="I6903">
        <v>84</v>
      </c>
      <c r="J6903" t="s">
        <v>431</v>
      </c>
      <c r="K6903">
        <v>0</v>
      </c>
      <c r="L6903">
        <v>0</v>
      </c>
      <c r="M6903">
        <v>0</v>
      </c>
      <c r="N6903" t="s">
        <v>613</v>
      </c>
    </row>
    <row r="6904" spans="4:14" x14ac:dyDescent="0.3">
      <c r="D6904" t="s">
        <v>7480</v>
      </c>
      <c r="E6904" t="s">
        <v>7450</v>
      </c>
      <c r="F6904" s="24">
        <v>32070</v>
      </c>
      <c r="G6904">
        <v>28</v>
      </c>
      <c r="H6904">
        <v>1.89</v>
      </c>
      <c r="I6904">
        <v>88</v>
      </c>
      <c r="J6904" t="s">
        <v>431</v>
      </c>
      <c r="K6904">
        <v>0</v>
      </c>
      <c r="L6904">
        <v>0</v>
      </c>
      <c r="M6904">
        <v>0</v>
      </c>
      <c r="N6904" t="s">
        <v>470</v>
      </c>
    </row>
    <row r="6905" spans="4:14" x14ac:dyDescent="0.3">
      <c r="D6905" t="s">
        <v>7481</v>
      </c>
      <c r="E6905" t="s">
        <v>7450</v>
      </c>
      <c r="F6905" s="24">
        <v>32249</v>
      </c>
      <c r="G6905">
        <v>28</v>
      </c>
      <c r="H6905">
        <v>1.86</v>
      </c>
      <c r="I6905">
        <v>80</v>
      </c>
      <c r="J6905" t="s">
        <v>431</v>
      </c>
      <c r="K6905">
        <v>0</v>
      </c>
      <c r="L6905">
        <v>0</v>
      </c>
      <c r="M6905">
        <v>0</v>
      </c>
      <c r="N6905" t="s">
        <v>592</v>
      </c>
    </row>
    <row r="6906" spans="4:14" x14ac:dyDescent="0.3">
      <c r="D6906" t="s">
        <v>7482</v>
      </c>
      <c r="E6906" t="s">
        <v>7450</v>
      </c>
      <c r="F6906" s="24">
        <v>32280</v>
      </c>
      <c r="G6906">
        <v>28</v>
      </c>
      <c r="H6906">
        <v>1.93</v>
      </c>
      <c r="I6906">
        <v>100</v>
      </c>
      <c r="J6906" t="s">
        <v>431</v>
      </c>
      <c r="K6906">
        <v>0</v>
      </c>
      <c r="L6906">
        <v>0</v>
      </c>
      <c r="M6906">
        <v>0</v>
      </c>
      <c r="N6906" t="s">
        <v>630</v>
      </c>
    </row>
    <row r="6907" spans="4:14" x14ac:dyDescent="0.3">
      <c r="D6907" t="s">
        <v>7483</v>
      </c>
      <c r="E6907" t="s">
        <v>7450</v>
      </c>
      <c r="F6907" s="24">
        <v>32318</v>
      </c>
      <c r="G6907">
        <v>28</v>
      </c>
      <c r="H6907">
        <v>1.75</v>
      </c>
      <c r="I6907">
        <v>62</v>
      </c>
      <c r="J6907" t="s">
        <v>431</v>
      </c>
      <c r="K6907">
        <v>0</v>
      </c>
      <c r="L6907">
        <v>0</v>
      </c>
      <c r="M6907">
        <v>0</v>
      </c>
      <c r="N6907" t="s">
        <v>626</v>
      </c>
    </row>
    <row r="6908" spans="4:14" x14ac:dyDescent="0.3">
      <c r="D6908" t="s">
        <v>7484</v>
      </c>
      <c r="E6908" t="s">
        <v>7450</v>
      </c>
      <c r="F6908" s="24">
        <v>32345</v>
      </c>
      <c r="G6908">
        <v>28</v>
      </c>
      <c r="H6908">
        <v>1.84</v>
      </c>
      <c r="I6908">
        <v>70</v>
      </c>
      <c r="J6908" t="s">
        <v>431</v>
      </c>
      <c r="K6908">
        <v>0</v>
      </c>
      <c r="L6908">
        <v>0</v>
      </c>
      <c r="M6908">
        <v>0</v>
      </c>
      <c r="N6908" t="s">
        <v>434</v>
      </c>
    </row>
    <row r="6909" spans="4:14" x14ac:dyDescent="0.3">
      <c r="D6909" t="s">
        <v>7485</v>
      </c>
      <c r="E6909" t="s">
        <v>7450</v>
      </c>
      <c r="F6909" s="24">
        <v>32448</v>
      </c>
      <c r="G6909">
        <v>27</v>
      </c>
      <c r="H6909">
        <v>1.81</v>
      </c>
      <c r="I6909">
        <v>66</v>
      </c>
      <c r="J6909" t="s">
        <v>431</v>
      </c>
      <c r="K6909">
        <v>0</v>
      </c>
      <c r="L6909">
        <v>0</v>
      </c>
      <c r="M6909">
        <v>0</v>
      </c>
      <c r="N6909" t="s">
        <v>434</v>
      </c>
    </row>
    <row r="6910" spans="4:14" x14ac:dyDescent="0.3">
      <c r="D6910" t="s">
        <v>7486</v>
      </c>
      <c r="E6910" t="s">
        <v>7450</v>
      </c>
      <c r="F6910" s="24">
        <v>32620</v>
      </c>
      <c r="G6910">
        <v>27</v>
      </c>
      <c r="H6910">
        <v>1.8</v>
      </c>
      <c r="I6910">
        <v>73</v>
      </c>
      <c r="J6910" t="s">
        <v>431</v>
      </c>
      <c r="K6910">
        <v>0</v>
      </c>
      <c r="L6910">
        <v>0</v>
      </c>
      <c r="M6910">
        <v>0</v>
      </c>
      <c r="N6910" t="s">
        <v>592</v>
      </c>
    </row>
    <row r="6911" spans="4:14" x14ac:dyDescent="0.3">
      <c r="D6911" t="s">
        <v>7487</v>
      </c>
      <c r="E6911" t="s">
        <v>7450</v>
      </c>
      <c r="F6911" s="24">
        <v>32700</v>
      </c>
      <c r="G6911">
        <v>27</v>
      </c>
      <c r="H6911">
        <v>1.85</v>
      </c>
      <c r="I6911">
        <v>93</v>
      </c>
      <c r="J6911" t="s">
        <v>431</v>
      </c>
      <c r="K6911">
        <v>0</v>
      </c>
      <c r="L6911">
        <v>1</v>
      </c>
      <c r="M6911">
        <v>0</v>
      </c>
      <c r="N6911" t="s">
        <v>466</v>
      </c>
    </row>
    <row r="6912" spans="4:14" x14ac:dyDescent="0.3">
      <c r="D6912" t="s">
        <v>7488</v>
      </c>
      <c r="E6912" t="s">
        <v>7450</v>
      </c>
      <c r="F6912" s="24">
        <v>32714</v>
      </c>
      <c r="G6912">
        <v>27</v>
      </c>
      <c r="H6912">
        <v>1.81</v>
      </c>
      <c r="I6912">
        <v>78</v>
      </c>
      <c r="J6912" t="s">
        <v>431</v>
      </c>
      <c r="K6912">
        <v>1</v>
      </c>
      <c r="L6912">
        <v>0</v>
      </c>
      <c r="M6912">
        <v>0</v>
      </c>
      <c r="N6912" t="s">
        <v>459</v>
      </c>
    </row>
    <row r="6913" spans="4:14" x14ac:dyDescent="0.3">
      <c r="D6913" t="s">
        <v>7489</v>
      </c>
      <c r="E6913" t="s">
        <v>7450</v>
      </c>
      <c r="F6913" s="24">
        <v>32736</v>
      </c>
      <c r="G6913">
        <v>26</v>
      </c>
      <c r="H6913">
        <v>1.86</v>
      </c>
      <c r="I6913">
        <v>71</v>
      </c>
      <c r="J6913" t="s">
        <v>431</v>
      </c>
      <c r="K6913">
        <v>0</v>
      </c>
      <c r="L6913">
        <v>0</v>
      </c>
      <c r="M6913">
        <v>0</v>
      </c>
      <c r="N6913" t="s">
        <v>470</v>
      </c>
    </row>
    <row r="6914" spans="4:14" x14ac:dyDescent="0.3">
      <c r="D6914" t="s">
        <v>7490</v>
      </c>
      <c r="E6914" t="s">
        <v>7450</v>
      </c>
      <c r="F6914" s="24">
        <v>32748</v>
      </c>
      <c r="G6914">
        <v>26</v>
      </c>
      <c r="H6914">
        <v>1.81</v>
      </c>
      <c r="I6914">
        <v>78</v>
      </c>
      <c r="J6914" t="s">
        <v>431</v>
      </c>
      <c r="K6914">
        <v>0</v>
      </c>
      <c r="L6914">
        <v>0</v>
      </c>
      <c r="M6914">
        <v>0</v>
      </c>
      <c r="N6914" t="s">
        <v>592</v>
      </c>
    </row>
    <row r="6915" spans="4:14" x14ac:dyDescent="0.3">
      <c r="D6915" t="s">
        <v>7491</v>
      </c>
      <c r="E6915" t="s">
        <v>7450</v>
      </c>
      <c r="F6915" s="24">
        <v>32751</v>
      </c>
      <c r="G6915">
        <v>26</v>
      </c>
      <c r="H6915">
        <v>1.91</v>
      </c>
      <c r="I6915">
        <v>71</v>
      </c>
      <c r="J6915" t="s">
        <v>431</v>
      </c>
      <c r="K6915">
        <v>0</v>
      </c>
      <c r="L6915">
        <v>0</v>
      </c>
      <c r="M6915">
        <v>0</v>
      </c>
      <c r="N6915" t="s">
        <v>470</v>
      </c>
    </row>
    <row r="6916" spans="4:14" x14ac:dyDescent="0.3">
      <c r="D6916" t="s">
        <v>7492</v>
      </c>
      <c r="E6916" t="s">
        <v>7450</v>
      </c>
      <c r="F6916" s="24">
        <v>32792</v>
      </c>
      <c r="G6916">
        <v>26</v>
      </c>
      <c r="H6916">
        <v>1.88</v>
      </c>
      <c r="I6916">
        <v>89</v>
      </c>
      <c r="J6916" t="s">
        <v>431</v>
      </c>
      <c r="K6916">
        <v>0</v>
      </c>
      <c r="L6916">
        <v>0</v>
      </c>
      <c r="M6916">
        <v>0</v>
      </c>
      <c r="N6916" t="s">
        <v>470</v>
      </c>
    </row>
    <row r="6917" spans="4:14" x14ac:dyDescent="0.3">
      <c r="D6917" t="s">
        <v>7493</v>
      </c>
      <c r="E6917" t="s">
        <v>7450</v>
      </c>
      <c r="F6917" s="24">
        <v>32809</v>
      </c>
      <c r="G6917">
        <v>26</v>
      </c>
      <c r="H6917">
        <v>1.93</v>
      </c>
      <c r="I6917">
        <v>101</v>
      </c>
      <c r="J6917" t="s">
        <v>431</v>
      </c>
      <c r="K6917">
        <v>0</v>
      </c>
      <c r="L6917">
        <v>0</v>
      </c>
      <c r="M6917">
        <v>0</v>
      </c>
      <c r="N6917" t="s">
        <v>630</v>
      </c>
    </row>
    <row r="6918" spans="4:14" x14ac:dyDescent="0.3">
      <c r="D6918" t="s">
        <v>7494</v>
      </c>
      <c r="E6918" t="s">
        <v>7450</v>
      </c>
      <c r="F6918" s="24">
        <v>32821</v>
      </c>
      <c r="G6918">
        <v>26</v>
      </c>
      <c r="H6918">
        <v>1.9</v>
      </c>
      <c r="I6918">
        <v>76</v>
      </c>
      <c r="J6918" t="s">
        <v>431</v>
      </c>
      <c r="K6918">
        <v>0</v>
      </c>
      <c r="L6918">
        <v>0</v>
      </c>
      <c r="M6918">
        <v>0</v>
      </c>
      <c r="N6918" t="s">
        <v>613</v>
      </c>
    </row>
    <row r="6919" spans="4:14" x14ac:dyDescent="0.3">
      <c r="D6919" t="s">
        <v>7495</v>
      </c>
      <c r="E6919" t="s">
        <v>7450</v>
      </c>
      <c r="F6919" s="24">
        <v>32823</v>
      </c>
      <c r="G6919">
        <v>26</v>
      </c>
      <c r="H6919">
        <v>1.78</v>
      </c>
      <c r="I6919">
        <v>78</v>
      </c>
      <c r="J6919" t="s">
        <v>431</v>
      </c>
      <c r="K6919">
        <v>0</v>
      </c>
      <c r="L6919">
        <v>0</v>
      </c>
      <c r="M6919">
        <v>0</v>
      </c>
      <c r="N6919" t="s">
        <v>592</v>
      </c>
    </row>
    <row r="6920" spans="4:14" x14ac:dyDescent="0.3">
      <c r="D6920" t="s">
        <v>7496</v>
      </c>
      <c r="E6920" t="s">
        <v>7450</v>
      </c>
      <c r="F6920" s="24">
        <v>32826</v>
      </c>
      <c r="G6920">
        <v>26</v>
      </c>
      <c r="H6920">
        <v>1.85</v>
      </c>
      <c r="I6920">
        <v>62</v>
      </c>
      <c r="J6920" t="s">
        <v>431</v>
      </c>
      <c r="K6920">
        <v>0</v>
      </c>
      <c r="L6920">
        <v>0</v>
      </c>
      <c r="M6920">
        <v>0</v>
      </c>
      <c r="N6920" t="s">
        <v>434</v>
      </c>
    </row>
    <row r="6921" spans="4:14" x14ac:dyDescent="0.3">
      <c r="D6921" t="s">
        <v>7497</v>
      </c>
      <c r="E6921" t="s">
        <v>7450</v>
      </c>
      <c r="F6921" s="24">
        <v>32864</v>
      </c>
      <c r="G6921">
        <v>26</v>
      </c>
      <c r="H6921">
        <v>1.89</v>
      </c>
      <c r="I6921">
        <v>96</v>
      </c>
      <c r="J6921" t="s">
        <v>431</v>
      </c>
      <c r="K6921">
        <v>0</v>
      </c>
      <c r="L6921">
        <v>0</v>
      </c>
      <c r="M6921">
        <v>0</v>
      </c>
      <c r="N6921" t="s">
        <v>459</v>
      </c>
    </row>
    <row r="6922" spans="4:14" x14ac:dyDescent="0.3">
      <c r="D6922" t="s">
        <v>7498</v>
      </c>
      <c r="E6922" t="s">
        <v>7450</v>
      </c>
      <c r="F6922" s="24">
        <v>32877</v>
      </c>
      <c r="G6922">
        <v>26</v>
      </c>
      <c r="H6922">
        <v>1.8</v>
      </c>
      <c r="I6922">
        <v>89</v>
      </c>
      <c r="J6922" t="s">
        <v>431</v>
      </c>
      <c r="K6922">
        <v>0</v>
      </c>
      <c r="L6922">
        <v>0</v>
      </c>
      <c r="M6922">
        <v>0</v>
      </c>
      <c r="N6922" t="s">
        <v>630</v>
      </c>
    </row>
    <row r="6923" spans="4:14" x14ac:dyDescent="0.3">
      <c r="D6923" t="s">
        <v>7499</v>
      </c>
      <c r="E6923" t="s">
        <v>7450</v>
      </c>
      <c r="F6923" s="24">
        <v>32970</v>
      </c>
      <c r="G6923">
        <v>26</v>
      </c>
      <c r="H6923">
        <v>1.81</v>
      </c>
      <c r="I6923">
        <v>58</v>
      </c>
      <c r="J6923" t="s">
        <v>431</v>
      </c>
      <c r="K6923">
        <v>0</v>
      </c>
      <c r="L6923">
        <v>0</v>
      </c>
      <c r="M6923">
        <v>0</v>
      </c>
      <c r="N6923" t="s">
        <v>466</v>
      </c>
    </row>
    <row r="6924" spans="4:14" x14ac:dyDescent="0.3">
      <c r="D6924" t="s">
        <v>7500</v>
      </c>
      <c r="E6924" t="s">
        <v>7450</v>
      </c>
      <c r="F6924" s="24">
        <v>33004</v>
      </c>
      <c r="G6924">
        <v>26</v>
      </c>
      <c r="H6924">
        <v>1.85</v>
      </c>
      <c r="I6924">
        <v>83</v>
      </c>
      <c r="J6924" t="s">
        <v>431</v>
      </c>
      <c r="K6924">
        <v>0</v>
      </c>
      <c r="L6924">
        <v>0</v>
      </c>
      <c r="M6924">
        <v>0</v>
      </c>
      <c r="N6924" t="s">
        <v>592</v>
      </c>
    </row>
    <row r="6925" spans="4:14" x14ac:dyDescent="0.3">
      <c r="D6925" t="s">
        <v>7501</v>
      </c>
      <c r="E6925" t="s">
        <v>7450</v>
      </c>
      <c r="F6925" s="24">
        <v>33021</v>
      </c>
      <c r="G6925">
        <v>26</v>
      </c>
      <c r="H6925">
        <v>1.85</v>
      </c>
      <c r="I6925">
        <v>90</v>
      </c>
      <c r="J6925" t="s">
        <v>431</v>
      </c>
      <c r="K6925">
        <v>0</v>
      </c>
      <c r="L6925">
        <v>0</v>
      </c>
      <c r="M6925">
        <v>0</v>
      </c>
      <c r="N6925" t="s">
        <v>630</v>
      </c>
    </row>
    <row r="6926" spans="4:14" x14ac:dyDescent="0.3">
      <c r="D6926" t="s">
        <v>7502</v>
      </c>
      <c r="E6926" t="s">
        <v>7450</v>
      </c>
      <c r="F6926" s="24">
        <v>33028</v>
      </c>
      <c r="G6926">
        <v>26</v>
      </c>
      <c r="H6926">
        <v>1.76</v>
      </c>
      <c r="I6926">
        <v>75</v>
      </c>
      <c r="J6926" t="s">
        <v>431</v>
      </c>
      <c r="K6926">
        <v>0</v>
      </c>
      <c r="L6926">
        <v>0</v>
      </c>
      <c r="M6926">
        <v>0</v>
      </c>
      <c r="N6926" t="s">
        <v>592</v>
      </c>
    </row>
    <row r="6927" spans="4:14" x14ac:dyDescent="0.3">
      <c r="D6927" t="s">
        <v>7503</v>
      </c>
      <c r="E6927" t="s">
        <v>7450</v>
      </c>
      <c r="F6927" s="24">
        <v>33031</v>
      </c>
      <c r="G6927">
        <v>26</v>
      </c>
      <c r="H6927">
        <v>1.79</v>
      </c>
      <c r="I6927">
        <v>76</v>
      </c>
      <c r="J6927" t="s">
        <v>431</v>
      </c>
      <c r="K6927">
        <v>0</v>
      </c>
      <c r="L6927">
        <v>0</v>
      </c>
      <c r="M6927">
        <v>0</v>
      </c>
      <c r="N6927" t="s">
        <v>592</v>
      </c>
    </row>
    <row r="6928" spans="4:14" x14ac:dyDescent="0.3">
      <c r="D6928" t="s">
        <v>7504</v>
      </c>
      <c r="E6928" t="s">
        <v>7450</v>
      </c>
      <c r="F6928" s="24">
        <v>33032</v>
      </c>
      <c r="G6928">
        <v>26</v>
      </c>
      <c r="H6928">
        <v>1.79</v>
      </c>
      <c r="I6928">
        <v>72</v>
      </c>
      <c r="J6928" t="s">
        <v>431</v>
      </c>
      <c r="K6928">
        <v>0</v>
      </c>
      <c r="L6928">
        <v>0</v>
      </c>
      <c r="M6928">
        <v>0</v>
      </c>
      <c r="N6928" t="s">
        <v>459</v>
      </c>
    </row>
    <row r="6929" spans="4:14" x14ac:dyDescent="0.3">
      <c r="D6929" t="s">
        <v>7505</v>
      </c>
      <c r="E6929" t="s">
        <v>7450</v>
      </c>
      <c r="F6929" s="24">
        <v>33078</v>
      </c>
      <c r="G6929">
        <v>26</v>
      </c>
      <c r="H6929">
        <v>1.8</v>
      </c>
      <c r="I6929">
        <v>79</v>
      </c>
      <c r="J6929" t="s">
        <v>431</v>
      </c>
      <c r="K6929">
        <v>0</v>
      </c>
      <c r="L6929">
        <v>0</v>
      </c>
      <c r="M6929">
        <v>0</v>
      </c>
      <c r="N6929" t="s">
        <v>590</v>
      </c>
    </row>
    <row r="6930" spans="4:14" x14ac:dyDescent="0.3">
      <c r="D6930" t="s">
        <v>7506</v>
      </c>
      <c r="E6930" t="s">
        <v>7450</v>
      </c>
      <c r="F6930" s="24">
        <v>33091</v>
      </c>
      <c r="G6930">
        <v>25</v>
      </c>
      <c r="H6930">
        <v>1.8</v>
      </c>
      <c r="I6930">
        <v>81</v>
      </c>
      <c r="J6930" t="s">
        <v>431</v>
      </c>
      <c r="K6930">
        <v>0</v>
      </c>
      <c r="L6930">
        <v>0</v>
      </c>
      <c r="M6930">
        <v>0</v>
      </c>
      <c r="N6930" t="s">
        <v>592</v>
      </c>
    </row>
    <row r="6931" spans="4:14" x14ac:dyDescent="0.3">
      <c r="D6931" t="s">
        <v>7507</v>
      </c>
      <c r="E6931" t="s">
        <v>7450</v>
      </c>
      <c r="F6931" s="24">
        <v>33113</v>
      </c>
      <c r="G6931">
        <v>25</v>
      </c>
      <c r="H6931">
        <v>1.83</v>
      </c>
      <c r="I6931">
        <v>78</v>
      </c>
      <c r="J6931" t="s">
        <v>431</v>
      </c>
      <c r="K6931">
        <v>0</v>
      </c>
      <c r="L6931">
        <v>0</v>
      </c>
      <c r="M6931">
        <v>0</v>
      </c>
      <c r="N6931" t="s">
        <v>592</v>
      </c>
    </row>
    <row r="6932" spans="4:14" x14ac:dyDescent="0.3">
      <c r="D6932" t="s">
        <v>7508</v>
      </c>
      <c r="E6932" t="s">
        <v>7450</v>
      </c>
      <c r="F6932" s="24">
        <v>33119</v>
      </c>
      <c r="G6932">
        <v>25</v>
      </c>
      <c r="H6932">
        <v>1.74</v>
      </c>
      <c r="I6932">
        <v>64</v>
      </c>
      <c r="J6932" t="s">
        <v>431</v>
      </c>
      <c r="K6932">
        <v>0</v>
      </c>
      <c r="L6932">
        <v>0</v>
      </c>
      <c r="M6932">
        <v>0</v>
      </c>
      <c r="N6932" t="s">
        <v>459</v>
      </c>
    </row>
    <row r="6933" spans="4:14" x14ac:dyDescent="0.3">
      <c r="D6933" t="s">
        <v>7509</v>
      </c>
      <c r="E6933" t="s">
        <v>7450</v>
      </c>
      <c r="F6933" s="24">
        <v>33179</v>
      </c>
      <c r="G6933">
        <v>25</v>
      </c>
      <c r="H6933">
        <v>1.75</v>
      </c>
      <c r="I6933">
        <v>79</v>
      </c>
      <c r="J6933" t="s">
        <v>431</v>
      </c>
      <c r="K6933">
        <v>0</v>
      </c>
      <c r="L6933">
        <v>0</v>
      </c>
      <c r="M6933">
        <v>0</v>
      </c>
      <c r="N6933" t="s">
        <v>441</v>
      </c>
    </row>
    <row r="6934" spans="4:14" x14ac:dyDescent="0.3">
      <c r="D6934" t="s">
        <v>7510</v>
      </c>
      <c r="E6934" t="s">
        <v>7450</v>
      </c>
      <c r="F6934" s="24">
        <v>33199</v>
      </c>
      <c r="G6934">
        <v>25</v>
      </c>
      <c r="H6934">
        <v>1.88</v>
      </c>
      <c r="I6934">
        <v>78</v>
      </c>
      <c r="J6934" t="s">
        <v>431</v>
      </c>
      <c r="K6934">
        <v>0</v>
      </c>
      <c r="L6934">
        <v>0</v>
      </c>
      <c r="M6934">
        <v>0</v>
      </c>
      <c r="N6934" t="s">
        <v>459</v>
      </c>
    </row>
    <row r="6935" spans="4:14" x14ac:dyDescent="0.3">
      <c r="D6935" t="s">
        <v>7511</v>
      </c>
      <c r="E6935" t="s">
        <v>7450</v>
      </c>
      <c r="F6935" s="24">
        <v>33203</v>
      </c>
      <c r="G6935">
        <v>25</v>
      </c>
      <c r="H6935">
        <v>1.81</v>
      </c>
      <c r="I6935">
        <v>71</v>
      </c>
      <c r="J6935" t="s">
        <v>431</v>
      </c>
      <c r="K6935">
        <v>0</v>
      </c>
      <c r="L6935">
        <v>0</v>
      </c>
      <c r="M6935">
        <v>0</v>
      </c>
      <c r="N6935" t="s">
        <v>466</v>
      </c>
    </row>
    <row r="6936" spans="4:14" x14ac:dyDescent="0.3">
      <c r="D6936" t="s">
        <v>7512</v>
      </c>
      <c r="E6936" t="s">
        <v>7450</v>
      </c>
      <c r="F6936" s="24">
        <v>33239</v>
      </c>
      <c r="G6936">
        <v>25</v>
      </c>
      <c r="H6936">
        <v>1.86</v>
      </c>
      <c r="I6936">
        <v>82</v>
      </c>
      <c r="J6936" t="s">
        <v>431</v>
      </c>
      <c r="K6936">
        <v>1</v>
      </c>
      <c r="L6936">
        <v>0</v>
      </c>
      <c r="M6936">
        <v>0</v>
      </c>
      <c r="N6936" t="s">
        <v>459</v>
      </c>
    </row>
    <row r="6937" spans="4:14" x14ac:dyDescent="0.3">
      <c r="D6937" t="s">
        <v>7513</v>
      </c>
      <c r="E6937" t="s">
        <v>7450</v>
      </c>
      <c r="F6937" s="24">
        <v>33256</v>
      </c>
      <c r="G6937">
        <v>25</v>
      </c>
      <c r="H6937">
        <v>1.78</v>
      </c>
      <c r="I6937">
        <v>74</v>
      </c>
      <c r="J6937" t="s">
        <v>431</v>
      </c>
      <c r="K6937">
        <v>0</v>
      </c>
      <c r="L6937">
        <v>0</v>
      </c>
      <c r="M6937">
        <v>0</v>
      </c>
      <c r="N6937" t="s">
        <v>592</v>
      </c>
    </row>
    <row r="6938" spans="4:14" x14ac:dyDescent="0.3">
      <c r="D6938" t="s">
        <v>7514</v>
      </c>
      <c r="E6938" t="s">
        <v>7450</v>
      </c>
      <c r="F6938" s="24">
        <v>33288</v>
      </c>
      <c r="G6938">
        <v>25</v>
      </c>
      <c r="H6938">
        <v>1.8</v>
      </c>
      <c r="I6938">
        <v>83</v>
      </c>
      <c r="J6938" t="s">
        <v>431</v>
      </c>
      <c r="K6938">
        <v>0</v>
      </c>
      <c r="L6938">
        <v>1</v>
      </c>
      <c r="M6938">
        <v>0</v>
      </c>
      <c r="N6938" t="s">
        <v>466</v>
      </c>
    </row>
    <row r="6939" spans="4:14" x14ac:dyDescent="0.3">
      <c r="D6939" t="s">
        <v>7515</v>
      </c>
      <c r="E6939" t="s">
        <v>7450</v>
      </c>
      <c r="F6939" s="24">
        <v>33299</v>
      </c>
      <c r="G6939">
        <v>25</v>
      </c>
      <c r="H6939">
        <v>1.82</v>
      </c>
      <c r="I6939">
        <v>81</v>
      </c>
      <c r="J6939" t="s">
        <v>431</v>
      </c>
      <c r="K6939">
        <v>0</v>
      </c>
      <c r="L6939">
        <v>0</v>
      </c>
      <c r="M6939">
        <v>0</v>
      </c>
      <c r="N6939" t="s">
        <v>592</v>
      </c>
    </row>
    <row r="6940" spans="4:14" x14ac:dyDescent="0.3">
      <c r="D6940" t="s">
        <v>7516</v>
      </c>
      <c r="E6940" t="s">
        <v>7450</v>
      </c>
      <c r="F6940" s="24">
        <v>33332</v>
      </c>
      <c r="G6940">
        <v>25</v>
      </c>
      <c r="H6940">
        <v>1.83</v>
      </c>
      <c r="I6940">
        <v>81</v>
      </c>
      <c r="J6940" t="s">
        <v>431</v>
      </c>
      <c r="K6940">
        <v>0</v>
      </c>
      <c r="L6940">
        <v>0</v>
      </c>
      <c r="M6940">
        <v>1</v>
      </c>
      <c r="N6940" t="s">
        <v>459</v>
      </c>
    </row>
    <row r="6941" spans="4:14" x14ac:dyDescent="0.3">
      <c r="D6941" t="s">
        <v>7517</v>
      </c>
      <c r="E6941" t="s">
        <v>7450</v>
      </c>
      <c r="F6941" s="24">
        <v>33412</v>
      </c>
      <c r="G6941">
        <v>25</v>
      </c>
      <c r="H6941">
        <v>1.6</v>
      </c>
      <c r="I6941">
        <v>59</v>
      </c>
      <c r="J6941" t="s">
        <v>431</v>
      </c>
      <c r="K6941">
        <v>0</v>
      </c>
      <c r="L6941">
        <v>0</v>
      </c>
      <c r="M6941">
        <v>0</v>
      </c>
      <c r="N6941" t="s">
        <v>511</v>
      </c>
    </row>
    <row r="6942" spans="4:14" x14ac:dyDescent="0.3">
      <c r="D6942" t="s">
        <v>7518</v>
      </c>
      <c r="E6942" t="s">
        <v>7450</v>
      </c>
      <c r="F6942" s="24">
        <v>33435</v>
      </c>
      <c r="G6942">
        <v>25</v>
      </c>
      <c r="H6942">
        <v>1.83</v>
      </c>
      <c r="I6942">
        <v>80</v>
      </c>
      <c r="J6942" t="s">
        <v>431</v>
      </c>
      <c r="K6942">
        <v>0</v>
      </c>
      <c r="L6942">
        <v>1</v>
      </c>
      <c r="M6942">
        <v>0</v>
      </c>
      <c r="N6942" t="s">
        <v>466</v>
      </c>
    </row>
    <row r="6943" spans="4:14" x14ac:dyDescent="0.3">
      <c r="D6943" t="s">
        <v>7519</v>
      </c>
      <c r="E6943" t="s">
        <v>7450</v>
      </c>
      <c r="F6943" s="24">
        <v>33618</v>
      </c>
      <c r="G6943">
        <v>24</v>
      </c>
      <c r="H6943">
        <v>1.98</v>
      </c>
      <c r="I6943">
        <v>82</v>
      </c>
      <c r="J6943" t="s">
        <v>431</v>
      </c>
      <c r="K6943">
        <v>0</v>
      </c>
      <c r="L6943">
        <v>0</v>
      </c>
      <c r="M6943">
        <v>0</v>
      </c>
      <c r="N6943" t="s">
        <v>441</v>
      </c>
    </row>
    <row r="6944" spans="4:14" x14ac:dyDescent="0.3">
      <c r="D6944" t="s">
        <v>7520</v>
      </c>
      <c r="E6944" t="s">
        <v>7450</v>
      </c>
      <c r="F6944" s="24">
        <v>33664</v>
      </c>
      <c r="G6944">
        <v>24</v>
      </c>
      <c r="H6944">
        <v>1.85</v>
      </c>
      <c r="I6944">
        <v>125</v>
      </c>
      <c r="J6944" t="s">
        <v>431</v>
      </c>
      <c r="K6944">
        <v>0</v>
      </c>
      <c r="L6944">
        <v>0</v>
      </c>
      <c r="M6944">
        <v>1</v>
      </c>
      <c r="N6944" t="s">
        <v>434</v>
      </c>
    </row>
    <row r="6945" spans="4:14" x14ac:dyDescent="0.3">
      <c r="D6945" t="s">
        <v>7521</v>
      </c>
      <c r="E6945" t="s">
        <v>7450</v>
      </c>
      <c r="F6945" s="24">
        <v>33677</v>
      </c>
      <c r="G6945">
        <v>24</v>
      </c>
      <c r="H6945">
        <v>2.0099999999999998</v>
      </c>
      <c r="I6945">
        <v>97</v>
      </c>
      <c r="J6945" t="s">
        <v>431</v>
      </c>
      <c r="K6945">
        <v>0</v>
      </c>
      <c r="L6945">
        <v>0</v>
      </c>
      <c r="M6945">
        <v>0</v>
      </c>
      <c r="N6945" t="s">
        <v>470</v>
      </c>
    </row>
    <row r="6946" spans="4:14" x14ac:dyDescent="0.3">
      <c r="D6946" t="s">
        <v>7522</v>
      </c>
      <c r="E6946" t="s">
        <v>7450</v>
      </c>
      <c r="F6946" s="24">
        <v>33716</v>
      </c>
      <c r="G6946">
        <v>24</v>
      </c>
      <c r="H6946">
        <v>1.76</v>
      </c>
      <c r="I6946">
        <v>82</v>
      </c>
      <c r="J6946" t="s">
        <v>431</v>
      </c>
      <c r="K6946">
        <v>0</v>
      </c>
      <c r="L6946">
        <v>0</v>
      </c>
      <c r="M6946">
        <v>0</v>
      </c>
      <c r="N6946" t="s">
        <v>592</v>
      </c>
    </row>
    <row r="6947" spans="4:14" x14ac:dyDescent="0.3">
      <c r="D6947" t="s">
        <v>7523</v>
      </c>
      <c r="E6947" t="s">
        <v>7450</v>
      </c>
      <c r="F6947" s="24">
        <v>33750</v>
      </c>
      <c r="G6947">
        <v>24</v>
      </c>
      <c r="H6947">
        <v>1.96</v>
      </c>
      <c r="I6947">
        <v>95</v>
      </c>
      <c r="J6947" t="s">
        <v>431</v>
      </c>
      <c r="K6947">
        <v>0</v>
      </c>
      <c r="L6947">
        <v>0</v>
      </c>
      <c r="M6947">
        <v>0</v>
      </c>
      <c r="N6947" t="s">
        <v>470</v>
      </c>
    </row>
    <row r="6948" spans="4:14" x14ac:dyDescent="0.3">
      <c r="D6948" t="s">
        <v>7524</v>
      </c>
      <c r="E6948" t="s">
        <v>7450</v>
      </c>
      <c r="F6948" s="24">
        <v>33809</v>
      </c>
      <c r="G6948">
        <v>24</v>
      </c>
      <c r="H6948">
        <v>1.91</v>
      </c>
      <c r="I6948">
        <v>96</v>
      </c>
      <c r="J6948" t="s">
        <v>431</v>
      </c>
      <c r="K6948">
        <v>0</v>
      </c>
      <c r="L6948">
        <v>0</v>
      </c>
      <c r="M6948">
        <v>0</v>
      </c>
      <c r="N6948" t="s">
        <v>470</v>
      </c>
    </row>
    <row r="6949" spans="4:14" x14ac:dyDescent="0.3">
      <c r="D6949" t="s">
        <v>7525</v>
      </c>
      <c r="E6949" t="s">
        <v>7450</v>
      </c>
      <c r="F6949" s="24">
        <v>33840</v>
      </c>
      <c r="G6949">
        <v>23</v>
      </c>
      <c r="H6949">
        <v>1.85</v>
      </c>
      <c r="I6949">
        <v>70</v>
      </c>
      <c r="J6949" t="s">
        <v>431</v>
      </c>
      <c r="K6949">
        <v>0</v>
      </c>
      <c r="L6949">
        <v>0</v>
      </c>
      <c r="M6949">
        <v>0</v>
      </c>
      <c r="N6949" t="s">
        <v>470</v>
      </c>
    </row>
    <row r="6950" spans="4:14" x14ac:dyDescent="0.3">
      <c r="D6950" t="s">
        <v>7526</v>
      </c>
      <c r="E6950" t="s">
        <v>7450</v>
      </c>
      <c r="F6950" s="24">
        <v>33890</v>
      </c>
      <c r="G6950">
        <v>23</v>
      </c>
      <c r="H6950">
        <v>1.96</v>
      </c>
      <c r="I6950">
        <v>96</v>
      </c>
      <c r="J6950" t="s">
        <v>431</v>
      </c>
      <c r="K6950">
        <v>0</v>
      </c>
      <c r="L6950">
        <v>0</v>
      </c>
      <c r="M6950">
        <v>0</v>
      </c>
      <c r="N6950" t="s">
        <v>470</v>
      </c>
    </row>
    <row r="6951" spans="4:14" x14ac:dyDescent="0.3">
      <c r="D6951" t="s">
        <v>7527</v>
      </c>
      <c r="E6951" t="s">
        <v>7450</v>
      </c>
      <c r="F6951" s="24">
        <v>33899</v>
      </c>
      <c r="G6951">
        <v>23</v>
      </c>
      <c r="H6951">
        <v>1.89</v>
      </c>
      <c r="I6951">
        <v>85</v>
      </c>
      <c r="J6951" t="s">
        <v>431</v>
      </c>
      <c r="K6951">
        <v>0</v>
      </c>
      <c r="L6951">
        <v>0</v>
      </c>
      <c r="M6951">
        <v>0</v>
      </c>
      <c r="N6951" t="s">
        <v>470</v>
      </c>
    </row>
    <row r="6952" spans="4:14" x14ac:dyDescent="0.3">
      <c r="D6952" t="s">
        <v>7528</v>
      </c>
      <c r="E6952" t="s">
        <v>7450</v>
      </c>
      <c r="F6952" s="24">
        <v>34030</v>
      </c>
      <c r="G6952">
        <v>23</v>
      </c>
      <c r="H6952">
        <v>1.79</v>
      </c>
      <c r="I6952">
        <v>77</v>
      </c>
      <c r="J6952" t="s">
        <v>431</v>
      </c>
      <c r="K6952">
        <v>0</v>
      </c>
      <c r="L6952">
        <v>0</v>
      </c>
      <c r="M6952">
        <v>0</v>
      </c>
      <c r="N6952" t="s">
        <v>466</v>
      </c>
    </row>
    <row r="6953" spans="4:14" x14ac:dyDescent="0.3">
      <c r="D6953" t="s">
        <v>7529</v>
      </c>
      <c r="E6953" t="s">
        <v>7450</v>
      </c>
      <c r="F6953" s="24">
        <v>34088</v>
      </c>
      <c r="G6953">
        <v>23</v>
      </c>
      <c r="H6953">
        <v>1.92</v>
      </c>
      <c r="I6953">
        <v>95</v>
      </c>
      <c r="J6953" t="s">
        <v>431</v>
      </c>
      <c r="K6953">
        <v>0</v>
      </c>
      <c r="L6953">
        <v>0</v>
      </c>
      <c r="M6953">
        <v>0</v>
      </c>
      <c r="N6953" t="s">
        <v>470</v>
      </c>
    </row>
    <row r="6954" spans="4:14" x14ac:dyDescent="0.3">
      <c r="D6954" t="s">
        <v>7530</v>
      </c>
      <c r="E6954" t="s">
        <v>7450</v>
      </c>
      <c r="F6954" s="24">
        <v>34149</v>
      </c>
      <c r="G6954">
        <v>23</v>
      </c>
      <c r="H6954">
        <v>1.68</v>
      </c>
      <c r="I6954">
        <v>55</v>
      </c>
      <c r="J6954" t="s">
        <v>431</v>
      </c>
      <c r="K6954">
        <v>0</v>
      </c>
      <c r="L6954">
        <v>0</v>
      </c>
      <c r="M6954">
        <v>0</v>
      </c>
      <c r="N6954" t="s">
        <v>470</v>
      </c>
    </row>
    <row r="6955" spans="4:14" x14ac:dyDescent="0.3">
      <c r="D6955" t="s">
        <v>7531</v>
      </c>
      <c r="E6955" t="s">
        <v>7450</v>
      </c>
      <c r="F6955" s="24">
        <v>34208</v>
      </c>
      <c r="G6955">
        <v>22</v>
      </c>
      <c r="H6955">
        <v>1.85</v>
      </c>
      <c r="I6955">
        <v>95</v>
      </c>
      <c r="J6955" t="s">
        <v>431</v>
      </c>
      <c r="K6955">
        <v>0</v>
      </c>
      <c r="L6955">
        <v>0</v>
      </c>
      <c r="M6955">
        <v>0</v>
      </c>
      <c r="N6955" t="s">
        <v>630</v>
      </c>
    </row>
    <row r="6956" spans="4:14" x14ac:dyDescent="0.3">
      <c r="D6956" t="s">
        <v>7532</v>
      </c>
      <c r="E6956" t="s">
        <v>7450</v>
      </c>
      <c r="F6956" s="24">
        <v>34217</v>
      </c>
      <c r="G6956">
        <v>22</v>
      </c>
      <c r="H6956">
        <v>1.86</v>
      </c>
      <c r="I6956">
        <v>95</v>
      </c>
      <c r="J6956" t="s">
        <v>431</v>
      </c>
      <c r="K6956">
        <v>0</v>
      </c>
      <c r="L6956">
        <v>0</v>
      </c>
      <c r="M6956">
        <v>0</v>
      </c>
      <c r="N6956" t="s">
        <v>630</v>
      </c>
    </row>
    <row r="6957" spans="4:14" x14ac:dyDescent="0.3">
      <c r="D6957" t="s">
        <v>7533</v>
      </c>
      <c r="E6957" t="s">
        <v>7450</v>
      </c>
      <c r="F6957" s="24">
        <v>34370</v>
      </c>
      <c r="G6957">
        <v>22</v>
      </c>
      <c r="H6957">
        <v>1.92</v>
      </c>
      <c r="I6957">
        <v>100</v>
      </c>
      <c r="J6957" t="s">
        <v>431</v>
      </c>
      <c r="K6957">
        <v>0</v>
      </c>
      <c r="L6957">
        <v>0</v>
      </c>
      <c r="M6957">
        <v>0</v>
      </c>
      <c r="N6957" t="s">
        <v>630</v>
      </c>
    </row>
    <row r="6958" spans="4:14" x14ac:dyDescent="0.3">
      <c r="D6958" t="s">
        <v>7534</v>
      </c>
      <c r="E6958" t="s">
        <v>7450</v>
      </c>
      <c r="F6958" s="24">
        <v>34384</v>
      </c>
      <c r="G6958">
        <v>22</v>
      </c>
      <c r="H6958">
        <v>1.94</v>
      </c>
      <c r="I6958">
        <v>95</v>
      </c>
      <c r="J6958" t="s">
        <v>431</v>
      </c>
      <c r="K6958">
        <v>0</v>
      </c>
      <c r="L6958">
        <v>0</v>
      </c>
      <c r="M6958">
        <v>0</v>
      </c>
      <c r="N6958" t="s">
        <v>470</v>
      </c>
    </row>
    <row r="6959" spans="4:14" x14ac:dyDescent="0.3">
      <c r="D6959" t="s">
        <v>7535</v>
      </c>
      <c r="E6959" t="s">
        <v>7450</v>
      </c>
      <c r="F6959" s="24">
        <v>34429</v>
      </c>
      <c r="G6959">
        <v>22</v>
      </c>
      <c r="H6959">
        <v>1.89</v>
      </c>
      <c r="I6959">
        <v>87</v>
      </c>
      <c r="J6959" t="s">
        <v>431</v>
      </c>
      <c r="K6959">
        <v>0</v>
      </c>
      <c r="L6959">
        <v>0</v>
      </c>
      <c r="M6959">
        <v>0</v>
      </c>
      <c r="N6959" t="s">
        <v>470</v>
      </c>
    </row>
    <row r="6960" spans="4:14" x14ac:dyDescent="0.3">
      <c r="D6960" t="s">
        <v>7536</v>
      </c>
      <c r="E6960" t="s">
        <v>7450</v>
      </c>
      <c r="F6960" s="24">
        <v>34553</v>
      </c>
      <c r="G6960">
        <v>21</v>
      </c>
      <c r="H6960">
        <v>1.84</v>
      </c>
      <c r="I6960">
        <v>93</v>
      </c>
      <c r="J6960" t="s">
        <v>431</v>
      </c>
      <c r="K6960">
        <v>0</v>
      </c>
      <c r="L6960">
        <v>0</v>
      </c>
      <c r="M6960">
        <v>0</v>
      </c>
      <c r="N6960" t="s">
        <v>630</v>
      </c>
    </row>
    <row r="6961" spans="4:14" x14ac:dyDescent="0.3">
      <c r="D6961" t="s">
        <v>7537</v>
      </c>
      <c r="E6961" t="s">
        <v>7450</v>
      </c>
      <c r="F6961" s="24">
        <v>34558</v>
      </c>
      <c r="G6961">
        <v>21</v>
      </c>
      <c r="H6961">
        <v>1.85</v>
      </c>
      <c r="I6961">
        <v>87</v>
      </c>
      <c r="J6961" t="s">
        <v>431</v>
      </c>
      <c r="K6961">
        <v>0</v>
      </c>
      <c r="L6961">
        <v>0</v>
      </c>
      <c r="M6961">
        <v>0</v>
      </c>
      <c r="N6961" t="s">
        <v>466</v>
      </c>
    </row>
    <row r="6962" spans="4:14" x14ac:dyDescent="0.3">
      <c r="D6962" t="s">
        <v>7538</v>
      </c>
      <c r="E6962" t="s">
        <v>7450</v>
      </c>
      <c r="F6962" s="24">
        <v>34596</v>
      </c>
      <c r="G6962">
        <v>21</v>
      </c>
      <c r="H6962">
        <v>1.9</v>
      </c>
      <c r="I6962">
        <v>75</v>
      </c>
      <c r="J6962" t="s">
        <v>431</v>
      </c>
      <c r="K6962">
        <v>0</v>
      </c>
      <c r="L6962">
        <v>0</v>
      </c>
      <c r="M6962">
        <v>0</v>
      </c>
      <c r="N6962" t="s">
        <v>441</v>
      </c>
    </row>
    <row r="6963" spans="4:14" x14ac:dyDescent="0.3">
      <c r="D6963" t="s">
        <v>7539</v>
      </c>
      <c r="E6963" t="s">
        <v>7450</v>
      </c>
      <c r="F6963" s="24">
        <v>34629</v>
      </c>
      <c r="G6963">
        <v>21</v>
      </c>
      <c r="H6963">
        <v>1.87</v>
      </c>
      <c r="I6963">
        <v>91</v>
      </c>
      <c r="J6963" t="s">
        <v>431</v>
      </c>
      <c r="K6963">
        <v>0</v>
      </c>
      <c r="L6963">
        <v>0</v>
      </c>
      <c r="M6963">
        <v>0</v>
      </c>
      <c r="N6963" t="s">
        <v>470</v>
      </c>
    </row>
    <row r="6964" spans="4:14" x14ac:dyDescent="0.3">
      <c r="D6964" t="s">
        <v>7540</v>
      </c>
      <c r="E6964" t="s">
        <v>7450</v>
      </c>
      <c r="F6964" s="24">
        <v>34676</v>
      </c>
      <c r="G6964">
        <v>21</v>
      </c>
      <c r="H6964">
        <v>1.78</v>
      </c>
      <c r="I6964">
        <v>75</v>
      </c>
      <c r="J6964" t="s">
        <v>431</v>
      </c>
      <c r="K6964">
        <v>0</v>
      </c>
      <c r="L6964">
        <v>0</v>
      </c>
      <c r="M6964">
        <v>0</v>
      </c>
      <c r="N6964" t="s">
        <v>466</v>
      </c>
    </row>
    <row r="6965" spans="4:14" x14ac:dyDescent="0.3">
      <c r="D6965" t="s">
        <v>7541</v>
      </c>
      <c r="E6965" t="s">
        <v>7450</v>
      </c>
      <c r="F6965" s="24">
        <v>34688</v>
      </c>
      <c r="G6965">
        <v>21</v>
      </c>
      <c r="H6965">
        <v>1.89</v>
      </c>
      <c r="I6965">
        <v>120</v>
      </c>
      <c r="J6965" t="s">
        <v>431</v>
      </c>
      <c r="K6965">
        <v>0</v>
      </c>
      <c r="L6965">
        <v>0</v>
      </c>
      <c r="M6965">
        <v>0</v>
      </c>
      <c r="N6965" t="s">
        <v>434</v>
      </c>
    </row>
    <row r="6966" spans="4:14" x14ac:dyDescent="0.3">
      <c r="D6966" t="s">
        <v>7542</v>
      </c>
      <c r="E6966" t="s">
        <v>7450</v>
      </c>
      <c r="F6966" s="24">
        <v>34757</v>
      </c>
      <c r="G6966">
        <v>21</v>
      </c>
      <c r="H6966">
        <v>1.92</v>
      </c>
      <c r="I6966">
        <v>85</v>
      </c>
      <c r="J6966" t="s">
        <v>431</v>
      </c>
      <c r="K6966">
        <v>0</v>
      </c>
      <c r="L6966">
        <v>0</v>
      </c>
      <c r="M6966">
        <v>0</v>
      </c>
      <c r="N6966" t="s">
        <v>441</v>
      </c>
    </row>
    <row r="6967" spans="4:14" x14ac:dyDescent="0.3">
      <c r="D6967" t="s">
        <v>7543</v>
      </c>
      <c r="E6967" t="s">
        <v>7450</v>
      </c>
      <c r="F6967" s="24">
        <v>34866</v>
      </c>
      <c r="G6967">
        <v>21</v>
      </c>
      <c r="H6967">
        <v>1.94</v>
      </c>
      <c r="I6967">
        <v>113</v>
      </c>
      <c r="J6967" t="s">
        <v>431</v>
      </c>
      <c r="K6967">
        <v>0</v>
      </c>
      <c r="L6967">
        <v>0</v>
      </c>
      <c r="M6967">
        <v>0</v>
      </c>
      <c r="N6967" t="s">
        <v>630</v>
      </c>
    </row>
    <row r="6968" spans="4:14" x14ac:dyDescent="0.3">
      <c r="D6968" t="s">
        <v>7544</v>
      </c>
      <c r="E6968" t="s">
        <v>7450</v>
      </c>
      <c r="F6968" s="24">
        <v>34901</v>
      </c>
      <c r="G6968">
        <v>21</v>
      </c>
      <c r="H6968">
        <v>1.8</v>
      </c>
      <c r="I6968">
        <v>89</v>
      </c>
      <c r="J6968" t="s">
        <v>431</v>
      </c>
      <c r="K6968">
        <v>0</v>
      </c>
      <c r="L6968">
        <v>0</v>
      </c>
      <c r="M6968">
        <v>0</v>
      </c>
      <c r="N6968" t="s">
        <v>466</v>
      </c>
    </row>
    <row r="6969" spans="4:14" x14ac:dyDescent="0.3">
      <c r="D6969" t="s">
        <v>7545</v>
      </c>
      <c r="E6969" t="s">
        <v>7450</v>
      </c>
      <c r="F6969" s="24">
        <v>34937</v>
      </c>
      <c r="G6969">
        <v>20</v>
      </c>
      <c r="H6969">
        <v>1.8</v>
      </c>
      <c r="I6969">
        <v>90</v>
      </c>
      <c r="J6969" t="s">
        <v>431</v>
      </c>
      <c r="K6969">
        <v>0</v>
      </c>
      <c r="L6969">
        <v>0</v>
      </c>
      <c r="M6969">
        <v>0</v>
      </c>
      <c r="N6969" t="s">
        <v>592</v>
      </c>
    </row>
    <row r="6970" spans="4:14" x14ac:dyDescent="0.3">
      <c r="D6970" t="s">
        <v>7546</v>
      </c>
      <c r="E6970" t="s">
        <v>7450</v>
      </c>
      <c r="F6970" s="24">
        <v>35026</v>
      </c>
      <c r="G6970">
        <v>20</v>
      </c>
      <c r="H6970">
        <v>2</v>
      </c>
      <c r="I6970">
        <v>92</v>
      </c>
      <c r="J6970" t="s">
        <v>431</v>
      </c>
      <c r="K6970">
        <v>0</v>
      </c>
      <c r="L6970">
        <v>0</v>
      </c>
      <c r="M6970">
        <v>0</v>
      </c>
      <c r="N6970" t="s">
        <v>441</v>
      </c>
    </row>
    <row r="6971" spans="4:14" x14ac:dyDescent="0.3">
      <c r="D6971" t="s">
        <v>7547</v>
      </c>
      <c r="E6971" t="s">
        <v>7450</v>
      </c>
      <c r="F6971" s="24">
        <v>35045</v>
      </c>
      <c r="G6971">
        <v>20</v>
      </c>
      <c r="H6971">
        <v>1.89</v>
      </c>
      <c r="I6971">
        <v>79</v>
      </c>
      <c r="J6971" t="s">
        <v>431</v>
      </c>
      <c r="K6971">
        <v>0</v>
      </c>
      <c r="L6971">
        <v>0</v>
      </c>
      <c r="M6971">
        <v>0</v>
      </c>
      <c r="N6971" t="s">
        <v>466</v>
      </c>
    </row>
    <row r="6972" spans="4:14" x14ac:dyDescent="0.3">
      <c r="D6972" t="s">
        <v>7548</v>
      </c>
      <c r="E6972" t="s">
        <v>7450</v>
      </c>
      <c r="F6972" s="24">
        <v>35344</v>
      </c>
      <c r="G6972">
        <v>19</v>
      </c>
      <c r="H6972">
        <v>1.83</v>
      </c>
      <c r="I6972">
        <v>71</v>
      </c>
      <c r="J6972" t="s">
        <v>431</v>
      </c>
      <c r="K6972">
        <v>0</v>
      </c>
      <c r="L6972">
        <v>0</v>
      </c>
      <c r="M6972">
        <v>0</v>
      </c>
      <c r="N6972" t="s">
        <v>466</v>
      </c>
    </row>
    <row r="6973" spans="4:14" x14ac:dyDescent="0.3">
      <c r="D6973" t="s">
        <v>7549</v>
      </c>
      <c r="E6973" t="s">
        <v>7450</v>
      </c>
      <c r="F6973" s="24">
        <v>35437</v>
      </c>
      <c r="G6973">
        <v>19</v>
      </c>
      <c r="H6973">
        <v>1.69</v>
      </c>
      <c r="I6973">
        <v>69</v>
      </c>
      <c r="J6973" t="s">
        <v>431</v>
      </c>
      <c r="K6973">
        <v>0</v>
      </c>
      <c r="L6973">
        <v>0</v>
      </c>
      <c r="M6973">
        <v>0</v>
      </c>
      <c r="N6973" t="s">
        <v>511</v>
      </c>
    </row>
    <row r="6974" spans="4:14" x14ac:dyDescent="0.3">
      <c r="D6974" t="s">
        <v>7550</v>
      </c>
      <c r="E6974" t="s">
        <v>7450</v>
      </c>
      <c r="F6974" s="24">
        <v>35507</v>
      </c>
      <c r="G6974">
        <v>19</v>
      </c>
      <c r="H6974">
        <v>1.9</v>
      </c>
      <c r="I6974">
        <v>105</v>
      </c>
      <c r="J6974" t="s">
        <v>431</v>
      </c>
      <c r="K6974">
        <v>0</v>
      </c>
      <c r="L6974">
        <v>0</v>
      </c>
      <c r="M6974">
        <v>0</v>
      </c>
      <c r="N6974" t="s">
        <v>630</v>
      </c>
    </row>
    <row r="6975" spans="4:14" x14ac:dyDescent="0.3">
      <c r="D6975" t="s">
        <v>7551</v>
      </c>
      <c r="E6975" t="s">
        <v>7450</v>
      </c>
      <c r="F6975" s="24">
        <v>35543</v>
      </c>
      <c r="G6975">
        <v>19</v>
      </c>
      <c r="H6975">
        <v>1.67</v>
      </c>
      <c r="I6975">
        <v>65</v>
      </c>
      <c r="J6975" t="s">
        <v>431</v>
      </c>
      <c r="K6975">
        <v>0</v>
      </c>
      <c r="L6975">
        <v>1</v>
      </c>
      <c r="M6975">
        <v>0</v>
      </c>
      <c r="N6975" t="s">
        <v>590</v>
      </c>
    </row>
    <row r="6976" spans="4:14" x14ac:dyDescent="0.3">
      <c r="D6976" t="s">
        <v>7552</v>
      </c>
      <c r="E6976" t="s">
        <v>7450</v>
      </c>
      <c r="F6976" s="24">
        <v>35832</v>
      </c>
      <c r="G6976">
        <v>18</v>
      </c>
      <c r="H6976">
        <v>1.8</v>
      </c>
      <c r="I6976">
        <v>72</v>
      </c>
      <c r="J6976" t="s">
        <v>431</v>
      </c>
      <c r="K6976">
        <v>0</v>
      </c>
      <c r="L6976">
        <v>0</v>
      </c>
      <c r="M6976">
        <v>0</v>
      </c>
      <c r="N6976" t="s">
        <v>592</v>
      </c>
    </row>
    <row r="6977" spans="4:14" x14ac:dyDescent="0.3">
      <c r="D6977" t="s">
        <v>7553</v>
      </c>
      <c r="E6977" t="s">
        <v>7450</v>
      </c>
      <c r="F6977" s="24">
        <v>19864</v>
      </c>
      <c r="G6977">
        <v>62</v>
      </c>
      <c r="H6977">
        <v>1.57</v>
      </c>
      <c r="I6977">
        <v>48</v>
      </c>
      <c r="J6977" t="s">
        <v>436</v>
      </c>
      <c r="K6977">
        <v>0</v>
      </c>
      <c r="L6977">
        <v>0</v>
      </c>
      <c r="M6977">
        <v>0</v>
      </c>
      <c r="N6977" t="s">
        <v>584</v>
      </c>
    </row>
    <row r="6978" spans="4:14" x14ac:dyDescent="0.3">
      <c r="D6978" t="s">
        <v>7554</v>
      </c>
      <c r="E6978" t="s">
        <v>7450</v>
      </c>
      <c r="F6978" s="24">
        <v>27628</v>
      </c>
      <c r="G6978">
        <v>40</v>
      </c>
      <c r="H6978">
        <v>1.78</v>
      </c>
      <c r="I6978">
        <v>72</v>
      </c>
      <c r="J6978" t="s">
        <v>436</v>
      </c>
      <c r="K6978">
        <v>0</v>
      </c>
      <c r="L6978">
        <v>0</v>
      </c>
      <c r="M6978">
        <v>0</v>
      </c>
      <c r="N6978" t="s">
        <v>463</v>
      </c>
    </row>
    <row r="6979" spans="4:14" x14ac:dyDescent="0.3">
      <c r="D6979" t="s">
        <v>7555</v>
      </c>
      <c r="E6979" t="s">
        <v>7450</v>
      </c>
      <c r="F6979" s="24">
        <v>29508</v>
      </c>
      <c r="G6979">
        <v>35</v>
      </c>
      <c r="H6979">
        <v>1.62</v>
      </c>
      <c r="I6979">
        <v>57</v>
      </c>
      <c r="J6979" t="s">
        <v>436</v>
      </c>
      <c r="K6979">
        <v>0</v>
      </c>
      <c r="L6979">
        <v>0</v>
      </c>
      <c r="M6979">
        <v>0</v>
      </c>
      <c r="N6979" t="s">
        <v>584</v>
      </c>
    </row>
    <row r="6980" spans="4:14" x14ac:dyDescent="0.3">
      <c r="D6980" t="s">
        <v>7556</v>
      </c>
      <c r="E6980" t="s">
        <v>7450</v>
      </c>
      <c r="F6980" s="24">
        <v>29742</v>
      </c>
      <c r="G6980">
        <v>35</v>
      </c>
      <c r="H6980">
        <v>1.65</v>
      </c>
      <c r="I6980">
        <v>65</v>
      </c>
      <c r="J6980" t="s">
        <v>436</v>
      </c>
      <c r="K6980">
        <v>0</v>
      </c>
      <c r="L6980">
        <v>0</v>
      </c>
      <c r="M6980">
        <v>0</v>
      </c>
      <c r="N6980" t="s">
        <v>592</v>
      </c>
    </row>
    <row r="6981" spans="4:14" x14ac:dyDescent="0.3">
      <c r="D6981" t="s">
        <v>7557</v>
      </c>
      <c r="E6981" t="s">
        <v>7450</v>
      </c>
      <c r="F6981" s="24">
        <v>30045</v>
      </c>
      <c r="G6981">
        <v>34</v>
      </c>
      <c r="H6981">
        <v>1.6</v>
      </c>
      <c r="I6981">
        <v>50</v>
      </c>
      <c r="J6981" t="s">
        <v>436</v>
      </c>
      <c r="K6981">
        <v>0</v>
      </c>
      <c r="L6981">
        <v>0</v>
      </c>
      <c r="M6981">
        <v>0</v>
      </c>
      <c r="N6981" t="s">
        <v>626</v>
      </c>
    </row>
    <row r="6982" spans="4:14" x14ac:dyDescent="0.3">
      <c r="D6982" t="s">
        <v>7558</v>
      </c>
      <c r="E6982" t="s">
        <v>7450</v>
      </c>
      <c r="F6982" s="24">
        <v>30168</v>
      </c>
      <c r="G6982">
        <v>34</v>
      </c>
      <c r="H6982">
        <v>1.61</v>
      </c>
      <c r="I6982">
        <v>48</v>
      </c>
      <c r="J6982" t="s">
        <v>436</v>
      </c>
      <c r="K6982">
        <v>0</v>
      </c>
      <c r="L6982">
        <v>0</v>
      </c>
      <c r="M6982">
        <v>0</v>
      </c>
      <c r="N6982" t="s">
        <v>853</v>
      </c>
    </row>
    <row r="6983" spans="4:14" x14ac:dyDescent="0.3">
      <c r="D6983" t="s">
        <v>7559</v>
      </c>
      <c r="E6983" t="s">
        <v>7450</v>
      </c>
      <c r="F6983" s="24">
        <v>30375</v>
      </c>
      <c r="G6983">
        <v>33</v>
      </c>
      <c r="H6983">
        <v>1.7</v>
      </c>
      <c r="I6983">
        <v>56</v>
      </c>
      <c r="J6983" t="s">
        <v>436</v>
      </c>
      <c r="K6983">
        <v>0</v>
      </c>
      <c r="L6983">
        <v>0</v>
      </c>
      <c r="M6983">
        <v>0</v>
      </c>
      <c r="N6983" t="s">
        <v>626</v>
      </c>
    </row>
    <row r="6984" spans="4:14" x14ac:dyDescent="0.3">
      <c r="D6984" t="s">
        <v>7560</v>
      </c>
      <c r="E6984" t="s">
        <v>7450</v>
      </c>
      <c r="F6984" s="24">
        <v>30538</v>
      </c>
      <c r="G6984">
        <v>32</v>
      </c>
      <c r="H6984">
        <v>1.78</v>
      </c>
      <c r="I6984">
        <v>70</v>
      </c>
      <c r="J6984" t="s">
        <v>436</v>
      </c>
      <c r="K6984">
        <v>0</v>
      </c>
      <c r="L6984">
        <v>1</v>
      </c>
      <c r="M6984">
        <v>0</v>
      </c>
      <c r="N6984" t="s">
        <v>470</v>
      </c>
    </row>
    <row r="6985" spans="4:14" x14ac:dyDescent="0.3">
      <c r="D6985" t="s">
        <v>7561</v>
      </c>
      <c r="E6985" t="s">
        <v>7450</v>
      </c>
      <c r="F6985" s="24">
        <v>30961</v>
      </c>
      <c r="G6985">
        <v>31</v>
      </c>
      <c r="H6985">
        <v>1.93</v>
      </c>
      <c r="I6985">
        <v>120</v>
      </c>
      <c r="J6985" t="s">
        <v>436</v>
      </c>
      <c r="K6985">
        <v>0</v>
      </c>
      <c r="L6985">
        <v>1</v>
      </c>
      <c r="M6985">
        <v>0</v>
      </c>
      <c r="N6985" t="s">
        <v>434</v>
      </c>
    </row>
    <row r="6986" spans="4:14" x14ac:dyDescent="0.3">
      <c r="D6986" t="s">
        <v>7562</v>
      </c>
      <c r="E6986" t="s">
        <v>7450</v>
      </c>
      <c r="F6986" s="24">
        <v>31014</v>
      </c>
      <c r="G6986">
        <v>31</v>
      </c>
      <c r="H6986">
        <v>1.73</v>
      </c>
      <c r="I6986">
        <v>66</v>
      </c>
      <c r="J6986" t="s">
        <v>436</v>
      </c>
      <c r="K6986">
        <v>0</v>
      </c>
      <c r="L6986">
        <v>0</v>
      </c>
      <c r="M6986">
        <v>0</v>
      </c>
      <c r="N6986" t="s">
        <v>463</v>
      </c>
    </row>
    <row r="6987" spans="4:14" x14ac:dyDescent="0.3">
      <c r="D6987" t="s">
        <v>7563</v>
      </c>
      <c r="E6987" t="s">
        <v>7450</v>
      </c>
      <c r="F6987" s="24">
        <v>31146</v>
      </c>
      <c r="G6987">
        <v>31</v>
      </c>
      <c r="H6987">
        <v>1.65</v>
      </c>
      <c r="I6987">
        <v>58</v>
      </c>
      <c r="J6987" t="s">
        <v>436</v>
      </c>
      <c r="K6987">
        <v>0</v>
      </c>
      <c r="L6987">
        <v>0</v>
      </c>
      <c r="M6987">
        <v>0</v>
      </c>
      <c r="N6987" t="s">
        <v>466</v>
      </c>
    </row>
    <row r="6988" spans="4:14" x14ac:dyDescent="0.3">
      <c r="D6988" t="s">
        <v>7564</v>
      </c>
      <c r="E6988" t="s">
        <v>7450</v>
      </c>
      <c r="F6988" s="24">
        <v>31286</v>
      </c>
      <c r="G6988">
        <v>30</v>
      </c>
      <c r="H6988">
        <v>1.67</v>
      </c>
      <c r="I6988">
        <v>107</v>
      </c>
      <c r="J6988" t="s">
        <v>436</v>
      </c>
      <c r="K6988">
        <v>0</v>
      </c>
      <c r="L6988">
        <v>0</v>
      </c>
      <c r="M6988">
        <v>0</v>
      </c>
      <c r="N6988" t="s">
        <v>439</v>
      </c>
    </row>
    <row r="6989" spans="4:14" x14ac:dyDescent="0.3">
      <c r="D6989" t="s">
        <v>7565</v>
      </c>
      <c r="E6989" t="s">
        <v>7450</v>
      </c>
      <c r="F6989" s="24">
        <v>31293</v>
      </c>
      <c r="G6989">
        <v>30</v>
      </c>
      <c r="H6989">
        <v>1.77</v>
      </c>
      <c r="I6989">
        <v>70</v>
      </c>
      <c r="J6989" t="s">
        <v>436</v>
      </c>
      <c r="K6989">
        <v>0</v>
      </c>
      <c r="L6989">
        <v>0</v>
      </c>
      <c r="M6989">
        <v>0</v>
      </c>
      <c r="N6989" t="s">
        <v>466</v>
      </c>
    </row>
    <row r="6990" spans="4:14" x14ac:dyDescent="0.3">
      <c r="D6990" t="s">
        <v>7566</v>
      </c>
      <c r="E6990" t="s">
        <v>7450</v>
      </c>
      <c r="F6990" s="24">
        <v>31350</v>
      </c>
      <c r="G6990">
        <v>30</v>
      </c>
      <c r="H6990">
        <v>1.74</v>
      </c>
      <c r="I6990">
        <v>72</v>
      </c>
      <c r="J6990" t="s">
        <v>436</v>
      </c>
      <c r="K6990">
        <v>0</v>
      </c>
      <c r="L6990">
        <v>0</v>
      </c>
      <c r="M6990">
        <v>0</v>
      </c>
      <c r="N6990" t="s">
        <v>592</v>
      </c>
    </row>
    <row r="6991" spans="4:14" x14ac:dyDescent="0.3">
      <c r="D6991" t="s">
        <v>7567</v>
      </c>
      <c r="E6991" t="s">
        <v>7450</v>
      </c>
      <c r="F6991" s="24">
        <v>31547</v>
      </c>
      <c r="G6991">
        <v>30</v>
      </c>
      <c r="H6991">
        <v>1.71</v>
      </c>
      <c r="I6991">
        <v>58</v>
      </c>
      <c r="J6991" t="s">
        <v>436</v>
      </c>
      <c r="K6991">
        <v>0</v>
      </c>
      <c r="L6991">
        <v>1</v>
      </c>
      <c r="M6991">
        <v>0</v>
      </c>
      <c r="N6991" t="s">
        <v>459</v>
      </c>
    </row>
    <row r="6992" spans="4:14" x14ac:dyDescent="0.3">
      <c r="D6992" t="s">
        <v>7568</v>
      </c>
      <c r="E6992" t="s">
        <v>7450</v>
      </c>
      <c r="F6992" s="24">
        <v>31632</v>
      </c>
      <c r="G6992">
        <v>29</v>
      </c>
      <c r="H6992">
        <v>1.66</v>
      </c>
      <c r="I6992">
        <v>65</v>
      </c>
      <c r="J6992" t="s">
        <v>436</v>
      </c>
      <c r="K6992">
        <v>0</v>
      </c>
      <c r="L6992">
        <v>1</v>
      </c>
      <c r="M6992">
        <v>0</v>
      </c>
      <c r="N6992" t="s">
        <v>630</v>
      </c>
    </row>
    <row r="6993" spans="4:14" x14ac:dyDescent="0.3">
      <c r="D6993" t="s">
        <v>7569</v>
      </c>
      <c r="E6993" t="s">
        <v>7450</v>
      </c>
      <c r="F6993" s="24">
        <v>31720</v>
      </c>
      <c r="G6993">
        <v>29</v>
      </c>
      <c r="H6993">
        <v>1.65</v>
      </c>
      <c r="I6993">
        <v>58</v>
      </c>
      <c r="J6993" t="s">
        <v>436</v>
      </c>
      <c r="K6993">
        <v>0</v>
      </c>
      <c r="L6993">
        <v>0</v>
      </c>
      <c r="M6993">
        <v>0</v>
      </c>
      <c r="N6993" t="s">
        <v>463</v>
      </c>
    </row>
    <row r="6994" spans="4:14" x14ac:dyDescent="0.3">
      <c r="D6994" t="s">
        <v>7570</v>
      </c>
      <c r="E6994" t="s">
        <v>7450</v>
      </c>
      <c r="F6994" s="24">
        <v>31837</v>
      </c>
      <c r="G6994">
        <v>29</v>
      </c>
      <c r="H6994">
        <v>1.82</v>
      </c>
      <c r="I6994">
        <v>76</v>
      </c>
      <c r="J6994" t="s">
        <v>436</v>
      </c>
      <c r="K6994">
        <v>0</v>
      </c>
      <c r="L6994">
        <v>0</v>
      </c>
      <c r="M6994">
        <v>0</v>
      </c>
      <c r="N6994" t="s">
        <v>470</v>
      </c>
    </row>
    <row r="6995" spans="4:14" x14ac:dyDescent="0.3">
      <c r="D6995" t="s">
        <v>7571</v>
      </c>
      <c r="E6995" t="s">
        <v>7450</v>
      </c>
      <c r="F6995" s="24">
        <v>31966</v>
      </c>
      <c r="G6995">
        <v>29</v>
      </c>
      <c r="H6995">
        <v>1.63</v>
      </c>
      <c r="I6995">
        <v>52</v>
      </c>
      <c r="J6995" t="s">
        <v>436</v>
      </c>
      <c r="K6995">
        <v>0</v>
      </c>
      <c r="L6995">
        <v>0</v>
      </c>
      <c r="M6995">
        <v>0</v>
      </c>
      <c r="N6995" t="s">
        <v>434</v>
      </c>
    </row>
    <row r="6996" spans="4:14" x14ac:dyDescent="0.3">
      <c r="D6996" t="s">
        <v>7572</v>
      </c>
      <c r="E6996" t="s">
        <v>7450</v>
      </c>
      <c r="F6996" s="24">
        <v>31995</v>
      </c>
      <c r="G6996">
        <v>28</v>
      </c>
      <c r="H6996">
        <v>1.58</v>
      </c>
      <c r="I6996">
        <v>52</v>
      </c>
      <c r="J6996" t="s">
        <v>436</v>
      </c>
      <c r="K6996">
        <v>0</v>
      </c>
      <c r="L6996">
        <v>0</v>
      </c>
      <c r="M6996">
        <v>0</v>
      </c>
      <c r="N6996" t="s">
        <v>463</v>
      </c>
    </row>
    <row r="6997" spans="4:14" x14ac:dyDescent="0.3">
      <c r="D6997" t="s">
        <v>7573</v>
      </c>
      <c r="E6997" t="s">
        <v>7450</v>
      </c>
      <c r="F6997" s="24">
        <v>32052</v>
      </c>
      <c r="G6997">
        <v>28</v>
      </c>
      <c r="H6997">
        <v>1.63</v>
      </c>
      <c r="I6997">
        <v>56</v>
      </c>
      <c r="J6997" t="s">
        <v>436</v>
      </c>
      <c r="K6997">
        <v>0</v>
      </c>
      <c r="L6997">
        <v>0</v>
      </c>
      <c r="M6997">
        <v>0</v>
      </c>
      <c r="N6997" t="s">
        <v>592</v>
      </c>
    </row>
    <row r="6998" spans="4:14" x14ac:dyDescent="0.3">
      <c r="D6998" t="s">
        <v>7574</v>
      </c>
      <c r="E6998" t="s">
        <v>7450</v>
      </c>
      <c r="F6998" s="24">
        <v>32080</v>
      </c>
      <c r="G6998">
        <v>28</v>
      </c>
      <c r="H6998">
        <v>1.63</v>
      </c>
      <c r="I6998">
        <v>57</v>
      </c>
      <c r="J6998" t="s">
        <v>436</v>
      </c>
      <c r="K6998">
        <v>0</v>
      </c>
      <c r="L6998">
        <v>0</v>
      </c>
      <c r="M6998">
        <v>0</v>
      </c>
      <c r="N6998" t="s">
        <v>463</v>
      </c>
    </row>
    <row r="6999" spans="4:14" x14ac:dyDescent="0.3">
      <c r="D6999" t="s">
        <v>7575</v>
      </c>
      <c r="E6999" t="s">
        <v>7450</v>
      </c>
      <c r="F6999" s="24">
        <v>32120</v>
      </c>
      <c r="G6999">
        <v>28</v>
      </c>
      <c r="H6999">
        <v>1.73</v>
      </c>
      <c r="I6999">
        <v>70</v>
      </c>
      <c r="J6999" t="s">
        <v>436</v>
      </c>
      <c r="K6999">
        <v>0</v>
      </c>
      <c r="L6999">
        <v>1</v>
      </c>
      <c r="M6999">
        <v>0</v>
      </c>
      <c r="N6999" t="s">
        <v>459</v>
      </c>
    </row>
    <row r="7000" spans="4:14" x14ac:dyDescent="0.3">
      <c r="D7000" t="s">
        <v>7576</v>
      </c>
      <c r="E7000" t="s">
        <v>7450</v>
      </c>
      <c r="F7000" s="24">
        <v>32125</v>
      </c>
      <c r="G7000">
        <v>28</v>
      </c>
      <c r="H7000">
        <v>1.83</v>
      </c>
      <c r="I7000">
        <v>67</v>
      </c>
      <c r="J7000" t="s">
        <v>436</v>
      </c>
      <c r="K7000">
        <v>0</v>
      </c>
      <c r="L7000">
        <v>0</v>
      </c>
      <c r="M7000">
        <v>0</v>
      </c>
      <c r="N7000" t="s">
        <v>441</v>
      </c>
    </row>
    <row r="7001" spans="4:14" x14ac:dyDescent="0.3">
      <c r="D7001" t="s">
        <v>7577</v>
      </c>
      <c r="E7001" t="s">
        <v>7450</v>
      </c>
      <c r="F7001" s="24">
        <v>32162</v>
      </c>
      <c r="G7001">
        <v>28</v>
      </c>
      <c r="H7001">
        <v>1.7</v>
      </c>
      <c r="I7001">
        <v>63</v>
      </c>
      <c r="J7001" t="s">
        <v>436</v>
      </c>
      <c r="K7001">
        <v>0</v>
      </c>
      <c r="L7001">
        <v>0</v>
      </c>
      <c r="M7001">
        <v>0</v>
      </c>
      <c r="N7001" t="s">
        <v>466</v>
      </c>
    </row>
    <row r="7002" spans="4:14" x14ac:dyDescent="0.3">
      <c r="D7002" t="s">
        <v>7578</v>
      </c>
      <c r="E7002" t="s">
        <v>7450</v>
      </c>
      <c r="F7002" s="24">
        <v>32174</v>
      </c>
      <c r="G7002">
        <v>28</v>
      </c>
      <c r="H7002">
        <v>1.61</v>
      </c>
      <c r="I7002">
        <v>56</v>
      </c>
      <c r="J7002" t="s">
        <v>436</v>
      </c>
      <c r="K7002">
        <v>0</v>
      </c>
      <c r="L7002">
        <v>0</v>
      </c>
      <c r="M7002">
        <v>0</v>
      </c>
      <c r="N7002" t="s">
        <v>463</v>
      </c>
    </row>
    <row r="7003" spans="4:14" x14ac:dyDescent="0.3">
      <c r="D7003" t="s">
        <v>7579</v>
      </c>
      <c r="E7003" t="s">
        <v>7450</v>
      </c>
      <c r="F7003" s="24">
        <v>32232</v>
      </c>
      <c r="G7003">
        <v>28</v>
      </c>
      <c r="H7003">
        <v>1.65</v>
      </c>
      <c r="I7003">
        <v>56</v>
      </c>
      <c r="J7003" t="s">
        <v>436</v>
      </c>
      <c r="K7003">
        <v>0</v>
      </c>
      <c r="L7003">
        <v>0</v>
      </c>
      <c r="M7003">
        <v>0</v>
      </c>
      <c r="N7003" t="s">
        <v>592</v>
      </c>
    </row>
    <row r="7004" spans="4:14" x14ac:dyDescent="0.3">
      <c r="D7004" t="s">
        <v>7580</v>
      </c>
      <c r="E7004" t="s">
        <v>7450</v>
      </c>
      <c r="F7004" s="24">
        <v>32254</v>
      </c>
      <c r="G7004">
        <v>28</v>
      </c>
      <c r="H7004">
        <v>1.73</v>
      </c>
      <c r="I7004">
        <v>74</v>
      </c>
      <c r="J7004" t="s">
        <v>436</v>
      </c>
      <c r="K7004">
        <v>0</v>
      </c>
      <c r="L7004">
        <v>1</v>
      </c>
      <c r="M7004">
        <v>0</v>
      </c>
      <c r="N7004" t="s">
        <v>630</v>
      </c>
    </row>
    <row r="7005" spans="4:14" x14ac:dyDescent="0.3">
      <c r="D7005" t="s">
        <v>7581</v>
      </c>
      <c r="E7005" t="s">
        <v>7450</v>
      </c>
      <c r="F7005" s="24">
        <v>32268</v>
      </c>
      <c r="G7005">
        <v>28</v>
      </c>
      <c r="H7005">
        <v>1.67</v>
      </c>
      <c r="I7005">
        <v>83</v>
      </c>
      <c r="J7005" t="s">
        <v>436</v>
      </c>
      <c r="K7005">
        <v>0</v>
      </c>
      <c r="L7005">
        <v>0</v>
      </c>
      <c r="M7005">
        <v>0</v>
      </c>
      <c r="N7005" t="s">
        <v>617</v>
      </c>
    </row>
    <row r="7006" spans="4:14" x14ac:dyDescent="0.3">
      <c r="D7006" t="s">
        <v>7582</v>
      </c>
      <c r="E7006" t="s">
        <v>7450</v>
      </c>
      <c r="F7006" s="24">
        <v>32283</v>
      </c>
      <c r="G7006">
        <v>28</v>
      </c>
      <c r="H7006">
        <v>1.65</v>
      </c>
      <c r="I7006">
        <v>52</v>
      </c>
      <c r="J7006" t="s">
        <v>436</v>
      </c>
      <c r="K7006">
        <v>0</v>
      </c>
      <c r="L7006">
        <v>0</v>
      </c>
      <c r="M7006">
        <v>0</v>
      </c>
      <c r="N7006" t="s">
        <v>434</v>
      </c>
    </row>
    <row r="7007" spans="4:14" x14ac:dyDescent="0.3">
      <c r="D7007" t="s">
        <v>7583</v>
      </c>
      <c r="E7007" t="s">
        <v>7450</v>
      </c>
      <c r="F7007" s="24">
        <v>32295</v>
      </c>
      <c r="G7007">
        <v>28</v>
      </c>
      <c r="H7007">
        <v>1.81</v>
      </c>
      <c r="I7007">
        <v>95</v>
      </c>
      <c r="J7007" t="s">
        <v>436</v>
      </c>
      <c r="K7007">
        <v>0</v>
      </c>
      <c r="L7007">
        <v>1</v>
      </c>
      <c r="M7007">
        <v>0</v>
      </c>
      <c r="N7007" t="s">
        <v>513</v>
      </c>
    </row>
    <row r="7008" spans="4:14" x14ac:dyDescent="0.3">
      <c r="D7008" t="s">
        <v>7584</v>
      </c>
      <c r="E7008" t="s">
        <v>7450</v>
      </c>
      <c r="F7008" s="24">
        <v>32361</v>
      </c>
      <c r="G7008">
        <v>27</v>
      </c>
      <c r="H7008">
        <v>1.69</v>
      </c>
      <c r="I7008">
        <v>70</v>
      </c>
      <c r="J7008" t="s">
        <v>436</v>
      </c>
      <c r="K7008">
        <v>0</v>
      </c>
      <c r="L7008">
        <v>1</v>
      </c>
      <c r="M7008">
        <v>0</v>
      </c>
      <c r="N7008" t="s">
        <v>630</v>
      </c>
    </row>
    <row r="7009" spans="4:14" x14ac:dyDescent="0.3">
      <c r="D7009" t="s">
        <v>7585</v>
      </c>
      <c r="E7009" t="s">
        <v>7450</v>
      </c>
      <c r="F7009" s="24">
        <v>32434</v>
      </c>
      <c r="G7009">
        <v>27</v>
      </c>
      <c r="H7009">
        <v>1.72</v>
      </c>
      <c r="I7009">
        <v>68</v>
      </c>
      <c r="J7009" t="s">
        <v>436</v>
      </c>
      <c r="K7009">
        <v>0</v>
      </c>
      <c r="L7009">
        <v>1</v>
      </c>
      <c r="M7009">
        <v>0</v>
      </c>
      <c r="N7009" t="s">
        <v>617</v>
      </c>
    </row>
    <row r="7010" spans="4:14" x14ac:dyDescent="0.3">
      <c r="D7010" t="s">
        <v>7586</v>
      </c>
      <c r="E7010" t="s">
        <v>7450</v>
      </c>
      <c r="F7010" s="24">
        <v>32465</v>
      </c>
      <c r="G7010">
        <v>27</v>
      </c>
      <c r="H7010">
        <v>1.68</v>
      </c>
      <c r="I7010">
        <v>53</v>
      </c>
      <c r="J7010" t="s">
        <v>436</v>
      </c>
      <c r="K7010">
        <v>0</v>
      </c>
      <c r="L7010">
        <v>0</v>
      </c>
      <c r="M7010">
        <v>0</v>
      </c>
      <c r="N7010" t="s">
        <v>434</v>
      </c>
    </row>
    <row r="7011" spans="4:14" x14ac:dyDescent="0.3">
      <c r="D7011" t="s">
        <v>7587</v>
      </c>
      <c r="E7011" t="s">
        <v>7450</v>
      </c>
      <c r="F7011" s="24">
        <v>32617</v>
      </c>
      <c r="G7011">
        <v>27</v>
      </c>
      <c r="H7011">
        <v>1.66</v>
      </c>
      <c r="I7011">
        <v>64</v>
      </c>
      <c r="J7011" t="s">
        <v>436</v>
      </c>
      <c r="K7011">
        <v>0</v>
      </c>
      <c r="L7011">
        <v>0</v>
      </c>
      <c r="M7011">
        <v>0</v>
      </c>
      <c r="N7011" t="s">
        <v>466</v>
      </c>
    </row>
    <row r="7012" spans="4:14" x14ac:dyDescent="0.3">
      <c r="D7012" t="s">
        <v>7588</v>
      </c>
      <c r="E7012" t="s">
        <v>7450</v>
      </c>
      <c r="F7012" s="24">
        <v>32682</v>
      </c>
      <c r="G7012">
        <v>27</v>
      </c>
      <c r="H7012">
        <v>1.68</v>
      </c>
      <c r="I7012">
        <v>63</v>
      </c>
      <c r="J7012" t="s">
        <v>436</v>
      </c>
      <c r="K7012">
        <v>1</v>
      </c>
      <c r="L7012">
        <v>0</v>
      </c>
      <c r="M7012">
        <v>1</v>
      </c>
      <c r="N7012" t="s">
        <v>617</v>
      </c>
    </row>
    <row r="7013" spans="4:14" x14ac:dyDescent="0.3">
      <c r="D7013" t="s">
        <v>7589</v>
      </c>
      <c r="E7013" t="s">
        <v>7450</v>
      </c>
      <c r="F7013" s="24">
        <v>32698</v>
      </c>
      <c r="G7013">
        <v>27</v>
      </c>
      <c r="H7013">
        <v>1.62</v>
      </c>
      <c r="I7013">
        <v>62</v>
      </c>
      <c r="J7013" t="s">
        <v>436</v>
      </c>
      <c r="K7013">
        <v>0</v>
      </c>
      <c r="L7013">
        <v>0</v>
      </c>
      <c r="M7013">
        <v>0</v>
      </c>
      <c r="N7013" t="s">
        <v>592</v>
      </c>
    </row>
    <row r="7014" spans="4:14" x14ac:dyDescent="0.3">
      <c r="D7014" t="s">
        <v>7590</v>
      </c>
      <c r="E7014" t="s">
        <v>7450</v>
      </c>
      <c r="F7014" s="24">
        <v>32720</v>
      </c>
      <c r="G7014">
        <v>27</v>
      </c>
      <c r="H7014">
        <v>1.67</v>
      </c>
      <c r="I7014">
        <v>55</v>
      </c>
      <c r="J7014" t="s">
        <v>436</v>
      </c>
      <c r="K7014">
        <v>0</v>
      </c>
      <c r="L7014">
        <v>0</v>
      </c>
      <c r="M7014">
        <v>0</v>
      </c>
      <c r="N7014" t="s">
        <v>592</v>
      </c>
    </row>
    <row r="7015" spans="4:14" x14ac:dyDescent="0.3">
      <c r="D7015" t="s">
        <v>7591</v>
      </c>
      <c r="E7015" t="s">
        <v>7450</v>
      </c>
      <c r="F7015" s="24">
        <v>32809</v>
      </c>
      <c r="G7015">
        <v>26</v>
      </c>
      <c r="H7015">
        <v>1.71</v>
      </c>
      <c r="I7015">
        <v>70</v>
      </c>
      <c r="J7015" t="s">
        <v>436</v>
      </c>
      <c r="K7015">
        <v>0</v>
      </c>
      <c r="L7015">
        <v>1</v>
      </c>
      <c r="M7015">
        <v>0</v>
      </c>
      <c r="N7015" t="s">
        <v>630</v>
      </c>
    </row>
    <row r="7016" spans="4:14" x14ac:dyDescent="0.3">
      <c r="D7016" t="s">
        <v>7592</v>
      </c>
      <c r="E7016" t="s">
        <v>7450</v>
      </c>
      <c r="F7016" s="24">
        <v>32827</v>
      </c>
      <c r="G7016">
        <v>26</v>
      </c>
      <c r="H7016">
        <v>1.67</v>
      </c>
      <c r="I7016">
        <v>66</v>
      </c>
      <c r="J7016" t="s">
        <v>436</v>
      </c>
      <c r="K7016">
        <v>0</v>
      </c>
      <c r="L7016">
        <v>0</v>
      </c>
      <c r="M7016">
        <v>0</v>
      </c>
      <c r="N7016" t="s">
        <v>466</v>
      </c>
    </row>
    <row r="7017" spans="4:14" x14ac:dyDescent="0.3">
      <c r="D7017" t="s">
        <v>7593</v>
      </c>
      <c r="E7017" t="s">
        <v>7450</v>
      </c>
      <c r="F7017" s="24">
        <v>32832</v>
      </c>
      <c r="G7017">
        <v>26</v>
      </c>
      <c r="H7017">
        <v>1.75</v>
      </c>
      <c r="I7017">
        <v>68</v>
      </c>
      <c r="J7017" t="s">
        <v>436</v>
      </c>
      <c r="K7017">
        <v>0</v>
      </c>
      <c r="L7017">
        <v>0</v>
      </c>
      <c r="M7017">
        <v>0</v>
      </c>
      <c r="N7017" t="s">
        <v>463</v>
      </c>
    </row>
    <row r="7018" spans="4:14" x14ac:dyDescent="0.3">
      <c r="D7018" t="s">
        <v>7594</v>
      </c>
      <c r="E7018" t="s">
        <v>7450</v>
      </c>
      <c r="F7018" s="24">
        <v>32849</v>
      </c>
      <c r="G7018">
        <v>26</v>
      </c>
      <c r="H7018">
        <v>1.62</v>
      </c>
      <c r="I7018">
        <v>57</v>
      </c>
      <c r="J7018" t="s">
        <v>436</v>
      </c>
      <c r="K7018">
        <v>0</v>
      </c>
      <c r="L7018">
        <v>0</v>
      </c>
      <c r="M7018">
        <v>0</v>
      </c>
      <c r="N7018" t="s">
        <v>463</v>
      </c>
    </row>
    <row r="7019" spans="4:14" x14ac:dyDescent="0.3">
      <c r="D7019" t="s">
        <v>7595</v>
      </c>
      <c r="E7019" t="s">
        <v>7450</v>
      </c>
      <c r="F7019" s="24">
        <v>32973</v>
      </c>
      <c r="G7019">
        <v>26</v>
      </c>
      <c r="H7019">
        <v>1.74</v>
      </c>
      <c r="I7019">
        <v>70</v>
      </c>
      <c r="J7019" t="s">
        <v>436</v>
      </c>
      <c r="K7019">
        <v>0</v>
      </c>
      <c r="L7019">
        <v>0</v>
      </c>
      <c r="M7019">
        <v>0</v>
      </c>
      <c r="N7019" t="s">
        <v>470</v>
      </c>
    </row>
    <row r="7020" spans="4:14" x14ac:dyDescent="0.3">
      <c r="D7020" t="s">
        <v>7596</v>
      </c>
      <c r="E7020" t="s">
        <v>7450</v>
      </c>
      <c r="F7020" s="24">
        <v>32995</v>
      </c>
      <c r="G7020">
        <v>26</v>
      </c>
      <c r="H7020">
        <v>1.68</v>
      </c>
      <c r="I7020">
        <v>60</v>
      </c>
      <c r="J7020" t="s">
        <v>436</v>
      </c>
      <c r="K7020">
        <v>0</v>
      </c>
      <c r="L7020">
        <v>0</v>
      </c>
      <c r="M7020">
        <v>0</v>
      </c>
      <c r="N7020" t="s">
        <v>592</v>
      </c>
    </row>
    <row r="7021" spans="4:14" x14ac:dyDescent="0.3">
      <c r="D7021" t="s">
        <v>7597</v>
      </c>
      <c r="E7021" t="s">
        <v>7450</v>
      </c>
      <c r="F7021" s="24">
        <v>33016</v>
      </c>
      <c r="G7021">
        <v>26</v>
      </c>
      <c r="H7021">
        <v>1.76</v>
      </c>
      <c r="I7021">
        <v>69</v>
      </c>
      <c r="J7021" t="s">
        <v>436</v>
      </c>
      <c r="K7021">
        <v>0</v>
      </c>
      <c r="L7021">
        <v>0</v>
      </c>
      <c r="M7021">
        <v>0</v>
      </c>
      <c r="N7021" t="s">
        <v>592</v>
      </c>
    </row>
    <row r="7022" spans="4:14" x14ac:dyDescent="0.3">
      <c r="D7022" t="s">
        <v>7598</v>
      </c>
      <c r="E7022" t="s">
        <v>7450</v>
      </c>
      <c r="F7022" s="24">
        <v>33089</v>
      </c>
      <c r="G7022">
        <v>26</v>
      </c>
      <c r="H7022">
        <v>1.58</v>
      </c>
      <c r="I7022">
        <v>56</v>
      </c>
      <c r="J7022" t="s">
        <v>436</v>
      </c>
      <c r="K7022">
        <v>0</v>
      </c>
      <c r="L7022">
        <v>0</v>
      </c>
      <c r="M7022">
        <v>0</v>
      </c>
      <c r="N7022" t="s">
        <v>463</v>
      </c>
    </row>
    <row r="7023" spans="4:14" x14ac:dyDescent="0.3">
      <c r="D7023" t="s">
        <v>7599</v>
      </c>
      <c r="E7023" t="s">
        <v>7450</v>
      </c>
      <c r="F7023" s="24">
        <v>33105</v>
      </c>
      <c r="G7023">
        <v>25</v>
      </c>
      <c r="H7023">
        <v>1.67</v>
      </c>
      <c r="I7023">
        <v>57</v>
      </c>
      <c r="J7023" t="s">
        <v>436</v>
      </c>
      <c r="K7023">
        <v>0</v>
      </c>
      <c r="L7023">
        <v>0</v>
      </c>
      <c r="M7023">
        <v>0</v>
      </c>
      <c r="N7023" t="s">
        <v>463</v>
      </c>
    </row>
    <row r="7024" spans="4:14" x14ac:dyDescent="0.3">
      <c r="D7024" t="s">
        <v>7600</v>
      </c>
      <c r="E7024" t="s">
        <v>7450</v>
      </c>
      <c r="F7024" s="24">
        <v>33141</v>
      </c>
      <c r="G7024">
        <v>25</v>
      </c>
      <c r="H7024">
        <v>1.83</v>
      </c>
      <c r="I7024">
        <v>73</v>
      </c>
      <c r="J7024" t="s">
        <v>436</v>
      </c>
      <c r="K7024">
        <v>0</v>
      </c>
      <c r="L7024">
        <v>1</v>
      </c>
      <c r="M7024">
        <v>0</v>
      </c>
      <c r="N7024" t="s">
        <v>470</v>
      </c>
    </row>
    <row r="7025" spans="4:14" x14ac:dyDescent="0.3">
      <c r="D7025" t="s">
        <v>7601</v>
      </c>
      <c r="E7025" t="s">
        <v>7450</v>
      </c>
      <c r="F7025" s="24">
        <v>33287</v>
      </c>
      <c r="G7025">
        <v>25</v>
      </c>
      <c r="H7025">
        <v>1.73</v>
      </c>
      <c r="I7025">
        <v>66</v>
      </c>
      <c r="J7025" t="s">
        <v>436</v>
      </c>
      <c r="K7025">
        <v>0</v>
      </c>
      <c r="L7025">
        <v>0</v>
      </c>
      <c r="M7025">
        <v>0</v>
      </c>
      <c r="N7025" t="s">
        <v>592</v>
      </c>
    </row>
    <row r="7026" spans="4:14" x14ac:dyDescent="0.3">
      <c r="D7026" t="s">
        <v>7602</v>
      </c>
      <c r="E7026" t="s">
        <v>7450</v>
      </c>
      <c r="F7026" s="24">
        <v>33289</v>
      </c>
      <c r="G7026">
        <v>25</v>
      </c>
      <c r="H7026">
        <v>1.66</v>
      </c>
      <c r="I7026">
        <v>57</v>
      </c>
      <c r="J7026" t="s">
        <v>436</v>
      </c>
      <c r="K7026">
        <v>0</v>
      </c>
      <c r="L7026">
        <v>0</v>
      </c>
      <c r="M7026">
        <v>0</v>
      </c>
      <c r="N7026" t="s">
        <v>470</v>
      </c>
    </row>
    <row r="7027" spans="4:14" x14ac:dyDescent="0.3">
      <c r="D7027" t="s">
        <v>7603</v>
      </c>
      <c r="E7027" t="s">
        <v>7450</v>
      </c>
      <c r="F7027" s="24">
        <v>33303</v>
      </c>
      <c r="G7027">
        <v>25</v>
      </c>
      <c r="H7027">
        <v>1.74</v>
      </c>
      <c r="I7027">
        <v>66</v>
      </c>
      <c r="J7027" t="s">
        <v>436</v>
      </c>
      <c r="K7027">
        <v>0</v>
      </c>
      <c r="L7027">
        <v>0</v>
      </c>
      <c r="M7027">
        <v>0</v>
      </c>
      <c r="N7027" t="s">
        <v>463</v>
      </c>
    </row>
    <row r="7028" spans="4:14" x14ac:dyDescent="0.3">
      <c r="D7028" t="s">
        <v>7604</v>
      </c>
      <c r="E7028" t="s">
        <v>7450</v>
      </c>
      <c r="F7028" s="24">
        <v>33338</v>
      </c>
      <c r="G7028">
        <v>25</v>
      </c>
      <c r="H7028">
        <v>1.62</v>
      </c>
      <c r="I7028">
        <v>58</v>
      </c>
      <c r="J7028" t="s">
        <v>436</v>
      </c>
      <c r="K7028">
        <v>0</v>
      </c>
      <c r="L7028">
        <v>0</v>
      </c>
      <c r="M7028">
        <v>0</v>
      </c>
      <c r="N7028" t="s">
        <v>592</v>
      </c>
    </row>
    <row r="7029" spans="4:14" x14ac:dyDescent="0.3">
      <c r="D7029" t="s">
        <v>7605</v>
      </c>
      <c r="E7029" t="s">
        <v>7450</v>
      </c>
      <c r="F7029" s="24">
        <v>33385</v>
      </c>
      <c r="G7029">
        <v>25</v>
      </c>
      <c r="H7029">
        <v>1.79</v>
      </c>
      <c r="I7029">
        <v>73</v>
      </c>
      <c r="J7029" t="s">
        <v>436</v>
      </c>
      <c r="K7029">
        <v>0</v>
      </c>
      <c r="L7029">
        <v>0</v>
      </c>
      <c r="M7029">
        <v>0</v>
      </c>
      <c r="N7029" t="s">
        <v>470</v>
      </c>
    </row>
    <row r="7030" spans="4:14" x14ac:dyDescent="0.3">
      <c r="D7030" t="s">
        <v>7606</v>
      </c>
      <c r="E7030" t="s">
        <v>7450</v>
      </c>
      <c r="F7030" s="24">
        <v>33394</v>
      </c>
      <c r="G7030">
        <v>25</v>
      </c>
      <c r="H7030">
        <v>1.78</v>
      </c>
      <c r="I7030">
        <v>80</v>
      </c>
      <c r="J7030" t="s">
        <v>436</v>
      </c>
      <c r="K7030">
        <v>0</v>
      </c>
      <c r="L7030">
        <v>0</v>
      </c>
      <c r="M7030">
        <v>0</v>
      </c>
      <c r="N7030" t="s">
        <v>513</v>
      </c>
    </row>
    <row r="7031" spans="4:14" x14ac:dyDescent="0.3">
      <c r="D7031" t="s">
        <v>7607</v>
      </c>
      <c r="E7031" t="s">
        <v>7450</v>
      </c>
      <c r="F7031" s="24">
        <v>33408</v>
      </c>
      <c r="G7031">
        <v>25</v>
      </c>
      <c r="H7031">
        <v>1.83</v>
      </c>
      <c r="I7031">
        <v>74</v>
      </c>
      <c r="J7031" t="s">
        <v>436</v>
      </c>
      <c r="K7031">
        <v>0</v>
      </c>
      <c r="L7031">
        <v>0</v>
      </c>
      <c r="M7031">
        <v>0</v>
      </c>
      <c r="N7031" t="s">
        <v>470</v>
      </c>
    </row>
    <row r="7032" spans="4:14" x14ac:dyDescent="0.3">
      <c r="D7032" t="s">
        <v>7608</v>
      </c>
      <c r="E7032" t="s">
        <v>7450</v>
      </c>
      <c r="F7032" s="24">
        <v>33420</v>
      </c>
      <c r="G7032">
        <v>25</v>
      </c>
      <c r="H7032">
        <v>1.56</v>
      </c>
      <c r="I7032">
        <v>54</v>
      </c>
      <c r="J7032" t="s">
        <v>436</v>
      </c>
      <c r="K7032">
        <v>0</v>
      </c>
      <c r="L7032">
        <v>0</v>
      </c>
      <c r="M7032">
        <v>0</v>
      </c>
      <c r="N7032" t="s">
        <v>463</v>
      </c>
    </row>
    <row r="7033" spans="4:14" x14ac:dyDescent="0.3">
      <c r="D7033" t="s">
        <v>7609</v>
      </c>
      <c r="E7033" t="s">
        <v>7450</v>
      </c>
      <c r="F7033" s="24">
        <v>33424</v>
      </c>
      <c r="G7033">
        <v>25</v>
      </c>
      <c r="H7033">
        <v>1.72</v>
      </c>
      <c r="I7033">
        <v>71</v>
      </c>
      <c r="J7033" t="s">
        <v>436</v>
      </c>
      <c r="K7033">
        <v>0</v>
      </c>
      <c r="L7033">
        <v>0</v>
      </c>
      <c r="M7033">
        <v>0</v>
      </c>
      <c r="N7033" t="s">
        <v>592</v>
      </c>
    </row>
    <row r="7034" spans="4:14" x14ac:dyDescent="0.3">
      <c r="D7034" t="s">
        <v>7610</v>
      </c>
      <c r="E7034" t="s">
        <v>7450</v>
      </c>
      <c r="F7034" s="24">
        <v>33431</v>
      </c>
      <c r="G7034">
        <v>25</v>
      </c>
      <c r="H7034">
        <v>1.69</v>
      </c>
      <c r="I7034">
        <v>74</v>
      </c>
      <c r="J7034" t="s">
        <v>436</v>
      </c>
      <c r="K7034">
        <v>0</v>
      </c>
      <c r="L7034">
        <v>1</v>
      </c>
      <c r="M7034">
        <v>0</v>
      </c>
      <c r="N7034" t="s">
        <v>630</v>
      </c>
    </row>
    <row r="7035" spans="4:14" x14ac:dyDescent="0.3">
      <c r="D7035" t="s">
        <v>7611</v>
      </c>
      <c r="E7035" t="s">
        <v>7450</v>
      </c>
      <c r="F7035" s="24">
        <v>33466</v>
      </c>
      <c r="G7035">
        <v>24</v>
      </c>
      <c r="H7035">
        <v>1.68</v>
      </c>
      <c r="I7035">
        <v>58</v>
      </c>
      <c r="J7035" t="s">
        <v>436</v>
      </c>
      <c r="K7035">
        <v>0</v>
      </c>
      <c r="L7035">
        <v>0</v>
      </c>
      <c r="M7035">
        <v>0</v>
      </c>
      <c r="N7035" t="s">
        <v>434</v>
      </c>
    </row>
    <row r="7036" spans="4:14" x14ac:dyDescent="0.3">
      <c r="D7036" t="s">
        <v>7612</v>
      </c>
      <c r="E7036" t="s">
        <v>7450</v>
      </c>
      <c r="F7036" s="24">
        <v>33579</v>
      </c>
      <c r="G7036">
        <v>24</v>
      </c>
      <c r="H7036">
        <v>1.74</v>
      </c>
      <c r="I7036">
        <v>66</v>
      </c>
      <c r="J7036" t="s">
        <v>436</v>
      </c>
      <c r="K7036">
        <v>0</v>
      </c>
      <c r="L7036">
        <v>0</v>
      </c>
      <c r="M7036">
        <v>0</v>
      </c>
      <c r="N7036" t="s">
        <v>592</v>
      </c>
    </row>
    <row r="7037" spans="4:14" x14ac:dyDescent="0.3">
      <c r="D7037" t="s">
        <v>7613</v>
      </c>
      <c r="E7037" t="s">
        <v>7450</v>
      </c>
      <c r="F7037" s="24">
        <v>33585</v>
      </c>
      <c r="G7037">
        <v>24</v>
      </c>
      <c r="H7037">
        <v>1.77</v>
      </c>
      <c r="I7037">
        <v>71</v>
      </c>
      <c r="J7037" t="s">
        <v>436</v>
      </c>
      <c r="K7037">
        <v>0</v>
      </c>
      <c r="L7037">
        <v>1</v>
      </c>
      <c r="M7037">
        <v>0</v>
      </c>
      <c r="N7037" t="s">
        <v>630</v>
      </c>
    </row>
    <row r="7038" spans="4:14" x14ac:dyDescent="0.3">
      <c r="D7038" t="s">
        <v>7614</v>
      </c>
      <c r="E7038" t="s">
        <v>7450</v>
      </c>
      <c r="F7038" s="24">
        <v>33607</v>
      </c>
      <c r="G7038">
        <v>24</v>
      </c>
      <c r="H7038">
        <v>1.72</v>
      </c>
      <c r="I7038">
        <v>89</v>
      </c>
      <c r="J7038" t="s">
        <v>436</v>
      </c>
      <c r="K7038">
        <v>0</v>
      </c>
      <c r="L7038">
        <v>1</v>
      </c>
      <c r="M7038">
        <v>0</v>
      </c>
      <c r="N7038" t="s">
        <v>630</v>
      </c>
    </row>
    <row r="7039" spans="4:14" x14ac:dyDescent="0.3">
      <c r="D7039" t="s">
        <v>7615</v>
      </c>
      <c r="E7039" t="s">
        <v>7450</v>
      </c>
      <c r="F7039" s="24">
        <v>33638</v>
      </c>
      <c r="G7039">
        <v>24</v>
      </c>
      <c r="H7039">
        <v>1.82</v>
      </c>
      <c r="I7039">
        <v>80</v>
      </c>
      <c r="J7039" t="s">
        <v>436</v>
      </c>
      <c r="K7039">
        <v>0</v>
      </c>
      <c r="L7039">
        <v>0</v>
      </c>
      <c r="M7039">
        <v>0</v>
      </c>
      <c r="N7039" t="s">
        <v>617</v>
      </c>
    </row>
    <row r="7040" spans="4:14" x14ac:dyDescent="0.3">
      <c r="D7040" t="s">
        <v>7616</v>
      </c>
      <c r="E7040" t="s">
        <v>7450</v>
      </c>
      <c r="F7040" s="24">
        <v>33643</v>
      </c>
      <c r="G7040">
        <v>24</v>
      </c>
      <c r="H7040">
        <v>1.78</v>
      </c>
      <c r="I7040">
        <v>95</v>
      </c>
      <c r="J7040" t="s">
        <v>436</v>
      </c>
      <c r="K7040">
        <v>0</v>
      </c>
      <c r="L7040">
        <v>0</v>
      </c>
      <c r="M7040">
        <v>0</v>
      </c>
      <c r="N7040" t="s">
        <v>617</v>
      </c>
    </row>
    <row r="7041" spans="4:14" x14ac:dyDescent="0.3">
      <c r="D7041" t="s">
        <v>7617</v>
      </c>
      <c r="E7041" t="s">
        <v>7450</v>
      </c>
      <c r="F7041" s="24">
        <v>33679</v>
      </c>
      <c r="G7041">
        <v>24</v>
      </c>
      <c r="H7041">
        <v>1.82</v>
      </c>
      <c r="I7041">
        <v>74</v>
      </c>
      <c r="J7041" t="s">
        <v>436</v>
      </c>
      <c r="K7041">
        <v>0</v>
      </c>
      <c r="L7041">
        <v>0</v>
      </c>
      <c r="M7041">
        <v>0</v>
      </c>
      <c r="N7041" t="s">
        <v>592</v>
      </c>
    </row>
    <row r="7042" spans="4:14" x14ac:dyDescent="0.3">
      <c r="D7042" t="s">
        <v>7618</v>
      </c>
      <c r="E7042" t="s">
        <v>7450</v>
      </c>
      <c r="F7042" s="24">
        <v>33682</v>
      </c>
      <c r="G7042">
        <v>24</v>
      </c>
      <c r="H7042">
        <v>1.58</v>
      </c>
      <c r="I7042">
        <v>56</v>
      </c>
      <c r="J7042" t="s">
        <v>436</v>
      </c>
      <c r="K7042">
        <v>0</v>
      </c>
      <c r="L7042">
        <v>1</v>
      </c>
      <c r="M7042">
        <v>0</v>
      </c>
      <c r="N7042" t="s">
        <v>459</v>
      </c>
    </row>
    <row r="7043" spans="4:14" x14ac:dyDescent="0.3">
      <c r="D7043" t="s">
        <v>7619</v>
      </c>
      <c r="E7043" t="s">
        <v>7450</v>
      </c>
      <c r="F7043" s="24">
        <v>33694</v>
      </c>
      <c r="G7043">
        <v>24</v>
      </c>
      <c r="H7043">
        <v>1.72</v>
      </c>
      <c r="I7043">
        <v>57</v>
      </c>
      <c r="J7043" t="s">
        <v>436</v>
      </c>
      <c r="K7043">
        <v>0</v>
      </c>
      <c r="L7043">
        <v>0</v>
      </c>
      <c r="M7043">
        <v>0</v>
      </c>
      <c r="N7043" t="s">
        <v>470</v>
      </c>
    </row>
    <row r="7044" spans="4:14" x14ac:dyDescent="0.3">
      <c r="D7044" t="s">
        <v>7620</v>
      </c>
      <c r="E7044" t="s">
        <v>7450</v>
      </c>
      <c r="F7044" s="24">
        <v>33700</v>
      </c>
      <c r="G7044">
        <v>24</v>
      </c>
      <c r="H7044">
        <v>1.59</v>
      </c>
      <c r="I7044">
        <v>50</v>
      </c>
      <c r="J7044" t="s">
        <v>436</v>
      </c>
      <c r="K7044">
        <v>0</v>
      </c>
      <c r="L7044">
        <v>0</v>
      </c>
      <c r="M7044">
        <v>0</v>
      </c>
      <c r="N7044" t="s">
        <v>470</v>
      </c>
    </row>
    <row r="7045" spans="4:14" x14ac:dyDescent="0.3">
      <c r="D7045" t="s">
        <v>7621</v>
      </c>
      <c r="E7045" t="s">
        <v>7450</v>
      </c>
      <c r="F7045" s="24">
        <v>33711</v>
      </c>
      <c r="G7045">
        <v>24</v>
      </c>
      <c r="H7045">
        <v>1.77</v>
      </c>
      <c r="I7045">
        <v>68</v>
      </c>
      <c r="J7045" t="s">
        <v>436</v>
      </c>
      <c r="K7045">
        <v>0</v>
      </c>
      <c r="L7045">
        <v>0</v>
      </c>
      <c r="M7045">
        <v>0</v>
      </c>
      <c r="N7045" t="s">
        <v>463</v>
      </c>
    </row>
    <row r="7046" spans="4:14" x14ac:dyDescent="0.3">
      <c r="D7046" t="s">
        <v>7622</v>
      </c>
      <c r="E7046" t="s">
        <v>7450</v>
      </c>
      <c r="F7046" s="24">
        <v>33752</v>
      </c>
      <c r="G7046">
        <v>24</v>
      </c>
      <c r="H7046">
        <v>1.77</v>
      </c>
      <c r="I7046">
        <v>72</v>
      </c>
      <c r="J7046" t="s">
        <v>436</v>
      </c>
      <c r="K7046">
        <v>0</v>
      </c>
      <c r="L7046">
        <v>0</v>
      </c>
      <c r="M7046">
        <v>0</v>
      </c>
      <c r="N7046" t="s">
        <v>463</v>
      </c>
    </row>
    <row r="7047" spans="4:14" x14ac:dyDescent="0.3">
      <c r="D7047" t="s">
        <v>7623</v>
      </c>
      <c r="E7047" t="s">
        <v>7450</v>
      </c>
      <c r="F7047" s="24">
        <v>33785</v>
      </c>
      <c r="G7047">
        <v>24</v>
      </c>
      <c r="H7047">
        <v>1.83</v>
      </c>
      <c r="I7047">
        <v>73</v>
      </c>
      <c r="J7047" t="s">
        <v>436</v>
      </c>
      <c r="K7047">
        <v>0</v>
      </c>
      <c r="L7047">
        <v>0</v>
      </c>
      <c r="M7047">
        <v>0</v>
      </c>
      <c r="N7047" t="s">
        <v>470</v>
      </c>
    </row>
    <row r="7048" spans="4:14" x14ac:dyDescent="0.3">
      <c r="D7048" t="s">
        <v>7624</v>
      </c>
      <c r="E7048" t="s">
        <v>7450</v>
      </c>
      <c r="F7048" s="24">
        <v>33789</v>
      </c>
      <c r="G7048">
        <v>24</v>
      </c>
      <c r="H7048">
        <v>1.87</v>
      </c>
      <c r="I7048">
        <v>71</v>
      </c>
      <c r="J7048" t="s">
        <v>436</v>
      </c>
      <c r="K7048">
        <v>0</v>
      </c>
      <c r="L7048">
        <v>0</v>
      </c>
      <c r="M7048">
        <v>0</v>
      </c>
      <c r="N7048" t="s">
        <v>592</v>
      </c>
    </row>
    <row r="7049" spans="4:14" x14ac:dyDescent="0.3">
      <c r="D7049" t="s">
        <v>7625</v>
      </c>
      <c r="E7049" t="s">
        <v>7450</v>
      </c>
      <c r="F7049" s="24">
        <v>33871</v>
      </c>
      <c r="G7049">
        <v>23</v>
      </c>
      <c r="H7049">
        <v>1.62</v>
      </c>
      <c r="I7049">
        <v>57</v>
      </c>
      <c r="J7049" t="s">
        <v>436</v>
      </c>
      <c r="K7049">
        <v>0</v>
      </c>
      <c r="L7049">
        <v>0</v>
      </c>
      <c r="M7049">
        <v>0</v>
      </c>
      <c r="N7049" t="s">
        <v>432</v>
      </c>
    </row>
    <row r="7050" spans="4:14" x14ac:dyDescent="0.3">
      <c r="D7050" t="s">
        <v>7626</v>
      </c>
      <c r="E7050" t="s">
        <v>7450</v>
      </c>
      <c r="F7050" s="24">
        <v>33874</v>
      </c>
      <c r="G7050">
        <v>23</v>
      </c>
      <c r="H7050">
        <v>1.86</v>
      </c>
      <c r="I7050">
        <v>75</v>
      </c>
      <c r="J7050" t="s">
        <v>436</v>
      </c>
      <c r="K7050">
        <v>0</v>
      </c>
      <c r="L7050">
        <v>0</v>
      </c>
      <c r="M7050">
        <v>0</v>
      </c>
      <c r="N7050" t="s">
        <v>470</v>
      </c>
    </row>
    <row r="7051" spans="4:14" x14ac:dyDescent="0.3">
      <c r="D7051" t="s">
        <v>7627</v>
      </c>
      <c r="E7051" t="s">
        <v>7450</v>
      </c>
      <c r="F7051" s="24">
        <v>33947</v>
      </c>
      <c r="G7051">
        <v>23</v>
      </c>
      <c r="H7051">
        <v>1.76</v>
      </c>
      <c r="I7051">
        <v>73</v>
      </c>
      <c r="J7051" t="s">
        <v>436</v>
      </c>
      <c r="K7051">
        <v>0</v>
      </c>
      <c r="L7051">
        <v>1</v>
      </c>
      <c r="M7051">
        <v>0</v>
      </c>
      <c r="N7051" t="s">
        <v>630</v>
      </c>
    </row>
    <row r="7052" spans="4:14" x14ac:dyDescent="0.3">
      <c r="D7052" t="s">
        <v>7628</v>
      </c>
      <c r="E7052" t="s">
        <v>7450</v>
      </c>
      <c r="F7052" s="24">
        <v>34059</v>
      </c>
      <c r="G7052">
        <v>23</v>
      </c>
      <c r="H7052">
        <v>1.78</v>
      </c>
      <c r="I7052">
        <v>74</v>
      </c>
      <c r="J7052" t="s">
        <v>436</v>
      </c>
      <c r="K7052">
        <v>0</v>
      </c>
      <c r="L7052">
        <v>1</v>
      </c>
      <c r="M7052">
        <v>0</v>
      </c>
      <c r="N7052" t="s">
        <v>459</v>
      </c>
    </row>
    <row r="7053" spans="4:14" x14ac:dyDescent="0.3">
      <c r="D7053" t="s">
        <v>7629</v>
      </c>
      <c r="E7053" t="s">
        <v>7450</v>
      </c>
      <c r="F7053" s="24">
        <v>34126</v>
      </c>
      <c r="G7053">
        <v>23</v>
      </c>
      <c r="H7053">
        <v>1.65</v>
      </c>
      <c r="I7053">
        <v>63</v>
      </c>
      <c r="J7053" t="s">
        <v>436</v>
      </c>
      <c r="K7053">
        <v>0</v>
      </c>
      <c r="L7053">
        <v>0</v>
      </c>
      <c r="M7053">
        <v>0</v>
      </c>
      <c r="N7053" t="s">
        <v>463</v>
      </c>
    </row>
    <row r="7054" spans="4:14" x14ac:dyDescent="0.3">
      <c r="D7054" t="s">
        <v>7630</v>
      </c>
      <c r="E7054" t="s">
        <v>7450</v>
      </c>
      <c r="F7054" s="24">
        <v>34137</v>
      </c>
      <c r="G7054">
        <v>23</v>
      </c>
      <c r="H7054">
        <v>1.72</v>
      </c>
      <c r="I7054">
        <v>63</v>
      </c>
      <c r="J7054" t="s">
        <v>436</v>
      </c>
      <c r="K7054">
        <v>0</v>
      </c>
      <c r="L7054">
        <v>0</v>
      </c>
      <c r="M7054">
        <v>0</v>
      </c>
      <c r="N7054" t="s">
        <v>463</v>
      </c>
    </row>
    <row r="7055" spans="4:14" x14ac:dyDescent="0.3">
      <c r="D7055" t="s">
        <v>7631</v>
      </c>
      <c r="E7055" t="s">
        <v>7450</v>
      </c>
      <c r="F7055" s="24">
        <v>34206</v>
      </c>
      <c r="G7055">
        <v>22</v>
      </c>
      <c r="H7055">
        <v>1.7</v>
      </c>
      <c r="I7055">
        <v>60</v>
      </c>
      <c r="J7055" t="s">
        <v>436</v>
      </c>
      <c r="K7055">
        <v>0</v>
      </c>
      <c r="L7055">
        <v>0</v>
      </c>
      <c r="M7055">
        <v>0</v>
      </c>
      <c r="N7055" t="s">
        <v>466</v>
      </c>
    </row>
    <row r="7056" spans="4:14" x14ac:dyDescent="0.3">
      <c r="D7056" t="s">
        <v>7632</v>
      </c>
      <c r="E7056" t="s">
        <v>7450</v>
      </c>
      <c r="F7056" s="24">
        <v>34321</v>
      </c>
      <c r="G7056">
        <v>22</v>
      </c>
      <c r="H7056">
        <v>1.82</v>
      </c>
      <c r="I7056">
        <v>76</v>
      </c>
      <c r="J7056" t="s">
        <v>436</v>
      </c>
      <c r="K7056">
        <v>0</v>
      </c>
      <c r="L7056">
        <v>0</v>
      </c>
      <c r="M7056">
        <v>0</v>
      </c>
      <c r="N7056" t="s">
        <v>470</v>
      </c>
    </row>
    <row r="7057" spans="4:14" x14ac:dyDescent="0.3">
      <c r="D7057" t="s">
        <v>7633</v>
      </c>
      <c r="E7057" t="s">
        <v>7450</v>
      </c>
      <c r="F7057" s="24">
        <v>34341</v>
      </c>
      <c r="G7057">
        <v>22</v>
      </c>
      <c r="H7057">
        <v>1.65</v>
      </c>
      <c r="I7057">
        <v>59</v>
      </c>
      <c r="J7057" t="s">
        <v>436</v>
      </c>
      <c r="K7057">
        <v>0</v>
      </c>
      <c r="L7057">
        <v>0</v>
      </c>
      <c r="M7057">
        <v>0</v>
      </c>
      <c r="N7057" t="s">
        <v>459</v>
      </c>
    </row>
    <row r="7058" spans="4:14" x14ac:dyDescent="0.3">
      <c r="D7058" t="s">
        <v>7634</v>
      </c>
      <c r="E7058" t="s">
        <v>7450</v>
      </c>
      <c r="F7058" s="24">
        <v>34365</v>
      </c>
      <c r="G7058">
        <v>22</v>
      </c>
      <c r="H7058">
        <v>1.69</v>
      </c>
      <c r="I7058">
        <v>67</v>
      </c>
      <c r="J7058" t="s">
        <v>436</v>
      </c>
      <c r="K7058">
        <v>0</v>
      </c>
      <c r="L7058">
        <v>0</v>
      </c>
      <c r="M7058">
        <v>0</v>
      </c>
      <c r="N7058" t="s">
        <v>592</v>
      </c>
    </row>
    <row r="7059" spans="4:14" x14ac:dyDescent="0.3">
      <c r="D7059" t="s">
        <v>7635</v>
      </c>
      <c r="E7059" t="s">
        <v>7450</v>
      </c>
      <c r="F7059" s="24">
        <v>34400</v>
      </c>
      <c r="G7059">
        <v>22</v>
      </c>
      <c r="H7059">
        <v>1.81</v>
      </c>
      <c r="I7059">
        <v>76</v>
      </c>
      <c r="J7059" t="s">
        <v>436</v>
      </c>
      <c r="K7059">
        <v>0</v>
      </c>
      <c r="L7059">
        <v>0</v>
      </c>
      <c r="M7059">
        <v>0</v>
      </c>
      <c r="N7059" t="s">
        <v>470</v>
      </c>
    </row>
    <row r="7060" spans="4:14" x14ac:dyDescent="0.3">
      <c r="D7060" t="s">
        <v>7636</v>
      </c>
      <c r="E7060" t="s">
        <v>7450</v>
      </c>
      <c r="F7060" s="24">
        <v>34439</v>
      </c>
      <c r="G7060">
        <v>22</v>
      </c>
      <c r="H7060">
        <v>1.72</v>
      </c>
      <c r="I7060">
        <v>56</v>
      </c>
      <c r="J7060" t="s">
        <v>436</v>
      </c>
      <c r="K7060">
        <v>0</v>
      </c>
      <c r="L7060">
        <v>0</v>
      </c>
      <c r="M7060">
        <v>0</v>
      </c>
      <c r="N7060" t="s">
        <v>463</v>
      </c>
    </row>
    <row r="7061" spans="4:14" x14ac:dyDescent="0.3">
      <c r="D7061" t="s">
        <v>7637</v>
      </c>
      <c r="E7061" t="s">
        <v>7450</v>
      </c>
      <c r="F7061" s="24">
        <v>34516</v>
      </c>
      <c r="G7061">
        <v>22</v>
      </c>
      <c r="H7061">
        <v>1.63</v>
      </c>
      <c r="I7061">
        <v>58</v>
      </c>
      <c r="J7061" t="s">
        <v>436</v>
      </c>
      <c r="K7061">
        <v>0</v>
      </c>
      <c r="L7061">
        <v>1</v>
      </c>
      <c r="M7061">
        <v>0</v>
      </c>
      <c r="N7061" t="s">
        <v>630</v>
      </c>
    </row>
    <row r="7062" spans="4:14" x14ac:dyDescent="0.3">
      <c r="D7062" t="s">
        <v>7638</v>
      </c>
      <c r="E7062" t="s">
        <v>7450</v>
      </c>
      <c r="F7062" s="24">
        <v>34540</v>
      </c>
      <c r="G7062">
        <v>22</v>
      </c>
      <c r="H7062">
        <v>1.72</v>
      </c>
      <c r="I7062">
        <v>62</v>
      </c>
      <c r="J7062" t="s">
        <v>436</v>
      </c>
      <c r="K7062">
        <v>0</v>
      </c>
      <c r="L7062">
        <v>0</v>
      </c>
      <c r="M7062">
        <v>0</v>
      </c>
      <c r="N7062" t="s">
        <v>592</v>
      </c>
    </row>
    <row r="7063" spans="4:14" x14ac:dyDescent="0.3">
      <c r="D7063" t="s">
        <v>7639</v>
      </c>
      <c r="E7063" t="s">
        <v>7450</v>
      </c>
      <c r="F7063" s="24">
        <v>34557</v>
      </c>
      <c r="G7063">
        <v>21</v>
      </c>
      <c r="H7063">
        <v>1.63</v>
      </c>
      <c r="I7063">
        <v>58</v>
      </c>
      <c r="J7063" t="s">
        <v>436</v>
      </c>
      <c r="K7063">
        <v>0</v>
      </c>
      <c r="L7063">
        <v>0</v>
      </c>
      <c r="M7063">
        <v>0</v>
      </c>
      <c r="N7063" t="s">
        <v>592</v>
      </c>
    </row>
    <row r="7064" spans="4:14" x14ac:dyDescent="0.3">
      <c r="D7064" t="s">
        <v>7640</v>
      </c>
      <c r="E7064" t="s">
        <v>7450</v>
      </c>
      <c r="F7064" s="24">
        <v>34603</v>
      </c>
      <c r="G7064">
        <v>21</v>
      </c>
      <c r="H7064">
        <v>1.8</v>
      </c>
      <c r="I7064">
        <v>72</v>
      </c>
      <c r="J7064" t="s">
        <v>436</v>
      </c>
      <c r="K7064">
        <v>0</v>
      </c>
      <c r="L7064">
        <v>0</v>
      </c>
      <c r="M7064">
        <v>0</v>
      </c>
      <c r="N7064" t="s">
        <v>441</v>
      </c>
    </row>
    <row r="7065" spans="4:14" x14ac:dyDescent="0.3">
      <c r="D7065" t="s">
        <v>7641</v>
      </c>
      <c r="E7065" t="s">
        <v>7450</v>
      </c>
      <c r="F7065" s="24">
        <v>34665</v>
      </c>
      <c r="G7065">
        <v>21</v>
      </c>
      <c r="H7065">
        <v>1.65</v>
      </c>
      <c r="I7065">
        <v>57</v>
      </c>
      <c r="J7065" t="s">
        <v>436</v>
      </c>
      <c r="K7065">
        <v>0</v>
      </c>
      <c r="L7065">
        <v>0</v>
      </c>
      <c r="M7065">
        <v>0</v>
      </c>
      <c r="N7065" t="s">
        <v>466</v>
      </c>
    </row>
    <row r="7066" spans="4:14" x14ac:dyDescent="0.3">
      <c r="D7066" t="s">
        <v>7642</v>
      </c>
      <c r="E7066" t="s">
        <v>7450</v>
      </c>
      <c r="F7066" s="24">
        <v>34676</v>
      </c>
      <c r="G7066">
        <v>21</v>
      </c>
      <c r="H7066">
        <v>1.75</v>
      </c>
      <c r="I7066">
        <v>71</v>
      </c>
      <c r="J7066" t="s">
        <v>436</v>
      </c>
      <c r="K7066">
        <v>0</v>
      </c>
      <c r="L7066">
        <v>0</v>
      </c>
      <c r="M7066">
        <v>0</v>
      </c>
      <c r="N7066" t="s">
        <v>592</v>
      </c>
    </row>
    <row r="7067" spans="4:14" x14ac:dyDescent="0.3">
      <c r="D7067" t="s">
        <v>7643</v>
      </c>
      <c r="E7067" t="s">
        <v>7450</v>
      </c>
      <c r="F7067" s="24">
        <v>34676</v>
      </c>
      <c r="G7067">
        <v>21</v>
      </c>
      <c r="H7067">
        <v>1.72</v>
      </c>
      <c r="I7067">
        <v>76</v>
      </c>
      <c r="J7067" t="s">
        <v>436</v>
      </c>
      <c r="K7067">
        <v>0</v>
      </c>
      <c r="L7067">
        <v>0</v>
      </c>
      <c r="M7067">
        <v>0</v>
      </c>
      <c r="N7067" t="s">
        <v>441</v>
      </c>
    </row>
    <row r="7068" spans="4:14" x14ac:dyDescent="0.3">
      <c r="D7068" t="s">
        <v>7644</v>
      </c>
      <c r="E7068" t="s">
        <v>7450</v>
      </c>
      <c r="F7068" s="24">
        <v>34723</v>
      </c>
      <c r="G7068">
        <v>21</v>
      </c>
      <c r="H7068">
        <v>1.83</v>
      </c>
      <c r="I7068">
        <v>99</v>
      </c>
      <c r="J7068" t="s">
        <v>436</v>
      </c>
      <c r="K7068">
        <v>0</v>
      </c>
      <c r="L7068">
        <v>0</v>
      </c>
      <c r="M7068">
        <v>0</v>
      </c>
      <c r="N7068" t="s">
        <v>617</v>
      </c>
    </row>
    <row r="7069" spans="4:14" x14ac:dyDescent="0.3">
      <c r="D7069" t="s">
        <v>7645</v>
      </c>
      <c r="E7069" t="s">
        <v>7450</v>
      </c>
      <c r="F7069" s="24">
        <v>34755</v>
      </c>
      <c r="G7069">
        <v>21</v>
      </c>
      <c r="H7069">
        <v>1.68</v>
      </c>
      <c r="I7069">
        <v>75</v>
      </c>
      <c r="J7069" t="s">
        <v>436</v>
      </c>
      <c r="K7069">
        <v>0</v>
      </c>
      <c r="L7069">
        <v>1</v>
      </c>
      <c r="M7069">
        <v>0</v>
      </c>
      <c r="N7069" t="s">
        <v>630</v>
      </c>
    </row>
    <row r="7070" spans="4:14" x14ac:dyDescent="0.3">
      <c r="D7070" t="s">
        <v>7646</v>
      </c>
      <c r="E7070" t="s">
        <v>7450</v>
      </c>
      <c r="F7070" s="24">
        <v>34811</v>
      </c>
      <c r="G7070">
        <v>21</v>
      </c>
      <c r="H7070">
        <v>1.65</v>
      </c>
      <c r="I7070">
        <v>62</v>
      </c>
      <c r="J7070" t="s">
        <v>436</v>
      </c>
      <c r="K7070">
        <v>0</v>
      </c>
      <c r="L7070">
        <v>0</v>
      </c>
      <c r="M7070">
        <v>0</v>
      </c>
      <c r="N7070" t="s">
        <v>463</v>
      </c>
    </row>
    <row r="7071" spans="4:14" x14ac:dyDescent="0.3">
      <c r="D7071" t="s">
        <v>7647</v>
      </c>
      <c r="E7071" t="s">
        <v>7450</v>
      </c>
      <c r="F7071" s="24">
        <v>34880</v>
      </c>
      <c r="G7071">
        <v>21</v>
      </c>
      <c r="H7071">
        <v>1.81</v>
      </c>
      <c r="I7071">
        <v>68</v>
      </c>
      <c r="J7071" t="s">
        <v>436</v>
      </c>
      <c r="K7071">
        <v>0</v>
      </c>
      <c r="L7071">
        <v>0</v>
      </c>
      <c r="M7071">
        <v>0</v>
      </c>
      <c r="N7071" t="s">
        <v>470</v>
      </c>
    </row>
    <row r="7072" spans="4:14" x14ac:dyDescent="0.3">
      <c r="D7072" t="s">
        <v>7648</v>
      </c>
      <c r="E7072" t="s">
        <v>7450</v>
      </c>
      <c r="F7072" s="24">
        <v>35220</v>
      </c>
      <c r="G7072">
        <v>20</v>
      </c>
      <c r="H7072">
        <v>1.75</v>
      </c>
      <c r="I7072">
        <v>67</v>
      </c>
      <c r="J7072" t="s">
        <v>436</v>
      </c>
      <c r="K7072">
        <v>0</v>
      </c>
      <c r="L7072">
        <v>0</v>
      </c>
      <c r="M7072">
        <v>0</v>
      </c>
      <c r="N7072" t="s">
        <v>463</v>
      </c>
    </row>
    <row r="7073" spans="4:14" x14ac:dyDescent="0.3">
      <c r="D7073" t="s">
        <v>7649</v>
      </c>
      <c r="E7073" t="s">
        <v>7450</v>
      </c>
      <c r="F7073" s="24">
        <v>35221</v>
      </c>
      <c r="G7073">
        <v>20</v>
      </c>
      <c r="H7073">
        <v>1.74</v>
      </c>
      <c r="I7073">
        <v>70</v>
      </c>
      <c r="J7073" t="s">
        <v>436</v>
      </c>
      <c r="K7073">
        <v>0</v>
      </c>
      <c r="L7073">
        <v>1</v>
      </c>
      <c r="M7073">
        <v>0</v>
      </c>
      <c r="N7073" t="s">
        <v>630</v>
      </c>
    </row>
    <row r="7074" spans="4:14" x14ac:dyDescent="0.3">
      <c r="D7074" t="s">
        <v>7650</v>
      </c>
      <c r="E7074" t="s">
        <v>7450</v>
      </c>
      <c r="F7074" s="24">
        <v>35266</v>
      </c>
      <c r="G7074">
        <v>20</v>
      </c>
      <c r="H7074">
        <v>1.68</v>
      </c>
      <c r="I7074">
        <v>66</v>
      </c>
      <c r="J7074" t="s">
        <v>436</v>
      </c>
      <c r="K7074">
        <v>0</v>
      </c>
      <c r="L7074">
        <v>0</v>
      </c>
      <c r="M7074">
        <v>0</v>
      </c>
      <c r="N7074" t="s">
        <v>463</v>
      </c>
    </row>
    <row r="7075" spans="4:14" x14ac:dyDescent="0.3">
      <c r="D7075" t="s">
        <v>7651</v>
      </c>
      <c r="E7075" t="s">
        <v>7450</v>
      </c>
      <c r="F7075" s="24">
        <v>35410</v>
      </c>
      <c r="G7075">
        <v>19</v>
      </c>
      <c r="H7075">
        <v>1.79</v>
      </c>
      <c r="I7075">
        <v>66</v>
      </c>
      <c r="J7075" t="s">
        <v>436</v>
      </c>
      <c r="K7075">
        <v>0</v>
      </c>
      <c r="L7075">
        <v>0</v>
      </c>
      <c r="M7075">
        <v>1</v>
      </c>
      <c r="N7075" t="s">
        <v>434</v>
      </c>
    </row>
    <row r="7076" spans="4:14" x14ac:dyDescent="0.3">
      <c r="D7076" t="s">
        <v>7652</v>
      </c>
      <c r="E7076" t="s">
        <v>7450</v>
      </c>
      <c r="F7076" s="24">
        <v>35550</v>
      </c>
      <c r="G7076">
        <v>19</v>
      </c>
      <c r="H7076">
        <v>1.7</v>
      </c>
      <c r="I7076">
        <v>59</v>
      </c>
      <c r="J7076" t="s">
        <v>436</v>
      </c>
      <c r="K7076">
        <v>0</v>
      </c>
      <c r="L7076">
        <v>0</v>
      </c>
      <c r="M7076">
        <v>0</v>
      </c>
      <c r="N7076" t="s">
        <v>463</v>
      </c>
    </row>
    <row r="7077" spans="4:14" x14ac:dyDescent="0.3">
      <c r="D7077" t="s">
        <v>7653</v>
      </c>
      <c r="E7077" t="s">
        <v>7450</v>
      </c>
      <c r="F7077" s="24">
        <v>35551</v>
      </c>
      <c r="G7077">
        <v>19</v>
      </c>
      <c r="H7077">
        <v>1.65</v>
      </c>
      <c r="I7077">
        <v>67</v>
      </c>
      <c r="J7077" t="s">
        <v>436</v>
      </c>
      <c r="K7077">
        <v>0</v>
      </c>
      <c r="L7077">
        <v>1</v>
      </c>
      <c r="M7077">
        <v>0</v>
      </c>
      <c r="N7077" t="s">
        <v>630</v>
      </c>
    </row>
    <row r="7078" spans="4:14" x14ac:dyDescent="0.3">
      <c r="D7078" t="s">
        <v>7654</v>
      </c>
      <c r="E7078" t="s">
        <v>7450</v>
      </c>
      <c r="F7078" s="24">
        <v>35574</v>
      </c>
      <c r="G7078">
        <v>19</v>
      </c>
      <c r="H7078">
        <v>1.74</v>
      </c>
      <c r="I7078">
        <v>64</v>
      </c>
      <c r="J7078" t="s">
        <v>436</v>
      </c>
      <c r="K7078">
        <v>0</v>
      </c>
      <c r="L7078">
        <v>0</v>
      </c>
      <c r="M7078">
        <v>0</v>
      </c>
      <c r="N7078" t="s">
        <v>466</v>
      </c>
    </row>
    <row r="7079" spans="4:14" x14ac:dyDescent="0.3">
      <c r="D7079" t="s">
        <v>7655</v>
      </c>
      <c r="E7079" t="s">
        <v>7450</v>
      </c>
      <c r="F7079" s="24">
        <v>35654</v>
      </c>
      <c r="G7079">
        <v>18</v>
      </c>
      <c r="H7079">
        <v>1.59</v>
      </c>
      <c r="I7079">
        <v>58</v>
      </c>
      <c r="J7079" t="s">
        <v>436</v>
      </c>
      <c r="K7079">
        <v>0</v>
      </c>
      <c r="L7079">
        <v>0</v>
      </c>
      <c r="M7079">
        <v>0</v>
      </c>
      <c r="N7079" t="s">
        <v>441</v>
      </c>
    </row>
    <row r="7080" spans="4:14" x14ac:dyDescent="0.3">
      <c r="D7080" t="s">
        <v>7656</v>
      </c>
      <c r="E7080" t="s">
        <v>7450</v>
      </c>
      <c r="F7080" s="24">
        <v>35898</v>
      </c>
      <c r="G7080">
        <v>18</v>
      </c>
      <c r="H7080">
        <v>1.63</v>
      </c>
      <c r="I7080">
        <v>50</v>
      </c>
      <c r="J7080" t="s">
        <v>436</v>
      </c>
      <c r="K7080">
        <v>0</v>
      </c>
      <c r="L7080">
        <v>0</v>
      </c>
      <c r="M7080">
        <v>0</v>
      </c>
      <c r="N7080" t="s">
        <v>463</v>
      </c>
    </row>
    <row r="7081" spans="4:14" x14ac:dyDescent="0.3">
      <c r="D7081" t="s">
        <v>7657</v>
      </c>
      <c r="E7081" t="s">
        <v>7450</v>
      </c>
      <c r="F7081" s="24">
        <v>36116</v>
      </c>
      <c r="G7081">
        <v>17</v>
      </c>
      <c r="H7081">
        <v>1.59</v>
      </c>
      <c r="I7081">
        <v>47</v>
      </c>
      <c r="J7081" t="s">
        <v>436</v>
      </c>
      <c r="K7081">
        <v>0</v>
      </c>
      <c r="L7081">
        <v>0</v>
      </c>
      <c r="M7081">
        <v>0</v>
      </c>
      <c r="N7081" t="s">
        <v>511</v>
      </c>
    </row>
    <row r="7082" spans="4:14" x14ac:dyDescent="0.3">
      <c r="D7082" t="s">
        <v>7658</v>
      </c>
      <c r="E7082" t="s">
        <v>7659</v>
      </c>
      <c r="F7082" s="24">
        <v>32195</v>
      </c>
      <c r="G7082">
        <v>28</v>
      </c>
      <c r="H7082">
        <v>1.8</v>
      </c>
      <c r="I7082">
        <v>73</v>
      </c>
      <c r="J7082" t="s">
        <v>431</v>
      </c>
      <c r="K7082">
        <v>0</v>
      </c>
      <c r="L7082">
        <v>0</v>
      </c>
      <c r="M7082">
        <v>0</v>
      </c>
      <c r="N7082" t="s">
        <v>432</v>
      </c>
    </row>
    <row r="7083" spans="4:14" x14ac:dyDescent="0.3">
      <c r="D7083" t="s">
        <v>7660</v>
      </c>
      <c r="E7083" t="s">
        <v>7659</v>
      </c>
      <c r="F7083" s="24">
        <v>34694</v>
      </c>
      <c r="G7083">
        <v>21</v>
      </c>
      <c r="H7083">
        <v>2.0699999999999998</v>
      </c>
      <c r="I7083">
        <v>98</v>
      </c>
      <c r="J7083" t="s">
        <v>431</v>
      </c>
      <c r="K7083">
        <v>0</v>
      </c>
      <c r="L7083">
        <v>1</v>
      </c>
      <c r="M7083">
        <v>0</v>
      </c>
      <c r="N7083" t="s">
        <v>853</v>
      </c>
    </row>
    <row r="7084" spans="4:14" x14ac:dyDescent="0.3">
      <c r="D7084" t="s">
        <v>7661</v>
      </c>
      <c r="E7084" t="s">
        <v>7659</v>
      </c>
      <c r="F7084" s="24">
        <v>34820</v>
      </c>
      <c r="G7084">
        <v>21</v>
      </c>
      <c r="H7084">
        <v>1.78</v>
      </c>
      <c r="I7084">
        <v>76</v>
      </c>
      <c r="J7084" t="s">
        <v>431</v>
      </c>
      <c r="K7084">
        <v>0</v>
      </c>
      <c r="L7084">
        <v>0</v>
      </c>
      <c r="M7084">
        <v>0</v>
      </c>
      <c r="N7084" t="s">
        <v>441</v>
      </c>
    </row>
    <row r="7085" spans="4:14" x14ac:dyDescent="0.3">
      <c r="D7085" t="s">
        <v>7662</v>
      </c>
      <c r="E7085" t="s">
        <v>7659</v>
      </c>
      <c r="F7085" s="24">
        <v>36157</v>
      </c>
      <c r="G7085">
        <v>17</v>
      </c>
      <c r="H7085">
        <v>1.78</v>
      </c>
      <c r="I7085">
        <v>72</v>
      </c>
      <c r="J7085" t="s">
        <v>431</v>
      </c>
      <c r="K7085">
        <v>0</v>
      </c>
      <c r="L7085">
        <v>0</v>
      </c>
      <c r="M7085">
        <v>0</v>
      </c>
      <c r="N7085" t="s">
        <v>434</v>
      </c>
    </row>
    <row r="7086" spans="4:14" x14ac:dyDescent="0.3">
      <c r="D7086" t="s">
        <v>7663</v>
      </c>
      <c r="E7086" t="s">
        <v>7659</v>
      </c>
      <c r="F7086" s="24">
        <v>35443</v>
      </c>
      <c r="G7086">
        <v>19</v>
      </c>
      <c r="H7086">
        <v>1.63</v>
      </c>
      <c r="I7086">
        <v>47</v>
      </c>
      <c r="J7086" t="s">
        <v>436</v>
      </c>
      <c r="K7086">
        <v>0</v>
      </c>
      <c r="L7086">
        <v>0</v>
      </c>
      <c r="M7086">
        <v>0</v>
      </c>
      <c r="N7086" t="s">
        <v>441</v>
      </c>
    </row>
    <row r="7087" spans="4:14" x14ac:dyDescent="0.3">
      <c r="D7087" t="s">
        <v>7664</v>
      </c>
      <c r="E7087" t="s">
        <v>7659</v>
      </c>
      <c r="F7087" s="24">
        <v>35634</v>
      </c>
      <c r="G7087">
        <v>19</v>
      </c>
      <c r="H7087">
        <v>1.69</v>
      </c>
      <c r="I7087">
        <v>64</v>
      </c>
      <c r="J7087" t="s">
        <v>436</v>
      </c>
      <c r="K7087">
        <v>0</v>
      </c>
      <c r="L7087">
        <v>0</v>
      </c>
      <c r="M7087">
        <v>0</v>
      </c>
      <c r="N7087" t="s">
        <v>434</v>
      </c>
    </row>
    <row r="7088" spans="4:14" x14ac:dyDescent="0.3">
      <c r="D7088" t="s">
        <v>7665</v>
      </c>
      <c r="E7088" t="s">
        <v>7666</v>
      </c>
      <c r="F7088" s="24">
        <v>27290</v>
      </c>
      <c r="G7088">
        <v>41</v>
      </c>
      <c r="H7088">
        <v>1.72</v>
      </c>
      <c r="I7088">
        <v>70</v>
      </c>
      <c r="J7088" t="s">
        <v>431</v>
      </c>
      <c r="K7088">
        <v>0</v>
      </c>
      <c r="L7088">
        <v>0</v>
      </c>
      <c r="M7088">
        <v>0</v>
      </c>
      <c r="N7088" t="s">
        <v>943</v>
      </c>
    </row>
    <row r="7089" spans="4:14" x14ac:dyDescent="0.3">
      <c r="D7089" t="s">
        <v>7667</v>
      </c>
      <c r="E7089" t="s">
        <v>7666</v>
      </c>
      <c r="F7089" s="24">
        <v>29474</v>
      </c>
      <c r="G7089">
        <v>35</v>
      </c>
      <c r="H7089">
        <v>1.7</v>
      </c>
      <c r="I7089">
        <v>68</v>
      </c>
      <c r="J7089" t="s">
        <v>431</v>
      </c>
      <c r="K7089">
        <v>0</v>
      </c>
      <c r="L7089">
        <v>0</v>
      </c>
      <c r="M7089">
        <v>0</v>
      </c>
      <c r="N7089" t="s">
        <v>943</v>
      </c>
    </row>
    <row r="7090" spans="4:14" x14ac:dyDescent="0.3">
      <c r="D7090" t="s">
        <v>7668</v>
      </c>
      <c r="E7090" t="s">
        <v>7666</v>
      </c>
      <c r="F7090" s="24">
        <v>29495</v>
      </c>
      <c r="G7090">
        <v>35</v>
      </c>
      <c r="H7090">
        <v>1.79</v>
      </c>
      <c r="I7090">
        <v>78</v>
      </c>
      <c r="J7090" t="s">
        <v>431</v>
      </c>
      <c r="K7090">
        <v>0</v>
      </c>
      <c r="L7090">
        <v>0</v>
      </c>
      <c r="M7090">
        <v>0</v>
      </c>
      <c r="N7090" t="s">
        <v>434</v>
      </c>
    </row>
    <row r="7091" spans="4:14" x14ac:dyDescent="0.3">
      <c r="D7091" t="s">
        <v>7669</v>
      </c>
      <c r="E7091" t="s">
        <v>7666</v>
      </c>
      <c r="F7091" s="24">
        <v>29801</v>
      </c>
      <c r="G7091">
        <v>35</v>
      </c>
      <c r="H7091">
        <v>1.96</v>
      </c>
      <c r="I7091">
        <v>97</v>
      </c>
      <c r="J7091" t="s">
        <v>431</v>
      </c>
      <c r="K7091">
        <v>0</v>
      </c>
      <c r="L7091">
        <v>0</v>
      </c>
      <c r="M7091">
        <v>0</v>
      </c>
      <c r="N7091" t="s">
        <v>588</v>
      </c>
    </row>
    <row r="7092" spans="4:14" x14ac:dyDescent="0.3">
      <c r="D7092" t="s">
        <v>7670</v>
      </c>
      <c r="E7092" t="s">
        <v>7666</v>
      </c>
      <c r="F7092" s="24">
        <v>30387</v>
      </c>
      <c r="G7092">
        <v>33</v>
      </c>
      <c r="H7092">
        <v>1.88</v>
      </c>
      <c r="I7092">
        <v>80</v>
      </c>
      <c r="J7092" t="s">
        <v>431</v>
      </c>
      <c r="K7092">
        <v>0</v>
      </c>
      <c r="L7092">
        <v>0</v>
      </c>
      <c r="M7092">
        <v>0</v>
      </c>
      <c r="N7092" t="s">
        <v>434</v>
      </c>
    </row>
    <row r="7093" spans="4:14" x14ac:dyDescent="0.3">
      <c r="D7093" t="s">
        <v>7671</v>
      </c>
      <c r="E7093" t="s">
        <v>7666</v>
      </c>
      <c r="F7093" s="24">
        <v>30570</v>
      </c>
      <c r="G7093">
        <v>32</v>
      </c>
      <c r="H7093">
        <v>2.04</v>
      </c>
      <c r="I7093">
        <v>115</v>
      </c>
      <c r="J7093" t="s">
        <v>431</v>
      </c>
      <c r="K7093">
        <v>0</v>
      </c>
      <c r="L7093">
        <v>0</v>
      </c>
      <c r="M7093">
        <v>0</v>
      </c>
      <c r="N7093" t="s">
        <v>588</v>
      </c>
    </row>
    <row r="7094" spans="4:14" x14ac:dyDescent="0.3">
      <c r="D7094" t="s">
        <v>7672</v>
      </c>
      <c r="E7094" t="s">
        <v>7666</v>
      </c>
      <c r="F7094" s="24">
        <v>30818</v>
      </c>
      <c r="G7094">
        <v>32</v>
      </c>
      <c r="H7094">
        <v>1.67</v>
      </c>
      <c r="I7094">
        <v>97</v>
      </c>
      <c r="J7094" t="s">
        <v>431</v>
      </c>
      <c r="K7094">
        <v>0</v>
      </c>
      <c r="L7094">
        <v>0</v>
      </c>
      <c r="M7094">
        <v>0</v>
      </c>
      <c r="N7094" t="s">
        <v>473</v>
      </c>
    </row>
    <row r="7095" spans="4:14" x14ac:dyDescent="0.3">
      <c r="D7095" t="s">
        <v>7673</v>
      </c>
      <c r="E7095" t="s">
        <v>7666</v>
      </c>
      <c r="F7095" s="24">
        <v>30943</v>
      </c>
      <c r="G7095">
        <v>31</v>
      </c>
      <c r="H7095">
        <v>1.87</v>
      </c>
      <c r="I7095">
        <v>88</v>
      </c>
      <c r="J7095" t="s">
        <v>431</v>
      </c>
      <c r="K7095">
        <v>0</v>
      </c>
      <c r="L7095">
        <v>0</v>
      </c>
      <c r="M7095">
        <v>0</v>
      </c>
      <c r="N7095" t="s">
        <v>588</v>
      </c>
    </row>
    <row r="7096" spans="4:14" x14ac:dyDescent="0.3">
      <c r="D7096" t="s">
        <v>7674</v>
      </c>
      <c r="E7096" t="s">
        <v>7666</v>
      </c>
      <c r="F7096" s="24">
        <v>31247</v>
      </c>
      <c r="G7096">
        <v>31</v>
      </c>
      <c r="H7096">
        <v>2.1</v>
      </c>
      <c r="I7096">
        <v>100</v>
      </c>
      <c r="J7096" t="s">
        <v>431</v>
      </c>
      <c r="K7096">
        <v>0</v>
      </c>
      <c r="L7096">
        <v>0</v>
      </c>
      <c r="M7096">
        <v>0</v>
      </c>
      <c r="N7096" t="s">
        <v>588</v>
      </c>
    </row>
    <row r="7097" spans="4:14" x14ac:dyDescent="0.3">
      <c r="D7097" t="s">
        <v>7675</v>
      </c>
      <c r="E7097" t="s">
        <v>7666</v>
      </c>
      <c r="F7097" s="24">
        <v>31453</v>
      </c>
      <c r="G7097">
        <v>30</v>
      </c>
      <c r="H7097">
        <v>1.89</v>
      </c>
      <c r="I7097">
        <v>83</v>
      </c>
      <c r="J7097" t="s">
        <v>431</v>
      </c>
      <c r="K7097">
        <v>0</v>
      </c>
      <c r="L7097">
        <v>0</v>
      </c>
      <c r="M7097">
        <v>0</v>
      </c>
      <c r="N7097" t="s">
        <v>588</v>
      </c>
    </row>
    <row r="7098" spans="4:14" x14ac:dyDescent="0.3">
      <c r="D7098" t="s">
        <v>7676</v>
      </c>
      <c r="E7098" t="s">
        <v>7666</v>
      </c>
      <c r="F7098" s="24">
        <v>31479</v>
      </c>
      <c r="G7098">
        <v>30</v>
      </c>
      <c r="H7098">
        <v>1.87</v>
      </c>
      <c r="J7098" t="s">
        <v>431</v>
      </c>
      <c r="K7098">
        <v>0</v>
      </c>
      <c r="L7098">
        <v>0</v>
      </c>
      <c r="M7098">
        <v>1</v>
      </c>
      <c r="N7098" t="s">
        <v>463</v>
      </c>
    </row>
    <row r="7099" spans="4:14" x14ac:dyDescent="0.3">
      <c r="D7099" t="s">
        <v>7677</v>
      </c>
      <c r="E7099" t="s">
        <v>7666</v>
      </c>
      <c r="F7099" s="24">
        <v>31526</v>
      </c>
      <c r="G7099">
        <v>30</v>
      </c>
      <c r="H7099">
        <v>1.83</v>
      </c>
      <c r="I7099">
        <v>81</v>
      </c>
      <c r="J7099" t="s">
        <v>431</v>
      </c>
      <c r="K7099">
        <v>0</v>
      </c>
      <c r="L7099">
        <v>0</v>
      </c>
      <c r="M7099">
        <v>0</v>
      </c>
      <c r="N7099" t="s">
        <v>441</v>
      </c>
    </row>
    <row r="7100" spans="4:14" x14ac:dyDescent="0.3">
      <c r="D7100" t="s">
        <v>7678</v>
      </c>
      <c r="E7100" t="s">
        <v>7666</v>
      </c>
      <c r="F7100" s="24">
        <v>31530</v>
      </c>
      <c r="G7100">
        <v>30</v>
      </c>
      <c r="H7100">
        <v>1.98</v>
      </c>
      <c r="I7100">
        <v>90</v>
      </c>
      <c r="J7100" t="s">
        <v>431</v>
      </c>
      <c r="K7100">
        <v>0</v>
      </c>
      <c r="L7100">
        <v>0</v>
      </c>
      <c r="M7100">
        <v>0</v>
      </c>
      <c r="N7100" t="s">
        <v>588</v>
      </c>
    </row>
    <row r="7101" spans="4:14" x14ac:dyDescent="0.3">
      <c r="D7101" t="s">
        <v>7679</v>
      </c>
      <c r="E7101" t="s">
        <v>7666</v>
      </c>
      <c r="F7101" s="24">
        <v>31693</v>
      </c>
      <c r="G7101">
        <v>29</v>
      </c>
      <c r="H7101">
        <v>2.08</v>
      </c>
      <c r="I7101">
        <v>102</v>
      </c>
      <c r="J7101" t="s">
        <v>431</v>
      </c>
      <c r="K7101">
        <v>0</v>
      </c>
      <c r="L7101">
        <v>0</v>
      </c>
      <c r="M7101">
        <v>0</v>
      </c>
      <c r="N7101" t="s">
        <v>588</v>
      </c>
    </row>
    <row r="7102" spans="4:14" x14ac:dyDescent="0.3">
      <c r="D7102" t="s">
        <v>7680</v>
      </c>
      <c r="E7102" t="s">
        <v>7666</v>
      </c>
      <c r="F7102" s="24">
        <v>31889</v>
      </c>
      <c r="G7102">
        <v>29</v>
      </c>
      <c r="H7102">
        <v>1.73</v>
      </c>
      <c r="J7102" t="s">
        <v>431</v>
      </c>
      <c r="K7102">
        <v>0</v>
      </c>
      <c r="L7102">
        <v>0</v>
      </c>
      <c r="M7102">
        <v>1</v>
      </c>
      <c r="N7102" t="s">
        <v>463</v>
      </c>
    </row>
    <row r="7103" spans="4:14" x14ac:dyDescent="0.3">
      <c r="D7103" t="s">
        <v>7681</v>
      </c>
      <c r="E7103" t="s">
        <v>7666</v>
      </c>
      <c r="F7103" s="24">
        <v>32034</v>
      </c>
      <c r="G7103">
        <v>28</v>
      </c>
      <c r="H7103">
        <v>2.1</v>
      </c>
      <c r="I7103">
        <v>102</v>
      </c>
      <c r="J7103" t="s">
        <v>431</v>
      </c>
      <c r="K7103">
        <v>0</v>
      </c>
      <c r="L7103">
        <v>0</v>
      </c>
      <c r="M7103">
        <v>0</v>
      </c>
      <c r="N7103" t="s">
        <v>588</v>
      </c>
    </row>
    <row r="7104" spans="4:14" x14ac:dyDescent="0.3">
      <c r="D7104" t="s">
        <v>7682</v>
      </c>
      <c r="E7104" t="s">
        <v>7666</v>
      </c>
      <c r="F7104" s="24">
        <v>32051</v>
      </c>
      <c r="G7104">
        <v>28</v>
      </c>
      <c r="H7104">
        <v>2.04</v>
      </c>
      <c r="I7104">
        <v>107</v>
      </c>
      <c r="J7104" t="s">
        <v>431</v>
      </c>
      <c r="K7104">
        <v>0</v>
      </c>
      <c r="L7104">
        <v>0</v>
      </c>
      <c r="M7104">
        <v>0</v>
      </c>
      <c r="N7104" t="s">
        <v>588</v>
      </c>
    </row>
    <row r="7105" spans="4:14" x14ac:dyDescent="0.3">
      <c r="D7105" t="s">
        <v>7683</v>
      </c>
      <c r="E7105" t="s">
        <v>7666</v>
      </c>
      <c r="F7105" s="24">
        <v>32220</v>
      </c>
      <c r="G7105">
        <v>28</v>
      </c>
      <c r="H7105">
        <v>1.91</v>
      </c>
      <c r="I7105">
        <v>92</v>
      </c>
      <c r="J7105" t="s">
        <v>431</v>
      </c>
      <c r="K7105">
        <v>0</v>
      </c>
      <c r="L7105">
        <v>0</v>
      </c>
      <c r="M7105">
        <v>0</v>
      </c>
      <c r="N7105" t="s">
        <v>588</v>
      </c>
    </row>
    <row r="7106" spans="4:14" x14ac:dyDescent="0.3">
      <c r="D7106" t="s">
        <v>7684</v>
      </c>
      <c r="E7106" t="s">
        <v>7666</v>
      </c>
      <c r="F7106" s="24">
        <v>32364</v>
      </c>
      <c r="G7106">
        <v>27</v>
      </c>
      <c r="H7106">
        <v>1.8</v>
      </c>
      <c r="I7106">
        <v>81</v>
      </c>
      <c r="J7106" t="s">
        <v>431</v>
      </c>
      <c r="K7106">
        <v>0</v>
      </c>
      <c r="L7106">
        <v>0</v>
      </c>
      <c r="M7106">
        <v>0</v>
      </c>
      <c r="N7106" t="s">
        <v>943</v>
      </c>
    </row>
    <row r="7107" spans="4:14" x14ac:dyDescent="0.3">
      <c r="D7107" t="s">
        <v>7685</v>
      </c>
      <c r="E7107" t="s">
        <v>7666</v>
      </c>
      <c r="F7107" s="24">
        <v>32469</v>
      </c>
      <c r="G7107">
        <v>27</v>
      </c>
      <c r="H7107">
        <v>1.88</v>
      </c>
      <c r="I7107">
        <v>85</v>
      </c>
      <c r="J7107" t="s">
        <v>431</v>
      </c>
      <c r="K7107">
        <v>0</v>
      </c>
      <c r="L7107">
        <v>0</v>
      </c>
      <c r="M7107">
        <v>0</v>
      </c>
      <c r="N7107" t="s">
        <v>617</v>
      </c>
    </row>
    <row r="7108" spans="4:14" x14ac:dyDescent="0.3">
      <c r="D7108" t="s">
        <v>7686</v>
      </c>
      <c r="E7108" t="s">
        <v>7666</v>
      </c>
      <c r="F7108" s="24">
        <v>32473</v>
      </c>
      <c r="G7108">
        <v>27</v>
      </c>
      <c r="H7108">
        <v>1.52</v>
      </c>
      <c r="I7108">
        <v>72</v>
      </c>
      <c r="J7108" t="s">
        <v>431</v>
      </c>
      <c r="K7108">
        <v>0</v>
      </c>
      <c r="L7108">
        <v>0</v>
      </c>
      <c r="M7108">
        <v>0</v>
      </c>
      <c r="N7108" t="s">
        <v>434</v>
      </c>
    </row>
    <row r="7109" spans="4:14" x14ac:dyDescent="0.3">
      <c r="D7109" t="s">
        <v>7687</v>
      </c>
      <c r="E7109" t="s">
        <v>7666</v>
      </c>
      <c r="F7109" s="24">
        <v>32989</v>
      </c>
      <c r="G7109">
        <v>26</v>
      </c>
      <c r="H7109">
        <v>1.65</v>
      </c>
      <c r="I7109">
        <v>65</v>
      </c>
      <c r="J7109" t="s">
        <v>431</v>
      </c>
      <c r="K7109">
        <v>0</v>
      </c>
      <c r="L7109">
        <v>0</v>
      </c>
      <c r="M7109">
        <v>0</v>
      </c>
      <c r="N7109" t="s">
        <v>473</v>
      </c>
    </row>
    <row r="7110" spans="4:14" x14ac:dyDescent="0.3">
      <c r="D7110" t="s">
        <v>7688</v>
      </c>
      <c r="E7110" t="s">
        <v>7666</v>
      </c>
      <c r="F7110" s="24">
        <v>33135</v>
      </c>
      <c r="G7110">
        <v>25</v>
      </c>
      <c r="H7110">
        <v>1.75</v>
      </c>
      <c r="I7110">
        <v>72</v>
      </c>
      <c r="J7110" t="s">
        <v>431</v>
      </c>
      <c r="K7110">
        <v>0</v>
      </c>
      <c r="L7110">
        <v>0</v>
      </c>
      <c r="M7110">
        <v>0</v>
      </c>
      <c r="N7110" t="s">
        <v>434</v>
      </c>
    </row>
    <row r="7111" spans="4:14" x14ac:dyDescent="0.3">
      <c r="D7111" t="s">
        <v>7689</v>
      </c>
      <c r="E7111" t="s">
        <v>7666</v>
      </c>
      <c r="F7111" s="24">
        <v>33338</v>
      </c>
      <c r="G7111">
        <v>25</v>
      </c>
      <c r="H7111">
        <v>1.98</v>
      </c>
      <c r="J7111" t="s">
        <v>431</v>
      </c>
      <c r="K7111">
        <v>0</v>
      </c>
      <c r="L7111">
        <v>0</v>
      </c>
      <c r="M7111">
        <v>0</v>
      </c>
      <c r="N7111" t="s">
        <v>588</v>
      </c>
    </row>
    <row r="7112" spans="4:14" x14ac:dyDescent="0.3">
      <c r="D7112" t="s">
        <v>7690</v>
      </c>
      <c r="E7112" t="s">
        <v>7666</v>
      </c>
      <c r="F7112" s="24">
        <v>33480</v>
      </c>
      <c r="G7112">
        <v>24</v>
      </c>
      <c r="H7112">
        <v>1.89</v>
      </c>
      <c r="I7112">
        <v>84</v>
      </c>
      <c r="J7112" t="s">
        <v>431</v>
      </c>
      <c r="K7112">
        <v>0</v>
      </c>
      <c r="L7112">
        <v>0</v>
      </c>
      <c r="M7112">
        <v>0</v>
      </c>
      <c r="N7112" t="s">
        <v>434</v>
      </c>
    </row>
    <row r="7113" spans="4:14" x14ac:dyDescent="0.3">
      <c r="D7113" t="s">
        <v>7691</v>
      </c>
      <c r="E7113" t="s">
        <v>7666</v>
      </c>
      <c r="F7113" s="24">
        <v>33760</v>
      </c>
      <c r="G7113">
        <v>24</v>
      </c>
      <c r="H7113">
        <v>2.0099999999999998</v>
      </c>
      <c r="I7113">
        <v>90</v>
      </c>
      <c r="J7113" t="s">
        <v>431</v>
      </c>
      <c r="K7113">
        <v>0</v>
      </c>
      <c r="L7113">
        <v>0</v>
      </c>
      <c r="M7113">
        <v>0</v>
      </c>
      <c r="N7113" t="s">
        <v>588</v>
      </c>
    </row>
    <row r="7114" spans="4:14" x14ac:dyDescent="0.3">
      <c r="D7114" t="s">
        <v>7692</v>
      </c>
      <c r="E7114" t="s">
        <v>7666</v>
      </c>
      <c r="F7114" s="24">
        <v>33806</v>
      </c>
      <c r="G7114">
        <v>24</v>
      </c>
      <c r="H7114">
        <v>1.86</v>
      </c>
      <c r="I7114">
        <v>84</v>
      </c>
      <c r="J7114" t="s">
        <v>431</v>
      </c>
      <c r="K7114">
        <v>0</v>
      </c>
      <c r="L7114">
        <v>0</v>
      </c>
      <c r="M7114">
        <v>0</v>
      </c>
      <c r="N7114" t="s">
        <v>434</v>
      </c>
    </row>
    <row r="7115" spans="4:14" x14ac:dyDescent="0.3">
      <c r="D7115" t="s">
        <v>7693</v>
      </c>
      <c r="E7115" t="s">
        <v>7666</v>
      </c>
      <c r="F7115" s="24">
        <v>34040</v>
      </c>
      <c r="G7115">
        <v>23</v>
      </c>
      <c r="H7115">
        <v>1.7</v>
      </c>
      <c r="J7115" t="s">
        <v>431</v>
      </c>
      <c r="K7115">
        <v>0</v>
      </c>
      <c r="L7115">
        <v>0</v>
      </c>
      <c r="M7115">
        <v>1</v>
      </c>
      <c r="N7115" t="s">
        <v>463</v>
      </c>
    </row>
    <row r="7116" spans="4:14" x14ac:dyDescent="0.3">
      <c r="D7116" t="s">
        <v>7694</v>
      </c>
      <c r="E7116" t="s">
        <v>7666</v>
      </c>
      <c r="F7116" s="24">
        <v>34057</v>
      </c>
      <c r="G7116">
        <v>23</v>
      </c>
      <c r="H7116">
        <v>1.68</v>
      </c>
      <c r="I7116">
        <v>68</v>
      </c>
      <c r="J7116" t="s">
        <v>431</v>
      </c>
      <c r="K7116">
        <v>0</v>
      </c>
      <c r="L7116">
        <v>0</v>
      </c>
      <c r="M7116">
        <v>0</v>
      </c>
      <c r="N7116" t="s">
        <v>463</v>
      </c>
    </row>
    <row r="7117" spans="4:14" x14ac:dyDescent="0.3">
      <c r="D7117" t="s">
        <v>7695</v>
      </c>
      <c r="E7117" t="s">
        <v>7666</v>
      </c>
      <c r="F7117" s="24">
        <v>34197</v>
      </c>
      <c r="G7117">
        <v>22</v>
      </c>
      <c r="H7117">
        <v>1.91</v>
      </c>
      <c r="I7117">
        <v>124</v>
      </c>
      <c r="J7117" t="s">
        <v>431</v>
      </c>
      <c r="K7117">
        <v>0</v>
      </c>
      <c r="L7117">
        <v>0</v>
      </c>
      <c r="M7117">
        <v>0</v>
      </c>
      <c r="N7117" t="s">
        <v>434</v>
      </c>
    </row>
    <row r="7118" spans="4:14" x14ac:dyDescent="0.3">
      <c r="D7118" t="s">
        <v>7696</v>
      </c>
      <c r="E7118" t="s">
        <v>7666</v>
      </c>
      <c r="F7118" s="24">
        <v>34213</v>
      </c>
      <c r="G7118">
        <v>22</v>
      </c>
      <c r="H7118">
        <v>1.75</v>
      </c>
      <c r="J7118" t="s">
        <v>431</v>
      </c>
      <c r="K7118">
        <v>0</v>
      </c>
      <c r="L7118">
        <v>0</v>
      </c>
      <c r="M7118">
        <v>1</v>
      </c>
      <c r="N7118" t="s">
        <v>463</v>
      </c>
    </row>
    <row r="7119" spans="4:14" x14ac:dyDescent="0.3">
      <c r="D7119" t="s">
        <v>7697</v>
      </c>
      <c r="E7119" t="s">
        <v>7666</v>
      </c>
      <c r="F7119" s="24">
        <v>34266</v>
      </c>
      <c r="G7119">
        <v>22</v>
      </c>
      <c r="H7119">
        <v>1.71</v>
      </c>
      <c r="J7119" t="s">
        <v>431</v>
      </c>
      <c r="K7119">
        <v>0</v>
      </c>
      <c r="L7119">
        <v>0</v>
      </c>
      <c r="M7119">
        <v>1</v>
      </c>
      <c r="N7119" t="s">
        <v>463</v>
      </c>
    </row>
    <row r="7120" spans="4:14" x14ac:dyDescent="0.3">
      <c r="D7120" t="s">
        <v>7698</v>
      </c>
      <c r="E7120" t="s">
        <v>7666</v>
      </c>
      <c r="F7120" s="24">
        <v>34320</v>
      </c>
      <c r="G7120">
        <v>22</v>
      </c>
      <c r="H7120">
        <v>1.74</v>
      </c>
      <c r="J7120" t="s">
        <v>431</v>
      </c>
      <c r="K7120">
        <v>0</v>
      </c>
      <c r="L7120">
        <v>0</v>
      </c>
      <c r="M7120">
        <v>1</v>
      </c>
      <c r="N7120" t="s">
        <v>463</v>
      </c>
    </row>
    <row r="7121" spans="4:14" x14ac:dyDescent="0.3">
      <c r="D7121" t="s">
        <v>7699</v>
      </c>
      <c r="E7121" t="s">
        <v>7666</v>
      </c>
      <c r="F7121" s="24">
        <v>34323</v>
      </c>
      <c r="G7121">
        <v>22</v>
      </c>
      <c r="H7121">
        <v>1.5</v>
      </c>
      <c r="I7121">
        <v>73</v>
      </c>
      <c r="J7121" t="s">
        <v>431</v>
      </c>
      <c r="K7121">
        <v>0</v>
      </c>
      <c r="L7121">
        <v>0</v>
      </c>
      <c r="M7121">
        <v>0</v>
      </c>
      <c r="N7121" t="s">
        <v>434</v>
      </c>
    </row>
    <row r="7122" spans="4:14" x14ac:dyDescent="0.3">
      <c r="D7122" t="s">
        <v>7700</v>
      </c>
      <c r="E7122" t="s">
        <v>7666</v>
      </c>
      <c r="F7122" s="24">
        <v>34395</v>
      </c>
      <c r="G7122">
        <v>22</v>
      </c>
      <c r="H7122">
        <v>1.69</v>
      </c>
      <c r="J7122" t="s">
        <v>431</v>
      </c>
      <c r="K7122">
        <v>0</v>
      </c>
      <c r="L7122">
        <v>0</v>
      </c>
      <c r="M7122">
        <v>1</v>
      </c>
      <c r="N7122" t="s">
        <v>463</v>
      </c>
    </row>
    <row r="7123" spans="4:14" x14ac:dyDescent="0.3">
      <c r="D7123" t="s">
        <v>7701</v>
      </c>
      <c r="E7123" t="s">
        <v>7666</v>
      </c>
      <c r="F7123" s="24">
        <v>34446</v>
      </c>
      <c r="G7123">
        <v>22</v>
      </c>
      <c r="H7123">
        <v>1.9</v>
      </c>
      <c r="J7123" t="s">
        <v>431</v>
      </c>
      <c r="K7123">
        <v>0</v>
      </c>
      <c r="L7123">
        <v>0</v>
      </c>
      <c r="M7123">
        <v>0</v>
      </c>
      <c r="N7123" t="s">
        <v>454</v>
      </c>
    </row>
    <row r="7124" spans="4:14" x14ac:dyDescent="0.3">
      <c r="D7124" t="s">
        <v>7702</v>
      </c>
      <c r="E7124" t="s">
        <v>7666</v>
      </c>
      <c r="F7124" s="24">
        <v>34553</v>
      </c>
      <c r="G7124">
        <v>21</v>
      </c>
      <c r="H7124">
        <v>1.7</v>
      </c>
      <c r="J7124" t="s">
        <v>431</v>
      </c>
      <c r="K7124">
        <v>0</v>
      </c>
      <c r="L7124">
        <v>0</v>
      </c>
      <c r="M7124">
        <v>1</v>
      </c>
      <c r="N7124" t="s">
        <v>463</v>
      </c>
    </row>
    <row r="7125" spans="4:14" x14ac:dyDescent="0.3">
      <c r="D7125" t="s">
        <v>7703</v>
      </c>
      <c r="E7125" t="s">
        <v>7666</v>
      </c>
      <c r="F7125" s="24">
        <v>34764</v>
      </c>
      <c r="G7125">
        <v>21</v>
      </c>
      <c r="H7125">
        <v>1.72</v>
      </c>
      <c r="J7125" t="s">
        <v>431</v>
      </c>
      <c r="K7125">
        <v>0</v>
      </c>
      <c r="L7125">
        <v>0</v>
      </c>
      <c r="M7125">
        <v>1</v>
      </c>
      <c r="N7125" t="s">
        <v>463</v>
      </c>
    </row>
    <row r="7126" spans="4:14" x14ac:dyDescent="0.3">
      <c r="D7126" t="s">
        <v>7704</v>
      </c>
      <c r="E7126" t="s">
        <v>7666</v>
      </c>
      <c r="F7126" s="24">
        <v>35012</v>
      </c>
      <c r="G7126">
        <v>20</v>
      </c>
      <c r="H7126">
        <v>1.72</v>
      </c>
      <c r="J7126" t="s">
        <v>431</v>
      </c>
      <c r="K7126">
        <v>0</v>
      </c>
      <c r="L7126">
        <v>0</v>
      </c>
      <c r="M7126">
        <v>1</v>
      </c>
      <c r="N7126" t="s">
        <v>463</v>
      </c>
    </row>
    <row r="7127" spans="4:14" x14ac:dyDescent="0.3">
      <c r="D7127" t="s">
        <v>7705</v>
      </c>
      <c r="E7127" t="s">
        <v>7666</v>
      </c>
      <c r="F7127" s="24">
        <v>35039</v>
      </c>
      <c r="G7127">
        <v>20</v>
      </c>
      <c r="H7127">
        <v>1.88</v>
      </c>
      <c r="I7127">
        <v>80</v>
      </c>
      <c r="J7127" t="s">
        <v>431</v>
      </c>
      <c r="K7127">
        <v>0</v>
      </c>
      <c r="L7127">
        <v>0</v>
      </c>
      <c r="M7127">
        <v>0</v>
      </c>
      <c r="N7127" t="s">
        <v>434</v>
      </c>
    </row>
    <row r="7128" spans="4:14" x14ac:dyDescent="0.3">
      <c r="D7128" t="s">
        <v>7706</v>
      </c>
      <c r="E7128" t="s">
        <v>7666</v>
      </c>
      <c r="F7128" s="24">
        <v>35045</v>
      </c>
      <c r="G7128">
        <v>20</v>
      </c>
      <c r="H7128">
        <v>1.71</v>
      </c>
      <c r="J7128" t="s">
        <v>431</v>
      </c>
      <c r="K7128">
        <v>0</v>
      </c>
      <c r="L7128">
        <v>0</v>
      </c>
      <c r="M7128">
        <v>1</v>
      </c>
      <c r="N7128" t="s">
        <v>463</v>
      </c>
    </row>
    <row r="7129" spans="4:14" x14ac:dyDescent="0.3">
      <c r="D7129" t="s">
        <v>7707</v>
      </c>
      <c r="E7129" t="s">
        <v>7666</v>
      </c>
      <c r="F7129" s="24">
        <v>35093</v>
      </c>
      <c r="G7129">
        <v>20</v>
      </c>
      <c r="H7129">
        <v>1.72</v>
      </c>
      <c r="J7129" t="s">
        <v>431</v>
      </c>
      <c r="K7129">
        <v>0</v>
      </c>
      <c r="L7129">
        <v>0</v>
      </c>
      <c r="M7129">
        <v>1</v>
      </c>
      <c r="N7129" t="s">
        <v>463</v>
      </c>
    </row>
    <row r="7130" spans="4:14" x14ac:dyDescent="0.3">
      <c r="D7130" t="s">
        <v>7708</v>
      </c>
      <c r="E7130" t="s">
        <v>7666</v>
      </c>
      <c r="F7130" s="24">
        <v>35123</v>
      </c>
      <c r="G7130">
        <v>20</v>
      </c>
      <c r="H7130">
        <v>1.71</v>
      </c>
      <c r="J7130" t="s">
        <v>431</v>
      </c>
      <c r="K7130">
        <v>0</v>
      </c>
      <c r="L7130">
        <v>0</v>
      </c>
      <c r="M7130">
        <v>1</v>
      </c>
      <c r="N7130" t="s">
        <v>463</v>
      </c>
    </row>
    <row r="7131" spans="4:14" x14ac:dyDescent="0.3">
      <c r="D7131" t="s">
        <v>7709</v>
      </c>
      <c r="E7131" t="s">
        <v>7666</v>
      </c>
      <c r="F7131" s="24">
        <v>35299</v>
      </c>
      <c r="G7131">
        <v>19</v>
      </c>
      <c r="H7131">
        <v>1.72</v>
      </c>
      <c r="I7131">
        <v>71</v>
      </c>
      <c r="J7131" t="s">
        <v>431</v>
      </c>
      <c r="K7131">
        <v>0</v>
      </c>
      <c r="L7131">
        <v>0</v>
      </c>
      <c r="M7131">
        <v>0</v>
      </c>
      <c r="N7131" t="s">
        <v>463</v>
      </c>
    </row>
    <row r="7132" spans="4:14" x14ac:dyDescent="0.3">
      <c r="D7132" t="s">
        <v>7710</v>
      </c>
      <c r="E7132" t="s">
        <v>7666</v>
      </c>
      <c r="F7132" s="24">
        <v>35345</v>
      </c>
      <c r="G7132">
        <v>19</v>
      </c>
      <c r="I7132">
        <v>70</v>
      </c>
      <c r="J7132" t="s">
        <v>431</v>
      </c>
      <c r="K7132">
        <v>0</v>
      </c>
      <c r="L7132">
        <v>0</v>
      </c>
      <c r="M7132">
        <v>0</v>
      </c>
      <c r="N7132" t="s">
        <v>434</v>
      </c>
    </row>
    <row r="7133" spans="4:14" x14ac:dyDescent="0.3">
      <c r="D7133" t="s">
        <v>7711</v>
      </c>
      <c r="E7133" t="s">
        <v>7666</v>
      </c>
      <c r="F7133" s="24">
        <v>35421</v>
      </c>
      <c r="G7133">
        <v>19</v>
      </c>
      <c r="H7133">
        <v>1.83</v>
      </c>
      <c r="I7133">
        <v>82</v>
      </c>
      <c r="J7133" t="s">
        <v>431</v>
      </c>
      <c r="K7133">
        <v>0</v>
      </c>
      <c r="L7133">
        <v>0</v>
      </c>
      <c r="M7133">
        <v>0</v>
      </c>
      <c r="N7133" t="s">
        <v>463</v>
      </c>
    </row>
    <row r="7134" spans="4:14" x14ac:dyDescent="0.3">
      <c r="D7134" t="s">
        <v>7712</v>
      </c>
      <c r="E7134" t="s">
        <v>7666</v>
      </c>
      <c r="F7134" s="24">
        <v>35463</v>
      </c>
      <c r="G7134">
        <v>19</v>
      </c>
      <c r="H7134">
        <v>1.72</v>
      </c>
      <c r="J7134" t="s">
        <v>431</v>
      </c>
      <c r="K7134">
        <v>0</v>
      </c>
      <c r="L7134">
        <v>0</v>
      </c>
      <c r="M7134">
        <v>1</v>
      </c>
      <c r="N7134" t="s">
        <v>463</v>
      </c>
    </row>
    <row r="7135" spans="4:14" x14ac:dyDescent="0.3">
      <c r="D7135" t="s">
        <v>7713</v>
      </c>
      <c r="E7135" t="s">
        <v>7666</v>
      </c>
      <c r="F7135" s="24">
        <v>35539</v>
      </c>
      <c r="G7135">
        <v>19</v>
      </c>
      <c r="H7135">
        <v>1.7</v>
      </c>
      <c r="J7135" t="s">
        <v>431</v>
      </c>
      <c r="K7135">
        <v>0</v>
      </c>
      <c r="L7135">
        <v>0</v>
      </c>
      <c r="M7135">
        <v>1</v>
      </c>
      <c r="N7135" t="s">
        <v>463</v>
      </c>
    </row>
    <row r="7136" spans="4:14" x14ac:dyDescent="0.3">
      <c r="D7136" t="s">
        <v>7714</v>
      </c>
      <c r="E7136" t="s">
        <v>7666</v>
      </c>
      <c r="F7136" s="24">
        <v>35654</v>
      </c>
      <c r="G7136">
        <v>18</v>
      </c>
      <c r="H7136">
        <v>1.82</v>
      </c>
      <c r="I7136">
        <v>71</v>
      </c>
      <c r="J7136" t="s">
        <v>431</v>
      </c>
      <c r="K7136">
        <v>0</v>
      </c>
      <c r="L7136">
        <v>0</v>
      </c>
      <c r="M7136">
        <v>0</v>
      </c>
      <c r="N7136" t="s">
        <v>463</v>
      </c>
    </row>
    <row r="7137" spans="4:14" x14ac:dyDescent="0.3">
      <c r="D7137" t="s">
        <v>7715</v>
      </c>
      <c r="E7137" t="s">
        <v>7666</v>
      </c>
      <c r="F7137" s="24">
        <v>35805</v>
      </c>
      <c r="G7137">
        <v>18</v>
      </c>
      <c r="H7137">
        <v>1.71</v>
      </c>
      <c r="J7137" t="s">
        <v>431</v>
      </c>
      <c r="K7137">
        <v>0</v>
      </c>
      <c r="L7137">
        <v>0</v>
      </c>
      <c r="M7137">
        <v>1</v>
      </c>
      <c r="N7137" t="s">
        <v>463</v>
      </c>
    </row>
    <row r="7138" spans="4:14" x14ac:dyDescent="0.3">
      <c r="D7138" t="s">
        <v>7716</v>
      </c>
      <c r="E7138" t="s">
        <v>7666</v>
      </c>
      <c r="F7138" s="24">
        <v>35913</v>
      </c>
      <c r="G7138">
        <v>18</v>
      </c>
      <c r="H7138">
        <v>1.7</v>
      </c>
      <c r="J7138" t="s">
        <v>431</v>
      </c>
      <c r="K7138">
        <v>0</v>
      </c>
      <c r="L7138">
        <v>0</v>
      </c>
      <c r="M7138">
        <v>1</v>
      </c>
      <c r="N7138" t="s">
        <v>463</v>
      </c>
    </row>
    <row r="7139" spans="4:14" x14ac:dyDescent="0.3">
      <c r="D7139" t="s">
        <v>7717</v>
      </c>
      <c r="E7139" t="s">
        <v>7666</v>
      </c>
      <c r="F7139" s="24">
        <v>36022</v>
      </c>
      <c r="G7139">
        <v>17</v>
      </c>
      <c r="H7139">
        <v>1.73</v>
      </c>
      <c r="J7139" t="s">
        <v>431</v>
      </c>
      <c r="K7139">
        <v>0</v>
      </c>
      <c r="L7139">
        <v>0</v>
      </c>
      <c r="M7139">
        <v>1</v>
      </c>
      <c r="N7139" t="s">
        <v>463</v>
      </c>
    </row>
    <row r="7140" spans="4:14" x14ac:dyDescent="0.3">
      <c r="D7140" t="s">
        <v>7718</v>
      </c>
      <c r="E7140" t="s">
        <v>7666</v>
      </c>
      <c r="F7140" s="24">
        <v>27695</v>
      </c>
      <c r="G7140">
        <v>40</v>
      </c>
      <c r="H7140">
        <v>1.67</v>
      </c>
      <c r="I7140">
        <v>59</v>
      </c>
      <c r="J7140" t="s">
        <v>436</v>
      </c>
      <c r="K7140">
        <v>0</v>
      </c>
      <c r="L7140">
        <v>0</v>
      </c>
      <c r="M7140">
        <v>0</v>
      </c>
      <c r="N7140" t="s">
        <v>943</v>
      </c>
    </row>
    <row r="7141" spans="4:14" x14ac:dyDescent="0.3">
      <c r="D7141" t="s">
        <v>7719</v>
      </c>
      <c r="E7141" t="s">
        <v>7666</v>
      </c>
      <c r="F7141" s="24">
        <v>31189</v>
      </c>
      <c r="G7141">
        <v>31</v>
      </c>
      <c r="H7141">
        <v>1.68</v>
      </c>
      <c r="I7141">
        <v>64</v>
      </c>
      <c r="J7141" t="s">
        <v>436</v>
      </c>
      <c r="K7141">
        <v>0</v>
      </c>
      <c r="L7141">
        <v>0</v>
      </c>
      <c r="M7141">
        <v>0</v>
      </c>
      <c r="N7141" t="s">
        <v>434</v>
      </c>
    </row>
    <row r="7142" spans="4:14" x14ac:dyDescent="0.3">
      <c r="D7142" t="s">
        <v>7720</v>
      </c>
      <c r="E7142" t="s">
        <v>7666</v>
      </c>
      <c r="F7142" s="24">
        <v>31777</v>
      </c>
      <c r="G7142">
        <v>29</v>
      </c>
      <c r="H7142">
        <v>1.5</v>
      </c>
      <c r="I7142">
        <v>70</v>
      </c>
      <c r="J7142" t="s">
        <v>436</v>
      </c>
      <c r="K7142">
        <v>0</v>
      </c>
      <c r="L7142">
        <v>0</v>
      </c>
      <c r="M7142">
        <v>0</v>
      </c>
      <c r="N7142" t="s">
        <v>943</v>
      </c>
    </row>
    <row r="7143" spans="4:14" x14ac:dyDescent="0.3">
      <c r="D7143" t="s">
        <v>7721</v>
      </c>
      <c r="E7143" t="s">
        <v>7666</v>
      </c>
      <c r="F7143" s="24">
        <v>32104</v>
      </c>
      <c r="G7143">
        <v>28</v>
      </c>
      <c r="H7143">
        <v>1.75</v>
      </c>
      <c r="I7143">
        <v>65</v>
      </c>
      <c r="J7143" t="s">
        <v>436</v>
      </c>
      <c r="K7143">
        <v>0</v>
      </c>
      <c r="L7143">
        <v>0</v>
      </c>
      <c r="M7143">
        <v>0</v>
      </c>
      <c r="N7143" t="s">
        <v>434</v>
      </c>
    </row>
    <row r="7144" spans="4:14" x14ac:dyDescent="0.3">
      <c r="D7144" t="s">
        <v>7722</v>
      </c>
      <c r="E7144" t="s">
        <v>7666</v>
      </c>
      <c r="F7144" s="24">
        <v>32269</v>
      </c>
      <c r="G7144">
        <v>28</v>
      </c>
      <c r="H7144">
        <v>1.91</v>
      </c>
      <c r="I7144">
        <v>63</v>
      </c>
      <c r="J7144" t="s">
        <v>436</v>
      </c>
      <c r="K7144">
        <v>0</v>
      </c>
      <c r="L7144">
        <v>0</v>
      </c>
      <c r="M7144">
        <v>0</v>
      </c>
      <c r="N7144" t="s">
        <v>434</v>
      </c>
    </row>
    <row r="7145" spans="4:14" x14ac:dyDescent="0.3">
      <c r="D7145" t="s">
        <v>7723</v>
      </c>
      <c r="E7145" t="s">
        <v>7666</v>
      </c>
      <c r="F7145" s="24">
        <v>32425</v>
      </c>
      <c r="G7145">
        <v>27</v>
      </c>
      <c r="H7145">
        <v>1.81</v>
      </c>
      <c r="I7145">
        <v>71</v>
      </c>
      <c r="J7145" t="s">
        <v>436</v>
      </c>
      <c r="K7145">
        <v>0</v>
      </c>
      <c r="L7145">
        <v>0</v>
      </c>
      <c r="M7145">
        <v>0</v>
      </c>
      <c r="N7145" t="s">
        <v>434</v>
      </c>
    </row>
    <row r="7146" spans="4:14" x14ac:dyDescent="0.3">
      <c r="D7146" t="s">
        <v>7724</v>
      </c>
      <c r="E7146" t="s">
        <v>7666</v>
      </c>
      <c r="F7146" s="24">
        <v>32579</v>
      </c>
      <c r="G7146">
        <v>27</v>
      </c>
      <c r="H7146">
        <v>1.63</v>
      </c>
      <c r="I7146">
        <v>63</v>
      </c>
      <c r="J7146" t="s">
        <v>436</v>
      </c>
      <c r="K7146">
        <v>0</v>
      </c>
      <c r="L7146">
        <v>0</v>
      </c>
      <c r="M7146">
        <v>0</v>
      </c>
      <c r="N7146" t="s">
        <v>473</v>
      </c>
    </row>
    <row r="7147" spans="4:14" x14ac:dyDescent="0.3">
      <c r="D7147" t="s">
        <v>7725</v>
      </c>
      <c r="E7147" t="s">
        <v>7666</v>
      </c>
      <c r="F7147" s="24">
        <v>32679</v>
      </c>
      <c r="G7147">
        <v>27</v>
      </c>
      <c r="H7147">
        <v>1.78</v>
      </c>
      <c r="I7147">
        <v>102</v>
      </c>
      <c r="J7147" t="s">
        <v>436</v>
      </c>
      <c r="K7147">
        <v>0</v>
      </c>
      <c r="L7147">
        <v>0</v>
      </c>
      <c r="M7147">
        <v>0</v>
      </c>
      <c r="N7147" t="s">
        <v>434</v>
      </c>
    </row>
    <row r="7148" spans="4:14" x14ac:dyDescent="0.3">
      <c r="D7148" t="s">
        <v>7726</v>
      </c>
      <c r="E7148" t="s">
        <v>7666</v>
      </c>
      <c r="F7148" s="24">
        <v>32838</v>
      </c>
      <c r="G7148">
        <v>26</v>
      </c>
      <c r="H7148">
        <v>1.62</v>
      </c>
      <c r="I7148">
        <v>65</v>
      </c>
      <c r="J7148" t="s">
        <v>436</v>
      </c>
      <c r="K7148">
        <v>0</v>
      </c>
      <c r="L7148">
        <v>0</v>
      </c>
      <c r="M7148">
        <v>0</v>
      </c>
      <c r="N7148" t="s">
        <v>434</v>
      </c>
    </row>
    <row r="7149" spans="4:14" x14ac:dyDescent="0.3">
      <c r="D7149" t="s">
        <v>7727</v>
      </c>
      <c r="E7149" t="s">
        <v>7666</v>
      </c>
      <c r="F7149" s="24">
        <v>32935</v>
      </c>
      <c r="G7149">
        <v>26</v>
      </c>
      <c r="H7149">
        <v>1.64</v>
      </c>
      <c r="I7149">
        <v>61</v>
      </c>
      <c r="J7149" t="s">
        <v>436</v>
      </c>
      <c r="K7149">
        <v>0</v>
      </c>
      <c r="L7149">
        <v>0</v>
      </c>
      <c r="M7149">
        <v>0</v>
      </c>
      <c r="N7149" t="s">
        <v>434</v>
      </c>
    </row>
    <row r="7150" spans="4:14" x14ac:dyDescent="0.3">
      <c r="D7150" t="s">
        <v>7728</v>
      </c>
      <c r="E7150" t="s">
        <v>7666</v>
      </c>
      <c r="F7150" s="24">
        <v>33186</v>
      </c>
      <c r="G7150">
        <v>25</v>
      </c>
      <c r="H7150">
        <v>1.66</v>
      </c>
      <c r="I7150">
        <v>122</v>
      </c>
      <c r="J7150" t="s">
        <v>436</v>
      </c>
      <c r="K7150">
        <v>0</v>
      </c>
      <c r="L7150">
        <v>0</v>
      </c>
      <c r="M7150">
        <v>0</v>
      </c>
      <c r="N7150" t="s">
        <v>439</v>
      </c>
    </row>
    <row r="7151" spans="4:14" x14ac:dyDescent="0.3">
      <c r="D7151" t="s">
        <v>7729</v>
      </c>
      <c r="E7151" t="s">
        <v>7666</v>
      </c>
      <c r="F7151" s="24">
        <v>33525</v>
      </c>
      <c r="G7151">
        <v>24</v>
      </c>
      <c r="H7151">
        <v>1.68</v>
      </c>
      <c r="I7151">
        <v>57</v>
      </c>
      <c r="J7151" t="s">
        <v>436</v>
      </c>
      <c r="K7151">
        <v>0</v>
      </c>
      <c r="L7151">
        <v>0</v>
      </c>
      <c r="M7151">
        <v>0</v>
      </c>
      <c r="N7151" t="s">
        <v>441</v>
      </c>
    </row>
    <row r="7152" spans="4:14" x14ac:dyDescent="0.3">
      <c r="D7152" t="s">
        <v>7730</v>
      </c>
      <c r="E7152" t="s">
        <v>7666</v>
      </c>
      <c r="F7152" s="24">
        <v>33567</v>
      </c>
      <c r="G7152">
        <v>24</v>
      </c>
      <c r="H7152">
        <v>1.69</v>
      </c>
      <c r="I7152">
        <v>63</v>
      </c>
      <c r="J7152" t="s">
        <v>436</v>
      </c>
      <c r="K7152">
        <v>0</v>
      </c>
      <c r="L7152">
        <v>0</v>
      </c>
      <c r="M7152">
        <v>0</v>
      </c>
      <c r="N7152" t="s">
        <v>434</v>
      </c>
    </row>
    <row r="7153" spans="4:14" x14ac:dyDescent="0.3">
      <c r="D7153" t="s">
        <v>7731</v>
      </c>
      <c r="E7153" t="s">
        <v>7666</v>
      </c>
      <c r="F7153" s="24">
        <v>33879</v>
      </c>
      <c r="G7153">
        <v>23</v>
      </c>
      <c r="H7153">
        <v>1.8</v>
      </c>
      <c r="I7153">
        <v>67</v>
      </c>
      <c r="J7153" t="s">
        <v>436</v>
      </c>
      <c r="K7153">
        <v>0</v>
      </c>
      <c r="L7153">
        <v>0</v>
      </c>
      <c r="M7153">
        <v>0</v>
      </c>
      <c r="N7153" t="s">
        <v>470</v>
      </c>
    </row>
    <row r="7154" spans="4:14" x14ac:dyDescent="0.3">
      <c r="D7154" t="s">
        <v>7732</v>
      </c>
      <c r="E7154" t="s">
        <v>7666</v>
      </c>
      <c r="F7154" s="24">
        <v>33974</v>
      </c>
      <c r="G7154">
        <v>23</v>
      </c>
      <c r="I7154">
        <v>59</v>
      </c>
      <c r="J7154" t="s">
        <v>436</v>
      </c>
      <c r="K7154">
        <v>0</v>
      </c>
      <c r="L7154">
        <v>0</v>
      </c>
      <c r="M7154">
        <v>0</v>
      </c>
      <c r="N7154" t="s">
        <v>434</v>
      </c>
    </row>
    <row r="7155" spans="4:14" x14ac:dyDescent="0.3">
      <c r="D7155" t="s">
        <v>7733</v>
      </c>
      <c r="E7155" t="s">
        <v>7666</v>
      </c>
      <c r="F7155" s="24">
        <v>34080</v>
      </c>
      <c r="G7155">
        <v>23</v>
      </c>
      <c r="H7155">
        <v>1.65</v>
      </c>
      <c r="I7155">
        <v>58</v>
      </c>
      <c r="J7155" t="s">
        <v>436</v>
      </c>
      <c r="K7155">
        <v>0</v>
      </c>
      <c r="L7155">
        <v>0</v>
      </c>
      <c r="M7155">
        <v>0</v>
      </c>
      <c r="N7155" t="s">
        <v>473</v>
      </c>
    </row>
    <row r="7156" spans="4:14" x14ac:dyDescent="0.3">
      <c r="D7156" t="s">
        <v>7734</v>
      </c>
      <c r="E7156" t="s">
        <v>7666</v>
      </c>
      <c r="F7156" s="24">
        <v>34114</v>
      </c>
      <c r="G7156">
        <v>23</v>
      </c>
      <c r="H7156">
        <v>1.52</v>
      </c>
      <c r="I7156">
        <v>50</v>
      </c>
      <c r="J7156" t="s">
        <v>436</v>
      </c>
      <c r="K7156">
        <v>0</v>
      </c>
      <c r="L7156">
        <v>0</v>
      </c>
      <c r="M7156">
        <v>0</v>
      </c>
      <c r="N7156" t="s">
        <v>434</v>
      </c>
    </row>
    <row r="7157" spans="4:14" x14ac:dyDescent="0.3">
      <c r="D7157" t="s">
        <v>7735</v>
      </c>
      <c r="E7157" t="s">
        <v>7666</v>
      </c>
      <c r="F7157" s="24">
        <v>34261</v>
      </c>
      <c r="G7157">
        <v>22</v>
      </c>
      <c r="H7157">
        <v>1.71</v>
      </c>
      <c r="I7157">
        <v>63</v>
      </c>
      <c r="J7157" t="s">
        <v>436</v>
      </c>
      <c r="K7157">
        <v>0</v>
      </c>
      <c r="L7157">
        <v>0</v>
      </c>
      <c r="M7157">
        <v>0</v>
      </c>
      <c r="N7157" t="s">
        <v>434</v>
      </c>
    </row>
    <row r="7158" spans="4:14" x14ac:dyDescent="0.3">
      <c r="D7158" t="s">
        <v>7736</v>
      </c>
      <c r="E7158" t="s">
        <v>7666</v>
      </c>
      <c r="F7158" s="24">
        <v>34313</v>
      </c>
      <c r="G7158">
        <v>22</v>
      </c>
      <c r="H7158">
        <v>1.69</v>
      </c>
      <c r="I7158">
        <v>53</v>
      </c>
      <c r="J7158" t="s">
        <v>436</v>
      </c>
      <c r="K7158">
        <v>0</v>
      </c>
      <c r="L7158">
        <v>0</v>
      </c>
      <c r="M7158">
        <v>0</v>
      </c>
      <c r="N7158" t="s">
        <v>473</v>
      </c>
    </row>
    <row r="7159" spans="4:14" x14ac:dyDescent="0.3">
      <c r="D7159" t="s">
        <v>7737</v>
      </c>
      <c r="E7159" t="s">
        <v>7666</v>
      </c>
      <c r="F7159" s="24">
        <v>34379</v>
      </c>
      <c r="G7159">
        <v>22</v>
      </c>
      <c r="H7159">
        <v>1.65</v>
      </c>
      <c r="I7159">
        <v>69</v>
      </c>
      <c r="J7159" t="s">
        <v>436</v>
      </c>
      <c r="K7159">
        <v>0</v>
      </c>
      <c r="L7159">
        <v>0</v>
      </c>
      <c r="M7159">
        <v>0</v>
      </c>
      <c r="N7159" t="s">
        <v>473</v>
      </c>
    </row>
    <row r="7160" spans="4:14" x14ac:dyDescent="0.3">
      <c r="D7160" t="s">
        <v>7738</v>
      </c>
      <c r="E7160" t="s">
        <v>7666</v>
      </c>
      <c r="F7160" s="24">
        <v>34600</v>
      </c>
      <c r="G7160">
        <v>21</v>
      </c>
      <c r="H7160">
        <v>1.68</v>
      </c>
      <c r="I7160">
        <v>65</v>
      </c>
      <c r="J7160" t="s">
        <v>436</v>
      </c>
      <c r="K7160">
        <v>0</v>
      </c>
      <c r="L7160">
        <v>0</v>
      </c>
      <c r="M7160">
        <v>0</v>
      </c>
      <c r="N7160" t="s">
        <v>434</v>
      </c>
    </row>
    <row r="7161" spans="4:14" x14ac:dyDescent="0.3">
      <c r="D7161" t="s">
        <v>7739</v>
      </c>
      <c r="E7161" t="s">
        <v>7666</v>
      </c>
      <c r="F7161" s="24">
        <v>34824</v>
      </c>
      <c r="G7161">
        <v>21</v>
      </c>
      <c r="H7161">
        <v>1.73</v>
      </c>
      <c r="I7161">
        <v>100</v>
      </c>
      <c r="J7161" t="s">
        <v>436</v>
      </c>
      <c r="K7161">
        <v>0</v>
      </c>
      <c r="L7161">
        <v>0</v>
      </c>
      <c r="M7161">
        <v>0</v>
      </c>
      <c r="N7161" t="s">
        <v>434</v>
      </c>
    </row>
    <row r="7162" spans="4:14" x14ac:dyDescent="0.3">
      <c r="D7162" t="s">
        <v>7740</v>
      </c>
      <c r="E7162" t="s">
        <v>7666</v>
      </c>
      <c r="F7162" s="24">
        <v>35059</v>
      </c>
      <c r="G7162">
        <v>20</v>
      </c>
      <c r="H7162">
        <v>1.61</v>
      </c>
      <c r="I7162">
        <v>58</v>
      </c>
      <c r="J7162" t="s">
        <v>436</v>
      </c>
      <c r="K7162">
        <v>0</v>
      </c>
      <c r="L7162">
        <v>0</v>
      </c>
      <c r="M7162">
        <v>0</v>
      </c>
      <c r="N7162" t="s">
        <v>434</v>
      </c>
    </row>
    <row r="7163" spans="4:14" x14ac:dyDescent="0.3">
      <c r="D7163" t="s">
        <v>7741</v>
      </c>
      <c r="E7163" t="s">
        <v>7666</v>
      </c>
      <c r="F7163" s="24">
        <v>35084</v>
      </c>
      <c r="G7163">
        <v>20</v>
      </c>
      <c r="H7163">
        <v>1.67</v>
      </c>
      <c r="I7163">
        <v>58</v>
      </c>
      <c r="J7163" t="s">
        <v>436</v>
      </c>
      <c r="K7163">
        <v>0</v>
      </c>
      <c r="L7163">
        <v>0</v>
      </c>
      <c r="M7163">
        <v>0</v>
      </c>
      <c r="N7163" t="s">
        <v>434</v>
      </c>
    </row>
    <row r="7164" spans="4:14" x14ac:dyDescent="0.3">
      <c r="D7164" t="s">
        <v>7742</v>
      </c>
      <c r="E7164" t="s">
        <v>7666</v>
      </c>
      <c r="F7164" s="24">
        <v>35543</v>
      </c>
      <c r="G7164">
        <v>19</v>
      </c>
      <c r="H7164">
        <v>1.38</v>
      </c>
      <c r="I7164">
        <v>55</v>
      </c>
      <c r="J7164" t="s">
        <v>436</v>
      </c>
      <c r="K7164">
        <v>0</v>
      </c>
      <c r="L7164">
        <v>0</v>
      </c>
      <c r="M7164">
        <v>0</v>
      </c>
      <c r="N7164" t="s">
        <v>434</v>
      </c>
    </row>
    <row r="7165" spans="4:14" x14ac:dyDescent="0.3">
      <c r="D7165" t="s">
        <v>7743</v>
      </c>
      <c r="E7165" t="s">
        <v>7666</v>
      </c>
      <c r="F7165" s="24">
        <v>35693</v>
      </c>
      <c r="G7165">
        <v>18</v>
      </c>
      <c r="H7165">
        <v>1.52</v>
      </c>
      <c r="I7165">
        <v>48</v>
      </c>
      <c r="J7165" t="s">
        <v>436</v>
      </c>
      <c r="K7165">
        <v>0</v>
      </c>
      <c r="L7165">
        <v>0</v>
      </c>
      <c r="M7165">
        <v>0</v>
      </c>
      <c r="N7165" t="s">
        <v>473</v>
      </c>
    </row>
    <row r="7166" spans="4:14" x14ac:dyDescent="0.3">
      <c r="D7166" t="s">
        <v>7744</v>
      </c>
      <c r="E7166" t="s">
        <v>7745</v>
      </c>
      <c r="F7166" s="24">
        <v>28126</v>
      </c>
      <c r="G7166">
        <v>39</v>
      </c>
      <c r="H7166">
        <v>1.66</v>
      </c>
      <c r="I7166">
        <v>67</v>
      </c>
      <c r="J7166" t="s">
        <v>431</v>
      </c>
      <c r="K7166">
        <v>0</v>
      </c>
      <c r="L7166">
        <v>0</v>
      </c>
      <c r="M7166">
        <v>0</v>
      </c>
      <c r="N7166" t="s">
        <v>513</v>
      </c>
    </row>
    <row r="7167" spans="4:14" x14ac:dyDescent="0.3">
      <c r="D7167" t="s">
        <v>7746</v>
      </c>
      <c r="E7167" t="s">
        <v>7745</v>
      </c>
      <c r="F7167" s="24">
        <v>31068</v>
      </c>
      <c r="G7167">
        <v>31</v>
      </c>
      <c r="H7167">
        <v>1.55</v>
      </c>
      <c r="I7167">
        <v>54</v>
      </c>
      <c r="J7167" t="s">
        <v>431</v>
      </c>
      <c r="K7167">
        <v>1</v>
      </c>
      <c r="L7167">
        <v>0</v>
      </c>
      <c r="M7167">
        <v>0</v>
      </c>
      <c r="N7167" t="s">
        <v>511</v>
      </c>
    </row>
    <row r="7168" spans="4:14" x14ac:dyDescent="0.3">
      <c r="D7168" t="s">
        <v>7747</v>
      </c>
      <c r="E7168" t="s">
        <v>7745</v>
      </c>
      <c r="F7168" s="24">
        <v>31325</v>
      </c>
      <c r="G7168">
        <v>30</v>
      </c>
      <c r="H7168">
        <v>1.67</v>
      </c>
      <c r="I7168">
        <v>75</v>
      </c>
      <c r="J7168" t="s">
        <v>431</v>
      </c>
      <c r="K7168">
        <v>0</v>
      </c>
      <c r="L7168">
        <v>0</v>
      </c>
      <c r="M7168">
        <v>1</v>
      </c>
      <c r="N7168" t="s">
        <v>513</v>
      </c>
    </row>
    <row r="7169" spans="4:14" x14ac:dyDescent="0.3">
      <c r="D7169" t="s">
        <v>7748</v>
      </c>
      <c r="E7169" t="s">
        <v>7745</v>
      </c>
      <c r="F7169" s="24">
        <v>32692</v>
      </c>
      <c r="G7169">
        <v>27</v>
      </c>
      <c r="H7169">
        <v>1.63</v>
      </c>
      <c r="I7169">
        <v>59</v>
      </c>
      <c r="J7169" t="s">
        <v>431</v>
      </c>
      <c r="K7169">
        <v>0</v>
      </c>
      <c r="L7169">
        <v>0</v>
      </c>
      <c r="M7169">
        <v>0</v>
      </c>
      <c r="N7169" t="s">
        <v>473</v>
      </c>
    </row>
    <row r="7170" spans="4:14" x14ac:dyDescent="0.3">
      <c r="D7170" t="s">
        <v>7749</v>
      </c>
      <c r="E7170" t="s">
        <v>7745</v>
      </c>
      <c r="F7170" s="24">
        <v>32727</v>
      </c>
      <c r="G7170">
        <v>26</v>
      </c>
      <c r="H7170">
        <v>1.58</v>
      </c>
      <c r="I7170">
        <v>57</v>
      </c>
      <c r="J7170" t="s">
        <v>431</v>
      </c>
      <c r="K7170">
        <v>0</v>
      </c>
      <c r="L7170">
        <v>0</v>
      </c>
      <c r="M7170">
        <v>0</v>
      </c>
      <c r="N7170" t="s">
        <v>473</v>
      </c>
    </row>
    <row r="7171" spans="4:14" x14ac:dyDescent="0.3">
      <c r="D7171" t="s">
        <v>7750</v>
      </c>
      <c r="E7171" t="s">
        <v>7745</v>
      </c>
      <c r="F7171" s="24">
        <v>33055</v>
      </c>
      <c r="G7171">
        <v>26</v>
      </c>
      <c r="H7171">
        <v>1.79</v>
      </c>
      <c r="I7171">
        <v>73</v>
      </c>
      <c r="J7171" t="s">
        <v>431</v>
      </c>
      <c r="K7171">
        <v>0</v>
      </c>
      <c r="L7171">
        <v>0</v>
      </c>
      <c r="M7171">
        <v>0</v>
      </c>
      <c r="N7171" t="s">
        <v>432</v>
      </c>
    </row>
    <row r="7172" spans="4:14" x14ac:dyDescent="0.3">
      <c r="D7172" t="s">
        <v>7751</v>
      </c>
      <c r="E7172" t="s">
        <v>7745</v>
      </c>
      <c r="F7172" s="24">
        <v>33185</v>
      </c>
      <c r="G7172">
        <v>25</v>
      </c>
      <c r="H7172">
        <v>1.65</v>
      </c>
      <c r="I7172">
        <v>53</v>
      </c>
      <c r="J7172" t="s">
        <v>431</v>
      </c>
      <c r="K7172">
        <v>0</v>
      </c>
      <c r="L7172">
        <v>0</v>
      </c>
      <c r="M7172">
        <v>0</v>
      </c>
      <c r="N7172" t="s">
        <v>434</v>
      </c>
    </row>
    <row r="7173" spans="4:14" x14ac:dyDescent="0.3">
      <c r="D7173" t="s">
        <v>7752</v>
      </c>
      <c r="E7173" t="s">
        <v>7745</v>
      </c>
      <c r="F7173" s="24">
        <v>33210</v>
      </c>
      <c r="G7173">
        <v>25</v>
      </c>
      <c r="H7173">
        <v>1.64</v>
      </c>
      <c r="I7173">
        <v>69</v>
      </c>
      <c r="J7173" t="s">
        <v>431</v>
      </c>
      <c r="K7173">
        <v>0</v>
      </c>
      <c r="L7173">
        <v>0</v>
      </c>
      <c r="M7173">
        <v>0</v>
      </c>
      <c r="N7173" t="s">
        <v>439</v>
      </c>
    </row>
    <row r="7174" spans="4:14" x14ac:dyDescent="0.3">
      <c r="D7174" t="s">
        <v>7753</v>
      </c>
      <c r="E7174" t="s">
        <v>7745</v>
      </c>
      <c r="F7174" s="24">
        <v>33560</v>
      </c>
      <c r="G7174">
        <v>24</v>
      </c>
      <c r="H7174">
        <v>1.51</v>
      </c>
      <c r="I7174">
        <v>56</v>
      </c>
      <c r="J7174" t="s">
        <v>431</v>
      </c>
      <c r="K7174">
        <v>0</v>
      </c>
      <c r="L7174">
        <v>1</v>
      </c>
      <c r="M7174">
        <v>0</v>
      </c>
      <c r="N7174" t="s">
        <v>439</v>
      </c>
    </row>
    <row r="7175" spans="4:14" x14ac:dyDescent="0.3">
      <c r="D7175" t="s">
        <v>7754</v>
      </c>
      <c r="E7175" t="s">
        <v>7745</v>
      </c>
      <c r="F7175" s="24">
        <v>34149</v>
      </c>
      <c r="G7175">
        <v>23</v>
      </c>
      <c r="H7175">
        <v>1.7</v>
      </c>
      <c r="I7175">
        <v>77</v>
      </c>
      <c r="J7175" t="s">
        <v>431</v>
      </c>
      <c r="K7175">
        <v>0</v>
      </c>
      <c r="L7175">
        <v>0</v>
      </c>
      <c r="M7175">
        <v>0</v>
      </c>
      <c r="N7175" t="s">
        <v>439</v>
      </c>
    </row>
    <row r="7176" spans="4:14" x14ac:dyDescent="0.3">
      <c r="D7176" t="s">
        <v>7755</v>
      </c>
      <c r="E7176" t="s">
        <v>7745</v>
      </c>
      <c r="F7176" s="24">
        <v>35078</v>
      </c>
      <c r="G7176">
        <v>20</v>
      </c>
      <c r="H7176">
        <v>1.65</v>
      </c>
      <c r="I7176">
        <v>68</v>
      </c>
      <c r="J7176" t="s">
        <v>431</v>
      </c>
      <c r="K7176">
        <v>0</v>
      </c>
      <c r="L7176">
        <v>0</v>
      </c>
      <c r="M7176">
        <v>0</v>
      </c>
      <c r="N7176" t="s">
        <v>439</v>
      </c>
    </row>
    <row r="7177" spans="4:14" x14ac:dyDescent="0.3">
      <c r="D7177" t="s">
        <v>7756</v>
      </c>
      <c r="E7177" t="s">
        <v>7745</v>
      </c>
      <c r="F7177" s="24">
        <v>25804</v>
      </c>
      <c r="G7177">
        <v>45</v>
      </c>
      <c r="H7177">
        <v>1.6</v>
      </c>
      <c r="I7177">
        <v>63</v>
      </c>
      <c r="J7177" t="s">
        <v>436</v>
      </c>
      <c r="K7177">
        <v>0</v>
      </c>
      <c r="L7177">
        <v>0</v>
      </c>
      <c r="M7177">
        <v>0</v>
      </c>
      <c r="N7177" t="s">
        <v>513</v>
      </c>
    </row>
    <row r="7178" spans="4:14" x14ac:dyDescent="0.3">
      <c r="D7178" t="s">
        <v>7757</v>
      </c>
      <c r="E7178" t="s">
        <v>7745</v>
      </c>
      <c r="F7178" s="24">
        <v>32391</v>
      </c>
      <c r="G7178">
        <v>27</v>
      </c>
      <c r="H7178">
        <v>1.63</v>
      </c>
      <c r="I7178">
        <v>65</v>
      </c>
      <c r="J7178" t="s">
        <v>436</v>
      </c>
      <c r="K7178">
        <v>0</v>
      </c>
      <c r="L7178">
        <v>0</v>
      </c>
      <c r="M7178">
        <v>0</v>
      </c>
      <c r="N7178" t="s">
        <v>513</v>
      </c>
    </row>
    <row r="7179" spans="4:14" x14ac:dyDescent="0.3">
      <c r="D7179" t="s">
        <v>7758</v>
      </c>
      <c r="E7179" t="s">
        <v>7745</v>
      </c>
      <c r="F7179" s="24">
        <v>32486</v>
      </c>
      <c r="G7179">
        <v>27</v>
      </c>
      <c r="H7179">
        <v>1.61</v>
      </c>
      <c r="I7179">
        <v>48</v>
      </c>
      <c r="J7179" t="s">
        <v>436</v>
      </c>
      <c r="K7179">
        <v>0</v>
      </c>
      <c r="L7179">
        <v>0</v>
      </c>
      <c r="M7179">
        <v>0</v>
      </c>
      <c r="N7179" t="s">
        <v>434</v>
      </c>
    </row>
    <row r="7180" spans="4:14" x14ac:dyDescent="0.3">
      <c r="D7180" t="s">
        <v>7759</v>
      </c>
      <c r="E7180" t="s">
        <v>7745</v>
      </c>
      <c r="F7180" s="24">
        <v>32576</v>
      </c>
      <c r="G7180">
        <v>27</v>
      </c>
      <c r="H7180">
        <v>1.56</v>
      </c>
      <c r="I7180">
        <v>47</v>
      </c>
      <c r="J7180" t="s">
        <v>436</v>
      </c>
      <c r="K7180">
        <v>0</v>
      </c>
      <c r="L7180">
        <v>0</v>
      </c>
      <c r="M7180">
        <v>0</v>
      </c>
      <c r="N7180" t="s">
        <v>511</v>
      </c>
    </row>
    <row r="7181" spans="4:14" x14ac:dyDescent="0.3">
      <c r="D7181" t="s">
        <v>7760</v>
      </c>
      <c r="E7181" t="s">
        <v>7745</v>
      </c>
      <c r="F7181" s="24">
        <v>33032</v>
      </c>
      <c r="G7181">
        <v>26</v>
      </c>
      <c r="H7181">
        <v>1.63</v>
      </c>
      <c r="I7181">
        <v>78</v>
      </c>
      <c r="J7181" t="s">
        <v>436</v>
      </c>
      <c r="K7181">
        <v>0</v>
      </c>
      <c r="L7181">
        <v>0</v>
      </c>
      <c r="M7181">
        <v>0</v>
      </c>
      <c r="N7181" t="s">
        <v>432</v>
      </c>
    </row>
    <row r="7182" spans="4:14" x14ac:dyDescent="0.3">
      <c r="D7182" t="s">
        <v>7761</v>
      </c>
      <c r="E7182" t="s">
        <v>7745</v>
      </c>
      <c r="F7182" s="24">
        <v>33146</v>
      </c>
      <c r="G7182">
        <v>25</v>
      </c>
      <c r="H7182">
        <v>1.65</v>
      </c>
      <c r="I7182">
        <v>56</v>
      </c>
      <c r="J7182" t="s">
        <v>436</v>
      </c>
      <c r="K7182">
        <v>0</v>
      </c>
      <c r="L7182">
        <v>0</v>
      </c>
      <c r="M7182">
        <v>0</v>
      </c>
      <c r="N7182" t="s">
        <v>943</v>
      </c>
    </row>
    <row r="7183" spans="4:14" x14ac:dyDescent="0.3">
      <c r="D7183" t="s">
        <v>7762</v>
      </c>
      <c r="E7183" t="s">
        <v>7745</v>
      </c>
      <c r="F7183" s="24">
        <v>33197</v>
      </c>
      <c r="G7183">
        <v>25</v>
      </c>
      <c r="H7183">
        <v>1.55</v>
      </c>
      <c r="I7183">
        <v>48</v>
      </c>
      <c r="J7183" t="s">
        <v>436</v>
      </c>
      <c r="K7183">
        <v>0</v>
      </c>
      <c r="L7183">
        <v>0</v>
      </c>
      <c r="M7183">
        <v>0</v>
      </c>
      <c r="N7183" t="s">
        <v>432</v>
      </c>
    </row>
    <row r="7184" spans="4:14" x14ac:dyDescent="0.3">
      <c r="D7184" t="s">
        <v>7763</v>
      </c>
      <c r="E7184" t="s">
        <v>7745</v>
      </c>
      <c r="F7184" s="24">
        <v>33532</v>
      </c>
      <c r="G7184">
        <v>24</v>
      </c>
      <c r="H7184">
        <v>1.6</v>
      </c>
      <c r="I7184">
        <v>54</v>
      </c>
      <c r="J7184" t="s">
        <v>436</v>
      </c>
      <c r="K7184">
        <v>0</v>
      </c>
      <c r="L7184">
        <v>0</v>
      </c>
      <c r="M7184">
        <v>0</v>
      </c>
      <c r="N7184" t="s">
        <v>441</v>
      </c>
    </row>
    <row r="7185" spans="4:14" x14ac:dyDescent="0.3">
      <c r="D7185" t="s">
        <v>7764</v>
      </c>
      <c r="E7185" t="s">
        <v>7745</v>
      </c>
      <c r="F7185" s="24">
        <v>33629</v>
      </c>
      <c r="G7185">
        <v>24</v>
      </c>
      <c r="H7185">
        <v>1.63</v>
      </c>
      <c r="I7185">
        <v>53</v>
      </c>
      <c r="J7185" t="s">
        <v>436</v>
      </c>
      <c r="K7185">
        <v>0</v>
      </c>
      <c r="L7185">
        <v>0</v>
      </c>
      <c r="M7185">
        <v>0</v>
      </c>
      <c r="N7185" t="s">
        <v>943</v>
      </c>
    </row>
    <row r="7186" spans="4:14" x14ac:dyDescent="0.3">
      <c r="D7186" t="s">
        <v>7765</v>
      </c>
      <c r="E7186" t="s">
        <v>7745</v>
      </c>
      <c r="F7186" s="24">
        <v>34005</v>
      </c>
      <c r="G7186">
        <v>23</v>
      </c>
      <c r="H7186">
        <v>1.62</v>
      </c>
      <c r="I7186">
        <v>74</v>
      </c>
      <c r="J7186" t="s">
        <v>436</v>
      </c>
      <c r="K7186">
        <v>1</v>
      </c>
      <c r="L7186">
        <v>0</v>
      </c>
      <c r="M7186">
        <v>0</v>
      </c>
      <c r="N7186" t="s">
        <v>439</v>
      </c>
    </row>
    <row r="7187" spans="4:14" x14ac:dyDescent="0.3">
      <c r="D7187" t="s">
        <v>7766</v>
      </c>
      <c r="E7187" t="s">
        <v>7745</v>
      </c>
      <c r="F7187" s="24">
        <v>34006</v>
      </c>
      <c r="G7187">
        <v>23</v>
      </c>
      <c r="H7187">
        <v>1.61</v>
      </c>
      <c r="I7187">
        <v>53</v>
      </c>
      <c r="J7187" t="s">
        <v>436</v>
      </c>
      <c r="K7187">
        <v>0</v>
      </c>
      <c r="L7187">
        <v>0</v>
      </c>
      <c r="M7187">
        <v>0</v>
      </c>
      <c r="N7187" t="s">
        <v>473</v>
      </c>
    </row>
    <row r="7188" spans="4:14" x14ac:dyDescent="0.3">
      <c r="D7188" t="s">
        <v>7767</v>
      </c>
      <c r="E7188" t="s">
        <v>7745</v>
      </c>
      <c r="F7188" s="24">
        <v>34037</v>
      </c>
      <c r="G7188">
        <v>23</v>
      </c>
      <c r="H7188">
        <v>1.53</v>
      </c>
      <c r="I7188">
        <v>42</v>
      </c>
      <c r="J7188" t="s">
        <v>436</v>
      </c>
      <c r="K7188">
        <v>0</v>
      </c>
      <c r="L7188">
        <v>0</v>
      </c>
      <c r="M7188">
        <v>0</v>
      </c>
      <c r="N7188" t="s">
        <v>434</v>
      </c>
    </row>
    <row r="7189" spans="4:14" x14ac:dyDescent="0.3">
      <c r="D7189" t="s">
        <v>7768</v>
      </c>
      <c r="E7189" t="s">
        <v>7745</v>
      </c>
      <c r="F7189" s="24">
        <v>34037</v>
      </c>
      <c r="G7189">
        <v>23</v>
      </c>
      <c r="H7189">
        <v>1.53</v>
      </c>
      <c r="I7189">
        <v>42</v>
      </c>
      <c r="J7189" t="s">
        <v>436</v>
      </c>
      <c r="K7189">
        <v>0</v>
      </c>
      <c r="L7189">
        <v>0</v>
      </c>
      <c r="M7189">
        <v>0</v>
      </c>
      <c r="N7189" t="s">
        <v>434</v>
      </c>
    </row>
    <row r="7190" spans="4:14" x14ac:dyDescent="0.3">
      <c r="D7190" t="s">
        <v>7769</v>
      </c>
      <c r="E7190" t="s">
        <v>7745</v>
      </c>
      <c r="F7190" s="24">
        <v>34079</v>
      </c>
      <c r="G7190">
        <v>23</v>
      </c>
      <c r="H7190">
        <v>1.7</v>
      </c>
      <c r="I7190">
        <v>100</v>
      </c>
      <c r="J7190" t="s">
        <v>436</v>
      </c>
      <c r="K7190">
        <v>0</v>
      </c>
      <c r="L7190">
        <v>1</v>
      </c>
      <c r="M7190">
        <v>0</v>
      </c>
      <c r="N7190" t="s">
        <v>439</v>
      </c>
    </row>
    <row r="7191" spans="4:14" x14ac:dyDescent="0.3">
      <c r="D7191" t="s">
        <v>7770</v>
      </c>
      <c r="E7191" t="s">
        <v>7745</v>
      </c>
      <c r="F7191" s="24">
        <v>34308</v>
      </c>
      <c r="G7191">
        <v>22</v>
      </c>
      <c r="H7191">
        <v>1.59</v>
      </c>
      <c r="I7191">
        <v>62</v>
      </c>
      <c r="J7191" t="s">
        <v>436</v>
      </c>
      <c r="K7191">
        <v>0</v>
      </c>
      <c r="L7191">
        <v>1</v>
      </c>
      <c r="M7191">
        <v>0</v>
      </c>
      <c r="N7191" t="s">
        <v>439</v>
      </c>
    </row>
    <row r="7192" spans="4:14" x14ac:dyDescent="0.3">
      <c r="D7192" t="s">
        <v>7771</v>
      </c>
      <c r="E7192" t="s">
        <v>7745</v>
      </c>
      <c r="F7192" s="24">
        <v>34556</v>
      </c>
      <c r="G7192">
        <v>21</v>
      </c>
      <c r="H7192">
        <v>1.61</v>
      </c>
      <c r="I7192">
        <v>55</v>
      </c>
      <c r="J7192" t="s">
        <v>436</v>
      </c>
      <c r="K7192">
        <v>0</v>
      </c>
      <c r="L7192">
        <v>0</v>
      </c>
      <c r="M7192">
        <v>1</v>
      </c>
      <c r="N7192" t="s">
        <v>943</v>
      </c>
    </row>
    <row r="7193" spans="4:14" x14ac:dyDescent="0.3">
      <c r="D7193" t="s">
        <v>7772</v>
      </c>
      <c r="E7193" t="s">
        <v>7745</v>
      </c>
      <c r="F7193" s="24">
        <v>34731</v>
      </c>
      <c r="G7193">
        <v>21</v>
      </c>
      <c r="H7193">
        <v>1.68</v>
      </c>
      <c r="I7193">
        <v>60</v>
      </c>
      <c r="J7193" t="s">
        <v>436</v>
      </c>
      <c r="K7193">
        <v>0</v>
      </c>
      <c r="L7193">
        <v>0</v>
      </c>
      <c r="M7193">
        <v>0</v>
      </c>
      <c r="N7193" t="s">
        <v>980</v>
      </c>
    </row>
    <row r="7194" spans="4:14" x14ac:dyDescent="0.3">
      <c r="D7194" t="s">
        <v>7773</v>
      </c>
      <c r="E7194" t="s">
        <v>7745</v>
      </c>
      <c r="F7194" s="24">
        <v>34806</v>
      </c>
      <c r="G7194">
        <v>21</v>
      </c>
      <c r="H7194">
        <v>1.53</v>
      </c>
      <c r="I7194">
        <v>48</v>
      </c>
      <c r="J7194" t="s">
        <v>436</v>
      </c>
      <c r="K7194">
        <v>0</v>
      </c>
      <c r="L7194">
        <v>0</v>
      </c>
      <c r="M7194">
        <v>0</v>
      </c>
      <c r="N7194" t="s">
        <v>473</v>
      </c>
    </row>
    <row r="7195" spans="4:14" x14ac:dyDescent="0.3">
      <c r="D7195" t="s">
        <v>7769</v>
      </c>
      <c r="E7195" t="s">
        <v>7745</v>
      </c>
      <c r="F7195" s="24">
        <v>36254</v>
      </c>
      <c r="G7195">
        <v>17</v>
      </c>
      <c r="H7195">
        <v>1.49</v>
      </c>
      <c r="I7195">
        <v>39</v>
      </c>
      <c r="J7195" t="s">
        <v>436</v>
      </c>
      <c r="K7195">
        <v>0</v>
      </c>
      <c r="L7195">
        <v>0</v>
      </c>
      <c r="M7195">
        <v>0</v>
      </c>
      <c r="N7195" t="s">
        <v>441</v>
      </c>
    </row>
    <row r="7196" spans="4:14" x14ac:dyDescent="0.3">
      <c r="D7196" t="s">
        <v>7774</v>
      </c>
      <c r="E7196" t="s">
        <v>7745</v>
      </c>
      <c r="F7196" s="24">
        <v>36988</v>
      </c>
      <c r="G7196">
        <v>15</v>
      </c>
      <c r="H7196">
        <v>1.5</v>
      </c>
      <c r="I7196">
        <v>40</v>
      </c>
      <c r="J7196" t="s">
        <v>436</v>
      </c>
      <c r="K7196">
        <v>0</v>
      </c>
      <c r="L7196">
        <v>0</v>
      </c>
      <c r="M7196">
        <v>0</v>
      </c>
      <c r="N7196" t="s">
        <v>441</v>
      </c>
    </row>
    <row r="7197" spans="4:14" x14ac:dyDescent="0.3">
      <c r="D7197" t="s">
        <v>7775</v>
      </c>
      <c r="E7197" t="s">
        <v>7776</v>
      </c>
      <c r="F7197" s="24">
        <v>33918</v>
      </c>
      <c r="G7197">
        <v>23</v>
      </c>
      <c r="H7197">
        <v>1.81</v>
      </c>
      <c r="I7197">
        <v>69</v>
      </c>
      <c r="J7197" t="s">
        <v>431</v>
      </c>
      <c r="K7197">
        <v>0</v>
      </c>
      <c r="L7197">
        <v>0</v>
      </c>
      <c r="M7197">
        <v>0</v>
      </c>
      <c r="N7197" t="s">
        <v>441</v>
      </c>
    </row>
    <row r="7198" spans="4:14" x14ac:dyDescent="0.3">
      <c r="D7198" t="s">
        <v>7777</v>
      </c>
      <c r="E7198" t="s">
        <v>7776</v>
      </c>
      <c r="F7198" s="24">
        <v>34359</v>
      </c>
      <c r="G7198">
        <v>22</v>
      </c>
      <c r="H7198">
        <v>1.78</v>
      </c>
      <c r="I7198">
        <v>68</v>
      </c>
      <c r="J7198" t="s">
        <v>431</v>
      </c>
      <c r="K7198">
        <v>0</v>
      </c>
      <c r="L7198">
        <v>0</v>
      </c>
      <c r="M7198">
        <v>0</v>
      </c>
      <c r="N7198" t="s">
        <v>434</v>
      </c>
    </row>
    <row r="7199" spans="4:14" x14ac:dyDescent="0.3">
      <c r="D7199" t="s">
        <v>7778</v>
      </c>
      <c r="E7199" t="s">
        <v>7776</v>
      </c>
      <c r="F7199" s="24">
        <v>33237</v>
      </c>
      <c r="G7199">
        <v>25</v>
      </c>
      <c r="H7199">
        <v>1.63</v>
      </c>
      <c r="I7199">
        <v>63</v>
      </c>
      <c r="J7199" t="s">
        <v>436</v>
      </c>
      <c r="K7199">
        <v>0</v>
      </c>
      <c r="L7199">
        <v>0</v>
      </c>
      <c r="M7199">
        <v>0</v>
      </c>
      <c r="N7199" t="s">
        <v>432</v>
      </c>
    </row>
    <row r="7200" spans="4:14" x14ac:dyDescent="0.3">
      <c r="D7200" t="s">
        <v>7779</v>
      </c>
      <c r="E7200" t="s">
        <v>7776</v>
      </c>
      <c r="F7200" s="24">
        <v>34180</v>
      </c>
      <c r="G7200">
        <v>23</v>
      </c>
      <c r="H7200">
        <v>1.74</v>
      </c>
      <c r="I7200">
        <v>57</v>
      </c>
      <c r="J7200" t="s">
        <v>436</v>
      </c>
      <c r="K7200">
        <v>0</v>
      </c>
      <c r="L7200">
        <v>0</v>
      </c>
      <c r="M7200">
        <v>0</v>
      </c>
      <c r="N7200" t="s">
        <v>441</v>
      </c>
    </row>
    <row r="7201" spans="4:14" x14ac:dyDescent="0.3">
      <c r="D7201" t="s">
        <v>7780</v>
      </c>
      <c r="E7201" t="s">
        <v>7776</v>
      </c>
      <c r="F7201" s="24">
        <v>35005</v>
      </c>
      <c r="G7201">
        <v>20</v>
      </c>
      <c r="H7201">
        <v>1.58</v>
      </c>
      <c r="I7201">
        <v>58</v>
      </c>
      <c r="J7201" t="s">
        <v>436</v>
      </c>
      <c r="K7201">
        <v>0</v>
      </c>
      <c r="L7201">
        <v>0</v>
      </c>
      <c r="M7201">
        <v>0</v>
      </c>
      <c r="N7201" t="s">
        <v>513</v>
      </c>
    </row>
    <row r="7202" spans="4:14" x14ac:dyDescent="0.3">
      <c r="D7202" t="s">
        <v>7781</v>
      </c>
      <c r="E7202" t="s">
        <v>7776</v>
      </c>
      <c r="F7202" s="24">
        <v>35278</v>
      </c>
      <c r="G7202">
        <v>20</v>
      </c>
      <c r="H7202">
        <v>1.66</v>
      </c>
      <c r="I7202">
        <v>56</v>
      </c>
      <c r="J7202" t="s">
        <v>436</v>
      </c>
      <c r="K7202">
        <v>0</v>
      </c>
      <c r="L7202">
        <v>0</v>
      </c>
      <c r="M7202">
        <v>0</v>
      </c>
      <c r="N7202" t="s">
        <v>434</v>
      </c>
    </row>
    <row r="7203" spans="4:14" x14ac:dyDescent="0.3">
      <c r="D7203" t="s">
        <v>7782</v>
      </c>
      <c r="E7203" t="s">
        <v>7783</v>
      </c>
      <c r="F7203" s="24">
        <v>27877</v>
      </c>
      <c r="G7203">
        <v>40</v>
      </c>
      <c r="J7203" t="s">
        <v>431</v>
      </c>
      <c r="K7203">
        <v>0</v>
      </c>
      <c r="L7203">
        <v>0</v>
      </c>
      <c r="M7203">
        <v>1</v>
      </c>
      <c r="N7203" t="s">
        <v>470</v>
      </c>
    </row>
    <row r="7204" spans="4:14" x14ac:dyDescent="0.3">
      <c r="D7204" t="s">
        <v>7784</v>
      </c>
      <c r="E7204" t="s">
        <v>7783</v>
      </c>
      <c r="F7204" s="24">
        <v>28989</v>
      </c>
      <c r="G7204">
        <v>37</v>
      </c>
      <c r="H7204">
        <v>1.83</v>
      </c>
      <c r="I7204">
        <v>80</v>
      </c>
      <c r="J7204" t="s">
        <v>431</v>
      </c>
      <c r="K7204">
        <v>0</v>
      </c>
      <c r="L7204">
        <v>0</v>
      </c>
      <c r="M7204">
        <v>0</v>
      </c>
      <c r="N7204" t="s">
        <v>980</v>
      </c>
    </row>
    <row r="7205" spans="4:14" x14ac:dyDescent="0.3">
      <c r="D7205" t="s">
        <v>7785</v>
      </c>
      <c r="E7205" t="s">
        <v>7783</v>
      </c>
      <c r="F7205" s="24">
        <v>29559</v>
      </c>
      <c r="G7205">
        <v>35</v>
      </c>
      <c r="J7205" t="s">
        <v>431</v>
      </c>
      <c r="K7205">
        <v>0</v>
      </c>
      <c r="L7205">
        <v>0</v>
      </c>
      <c r="M7205">
        <v>0</v>
      </c>
      <c r="N7205" t="s">
        <v>434</v>
      </c>
    </row>
    <row r="7206" spans="4:14" x14ac:dyDescent="0.3">
      <c r="D7206" t="s">
        <v>7786</v>
      </c>
      <c r="E7206" t="s">
        <v>7783</v>
      </c>
      <c r="F7206" s="24">
        <v>29967</v>
      </c>
      <c r="G7206">
        <v>34</v>
      </c>
      <c r="J7206" t="s">
        <v>431</v>
      </c>
      <c r="K7206">
        <v>0</v>
      </c>
      <c r="L7206">
        <v>0</v>
      </c>
      <c r="M7206">
        <v>0</v>
      </c>
      <c r="N7206" t="s">
        <v>513</v>
      </c>
    </row>
    <row r="7207" spans="4:14" x14ac:dyDescent="0.3">
      <c r="D7207" t="s">
        <v>7787</v>
      </c>
      <c r="E7207" t="s">
        <v>7783</v>
      </c>
      <c r="F7207" s="24">
        <v>30517</v>
      </c>
      <c r="G7207">
        <v>33</v>
      </c>
      <c r="J7207" t="s">
        <v>431</v>
      </c>
      <c r="K7207">
        <v>0</v>
      </c>
      <c r="L7207">
        <v>0</v>
      </c>
      <c r="M7207">
        <v>1</v>
      </c>
      <c r="N7207" t="s">
        <v>473</v>
      </c>
    </row>
    <row r="7208" spans="4:14" x14ac:dyDescent="0.3">
      <c r="D7208" t="s">
        <v>7788</v>
      </c>
      <c r="E7208" t="s">
        <v>7783</v>
      </c>
      <c r="F7208" s="24">
        <v>30682</v>
      </c>
      <c r="G7208">
        <v>32</v>
      </c>
      <c r="J7208" t="s">
        <v>431</v>
      </c>
      <c r="K7208">
        <v>0</v>
      </c>
      <c r="L7208">
        <v>0</v>
      </c>
      <c r="M7208">
        <v>0</v>
      </c>
      <c r="N7208" t="s">
        <v>434</v>
      </c>
    </row>
    <row r="7209" spans="4:14" x14ac:dyDescent="0.3">
      <c r="D7209" t="s">
        <v>7789</v>
      </c>
      <c r="E7209" t="s">
        <v>7783</v>
      </c>
      <c r="F7209" s="24">
        <v>30816</v>
      </c>
      <c r="G7209">
        <v>32</v>
      </c>
      <c r="J7209" t="s">
        <v>431</v>
      </c>
      <c r="K7209">
        <v>0</v>
      </c>
      <c r="L7209">
        <v>0</v>
      </c>
      <c r="M7209">
        <v>0</v>
      </c>
      <c r="N7209" t="s">
        <v>466</v>
      </c>
    </row>
    <row r="7210" spans="4:14" x14ac:dyDescent="0.3">
      <c r="D7210" t="s">
        <v>7790</v>
      </c>
      <c r="E7210" t="s">
        <v>7783</v>
      </c>
      <c r="F7210" s="24">
        <v>30926</v>
      </c>
      <c r="G7210">
        <v>31</v>
      </c>
      <c r="J7210" t="s">
        <v>431</v>
      </c>
      <c r="K7210">
        <v>0</v>
      </c>
      <c r="L7210">
        <v>0</v>
      </c>
      <c r="M7210">
        <v>0</v>
      </c>
      <c r="N7210" t="s">
        <v>513</v>
      </c>
    </row>
    <row r="7211" spans="4:14" x14ac:dyDescent="0.3">
      <c r="D7211" t="s">
        <v>7791</v>
      </c>
      <c r="E7211" t="s">
        <v>7783</v>
      </c>
      <c r="F7211" s="24">
        <v>31083</v>
      </c>
      <c r="G7211">
        <v>31</v>
      </c>
      <c r="J7211" t="s">
        <v>431</v>
      </c>
      <c r="K7211">
        <v>0</v>
      </c>
      <c r="L7211">
        <v>0</v>
      </c>
      <c r="M7211">
        <v>0</v>
      </c>
      <c r="N7211" t="s">
        <v>470</v>
      </c>
    </row>
    <row r="7212" spans="4:14" x14ac:dyDescent="0.3">
      <c r="D7212" t="s">
        <v>7792</v>
      </c>
      <c r="E7212" t="s">
        <v>7783</v>
      </c>
      <c r="F7212" s="24">
        <v>31251</v>
      </c>
      <c r="G7212">
        <v>31</v>
      </c>
      <c r="J7212" t="s">
        <v>431</v>
      </c>
      <c r="K7212">
        <v>0</v>
      </c>
      <c r="L7212">
        <v>0</v>
      </c>
      <c r="M7212">
        <v>0</v>
      </c>
      <c r="N7212" t="s">
        <v>459</v>
      </c>
    </row>
    <row r="7213" spans="4:14" x14ac:dyDescent="0.3">
      <c r="D7213" t="s">
        <v>7793</v>
      </c>
      <c r="E7213" t="s">
        <v>7783</v>
      </c>
      <c r="F7213" s="24">
        <v>31914</v>
      </c>
      <c r="G7213">
        <v>29</v>
      </c>
      <c r="J7213" t="s">
        <v>431</v>
      </c>
      <c r="K7213">
        <v>0</v>
      </c>
      <c r="L7213">
        <v>0</v>
      </c>
      <c r="M7213">
        <v>0</v>
      </c>
      <c r="N7213" t="s">
        <v>466</v>
      </c>
    </row>
    <row r="7214" spans="4:14" x14ac:dyDescent="0.3">
      <c r="D7214" t="s">
        <v>7794</v>
      </c>
      <c r="E7214" t="s">
        <v>7783</v>
      </c>
      <c r="F7214" s="24">
        <v>32000</v>
      </c>
      <c r="G7214">
        <v>28</v>
      </c>
      <c r="J7214" t="s">
        <v>431</v>
      </c>
      <c r="K7214">
        <v>0</v>
      </c>
      <c r="L7214">
        <v>0</v>
      </c>
      <c r="M7214">
        <v>0</v>
      </c>
      <c r="N7214" t="s">
        <v>590</v>
      </c>
    </row>
    <row r="7215" spans="4:14" x14ac:dyDescent="0.3">
      <c r="D7215" t="s">
        <v>7795</v>
      </c>
      <c r="E7215" t="s">
        <v>7783</v>
      </c>
      <c r="F7215" s="24">
        <v>32240</v>
      </c>
      <c r="G7215">
        <v>28</v>
      </c>
      <c r="J7215" t="s">
        <v>431</v>
      </c>
      <c r="K7215">
        <v>0</v>
      </c>
      <c r="L7215">
        <v>0</v>
      </c>
      <c r="M7215">
        <v>1</v>
      </c>
      <c r="N7215" t="s">
        <v>470</v>
      </c>
    </row>
    <row r="7216" spans="4:14" x14ac:dyDescent="0.3">
      <c r="D7216" t="s">
        <v>7796</v>
      </c>
      <c r="E7216" t="s">
        <v>7783</v>
      </c>
      <c r="F7216" s="24">
        <v>32373</v>
      </c>
      <c r="G7216">
        <v>27</v>
      </c>
      <c r="J7216" t="s">
        <v>431</v>
      </c>
      <c r="K7216">
        <v>0</v>
      </c>
      <c r="L7216">
        <v>0</v>
      </c>
      <c r="M7216">
        <v>1</v>
      </c>
      <c r="N7216" t="s">
        <v>470</v>
      </c>
    </row>
    <row r="7217" spans="4:14" x14ac:dyDescent="0.3">
      <c r="D7217" t="s">
        <v>7797</v>
      </c>
      <c r="E7217" t="s">
        <v>7783</v>
      </c>
      <c r="F7217" s="24">
        <v>32546</v>
      </c>
      <c r="G7217">
        <v>27</v>
      </c>
      <c r="J7217" t="s">
        <v>431</v>
      </c>
      <c r="K7217">
        <v>0</v>
      </c>
      <c r="L7217">
        <v>0</v>
      </c>
      <c r="M7217">
        <v>0</v>
      </c>
      <c r="N7217" t="s">
        <v>466</v>
      </c>
    </row>
    <row r="7218" spans="4:14" x14ac:dyDescent="0.3">
      <c r="D7218" t="s">
        <v>7798</v>
      </c>
      <c r="E7218" t="s">
        <v>7783</v>
      </c>
      <c r="F7218" s="24">
        <v>32629</v>
      </c>
      <c r="G7218">
        <v>27</v>
      </c>
      <c r="J7218" t="s">
        <v>431</v>
      </c>
      <c r="K7218">
        <v>0</v>
      </c>
      <c r="L7218">
        <v>0</v>
      </c>
      <c r="M7218">
        <v>0</v>
      </c>
      <c r="N7218" t="s">
        <v>513</v>
      </c>
    </row>
    <row r="7219" spans="4:14" x14ac:dyDescent="0.3">
      <c r="D7219" t="s">
        <v>7799</v>
      </c>
      <c r="E7219" t="s">
        <v>7783</v>
      </c>
      <c r="F7219" s="24">
        <v>32918</v>
      </c>
      <c r="G7219">
        <v>26</v>
      </c>
      <c r="J7219" t="s">
        <v>431</v>
      </c>
      <c r="K7219">
        <v>0</v>
      </c>
      <c r="L7219">
        <v>0</v>
      </c>
      <c r="M7219">
        <v>1</v>
      </c>
      <c r="N7219" t="s">
        <v>470</v>
      </c>
    </row>
    <row r="7220" spans="4:14" x14ac:dyDescent="0.3">
      <c r="D7220" t="s">
        <v>7800</v>
      </c>
      <c r="E7220" t="s">
        <v>7783</v>
      </c>
      <c r="F7220" s="24">
        <v>32985</v>
      </c>
      <c r="G7220">
        <v>26</v>
      </c>
      <c r="J7220" t="s">
        <v>431</v>
      </c>
      <c r="K7220">
        <v>0</v>
      </c>
      <c r="L7220">
        <v>0</v>
      </c>
      <c r="M7220">
        <v>0</v>
      </c>
      <c r="N7220" t="s">
        <v>434</v>
      </c>
    </row>
    <row r="7221" spans="4:14" x14ac:dyDescent="0.3">
      <c r="D7221" t="s">
        <v>7801</v>
      </c>
      <c r="E7221" t="s">
        <v>7783</v>
      </c>
      <c r="F7221" s="24">
        <v>33250</v>
      </c>
      <c r="G7221">
        <v>25</v>
      </c>
      <c r="J7221" t="s">
        <v>431</v>
      </c>
      <c r="K7221">
        <v>0</v>
      </c>
      <c r="L7221">
        <v>0</v>
      </c>
      <c r="M7221">
        <v>0</v>
      </c>
      <c r="N7221" t="s">
        <v>434</v>
      </c>
    </row>
    <row r="7222" spans="4:14" x14ac:dyDescent="0.3">
      <c r="D7222" t="s">
        <v>7802</v>
      </c>
      <c r="E7222" t="s">
        <v>7783</v>
      </c>
      <c r="F7222" s="24">
        <v>33293</v>
      </c>
      <c r="G7222">
        <v>25</v>
      </c>
      <c r="J7222" t="s">
        <v>431</v>
      </c>
      <c r="K7222">
        <v>0</v>
      </c>
      <c r="L7222">
        <v>0</v>
      </c>
      <c r="M7222">
        <v>0</v>
      </c>
      <c r="N7222" t="s">
        <v>434</v>
      </c>
    </row>
    <row r="7223" spans="4:14" x14ac:dyDescent="0.3">
      <c r="D7223" t="s">
        <v>7803</v>
      </c>
      <c r="E7223" t="s">
        <v>7783</v>
      </c>
      <c r="F7223" s="24">
        <v>33624</v>
      </c>
      <c r="G7223">
        <v>24</v>
      </c>
      <c r="J7223" t="s">
        <v>431</v>
      </c>
      <c r="K7223">
        <v>0</v>
      </c>
      <c r="L7223">
        <v>0</v>
      </c>
      <c r="M7223">
        <v>0</v>
      </c>
      <c r="N7223" t="s">
        <v>466</v>
      </c>
    </row>
    <row r="7224" spans="4:14" x14ac:dyDescent="0.3">
      <c r="D7224" t="s">
        <v>7804</v>
      </c>
      <c r="E7224" t="s">
        <v>7783</v>
      </c>
      <c r="F7224" s="24">
        <v>33671</v>
      </c>
      <c r="G7224">
        <v>24</v>
      </c>
      <c r="H7224">
        <v>1.71</v>
      </c>
      <c r="I7224">
        <v>66</v>
      </c>
      <c r="J7224" t="s">
        <v>431</v>
      </c>
      <c r="K7224">
        <v>0</v>
      </c>
      <c r="L7224">
        <v>0</v>
      </c>
      <c r="M7224">
        <v>0</v>
      </c>
      <c r="N7224" t="s">
        <v>511</v>
      </c>
    </row>
    <row r="7225" spans="4:14" x14ac:dyDescent="0.3">
      <c r="D7225" t="s">
        <v>7805</v>
      </c>
      <c r="E7225" t="s">
        <v>7783</v>
      </c>
      <c r="F7225" s="24">
        <v>33728</v>
      </c>
      <c r="G7225">
        <v>24</v>
      </c>
      <c r="J7225" t="s">
        <v>431</v>
      </c>
      <c r="K7225">
        <v>0</v>
      </c>
      <c r="L7225">
        <v>0</v>
      </c>
      <c r="M7225">
        <v>0</v>
      </c>
      <c r="N7225" t="s">
        <v>459</v>
      </c>
    </row>
    <row r="7226" spans="4:14" x14ac:dyDescent="0.3">
      <c r="D7226" t="s">
        <v>7806</v>
      </c>
      <c r="E7226" t="s">
        <v>7783</v>
      </c>
      <c r="F7226" s="24">
        <v>34079</v>
      </c>
      <c r="G7226">
        <v>23</v>
      </c>
      <c r="J7226" t="s">
        <v>431</v>
      </c>
      <c r="K7226">
        <v>0</v>
      </c>
      <c r="L7226">
        <v>0</v>
      </c>
      <c r="M7226">
        <v>0</v>
      </c>
      <c r="N7226" t="s">
        <v>434</v>
      </c>
    </row>
    <row r="7227" spans="4:14" x14ac:dyDescent="0.3">
      <c r="D7227" t="s">
        <v>7807</v>
      </c>
      <c r="E7227" t="s">
        <v>7783</v>
      </c>
      <c r="F7227" s="24">
        <v>34379</v>
      </c>
      <c r="G7227">
        <v>22</v>
      </c>
      <c r="J7227" t="s">
        <v>431</v>
      </c>
      <c r="K7227">
        <v>0</v>
      </c>
      <c r="L7227">
        <v>0</v>
      </c>
      <c r="M7227">
        <v>0</v>
      </c>
      <c r="N7227" t="s">
        <v>626</v>
      </c>
    </row>
    <row r="7228" spans="4:14" x14ac:dyDescent="0.3">
      <c r="D7228" t="s">
        <v>7808</v>
      </c>
      <c r="E7228" t="s">
        <v>7783</v>
      </c>
      <c r="F7228" s="24">
        <v>34712</v>
      </c>
      <c r="G7228">
        <v>21</v>
      </c>
      <c r="J7228" t="s">
        <v>431</v>
      </c>
      <c r="K7228">
        <v>0</v>
      </c>
      <c r="L7228">
        <v>0</v>
      </c>
      <c r="M7228">
        <v>0</v>
      </c>
      <c r="N7228" t="s">
        <v>434</v>
      </c>
    </row>
    <row r="7229" spans="4:14" x14ac:dyDescent="0.3">
      <c r="D7229" t="s">
        <v>7809</v>
      </c>
      <c r="E7229" t="s">
        <v>7783</v>
      </c>
      <c r="F7229" s="24">
        <v>35114</v>
      </c>
      <c r="G7229">
        <v>20</v>
      </c>
      <c r="J7229" t="s">
        <v>431</v>
      </c>
      <c r="K7229">
        <v>0</v>
      </c>
      <c r="L7229">
        <v>0</v>
      </c>
      <c r="M7229">
        <v>0</v>
      </c>
      <c r="N7229" t="s">
        <v>466</v>
      </c>
    </row>
    <row r="7230" spans="4:14" x14ac:dyDescent="0.3">
      <c r="D7230" t="s">
        <v>7810</v>
      </c>
      <c r="E7230" t="s">
        <v>7783</v>
      </c>
      <c r="F7230" s="24">
        <v>35123</v>
      </c>
      <c r="G7230">
        <v>20</v>
      </c>
      <c r="J7230" t="s">
        <v>431</v>
      </c>
      <c r="K7230">
        <v>0</v>
      </c>
      <c r="L7230">
        <v>0</v>
      </c>
      <c r="M7230">
        <v>0</v>
      </c>
      <c r="N7230" t="s">
        <v>434</v>
      </c>
    </row>
    <row r="7231" spans="4:14" x14ac:dyDescent="0.3">
      <c r="D7231" t="s">
        <v>7811</v>
      </c>
      <c r="E7231" t="s">
        <v>7783</v>
      </c>
      <c r="F7231" s="24">
        <v>35347</v>
      </c>
      <c r="G7231">
        <v>19</v>
      </c>
      <c r="J7231" t="s">
        <v>431</v>
      </c>
      <c r="K7231">
        <v>0</v>
      </c>
      <c r="L7231">
        <v>0</v>
      </c>
      <c r="M7231">
        <v>0</v>
      </c>
      <c r="N7231" t="s">
        <v>441</v>
      </c>
    </row>
    <row r="7232" spans="4:14" x14ac:dyDescent="0.3">
      <c r="D7232" t="s">
        <v>7812</v>
      </c>
      <c r="E7232" t="s">
        <v>7783</v>
      </c>
      <c r="F7232" s="24">
        <v>26705</v>
      </c>
      <c r="G7232">
        <v>43</v>
      </c>
      <c r="J7232" t="s">
        <v>436</v>
      </c>
      <c r="K7232">
        <v>0</v>
      </c>
      <c r="L7232">
        <v>0</v>
      </c>
      <c r="M7232">
        <v>0</v>
      </c>
      <c r="N7232" t="s">
        <v>466</v>
      </c>
    </row>
    <row r="7233" spans="4:14" x14ac:dyDescent="0.3">
      <c r="D7233" t="s">
        <v>7813</v>
      </c>
      <c r="E7233" t="s">
        <v>7783</v>
      </c>
      <c r="F7233" s="24">
        <v>29310</v>
      </c>
      <c r="G7233">
        <v>36</v>
      </c>
      <c r="H7233">
        <v>1.81</v>
      </c>
      <c r="J7233" t="s">
        <v>436</v>
      </c>
      <c r="K7233">
        <v>0</v>
      </c>
      <c r="L7233">
        <v>0</v>
      </c>
      <c r="M7233">
        <v>1</v>
      </c>
      <c r="N7233" t="s">
        <v>553</v>
      </c>
    </row>
    <row r="7234" spans="4:14" x14ac:dyDescent="0.3">
      <c r="D7234" t="s">
        <v>7814</v>
      </c>
      <c r="E7234" t="s">
        <v>7783</v>
      </c>
      <c r="F7234" s="24">
        <v>29683</v>
      </c>
      <c r="G7234">
        <v>35</v>
      </c>
      <c r="J7234" t="s">
        <v>436</v>
      </c>
      <c r="K7234">
        <v>0</v>
      </c>
      <c r="L7234">
        <v>0</v>
      </c>
      <c r="M7234">
        <v>0</v>
      </c>
      <c r="N7234" t="s">
        <v>590</v>
      </c>
    </row>
    <row r="7235" spans="4:14" x14ac:dyDescent="0.3">
      <c r="D7235" t="s">
        <v>7815</v>
      </c>
      <c r="E7235" t="s">
        <v>7783</v>
      </c>
      <c r="F7235" s="24">
        <v>30297</v>
      </c>
      <c r="G7235">
        <v>33</v>
      </c>
      <c r="H7235">
        <v>1.73</v>
      </c>
      <c r="J7235" t="s">
        <v>436</v>
      </c>
      <c r="K7235">
        <v>0</v>
      </c>
      <c r="L7235">
        <v>0</v>
      </c>
      <c r="M7235">
        <v>1</v>
      </c>
      <c r="N7235" t="s">
        <v>553</v>
      </c>
    </row>
    <row r="7236" spans="4:14" x14ac:dyDescent="0.3">
      <c r="D7236" t="s">
        <v>7816</v>
      </c>
      <c r="E7236" t="s">
        <v>7783</v>
      </c>
      <c r="F7236" s="24">
        <v>30895</v>
      </c>
      <c r="G7236">
        <v>32</v>
      </c>
      <c r="H7236">
        <v>1.75</v>
      </c>
      <c r="J7236" t="s">
        <v>436</v>
      </c>
      <c r="K7236">
        <v>0</v>
      </c>
      <c r="L7236">
        <v>0</v>
      </c>
      <c r="M7236">
        <v>1</v>
      </c>
      <c r="N7236" t="s">
        <v>553</v>
      </c>
    </row>
    <row r="7237" spans="4:14" x14ac:dyDescent="0.3">
      <c r="D7237" t="s">
        <v>7817</v>
      </c>
      <c r="E7237" t="s">
        <v>7783</v>
      </c>
      <c r="F7237" s="24">
        <v>31007</v>
      </c>
      <c r="G7237">
        <v>31</v>
      </c>
      <c r="J7237" t="s">
        <v>436</v>
      </c>
      <c r="K7237">
        <v>0</v>
      </c>
      <c r="L7237">
        <v>0</v>
      </c>
      <c r="M7237">
        <v>0</v>
      </c>
      <c r="N7237" t="s">
        <v>466</v>
      </c>
    </row>
    <row r="7238" spans="4:14" x14ac:dyDescent="0.3">
      <c r="D7238" t="s">
        <v>7818</v>
      </c>
      <c r="E7238" t="s">
        <v>7783</v>
      </c>
      <c r="F7238" s="24">
        <v>31051</v>
      </c>
      <c r="G7238">
        <v>31</v>
      </c>
      <c r="H7238">
        <v>1.8</v>
      </c>
      <c r="J7238" t="s">
        <v>436</v>
      </c>
      <c r="K7238">
        <v>0</v>
      </c>
      <c r="L7238">
        <v>0</v>
      </c>
      <c r="M7238">
        <v>1</v>
      </c>
      <c r="N7238" t="s">
        <v>553</v>
      </c>
    </row>
    <row r="7239" spans="4:14" x14ac:dyDescent="0.3">
      <c r="D7239" t="s">
        <v>7819</v>
      </c>
      <c r="E7239" t="s">
        <v>7783</v>
      </c>
      <c r="F7239" s="24">
        <v>31211</v>
      </c>
      <c r="G7239">
        <v>31</v>
      </c>
      <c r="H7239">
        <v>1.72</v>
      </c>
      <c r="J7239" t="s">
        <v>436</v>
      </c>
      <c r="K7239">
        <v>0</v>
      </c>
      <c r="L7239">
        <v>0</v>
      </c>
      <c r="M7239">
        <v>1</v>
      </c>
      <c r="N7239" t="s">
        <v>553</v>
      </c>
    </row>
    <row r="7240" spans="4:14" x14ac:dyDescent="0.3">
      <c r="D7240" t="s">
        <v>7820</v>
      </c>
      <c r="E7240" t="s">
        <v>7783</v>
      </c>
      <c r="F7240" s="24">
        <v>31376</v>
      </c>
      <c r="G7240">
        <v>30</v>
      </c>
      <c r="H7240">
        <v>1.82</v>
      </c>
      <c r="J7240" t="s">
        <v>436</v>
      </c>
      <c r="K7240">
        <v>0</v>
      </c>
      <c r="L7240">
        <v>0</v>
      </c>
      <c r="M7240">
        <v>1</v>
      </c>
      <c r="N7240" t="s">
        <v>553</v>
      </c>
    </row>
    <row r="7241" spans="4:14" x14ac:dyDescent="0.3">
      <c r="D7241" t="s">
        <v>7821</v>
      </c>
      <c r="E7241" t="s">
        <v>7783</v>
      </c>
      <c r="F7241" s="24">
        <v>31454</v>
      </c>
      <c r="G7241">
        <v>30</v>
      </c>
      <c r="J7241" t="s">
        <v>436</v>
      </c>
      <c r="K7241">
        <v>0</v>
      </c>
      <c r="L7241">
        <v>0</v>
      </c>
      <c r="M7241">
        <v>0</v>
      </c>
      <c r="N7241" t="s">
        <v>590</v>
      </c>
    </row>
    <row r="7242" spans="4:14" x14ac:dyDescent="0.3">
      <c r="D7242" t="s">
        <v>7822</v>
      </c>
      <c r="E7242" t="s">
        <v>7783</v>
      </c>
      <c r="F7242" s="24">
        <v>31693</v>
      </c>
      <c r="G7242">
        <v>29</v>
      </c>
      <c r="H7242">
        <v>1.67</v>
      </c>
      <c r="J7242" t="s">
        <v>436</v>
      </c>
      <c r="K7242">
        <v>0</v>
      </c>
      <c r="L7242">
        <v>0</v>
      </c>
      <c r="M7242">
        <v>1</v>
      </c>
      <c r="N7242" t="s">
        <v>553</v>
      </c>
    </row>
    <row r="7243" spans="4:14" x14ac:dyDescent="0.3">
      <c r="D7243" t="s">
        <v>7823</v>
      </c>
      <c r="E7243" t="s">
        <v>7783</v>
      </c>
      <c r="F7243" s="24">
        <v>32205</v>
      </c>
      <c r="G7243">
        <v>28</v>
      </c>
      <c r="J7243" t="s">
        <v>436</v>
      </c>
      <c r="K7243">
        <v>0</v>
      </c>
      <c r="L7243">
        <v>0</v>
      </c>
      <c r="M7243">
        <v>0</v>
      </c>
      <c r="N7243" t="s">
        <v>434</v>
      </c>
    </row>
    <row r="7244" spans="4:14" x14ac:dyDescent="0.3">
      <c r="D7244" t="s">
        <v>7824</v>
      </c>
      <c r="E7244" t="s">
        <v>7783</v>
      </c>
      <c r="F7244" s="24">
        <v>32890</v>
      </c>
      <c r="G7244">
        <v>26</v>
      </c>
      <c r="J7244" t="s">
        <v>436</v>
      </c>
      <c r="K7244">
        <v>0</v>
      </c>
      <c r="L7244">
        <v>0</v>
      </c>
      <c r="M7244">
        <v>0</v>
      </c>
      <c r="N7244" t="s">
        <v>434</v>
      </c>
    </row>
    <row r="7245" spans="4:14" x14ac:dyDescent="0.3">
      <c r="D7245" t="s">
        <v>7825</v>
      </c>
      <c r="E7245" t="s">
        <v>7783</v>
      </c>
      <c r="F7245" s="24">
        <v>32945</v>
      </c>
      <c r="G7245">
        <v>26</v>
      </c>
      <c r="J7245" t="s">
        <v>436</v>
      </c>
      <c r="K7245">
        <v>0</v>
      </c>
      <c r="L7245">
        <v>0</v>
      </c>
      <c r="M7245">
        <v>0</v>
      </c>
      <c r="N7245" t="s">
        <v>434</v>
      </c>
    </row>
    <row r="7246" spans="4:14" x14ac:dyDescent="0.3">
      <c r="D7246" t="s">
        <v>7826</v>
      </c>
      <c r="E7246" t="s">
        <v>7783</v>
      </c>
      <c r="F7246" s="24">
        <v>33038</v>
      </c>
      <c r="G7246">
        <v>26</v>
      </c>
      <c r="J7246" t="s">
        <v>436</v>
      </c>
      <c r="K7246">
        <v>0</v>
      </c>
      <c r="L7246">
        <v>0</v>
      </c>
      <c r="M7246">
        <v>0</v>
      </c>
      <c r="N7246" t="s">
        <v>434</v>
      </c>
    </row>
    <row r="7247" spans="4:14" x14ac:dyDescent="0.3">
      <c r="D7247" t="s">
        <v>7827</v>
      </c>
      <c r="E7247" t="s">
        <v>7783</v>
      </c>
      <c r="F7247" s="24">
        <v>33040</v>
      </c>
      <c r="G7247">
        <v>26</v>
      </c>
      <c r="H7247">
        <v>1.78</v>
      </c>
      <c r="J7247" t="s">
        <v>436</v>
      </c>
      <c r="K7247">
        <v>0</v>
      </c>
      <c r="L7247">
        <v>0</v>
      </c>
      <c r="M7247">
        <v>1</v>
      </c>
      <c r="N7247" t="s">
        <v>553</v>
      </c>
    </row>
    <row r="7248" spans="4:14" x14ac:dyDescent="0.3">
      <c r="D7248" t="s">
        <v>7828</v>
      </c>
      <c r="E7248" t="s">
        <v>7783</v>
      </c>
      <c r="F7248" s="24">
        <v>33064</v>
      </c>
      <c r="G7248">
        <v>26</v>
      </c>
      <c r="H7248">
        <v>1.75</v>
      </c>
      <c r="J7248" t="s">
        <v>436</v>
      </c>
      <c r="K7248">
        <v>0</v>
      </c>
      <c r="L7248">
        <v>0</v>
      </c>
      <c r="M7248">
        <v>1</v>
      </c>
      <c r="N7248" t="s">
        <v>553</v>
      </c>
    </row>
    <row r="7249" spans="4:14" x14ac:dyDescent="0.3">
      <c r="D7249" t="s">
        <v>7829</v>
      </c>
      <c r="E7249" t="s">
        <v>7783</v>
      </c>
      <c r="F7249" s="24">
        <v>33093</v>
      </c>
      <c r="G7249">
        <v>25</v>
      </c>
      <c r="H7249">
        <v>1.78</v>
      </c>
      <c r="J7249" t="s">
        <v>436</v>
      </c>
      <c r="K7249">
        <v>0</v>
      </c>
      <c r="L7249">
        <v>0</v>
      </c>
      <c r="M7249">
        <v>1</v>
      </c>
      <c r="N7249" t="s">
        <v>553</v>
      </c>
    </row>
    <row r="7250" spans="4:14" x14ac:dyDescent="0.3">
      <c r="D7250" t="s">
        <v>7830</v>
      </c>
      <c r="E7250" t="s">
        <v>7783</v>
      </c>
      <c r="F7250" s="24">
        <v>33333</v>
      </c>
      <c r="G7250">
        <v>25</v>
      </c>
      <c r="H7250">
        <v>1.69</v>
      </c>
      <c r="J7250" t="s">
        <v>436</v>
      </c>
      <c r="K7250">
        <v>0</v>
      </c>
      <c r="L7250">
        <v>0</v>
      </c>
      <c r="M7250">
        <v>1</v>
      </c>
      <c r="N7250" t="s">
        <v>553</v>
      </c>
    </row>
    <row r="7251" spans="4:14" x14ac:dyDescent="0.3">
      <c r="D7251" t="s">
        <v>7831</v>
      </c>
      <c r="E7251" t="s">
        <v>7783</v>
      </c>
      <c r="F7251" s="24">
        <v>33444</v>
      </c>
      <c r="G7251">
        <v>25</v>
      </c>
      <c r="H7251">
        <v>1.75</v>
      </c>
      <c r="J7251" t="s">
        <v>436</v>
      </c>
      <c r="K7251">
        <v>0</v>
      </c>
      <c r="L7251">
        <v>0</v>
      </c>
      <c r="M7251">
        <v>1</v>
      </c>
      <c r="N7251" t="s">
        <v>553</v>
      </c>
    </row>
    <row r="7252" spans="4:14" x14ac:dyDescent="0.3">
      <c r="D7252" t="s">
        <v>7832</v>
      </c>
      <c r="E7252" t="s">
        <v>7783</v>
      </c>
      <c r="F7252" s="24">
        <v>33506</v>
      </c>
      <c r="G7252">
        <v>24</v>
      </c>
      <c r="H7252">
        <v>1.68</v>
      </c>
      <c r="J7252" t="s">
        <v>436</v>
      </c>
      <c r="K7252">
        <v>0</v>
      </c>
      <c r="L7252">
        <v>0</v>
      </c>
      <c r="M7252">
        <v>1</v>
      </c>
      <c r="N7252" t="s">
        <v>553</v>
      </c>
    </row>
    <row r="7253" spans="4:14" x14ac:dyDescent="0.3">
      <c r="D7253" t="s">
        <v>7833</v>
      </c>
      <c r="E7253" t="s">
        <v>7783</v>
      </c>
      <c r="F7253" s="24">
        <v>33630</v>
      </c>
      <c r="G7253">
        <v>24</v>
      </c>
      <c r="J7253" t="s">
        <v>436</v>
      </c>
      <c r="K7253">
        <v>0</v>
      </c>
      <c r="L7253">
        <v>0</v>
      </c>
      <c r="M7253">
        <v>0</v>
      </c>
      <c r="N7253" t="s">
        <v>434</v>
      </c>
    </row>
    <row r="7254" spans="4:14" x14ac:dyDescent="0.3">
      <c r="D7254" t="s">
        <v>7834</v>
      </c>
      <c r="E7254" t="s">
        <v>7783</v>
      </c>
      <c r="F7254" s="24">
        <v>33808</v>
      </c>
      <c r="G7254">
        <v>24</v>
      </c>
      <c r="J7254" t="s">
        <v>436</v>
      </c>
      <c r="K7254">
        <v>0</v>
      </c>
      <c r="L7254">
        <v>0</v>
      </c>
      <c r="M7254">
        <v>0</v>
      </c>
      <c r="N7254" t="s">
        <v>459</v>
      </c>
    </row>
    <row r="7255" spans="4:14" x14ac:dyDescent="0.3">
      <c r="D7255" t="s">
        <v>7835</v>
      </c>
      <c r="E7255" t="s">
        <v>7783</v>
      </c>
      <c r="F7255" s="24">
        <v>33852</v>
      </c>
      <c r="G7255">
        <v>23</v>
      </c>
      <c r="J7255" t="s">
        <v>436</v>
      </c>
      <c r="K7255">
        <v>0</v>
      </c>
      <c r="L7255">
        <v>0</v>
      </c>
      <c r="M7255">
        <v>0</v>
      </c>
      <c r="N7255" t="s">
        <v>434</v>
      </c>
    </row>
    <row r="7256" spans="4:14" x14ac:dyDescent="0.3">
      <c r="D7256" t="s">
        <v>7836</v>
      </c>
      <c r="E7256" t="s">
        <v>7783</v>
      </c>
      <c r="F7256" s="24">
        <v>34085</v>
      </c>
      <c r="G7256">
        <v>23</v>
      </c>
      <c r="J7256" t="s">
        <v>436</v>
      </c>
      <c r="K7256">
        <v>0</v>
      </c>
      <c r="L7256">
        <v>0</v>
      </c>
      <c r="M7256">
        <v>0</v>
      </c>
      <c r="N7256" t="s">
        <v>459</v>
      </c>
    </row>
    <row r="7257" spans="4:14" x14ac:dyDescent="0.3">
      <c r="D7257" t="s">
        <v>7837</v>
      </c>
      <c r="E7257" t="s">
        <v>7783</v>
      </c>
      <c r="F7257" s="24">
        <v>34117</v>
      </c>
      <c r="G7257">
        <v>23</v>
      </c>
      <c r="H7257">
        <v>1.91</v>
      </c>
      <c r="I7257">
        <v>72</v>
      </c>
      <c r="J7257" t="s">
        <v>436</v>
      </c>
      <c r="K7257">
        <v>0</v>
      </c>
      <c r="L7257">
        <v>0</v>
      </c>
      <c r="M7257">
        <v>0</v>
      </c>
      <c r="N7257" t="s">
        <v>441</v>
      </c>
    </row>
    <row r="7258" spans="4:14" x14ac:dyDescent="0.3">
      <c r="D7258" t="s">
        <v>7838</v>
      </c>
      <c r="E7258" t="s">
        <v>7783</v>
      </c>
      <c r="F7258" s="24">
        <v>34212</v>
      </c>
      <c r="G7258">
        <v>22</v>
      </c>
      <c r="J7258" t="s">
        <v>436</v>
      </c>
      <c r="K7258">
        <v>0</v>
      </c>
      <c r="L7258">
        <v>0</v>
      </c>
      <c r="M7258">
        <v>0</v>
      </c>
      <c r="N7258" t="s">
        <v>853</v>
      </c>
    </row>
    <row r="7259" spans="4:14" x14ac:dyDescent="0.3">
      <c r="D7259" t="s">
        <v>7839</v>
      </c>
      <c r="E7259" t="s">
        <v>7783</v>
      </c>
      <c r="F7259" s="24">
        <v>34283</v>
      </c>
      <c r="G7259">
        <v>22</v>
      </c>
      <c r="J7259" t="s">
        <v>436</v>
      </c>
      <c r="K7259">
        <v>0</v>
      </c>
      <c r="L7259">
        <v>0</v>
      </c>
      <c r="M7259">
        <v>0</v>
      </c>
      <c r="N7259" t="s">
        <v>513</v>
      </c>
    </row>
    <row r="7260" spans="4:14" x14ac:dyDescent="0.3">
      <c r="D7260" t="s">
        <v>7840</v>
      </c>
      <c r="E7260" t="s">
        <v>7783</v>
      </c>
      <c r="F7260" s="24">
        <v>34335</v>
      </c>
      <c r="G7260">
        <v>22</v>
      </c>
      <c r="H7260">
        <v>1.83</v>
      </c>
      <c r="J7260" t="s">
        <v>436</v>
      </c>
      <c r="K7260">
        <v>0</v>
      </c>
      <c r="L7260">
        <v>0</v>
      </c>
      <c r="M7260">
        <v>1</v>
      </c>
      <c r="N7260" t="s">
        <v>553</v>
      </c>
    </row>
    <row r="7261" spans="4:14" x14ac:dyDescent="0.3">
      <c r="D7261" t="s">
        <v>7841</v>
      </c>
      <c r="E7261" t="s">
        <v>7783</v>
      </c>
      <c r="F7261" s="24">
        <v>34441</v>
      </c>
      <c r="G7261">
        <v>22</v>
      </c>
      <c r="J7261" t="s">
        <v>436</v>
      </c>
      <c r="K7261">
        <v>0</v>
      </c>
      <c r="L7261">
        <v>0</v>
      </c>
      <c r="M7261">
        <v>0</v>
      </c>
      <c r="N7261" t="s">
        <v>434</v>
      </c>
    </row>
    <row r="7262" spans="4:14" x14ac:dyDescent="0.3">
      <c r="D7262" t="s">
        <v>7842</v>
      </c>
      <c r="E7262" t="s">
        <v>7783</v>
      </c>
      <c r="F7262" s="24">
        <v>34872</v>
      </c>
      <c r="G7262">
        <v>21</v>
      </c>
      <c r="J7262" t="s">
        <v>436</v>
      </c>
      <c r="K7262">
        <v>0</v>
      </c>
      <c r="L7262">
        <v>0</v>
      </c>
      <c r="M7262">
        <v>0</v>
      </c>
      <c r="N7262" t="s">
        <v>459</v>
      </c>
    </row>
    <row r="7263" spans="4:14" x14ac:dyDescent="0.3">
      <c r="D7263" t="s">
        <v>7843</v>
      </c>
      <c r="E7263" t="s">
        <v>7783</v>
      </c>
      <c r="F7263" s="24">
        <v>34872</v>
      </c>
      <c r="G7263">
        <v>21</v>
      </c>
      <c r="J7263" t="s">
        <v>436</v>
      </c>
      <c r="K7263">
        <v>0</v>
      </c>
      <c r="L7263">
        <v>0</v>
      </c>
      <c r="M7263">
        <v>0</v>
      </c>
      <c r="N7263" t="s">
        <v>459</v>
      </c>
    </row>
    <row r="7264" spans="4:14" x14ac:dyDescent="0.3">
      <c r="D7264" t="s">
        <v>7844</v>
      </c>
      <c r="E7264" t="s">
        <v>7783</v>
      </c>
      <c r="F7264" s="24">
        <v>34934</v>
      </c>
      <c r="G7264">
        <v>20</v>
      </c>
      <c r="J7264" t="s">
        <v>436</v>
      </c>
      <c r="K7264">
        <v>0</v>
      </c>
      <c r="L7264">
        <v>0</v>
      </c>
      <c r="M7264">
        <v>0</v>
      </c>
      <c r="N7264" t="s">
        <v>473</v>
      </c>
    </row>
    <row r="7265" spans="4:14" x14ac:dyDescent="0.3">
      <c r="D7265" t="s">
        <v>7845</v>
      </c>
      <c r="E7265" t="s">
        <v>7846</v>
      </c>
      <c r="F7265" s="24">
        <v>30930</v>
      </c>
      <c r="G7265">
        <v>31</v>
      </c>
      <c r="J7265" t="s">
        <v>431</v>
      </c>
      <c r="K7265">
        <v>0</v>
      </c>
      <c r="L7265">
        <v>0</v>
      </c>
      <c r="M7265">
        <v>0</v>
      </c>
      <c r="N7265" t="s">
        <v>454</v>
      </c>
    </row>
    <row r="7266" spans="4:14" x14ac:dyDescent="0.3">
      <c r="D7266" t="s">
        <v>7847</v>
      </c>
      <c r="E7266" t="s">
        <v>7846</v>
      </c>
      <c r="F7266" s="24">
        <v>31121</v>
      </c>
      <c r="G7266">
        <v>31</v>
      </c>
      <c r="H7266">
        <v>1.76</v>
      </c>
      <c r="J7266" t="s">
        <v>431</v>
      </c>
      <c r="K7266">
        <v>0</v>
      </c>
      <c r="L7266">
        <v>0</v>
      </c>
      <c r="M7266">
        <v>0</v>
      </c>
      <c r="N7266" t="s">
        <v>454</v>
      </c>
    </row>
    <row r="7267" spans="4:14" x14ac:dyDescent="0.3">
      <c r="D7267" t="s">
        <v>7848</v>
      </c>
      <c r="E7267" t="s">
        <v>7846</v>
      </c>
      <c r="F7267" s="24">
        <v>31705</v>
      </c>
      <c r="G7267">
        <v>29</v>
      </c>
      <c r="J7267" t="s">
        <v>431</v>
      </c>
      <c r="K7267">
        <v>0</v>
      </c>
      <c r="L7267">
        <v>0</v>
      </c>
      <c r="M7267">
        <v>0</v>
      </c>
      <c r="N7267" t="s">
        <v>434</v>
      </c>
    </row>
    <row r="7268" spans="4:14" x14ac:dyDescent="0.3">
      <c r="D7268" t="s">
        <v>7849</v>
      </c>
      <c r="E7268" t="s">
        <v>7846</v>
      </c>
      <c r="F7268" s="24">
        <v>32566</v>
      </c>
      <c r="G7268">
        <v>27</v>
      </c>
      <c r="J7268" t="s">
        <v>431</v>
      </c>
      <c r="K7268">
        <v>0</v>
      </c>
      <c r="L7268">
        <v>0</v>
      </c>
      <c r="M7268">
        <v>0</v>
      </c>
      <c r="N7268" t="s">
        <v>434</v>
      </c>
    </row>
    <row r="7269" spans="4:14" x14ac:dyDescent="0.3">
      <c r="D7269" t="s">
        <v>7850</v>
      </c>
      <c r="E7269" t="s">
        <v>7846</v>
      </c>
      <c r="F7269" s="24">
        <v>32571</v>
      </c>
      <c r="G7269">
        <v>27</v>
      </c>
      <c r="J7269" t="s">
        <v>431</v>
      </c>
      <c r="K7269">
        <v>0</v>
      </c>
      <c r="L7269">
        <v>0</v>
      </c>
      <c r="M7269">
        <v>0</v>
      </c>
      <c r="N7269" t="s">
        <v>434</v>
      </c>
    </row>
    <row r="7270" spans="4:14" x14ac:dyDescent="0.3">
      <c r="D7270" t="s">
        <v>7851</v>
      </c>
      <c r="E7270" t="s">
        <v>7846</v>
      </c>
      <c r="F7270" s="24">
        <v>33521</v>
      </c>
      <c r="G7270">
        <v>24</v>
      </c>
      <c r="J7270" t="s">
        <v>431</v>
      </c>
      <c r="K7270">
        <v>0</v>
      </c>
      <c r="L7270">
        <v>0</v>
      </c>
      <c r="M7270">
        <v>0</v>
      </c>
      <c r="N7270" t="s">
        <v>434</v>
      </c>
    </row>
    <row r="7271" spans="4:14" x14ac:dyDescent="0.3">
      <c r="D7271" t="s">
        <v>7852</v>
      </c>
      <c r="E7271" t="s">
        <v>7846</v>
      </c>
      <c r="F7271" s="24">
        <v>33899</v>
      </c>
      <c r="G7271">
        <v>23</v>
      </c>
      <c r="J7271" t="s">
        <v>431</v>
      </c>
      <c r="K7271">
        <v>0</v>
      </c>
      <c r="L7271">
        <v>0</v>
      </c>
      <c r="M7271">
        <v>0</v>
      </c>
      <c r="N7271" t="s">
        <v>434</v>
      </c>
    </row>
    <row r="7272" spans="4:14" x14ac:dyDescent="0.3">
      <c r="D7272" t="s">
        <v>7853</v>
      </c>
      <c r="E7272" t="s">
        <v>7846</v>
      </c>
      <c r="F7272" s="24">
        <v>33954</v>
      </c>
      <c r="G7272">
        <v>23</v>
      </c>
      <c r="J7272" t="s">
        <v>431</v>
      </c>
      <c r="K7272">
        <v>0</v>
      </c>
      <c r="L7272">
        <v>0</v>
      </c>
      <c r="M7272">
        <v>0</v>
      </c>
      <c r="N7272" t="s">
        <v>434</v>
      </c>
    </row>
    <row r="7273" spans="4:14" x14ac:dyDescent="0.3">
      <c r="D7273" t="s">
        <v>7854</v>
      </c>
      <c r="E7273" t="s">
        <v>7846</v>
      </c>
      <c r="F7273" s="24">
        <v>34376</v>
      </c>
      <c r="G7273">
        <v>22</v>
      </c>
      <c r="J7273" t="s">
        <v>431</v>
      </c>
      <c r="K7273">
        <v>0</v>
      </c>
      <c r="L7273">
        <v>0</v>
      </c>
      <c r="M7273">
        <v>0</v>
      </c>
      <c r="N7273" t="s">
        <v>434</v>
      </c>
    </row>
    <row r="7274" spans="4:14" x14ac:dyDescent="0.3">
      <c r="D7274" t="s">
        <v>7855</v>
      </c>
      <c r="E7274" t="s">
        <v>7846</v>
      </c>
      <c r="F7274" s="24">
        <v>34522</v>
      </c>
      <c r="G7274">
        <v>22</v>
      </c>
      <c r="J7274" t="s">
        <v>431</v>
      </c>
      <c r="K7274">
        <v>0</v>
      </c>
      <c r="L7274">
        <v>0</v>
      </c>
      <c r="M7274">
        <v>0</v>
      </c>
      <c r="N7274" t="s">
        <v>434</v>
      </c>
    </row>
    <row r="7275" spans="4:14" x14ac:dyDescent="0.3">
      <c r="D7275" t="s">
        <v>7856</v>
      </c>
      <c r="E7275" t="s">
        <v>7846</v>
      </c>
      <c r="F7275" s="24">
        <v>34700</v>
      </c>
      <c r="G7275">
        <v>21</v>
      </c>
      <c r="J7275" t="s">
        <v>431</v>
      </c>
      <c r="K7275">
        <v>0</v>
      </c>
      <c r="L7275">
        <v>0</v>
      </c>
      <c r="M7275">
        <v>0</v>
      </c>
      <c r="N7275" t="s">
        <v>434</v>
      </c>
    </row>
    <row r="7276" spans="4:14" x14ac:dyDescent="0.3">
      <c r="D7276" t="s">
        <v>7857</v>
      </c>
      <c r="E7276" t="s">
        <v>7846</v>
      </c>
      <c r="F7276" s="24">
        <v>35318</v>
      </c>
      <c r="G7276">
        <v>19</v>
      </c>
      <c r="J7276" t="s">
        <v>431</v>
      </c>
      <c r="K7276">
        <v>0</v>
      </c>
      <c r="L7276">
        <v>0</v>
      </c>
      <c r="M7276">
        <v>0</v>
      </c>
      <c r="N7276" t="s">
        <v>441</v>
      </c>
    </row>
    <row r="7277" spans="4:14" x14ac:dyDescent="0.3">
      <c r="D7277" t="s">
        <v>7858</v>
      </c>
      <c r="E7277" t="s">
        <v>7846</v>
      </c>
      <c r="F7277" s="24">
        <v>35320</v>
      </c>
      <c r="G7277">
        <v>19</v>
      </c>
      <c r="J7277" t="s">
        <v>431</v>
      </c>
      <c r="K7277">
        <v>0</v>
      </c>
      <c r="L7277">
        <v>0</v>
      </c>
      <c r="M7277">
        <v>0</v>
      </c>
      <c r="N7277" t="s">
        <v>434</v>
      </c>
    </row>
    <row r="7278" spans="4:14" x14ac:dyDescent="0.3">
      <c r="D7278" t="s">
        <v>7859</v>
      </c>
      <c r="E7278" t="s">
        <v>7846</v>
      </c>
      <c r="F7278" s="24">
        <v>36844</v>
      </c>
      <c r="G7278">
        <v>15</v>
      </c>
      <c r="J7278" t="s">
        <v>431</v>
      </c>
      <c r="K7278">
        <v>0</v>
      </c>
      <c r="L7278">
        <v>0</v>
      </c>
      <c r="M7278">
        <v>0</v>
      </c>
      <c r="N7278" t="s">
        <v>434</v>
      </c>
    </row>
    <row r="7279" spans="4:14" x14ac:dyDescent="0.3">
      <c r="D7279" t="s">
        <v>7860</v>
      </c>
      <c r="E7279" t="s">
        <v>7846</v>
      </c>
      <c r="F7279" s="24">
        <v>31595</v>
      </c>
      <c r="G7279">
        <v>30</v>
      </c>
      <c r="J7279" t="s">
        <v>436</v>
      </c>
      <c r="K7279">
        <v>0</v>
      </c>
      <c r="L7279">
        <v>0</v>
      </c>
      <c r="M7279">
        <v>0</v>
      </c>
      <c r="N7279" t="s">
        <v>434</v>
      </c>
    </row>
    <row r="7280" spans="4:14" x14ac:dyDescent="0.3">
      <c r="D7280" t="s">
        <v>7861</v>
      </c>
      <c r="E7280" t="s">
        <v>7846</v>
      </c>
      <c r="F7280" s="24">
        <v>32957</v>
      </c>
      <c r="G7280">
        <v>26</v>
      </c>
      <c r="J7280" t="s">
        <v>436</v>
      </c>
      <c r="K7280">
        <v>0</v>
      </c>
      <c r="L7280">
        <v>0</v>
      </c>
      <c r="M7280">
        <v>0</v>
      </c>
      <c r="N7280" t="s">
        <v>434</v>
      </c>
    </row>
    <row r="7281" spans="4:14" x14ac:dyDescent="0.3">
      <c r="D7281" t="s">
        <v>7862</v>
      </c>
      <c r="E7281" t="s">
        <v>7846</v>
      </c>
      <c r="F7281" s="24">
        <v>34204</v>
      </c>
      <c r="G7281">
        <v>22</v>
      </c>
      <c r="J7281" t="s">
        <v>436</v>
      </c>
      <c r="K7281">
        <v>0</v>
      </c>
      <c r="L7281">
        <v>0</v>
      </c>
      <c r="M7281">
        <v>0</v>
      </c>
      <c r="N7281" t="s">
        <v>434</v>
      </c>
    </row>
    <row r="7282" spans="4:14" x14ac:dyDescent="0.3">
      <c r="D7282" t="s">
        <v>7863</v>
      </c>
      <c r="E7282" t="s">
        <v>7846</v>
      </c>
      <c r="F7282" s="24">
        <v>34623</v>
      </c>
      <c r="G7282">
        <v>21</v>
      </c>
      <c r="J7282" t="s">
        <v>436</v>
      </c>
      <c r="K7282">
        <v>0</v>
      </c>
      <c r="L7282">
        <v>0</v>
      </c>
      <c r="M7282">
        <v>0</v>
      </c>
      <c r="N7282" t="s">
        <v>434</v>
      </c>
    </row>
    <row r="7283" spans="4:14" x14ac:dyDescent="0.3">
      <c r="D7283" t="s">
        <v>7864</v>
      </c>
      <c r="E7283" t="s">
        <v>7846</v>
      </c>
      <c r="F7283" s="24">
        <v>35400</v>
      </c>
      <c r="G7283">
        <v>19</v>
      </c>
      <c r="J7283" t="s">
        <v>436</v>
      </c>
      <c r="K7283">
        <v>0</v>
      </c>
      <c r="L7283">
        <v>0</v>
      </c>
      <c r="M7283">
        <v>0</v>
      </c>
      <c r="N7283" t="s">
        <v>434</v>
      </c>
    </row>
    <row r="7284" spans="4:14" x14ac:dyDescent="0.3">
      <c r="D7284" t="s">
        <v>7865</v>
      </c>
      <c r="E7284" t="s">
        <v>7846</v>
      </c>
      <c r="F7284" s="24">
        <v>35582</v>
      </c>
      <c r="G7284">
        <v>19</v>
      </c>
      <c r="J7284" t="s">
        <v>436</v>
      </c>
      <c r="K7284">
        <v>0</v>
      </c>
      <c r="L7284">
        <v>0</v>
      </c>
      <c r="M7284">
        <v>0</v>
      </c>
      <c r="N7284" t="s">
        <v>441</v>
      </c>
    </row>
    <row r="7285" spans="4:14" x14ac:dyDescent="0.3">
      <c r="D7285" t="s">
        <v>7866</v>
      </c>
      <c r="E7285" t="s">
        <v>7846</v>
      </c>
      <c r="F7285" s="24">
        <v>36351</v>
      </c>
      <c r="G7285">
        <v>17</v>
      </c>
      <c r="J7285" t="s">
        <v>436</v>
      </c>
      <c r="K7285">
        <v>0</v>
      </c>
      <c r="L7285">
        <v>0</v>
      </c>
      <c r="M7285">
        <v>0</v>
      </c>
      <c r="N7285" t="s">
        <v>434</v>
      </c>
    </row>
    <row r="7286" spans="4:14" x14ac:dyDescent="0.3">
      <c r="D7286" t="s">
        <v>7867</v>
      </c>
      <c r="E7286" t="s">
        <v>7868</v>
      </c>
      <c r="F7286" s="24">
        <v>24693</v>
      </c>
      <c r="G7286">
        <v>48</v>
      </c>
      <c r="H7286">
        <v>1.9</v>
      </c>
      <c r="I7286">
        <v>86</v>
      </c>
      <c r="J7286" t="s">
        <v>431</v>
      </c>
      <c r="K7286">
        <v>0</v>
      </c>
      <c r="L7286">
        <v>0</v>
      </c>
      <c r="M7286">
        <v>0</v>
      </c>
      <c r="N7286" t="s">
        <v>584</v>
      </c>
    </row>
    <row r="7287" spans="4:14" x14ac:dyDescent="0.3">
      <c r="D7287" t="s">
        <v>7869</v>
      </c>
      <c r="E7287" t="s">
        <v>7868</v>
      </c>
      <c r="F7287" s="24">
        <v>24779</v>
      </c>
      <c r="G7287">
        <v>48</v>
      </c>
      <c r="H7287">
        <v>1.8</v>
      </c>
      <c r="I7287">
        <v>80</v>
      </c>
      <c r="J7287" t="s">
        <v>431</v>
      </c>
      <c r="K7287">
        <v>0</v>
      </c>
      <c r="L7287">
        <v>0</v>
      </c>
      <c r="M7287">
        <v>0</v>
      </c>
      <c r="N7287" t="s">
        <v>513</v>
      </c>
    </row>
    <row r="7288" spans="4:14" x14ac:dyDescent="0.3">
      <c r="D7288" t="s">
        <v>7870</v>
      </c>
      <c r="E7288" t="s">
        <v>7868</v>
      </c>
      <c r="F7288" s="24">
        <v>25246</v>
      </c>
      <c r="G7288">
        <v>47</v>
      </c>
      <c r="H7288">
        <v>1.82</v>
      </c>
      <c r="I7288">
        <v>84</v>
      </c>
      <c r="J7288" t="s">
        <v>431</v>
      </c>
      <c r="K7288">
        <v>0</v>
      </c>
      <c r="L7288">
        <v>0</v>
      </c>
      <c r="M7288">
        <v>0</v>
      </c>
      <c r="N7288" t="s">
        <v>584</v>
      </c>
    </row>
    <row r="7289" spans="4:14" x14ac:dyDescent="0.3">
      <c r="D7289" t="s">
        <v>7871</v>
      </c>
      <c r="E7289" t="s">
        <v>7868</v>
      </c>
      <c r="F7289" s="24">
        <v>27200</v>
      </c>
      <c r="G7289">
        <v>42</v>
      </c>
      <c r="H7289">
        <v>1.77</v>
      </c>
      <c r="I7289">
        <v>95</v>
      </c>
      <c r="J7289" t="s">
        <v>431</v>
      </c>
      <c r="K7289">
        <v>0</v>
      </c>
      <c r="L7289">
        <v>0</v>
      </c>
      <c r="M7289">
        <v>0</v>
      </c>
      <c r="N7289" t="s">
        <v>513</v>
      </c>
    </row>
    <row r="7290" spans="4:14" x14ac:dyDescent="0.3">
      <c r="D7290" t="s">
        <v>7872</v>
      </c>
      <c r="E7290" t="s">
        <v>7868</v>
      </c>
      <c r="F7290" s="24">
        <v>28650</v>
      </c>
      <c r="G7290">
        <v>38</v>
      </c>
      <c r="H7290">
        <v>1.84</v>
      </c>
      <c r="I7290">
        <v>68</v>
      </c>
      <c r="J7290" t="s">
        <v>431</v>
      </c>
      <c r="K7290">
        <v>0</v>
      </c>
      <c r="L7290">
        <v>0</v>
      </c>
      <c r="M7290">
        <v>0</v>
      </c>
      <c r="N7290" t="s">
        <v>434</v>
      </c>
    </row>
    <row r="7291" spans="4:14" x14ac:dyDescent="0.3">
      <c r="D7291" t="s">
        <v>7873</v>
      </c>
      <c r="E7291" t="s">
        <v>7868</v>
      </c>
      <c r="F7291" s="24">
        <v>29235</v>
      </c>
      <c r="G7291">
        <v>36</v>
      </c>
      <c r="H7291">
        <v>1.79</v>
      </c>
      <c r="I7291">
        <v>79</v>
      </c>
      <c r="J7291" t="s">
        <v>431</v>
      </c>
      <c r="K7291">
        <v>0</v>
      </c>
      <c r="L7291">
        <v>0</v>
      </c>
      <c r="M7291">
        <v>0</v>
      </c>
      <c r="N7291" t="s">
        <v>448</v>
      </c>
    </row>
    <row r="7292" spans="4:14" x14ac:dyDescent="0.3">
      <c r="D7292" t="s">
        <v>7874</v>
      </c>
      <c r="E7292" t="s">
        <v>7868</v>
      </c>
      <c r="F7292" s="24">
        <v>29271</v>
      </c>
      <c r="G7292">
        <v>36</v>
      </c>
      <c r="H7292">
        <v>1.75</v>
      </c>
      <c r="I7292">
        <v>65</v>
      </c>
      <c r="J7292" t="s">
        <v>431</v>
      </c>
      <c r="K7292">
        <v>0</v>
      </c>
      <c r="L7292">
        <v>0</v>
      </c>
      <c r="M7292">
        <v>0</v>
      </c>
      <c r="N7292" t="s">
        <v>584</v>
      </c>
    </row>
    <row r="7293" spans="4:14" x14ac:dyDescent="0.3">
      <c r="D7293" t="s">
        <v>7875</v>
      </c>
      <c r="E7293" t="s">
        <v>7868</v>
      </c>
      <c r="F7293" s="24">
        <v>29280</v>
      </c>
      <c r="G7293">
        <v>36</v>
      </c>
      <c r="H7293">
        <v>1.95</v>
      </c>
      <c r="I7293">
        <v>100</v>
      </c>
      <c r="J7293" t="s">
        <v>431</v>
      </c>
      <c r="K7293">
        <v>0</v>
      </c>
      <c r="L7293">
        <v>0</v>
      </c>
      <c r="M7293">
        <v>0</v>
      </c>
      <c r="N7293" t="s">
        <v>470</v>
      </c>
    </row>
    <row r="7294" spans="4:14" x14ac:dyDescent="0.3">
      <c r="D7294" t="s">
        <v>7876</v>
      </c>
      <c r="E7294" t="s">
        <v>7868</v>
      </c>
      <c r="F7294" s="24">
        <v>29370</v>
      </c>
      <c r="G7294">
        <v>36</v>
      </c>
      <c r="H7294">
        <v>1.88</v>
      </c>
      <c r="I7294">
        <v>85</v>
      </c>
      <c r="J7294" t="s">
        <v>431</v>
      </c>
      <c r="K7294">
        <v>0</v>
      </c>
      <c r="L7294">
        <v>0</v>
      </c>
      <c r="M7294">
        <v>0</v>
      </c>
      <c r="N7294" t="s">
        <v>448</v>
      </c>
    </row>
    <row r="7295" spans="4:14" x14ac:dyDescent="0.3">
      <c r="D7295" t="s">
        <v>7877</v>
      </c>
      <c r="E7295" t="s">
        <v>7868</v>
      </c>
      <c r="F7295" s="24">
        <v>29730</v>
      </c>
      <c r="G7295">
        <v>35</v>
      </c>
      <c r="H7295">
        <v>1.78</v>
      </c>
      <c r="I7295">
        <v>70</v>
      </c>
      <c r="J7295" t="s">
        <v>431</v>
      </c>
      <c r="K7295">
        <v>0</v>
      </c>
      <c r="L7295">
        <v>0</v>
      </c>
      <c r="M7295">
        <v>0</v>
      </c>
      <c r="N7295" t="s">
        <v>980</v>
      </c>
    </row>
    <row r="7296" spans="4:14" x14ac:dyDescent="0.3">
      <c r="D7296" t="s">
        <v>7878</v>
      </c>
      <c r="E7296" t="s">
        <v>7868</v>
      </c>
      <c r="F7296" s="24">
        <v>30023</v>
      </c>
      <c r="G7296">
        <v>34</v>
      </c>
      <c r="H7296">
        <v>1.75</v>
      </c>
      <c r="I7296">
        <v>62</v>
      </c>
      <c r="J7296" t="s">
        <v>431</v>
      </c>
      <c r="K7296">
        <v>0</v>
      </c>
      <c r="L7296">
        <v>0</v>
      </c>
      <c r="M7296">
        <v>0</v>
      </c>
      <c r="N7296" t="s">
        <v>466</v>
      </c>
    </row>
    <row r="7297" spans="4:14" x14ac:dyDescent="0.3">
      <c r="D7297" t="s">
        <v>7879</v>
      </c>
      <c r="E7297" t="s">
        <v>7868</v>
      </c>
      <c r="F7297" s="24">
        <v>30129</v>
      </c>
      <c r="G7297">
        <v>34</v>
      </c>
      <c r="H7297">
        <v>1.98</v>
      </c>
      <c r="I7297">
        <v>120</v>
      </c>
      <c r="J7297" t="s">
        <v>431</v>
      </c>
      <c r="K7297">
        <v>0</v>
      </c>
      <c r="L7297">
        <v>0</v>
      </c>
      <c r="M7297">
        <v>0</v>
      </c>
      <c r="N7297" t="s">
        <v>434</v>
      </c>
    </row>
    <row r="7298" spans="4:14" x14ac:dyDescent="0.3">
      <c r="D7298" t="s">
        <v>7880</v>
      </c>
      <c r="E7298" t="s">
        <v>7868</v>
      </c>
      <c r="F7298" s="24">
        <v>30147</v>
      </c>
      <c r="G7298">
        <v>34</v>
      </c>
      <c r="H7298">
        <v>1.86</v>
      </c>
      <c r="I7298">
        <v>85</v>
      </c>
      <c r="J7298" t="s">
        <v>431</v>
      </c>
      <c r="K7298">
        <v>0</v>
      </c>
      <c r="L7298">
        <v>0</v>
      </c>
      <c r="M7298">
        <v>0</v>
      </c>
      <c r="N7298" t="s">
        <v>448</v>
      </c>
    </row>
    <row r="7299" spans="4:14" x14ac:dyDescent="0.3">
      <c r="D7299" t="s">
        <v>7881</v>
      </c>
      <c r="E7299" t="s">
        <v>7868</v>
      </c>
      <c r="F7299" s="24">
        <v>30314</v>
      </c>
      <c r="G7299">
        <v>33</v>
      </c>
      <c r="H7299">
        <v>1.71</v>
      </c>
      <c r="J7299" t="s">
        <v>431</v>
      </c>
      <c r="K7299">
        <v>0</v>
      </c>
      <c r="L7299">
        <v>0</v>
      </c>
      <c r="M7299">
        <v>0</v>
      </c>
      <c r="N7299" t="s">
        <v>454</v>
      </c>
    </row>
    <row r="7300" spans="4:14" x14ac:dyDescent="0.3">
      <c r="D7300" t="s">
        <v>7882</v>
      </c>
      <c r="E7300" t="s">
        <v>7868</v>
      </c>
      <c r="F7300" s="24">
        <v>30407</v>
      </c>
      <c r="G7300">
        <v>33</v>
      </c>
      <c r="H7300">
        <v>1.9</v>
      </c>
      <c r="I7300">
        <v>98</v>
      </c>
      <c r="J7300" t="s">
        <v>431</v>
      </c>
      <c r="K7300">
        <v>0</v>
      </c>
      <c r="L7300">
        <v>0</v>
      </c>
      <c r="M7300">
        <v>0</v>
      </c>
      <c r="N7300" t="s">
        <v>473</v>
      </c>
    </row>
    <row r="7301" spans="4:14" x14ac:dyDescent="0.3">
      <c r="D7301" t="s">
        <v>7883</v>
      </c>
      <c r="E7301" t="s">
        <v>7868</v>
      </c>
      <c r="F7301" s="24">
        <v>30474</v>
      </c>
      <c r="G7301">
        <v>33</v>
      </c>
      <c r="H7301">
        <v>1.7</v>
      </c>
      <c r="I7301">
        <v>68</v>
      </c>
      <c r="J7301" t="s">
        <v>431</v>
      </c>
      <c r="K7301">
        <v>0</v>
      </c>
      <c r="L7301">
        <v>0</v>
      </c>
      <c r="M7301">
        <v>0</v>
      </c>
      <c r="N7301" t="s">
        <v>513</v>
      </c>
    </row>
    <row r="7302" spans="4:14" x14ac:dyDescent="0.3">
      <c r="D7302" t="s">
        <v>7884</v>
      </c>
      <c r="E7302" t="s">
        <v>7868</v>
      </c>
      <c r="F7302" s="24">
        <v>30535</v>
      </c>
      <c r="G7302">
        <v>32</v>
      </c>
      <c r="H7302">
        <v>1.8</v>
      </c>
      <c r="I7302">
        <v>69</v>
      </c>
      <c r="J7302" t="s">
        <v>431</v>
      </c>
      <c r="K7302">
        <v>0</v>
      </c>
      <c r="L7302">
        <v>0</v>
      </c>
      <c r="M7302">
        <v>0</v>
      </c>
      <c r="N7302" t="s">
        <v>466</v>
      </c>
    </row>
    <row r="7303" spans="4:14" x14ac:dyDescent="0.3">
      <c r="D7303" t="s">
        <v>7885</v>
      </c>
      <c r="E7303" t="s">
        <v>7868</v>
      </c>
      <c r="F7303" s="24">
        <v>30649</v>
      </c>
      <c r="G7303">
        <v>32</v>
      </c>
      <c r="H7303">
        <v>1.8</v>
      </c>
      <c r="I7303">
        <v>75</v>
      </c>
      <c r="J7303" t="s">
        <v>431</v>
      </c>
      <c r="K7303">
        <v>0</v>
      </c>
      <c r="L7303">
        <v>0</v>
      </c>
      <c r="M7303">
        <v>0</v>
      </c>
      <c r="N7303" t="s">
        <v>584</v>
      </c>
    </row>
    <row r="7304" spans="4:14" x14ac:dyDescent="0.3">
      <c r="D7304" t="s">
        <v>7886</v>
      </c>
      <c r="E7304" t="s">
        <v>7868</v>
      </c>
      <c r="F7304" s="24">
        <v>30729</v>
      </c>
      <c r="G7304">
        <v>32</v>
      </c>
      <c r="H7304">
        <v>1.95</v>
      </c>
      <c r="I7304">
        <v>130</v>
      </c>
      <c r="J7304" t="s">
        <v>431</v>
      </c>
      <c r="K7304">
        <v>0</v>
      </c>
      <c r="L7304">
        <v>0</v>
      </c>
      <c r="M7304">
        <v>0</v>
      </c>
      <c r="N7304" t="s">
        <v>473</v>
      </c>
    </row>
    <row r="7305" spans="4:14" x14ac:dyDescent="0.3">
      <c r="D7305" t="s">
        <v>7887</v>
      </c>
      <c r="E7305" t="s">
        <v>7868</v>
      </c>
      <c r="F7305" s="24">
        <v>30802</v>
      </c>
      <c r="G7305">
        <v>32</v>
      </c>
      <c r="H7305">
        <v>1.95</v>
      </c>
      <c r="I7305">
        <v>105</v>
      </c>
      <c r="J7305" t="s">
        <v>431</v>
      </c>
      <c r="K7305">
        <v>0</v>
      </c>
      <c r="L7305">
        <v>0</v>
      </c>
      <c r="M7305">
        <v>0</v>
      </c>
      <c r="N7305" t="s">
        <v>434</v>
      </c>
    </row>
    <row r="7306" spans="4:14" x14ac:dyDescent="0.3">
      <c r="D7306" t="s">
        <v>7888</v>
      </c>
      <c r="E7306" t="s">
        <v>7868</v>
      </c>
      <c r="F7306" s="24">
        <v>31022</v>
      </c>
      <c r="G7306">
        <v>31</v>
      </c>
      <c r="H7306">
        <v>1.8</v>
      </c>
      <c r="I7306">
        <v>75</v>
      </c>
      <c r="J7306" t="s">
        <v>431</v>
      </c>
      <c r="K7306">
        <v>0</v>
      </c>
      <c r="L7306">
        <v>0</v>
      </c>
      <c r="M7306">
        <v>0</v>
      </c>
      <c r="N7306" t="s">
        <v>434</v>
      </c>
    </row>
    <row r="7307" spans="4:14" x14ac:dyDescent="0.3">
      <c r="D7307" t="s">
        <v>7889</v>
      </c>
      <c r="E7307" t="s">
        <v>7868</v>
      </c>
      <c r="F7307" s="24">
        <v>31079</v>
      </c>
      <c r="G7307">
        <v>31</v>
      </c>
      <c r="H7307">
        <v>1.87</v>
      </c>
      <c r="I7307">
        <v>100</v>
      </c>
      <c r="J7307" t="s">
        <v>431</v>
      </c>
      <c r="K7307">
        <v>0</v>
      </c>
      <c r="L7307">
        <v>0</v>
      </c>
      <c r="M7307">
        <v>0</v>
      </c>
      <c r="N7307" t="s">
        <v>432</v>
      </c>
    </row>
    <row r="7308" spans="4:14" x14ac:dyDescent="0.3">
      <c r="D7308" t="s">
        <v>7890</v>
      </c>
      <c r="E7308" t="s">
        <v>7868</v>
      </c>
      <c r="F7308" s="24">
        <v>31285</v>
      </c>
      <c r="G7308">
        <v>30</v>
      </c>
      <c r="H7308">
        <v>1.91</v>
      </c>
      <c r="I7308">
        <v>88</v>
      </c>
      <c r="J7308" t="s">
        <v>431</v>
      </c>
      <c r="K7308">
        <v>0</v>
      </c>
      <c r="L7308">
        <v>0</v>
      </c>
      <c r="M7308">
        <v>0</v>
      </c>
      <c r="N7308" t="s">
        <v>434</v>
      </c>
    </row>
    <row r="7309" spans="4:14" x14ac:dyDescent="0.3">
      <c r="D7309" t="s">
        <v>7891</v>
      </c>
      <c r="E7309" t="s">
        <v>7868</v>
      </c>
      <c r="F7309" s="24">
        <v>31493</v>
      </c>
      <c r="G7309">
        <v>30</v>
      </c>
      <c r="H7309">
        <v>1.8</v>
      </c>
      <c r="I7309">
        <v>67</v>
      </c>
      <c r="J7309" t="s">
        <v>431</v>
      </c>
      <c r="K7309">
        <v>0</v>
      </c>
      <c r="L7309">
        <v>0</v>
      </c>
      <c r="M7309">
        <v>0</v>
      </c>
      <c r="N7309" t="s">
        <v>434</v>
      </c>
    </row>
    <row r="7310" spans="4:14" x14ac:dyDescent="0.3">
      <c r="D7310" t="s">
        <v>7892</v>
      </c>
      <c r="E7310" t="s">
        <v>7868</v>
      </c>
      <c r="F7310" s="24">
        <v>31559</v>
      </c>
      <c r="G7310">
        <v>30</v>
      </c>
      <c r="H7310">
        <v>1.97</v>
      </c>
      <c r="I7310">
        <v>130</v>
      </c>
      <c r="J7310" t="s">
        <v>431</v>
      </c>
      <c r="K7310">
        <v>0</v>
      </c>
      <c r="L7310">
        <v>0</v>
      </c>
      <c r="M7310">
        <v>0</v>
      </c>
      <c r="N7310" t="s">
        <v>439</v>
      </c>
    </row>
    <row r="7311" spans="4:14" x14ac:dyDescent="0.3">
      <c r="D7311" t="s">
        <v>7893</v>
      </c>
      <c r="E7311" t="s">
        <v>7868</v>
      </c>
      <c r="F7311" s="24">
        <v>31598</v>
      </c>
      <c r="G7311">
        <v>30</v>
      </c>
      <c r="H7311">
        <v>1.85</v>
      </c>
      <c r="I7311">
        <v>93</v>
      </c>
      <c r="J7311" t="s">
        <v>431</v>
      </c>
      <c r="K7311">
        <v>1</v>
      </c>
      <c r="L7311">
        <v>0</v>
      </c>
      <c r="M7311">
        <v>0</v>
      </c>
      <c r="N7311" t="s">
        <v>617</v>
      </c>
    </row>
    <row r="7312" spans="4:14" x14ac:dyDescent="0.3">
      <c r="D7312" t="s">
        <v>7894</v>
      </c>
      <c r="E7312" t="s">
        <v>7868</v>
      </c>
      <c r="F7312" s="24">
        <v>31698</v>
      </c>
      <c r="G7312">
        <v>29</v>
      </c>
      <c r="H7312">
        <v>1.92</v>
      </c>
      <c r="I7312">
        <v>78</v>
      </c>
      <c r="J7312" t="s">
        <v>431</v>
      </c>
      <c r="K7312">
        <v>0</v>
      </c>
      <c r="L7312">
        <v>1</v>
      </c>
      <c r="M7312">
        <v>0</v>
      </c>
      <c r="N7312" t="s">
        <v>637</v>
      </c>
    </row>
    <row r="7313" spans="4:14" x14ac:dyDescent="0.3">
      <c r="D7313" t="s">
        <v>7895</v>
      </c>
      <c r="E7313" t="s">
        <v>7868</v>
      </c>
      <c r="F7313" s="24">
        <v>31745</v>
      </c>
      <c r="G7313">
        <v>29</v>
      </c>
      <c r="J7313" t="s">
        <v>431</v>
      </c>
      <c r="K7313">
        <v>0</v>
      </c>
      <c r="L7313">
        <v>0</v>
      </c>
      <c r="M7313">
        <v>0</v>
      </c>
      <c r="N7313" t="s">
        <v>466</v>
      </c>
    </row>
    <row r="7314" spans="4:14" x14ac:dyDescent="0.3">
      <c r="D7314" t="s">
        <v>7896</v>
      </c>
      <c r="E7314" t="s">
        <v>7868</v>
      </c>
      <c r="F7314" s="24">
        <v>31817</v>
      </c>
      <c r="G7314">
        <v>29</v>
      </c>
      <c r="H7314">
        <v>1.77</v>
      </c>
      <c r="I7314">
        <v>68</v>
      </c>
      <c r="J7314" t="s">
        <v>431</v>
      </c>
      <c r="K7314">
        <v>0</v>
      </c>
      <c r="L7314">
        <v>0</v>
      </c>
      <c r="M7314">
        <v>0</v>
      </c>
      <c r="N7314" t="s">
        <v>434</v>
      </c>
    </row>
    <row r="7315" spans="4:14" x14ac:dyDescent="0.3">
      <c r="D7315" t="s">
        <v>7897</v>
      </c>
      <c r="E7315" t="s">
        <v>7868</v>
      </c>
      <c r="F7315" s="24">
        <v>31835</v>
      </c>
      <c r="G7315">
        <v>29</v>
      </c>
      <c r="H7315">
        <v>1.81</v>
      </c>
      <c r="I7315">
        <v>97</v>
      </c>
      <c r="J7315" t="s">
        <v>431</v>
      </c>
      <c r="K7315">
        <v>0</v>
      </c>
      <c r="L7315">
        <v>0</v>
      </c>
      <c r="M7315">
        <v>0</v>
      </c>
      <c r="N7315" t="s">
        <v>473</v>
      </c>
    </row>
    <row r="7316" spans="4:14" x14ac:dyDescent="0.3">
      <c r="D7316" t="s">
        <v>7898</v>
      </c>
      <c r="E7316" t="s">
        <v>7868</v>
      </c>
      <c r="F7316" s="24">
        <v>31886</v>
      </c>
      <c r="G7316">
        <v>29</v>
      </c>
      <c r="H7316">
        <v>1.78</v>
      </c>
      <c r="I7316">
        <v>72</v>
      </c>
      <c r="J7316" t="s">
        <v>431</v>
      </c>
      <c r="K7316">
        <v>0</v>
      </c>
      <c r="L7316">
        <v>0</v>
      </c>
      <c r="M7316">
        <v>0</v>
      </c>
      <c r="N7316" t="s">
        <v>434</v>
      </c>
    </row>
    <row r="7317" spans="4:14" x14ac:dyDescent="0.3">
      <c r="D7317" t="s">
        <v>7899</v>
      </c>
      <c r="E7317" t="s">
        <v>7868</v>
      </c>
      <c r="F7317" s="24">
        <v>31913</v>
      </c>
      <c r="G7317">
        <v>29</v>
      </c>
      <c r="H7317">
        <v>1.9</v>
      </c>
      <c r="I7317">
        <v>82</v>
      </c>
      <c r="J7317" t="s">
        <v>431</v>
      </c>
      <c r="K7317">
        <v>0</v>
      </c>
      <c r="L7317">
        <v>0</v>
      </c>
      <c r="M7317">
        <v>0</v>
      </c>
      <c r="N7317" t="s">
        <v>613</v>
      </c>
    </row>
    <row r="7318" spans="4:14" x14ac:dyDescent="0.3">
      <c r="D7318" t="s">
        <v>7900</v>
      </c>
      <c r="E7318" t="s">
        <v>7868</v>
      </c>
      <c r="F7318" s="24">
        <v>31967</v>
      </c>
      <c r="G7318">
        <v>29</v>
      </c>
      <c r="H7318">
        <v>1.84</v>
      </c>
      <c r="I7318">
        <v>77</v>
      </c>
      <c r="J7318" t="s">
        <v>431</v>
      </c>
      <c r="K7318">
        <v>0</v>
      </c>
      <c r="L7318">
        <v>0</v>
      </c>
      <c r="M7318">
        <v>0</v>
      </c>
      <c r="N7318" t="s">
        <v>434</v>
      </c>
    </row>
    <row r="7319" spans="4:14" x14ac:dyDescent="0.3">
      <c r="D7319" t="s">
        <v>7901</v>
      </c>
      <c r="E7319" t="s">
        <v>7868</v>
      </c>
      <c r="F7319" s="24">
        <v>32028</v>
      </c>
      <c r="G7319">
        <v>28</v>
      </c>
      <c r="H7319">
        <v>1.85</v>
      </c>
      <c r="I7319">
        <v>84</v>
      </c>
      <c r="J7319" t="s">
        <v>431</v>
      </c>
      <c r="K7319">
        <v>0</v>
      </c>
      <c r="L7319">
        <v>0</v>
      </c>
      <c r="M7319">
        <v>0</v>
      </c>
      <c r="N7319" t="s">
        <v>613</v>
      </c>
    </row>
    <row r="7320" spans="4:14" x14ac:dyDescent="0.3">
      <c r="D7320" t="s">
        <v>7902</v>
      </c>
      <c r="E7320" t="s">
        <v>7868</v>
      </c>
      <c r="F7320" s="24">
        <v>32071</v>
      </c>
      <c r="G7320">
        <v>28</v>
      </c>
      <c r="H7320">
        <v>1.71</v>
      </c>
      <c r="I7320">
        <v>66</v>
      </c>
      <c r="J7320" t="s">
        <v>431</v>
      </c>
      <c r="K7320">
        <v>0</v>
      </c>
      <c r="L7320">
        <v>0</v>
      </c>
      <c r="M7320">
        <v>0</v>
      </c>
      <c r="N7320" t="s">
        <v>432</v>
      </c>
    </row>
    <row r="7321" spans="4:14" x14ac:dyDescent="0.3">
      <c r="D7321" t="s">
        <v>7903</v>
      </c>
      <c r="E7321" t="s">
        <v>7868</v>
      </c>
      <c r="F7321" s="24">
        <v>32101</v>
      </c>
      <c r="G7321">
        <v>28</v>
      </c>
      <c r="H7321">
        <v>1.76</v>
      </c>
      <c r="I7321">
        <v>74</v>
      </c>
      <c r="J7321" t="s">
        <v>431</v>
      </c>
      <c r="K7321">
        <v>0</v>
      </c>
      <c r="L7321">
        <v>0</v>
      </c>
      <c r="M7321">
        <v>0</v>
      </c>
      <c r="N7321" t="s">
        <v>943</v>
      </c>
    </row>
    <row r="7322" spans="4:14" x14ac:dyDescent="0.3">
      <c r="D7322" t="s">
        <v>7904</v>
      </c>
      <c r="E7322" t="s">
        <v>7868</v>
      </c>
      <c r="F7322" s="24">
        <v>32207</v>
      </c>
      <c r="G7322">
        <v>28</v>
      </c>
      <c r="H7322">
        <v>1.76</v>
      </c>
      <c r="I7322">
        <v>73</v>
      </c>
      <c r="J7322" t="s">
        <v>431</v>
      </c>
      <c r="K7322">
        <v>0</v>
      </c>
      <c r="L7322">
        <v>0</v>
      </c>
      <c r="M7322">
        <v>0</v>
      </c>
      <c r="N7322" t="s">
        <v>441</v>
      </c>
    </row>
    <row r="7323" spans="4:14" x14ac:dyDescent="0.3">
      <c r="D7323" t="s">
        <v>7905</v>
      </c>
      <c r="E7323" t="s">
        <v>7868</v>
      </c>
      <c r="F7323" s="24">
        <v>32224</v>
      </c>
      <c r="G7323">
        <v>28</v>
      </c>
      <c r="H7323">
        <v>1.74</v>
      </c>
      <c r="I7323">
        <v>70</v>
      </c>
      <c r="J7323" t="s">
        <v>431</v>
      </c>
      <c r="K7323">
        <v>0</v>
      </c>
      <c r="L7323">
        <v>0</v>
      </c>
      <c r="M7323">
        <v>0</v>
      </c>
      <c r="N7323" t="s">
        <v>513</v>
      </c>
    </row>
    <row r="7324" spans="4:14" x14ac:dyDescent="0.3">
      <c r="D7324" t="s">
        <v>7906</v>
      </c>
      <c r="E7324" t="s">
        <v>7868</v>
      </c>
      <c r="F7324" s="24">
        <v>32283</v>
      </c>
      <c r="G7324">
        <v>28</v>
      </c>
      <c r="H7324">
        <v>1.94</v>
      </c>
      <c r="I7324">
        <v>80</v>
      </c>
      <c r="J7324" t="s">
        <v>431</v>
      </c>
      <c r="K7324">
        <v>0</v>
      </c>
      <c r="L7324">
        <v>0</v>
      </c>
      <c r="M7324">
        <v>0</v>
      </c>
      <c r="N7324" t="s">
        <v>434</v>
      </c>
    </row>
    <row r="7325" spans="4:14" x14ac:dyDescent="0.3">
      <c r="D7325" t="s">
        <v>7907</v>
      </c>
      <c r="E7325" t="s">
        <v>7868</v>
      </c>
      <c r="F7325" s="24">
        <v>32330</v>
      </c>
      <c r="G7325">
        <v>28</v>
      </c>
      <c r="H7325">
        <v>1.95</v>
      </c>
      <c r="I7325">
        <v>85</v>
      </c>
      <c r="J7325" t="s">
        <v>431</v>
      </c>
      <c r="K7325">
        <v>0</v>
      </c>
      <c r="L7325">
        <v>0</v>
      </c>
      <c r="M7325">
        <v>0</v>
      </c>
      <c r="N7325" t="s">
        <v>448</v>
      </c>
    </row>
    <row r="7326" spans="4:14" x14ac:dyDescent="0.3">
      <c r="D7326" t="s">
        <v>7908</v>
      </c>
      <c r="E7326" t="s">
        <v>7868</v>
      </c>
      <c r="F7326" s="24">
        <v>32394</v>
      </c>
      <c r="G7326">
        <v>27</v>
      </c>
      <c r="H7326">
        <v>1.74</v>
      </c>
      <c r="I7326">
        <v>62</v>
      </c>
      <c r="J7326" t="s">
        <v>431</v>
      </c>
      <c r="K7326">
        <v>0</v>
      </c>
      <c r="L7326">
        <v>0</v>
      </c>
      <c r="M7326">
        <v>0</v>
      </c>
      <c r="N7326" t="s">
        <v>434</v>
      </c>
    </row>
    <row r="7327" spans="4:14" x14ac:dyDescent="0.3">
      <c r="D7327" t="s">
        <v>7909</v>
      </c>
      <c r="E7327" t="s">
        <v>7868</v>
      </c>
      <c r="F7327" s="24">
        <v>32426</v>
      </c>
      <c r="G7327">
        <v>27</v>
      </c>
      <c r="H7327">
        <v>1.85</v>
      </c>
      <c r="I7327">
        <v>125</v>
      </c>
      <c r="J7327" t="s">
        <v>431</v>
      </c>
      <c r="K7327">
        <v>0</v>
      </c>
      <c r="L7327">
        <v>0</v>
      </c>
      <c r="M7327">
        <v>0</v>
      </c>
      <c r="N7327" t="s">
        <v>473</v>
      </c>
    </row>
    <row r="7328" spans="4:14" x14ac:dyDescent="0.3">
      <c r="D7328" t="s">
        <v>6351</v>
      </c>
      <c r="E7328" t="s">
        <v>7868</v>
      </c>
      <c r="F7328" s="24">
        <v>32516</v>
      </c>
      <c r="G7328">
        <v>27</v>
      </c>
      <c r="H7328">
        <v>1.83</v>
      </c>
      <c r="I7328">
        <v>67</v>
      </c>
      <c r="J7328" t="s">
        <v>431</v>
      </c>
      <c r="K7328">
        <v>0</v>
      </c>
      <c r="L7328">
        <v>0</v>
      </c>
      <c r="M7328">
        <v>0</v>
      </c>
      <c r="N7328" t="s">
        <v>626</v>
      </c>
    </row>
    <row r="7329" spans="4:14" x14ac:dyDescent="0.3">
      <c r="D7329" t="s">
        <v>7910</v>
      </c>
      <c r="E7329" t="s">
        <v>7868</v>
      </c>
      <c r="F7329" s="24">
        <v>32523</v>
      </c>
      <c r="G7329">
        <v>27</v>
      </c>
      <c r="H7329">
        <v>1.96</v>
      </c>
      <c r="I7329">
        <v>100</v>
      </c>
      <c r="J7329" t="s">
        <v>431</v>
      </c>
      <c r="K7329">
        <v>0</v>
      </c>
      <c r="L7329">
        <v>0</v>
      </c>
      <c r="M7329">
        <v>0</v>
      </c>
      <c r="N7329" t="s">
        <v>470</v>
      </c>
    </row>
    <row r="7330" spans="4:14" x14ac:dyDescent="0.3">
      <c r="D7330" t="s">
        <v>7911</v>
      </c>
      <c r="E7330" t="s">
        <v>7868</v>
      </c>
      <c r="F7330" s="24">
        <v>32598</v>
      </c>
      <c r="G7330">
        <v>27</v>
      </c>
      <c r="H7330">
        <v>1.86</v>
      </c>
      <c r="I7330">
        <v>75</v>
      </c>
      <c r="J7330" t="s">
        <v>431</v>
      </c>
      <c r="K7330">
        <v>0</v>
      </c>
      <c r="L7330">
        <v>0</v>
      </c>
      <c r="M7330">
        <v>0</v>
      </c>
      <c r="N7330" t="s">
        <v>448</v>
      </c>
    </row>
    <row r="7331" spans="4:14" x14ac:dyDescent="0.3">
      <c r="D7331" t="s">
        <v>7912</v>
      </c>
      <c r="E7331" t="s">
        <v>7868</v>
      </c>
      <c r="F7331" s="24">
        <v>32598</v>
      </c>
      <c r="G7331">
        <v>27</v>
      </c>
      <c r="H7331">
        <v>1.98</v>
      </c>
      <c r="I7331">
        <v>105</v>
      </c>
      <c r="J7331" t="s">
        <v>431</v>
      </c>
      <c r="K7331">
        <v>0</v>
      </c>
      <c r="L7331">
        <v>0</v>
      </c>
      <c r="M7331">
        <v>0</v>
      </c>
      <c r="N7331" t="s">
        <v>434</v>
      </c>
    </row>
    <row r="7332" spans="4:14" x14ac:dyDescent="0.3">
      <c r="D7332" t="s">
        <v>7913</v>
      </c>
      <c r="E7332" t="s">
        <v>7868</v>
      </c>
      <c r="F7332" s="24">
        <v>32750</v>
      </c>
      <c r="G7332">
        <v>26</v>
      </c>
      <c r="H7332">
        <v>1.98</v>
      </c>
      <c r="I7332">
        <v>77</v>
      </c>
      <c r="J7332" t="s">
        <v>431</v>
      </c>
      <c r="K7332">
        <v>0</v>
      </c>
      <c r="L7332">
        <v>0</v>
      </c>
      <c r="M7332">
        <v>1</v>
      </c>
      <c r="N7332" t="s">
        <v>434</v>
      </c>
    </row>
    <row r="7333" spans="4:14" x14ac:dyDescent="0.3">
      <c r="D7333" t="s">
        <v>7914</v>
      </c>
      <c r="E7333" t="s">
        <v>7868</v>
      </c>
      <c r="F7333" s="24">
        <v>32820</v>
      </c>
      <c r="G7333">
        <v>26</v>
      </c>
      <c r="H7333">
        <v>1.73</v>
      </c>
      <c r="J7333" t="s">
        <v>431</v>
      </c>
      <c r="K7333">
        <v>0</v>
      </c>
      <c r="L7333">
        <v>0</v>
      </c>
      <c r="M7333">
        <v>0</v>
      </c>
      <c r="N7333" t="s">
        <v>454</v>
      </c>
    </row>
    <row r="7334" spans="4:14" x14ac:dyDescent="0.3">
      <c r="D7334" t="s">
        <v>7915</v>
      </c>
      <c r="E7334" t="s">
        <v>7868</v>
      </c>
      <c r="F7334" s="24">
        <v>32906</v>
      </c>
      <c r="G7334">
        <v>26</v>
      </c>
      <c r="H7334">
        <v>1.75</v>
      </c>
      <c r="I7334">
        <v>65</v>
      </c>
      <c r="J7334" t="s">
        <v>431</v>
      </c>
      <c r="K7334">
        <v>0</v>
      </c>
      <c r="L7334">
        <v>0</v>
      </c>
      <c r="M7334">
        <v>0</v>
      </c>
      <c r="N7334" t="s">
        <v>473</v>
      </c>
    </row>
    <row r="7335" spans="4:14" x14ac:dyDescent="0.3">
      <c r="D7335" t="s">
        <v>7916</v>
      </c>
      <c r="E7335" t="s">
        <v>7868</v>
      </c>
      <c r="F7335" s="24">
        <v>32913</v>
      </c>
      <c r="G7335">
        <v>26</v>
      </c>
      <c r="H7335">
        <v>1.8</v>
      </c>
      <c r="I7335">
        <v>70</v>
      </c>
      <c r="J7335" t="s">
        <v>431</v>
      </c>
      <c r="K7335">
        <v>0</v>
      </c>
      <c r="L7335">
        <v>0</v>
      </c>
      <c r="M7335">
        <v>0</v>
      </c>
      <c r="N7335" t="s">
        <v>434</v>
      </c>
    </row>
    <row r="7336" spans="4:14" x14ac:dyDescent="0.3">
      <c r="D7336" t="s">
        <v>7917</v>
      </c>
      <c r="E7336" t="s">
        <v>7868</v>
      </c>
      <c r="F7336" s="24">
        <v>32931</v>
      </c>
      <c r="G7336">
        <v>26</v>
      </c>
      <c r="H7336">
        <v>1.95</v>
      </c>
      <c r="I7336">
        <v>96</v>
      </c>
      <c r="J7336" t="s">
        <v>431</v>
      </c>
      <c r="K7336">
        <v>0</v>
      </c>
      <c r="L7336">
        <v>0</v>
      </c>
      <c r="M7336">
        <v>0</v>
      </c>
      <c r="N7336" t="s">
        <v>470</v>
      </c>
    </row>
    <row r="7337" spans="4:14" x14ac:dyDescent="0.3">
      <c r="D7337" t="s">
        <v>7918</v>
      </c>
      <c r="E7337" t="s">
        <v>7868</v>
      </c>
      <c r="F7337" s="24">
        <v>32946</v>
      </c>
      <c r="G7337">
        <v>26</v>
      </c>
      <c r="H7337">
        <v>1.86</v>
      </c>
      <c r="I7337">
        <v>70</v>
      </c>
      <c r="J7337" t="s">
        <v>431</v>
      </c>
      <c r="K7337">
        <v>0</v>
      </c>
      <c r="L7337">
        <v>0</v>
      </c>
      <c r="M7337">
        <v>0</v>
      </c>
      <c r="N7337" t="s">
        <v>434</v>
      </c>
    </row>
    <row r="7338" spans="4:14" x14ac:dyDescent="0.3">
      <c r="D7338" t="s">
        <v>7919</v>
      </c>
      <c r="E7338" t="s">
        <v>7868</v>
      </c>
      <c r="F7338" s="24">
        <v>33062</v>
      </c>
      <c r="G7338">
        <v>26</v>
      </c>
      <c r="H7338">
        <v>1.87</v>
      </c>
      <c r="I7338">
        <v>90</v>
      </c>
      <c r="J7338" t="s">
        <v>431</v>
      </c>
      <c r="K7338">
        <v>0</v>
      </c>
      <c r="L7338">
        <v>0</v>
      </c>
      <c r="M7338">
        <v>0</v>
      </c>
      <c r="N7338" t="s">
        <v>432</v>
      </c>
    </row>
    <row r="7339" spans="4:14" x14ac:dyDescent="0.3">
      <c r="D7339" t="s">
        <v>7920</v>
      </c>
      <c r="E7339" t="s">
        <v>7868</v>
      </c>
      <c r="F7339" s="24">
        <v>33065</v>
      </c>
      <c r="G7339">
        <v>26</v>
      </c>
      <c r="H7339">
        <v>1.71</v>
      </c>
      <c r="I7339">
        <v>94</v>
      </c>
      <c r="J7339" t="s">
        <v>431</v>
      </c>
      <c r="K7339">
        <v>0</v>
      </c>
      <c r="L7339">
        <v>0</v>
      </c>
      <c r="M7339">
        <v>0</v>
      </c>
      <c r="N7339" t="s">
        <v>439</v>
      </c>
    </row>
    <row r="7340" spans="4:14" x14ac:dyDescent="0.3">
      <c r="D7340" t="s">
        <v>7921</v>
      </c>
      <c r="E7340" t="s">
        <v>7868</v>
      </c>
      <c r="F7340" s="24">
        <v>33141</v>
      </c>
      <c r="G7340">
        <v>25</v>
      </c>
      <c r="H7340">
        <v>1.68</v>
      </c>
      <c r="I7340">
        <v>61</v>
      </c>
      <c r="J7340" t="s">
        <v>431</v>
      </c>
      <c r="K7340">
        <v>0</v>
      </c>
      <c r="L7340">
        <v>0</v>
      </c>
      <c r="M7340">
        <v>0</v>
      </c>
      <c r="N7340" t="s">
        <v>434</v>
      </c>
    </row>
    <row r="7341" spans="4:14" x14ac:dyDescent="0.3">
      <c r="D7341" t="s">
        <v>7922</v>
      </c>
      <c r="E7341" t="s">
        <v>7868</v>
      </c>
      <c r="F7341" s="24">
        <v>33182</v>
      </c>
      <c r="G7341">
        <v>25</v>
      </c>
      <c r="H7341">
        <v>1.81</v>
      </c>
      <c r="I7341">
        <v>72</v>
      </c>
      <c r="J7341" t="s">
        <v>431</v>
      </c>
      <c r="K7341">
        <v>0</v>
      </c>
      <c r="L7341">
        <v>0</v>
      </c>
      <c r="M7341">
        <v>0</v>
      </c>
      <c r="N7341" t="s">
        <v>459</v>
      </c>
    </row>
    <row r="7342" spans="4:14" x14ac:dyDescent="0.3">
      <c r="D7342" t="s">
        <v>7923</v>
      </c>
      <c r="E7342" t="s">
        <v>7868</v>
      </c>
      <c r="F7342" s="24">
        <v>33211</v>
      </c>
      <c r="G7342">
        <v>25</v>
      </c>
      <c r="H7342">
        <v>1.78</v>
      </c>
      <c r="I7342">
        <v>72</v>
      </c>
      <c r="J7342" t="s">
        <v>431</v>
      </c>
      <c r="K7342">
        <v>0</v>
      </c>
      <c r="L7342">
        <v>0</v>
      </c>
      <c r="M7342">
        <v>0</v>
      </c>
      <c r="N7342" t="s">
        <v>637</v>
      </c>
    </row>
    <row r="7343" spans="4:14" x14ac:dyDescent="0.3">
      <c r="D7343" t="s">
        <v>7924</v>
      </c>
      <c r="E7343" t="s">
        <v>7868</v>
      </c>
      <c r="F7343" s="24">
        <v>33248</v>
      </c>
      <c r="G7343">
        <v>25</v>
      </c>
      <c r="H7343">
        <v>1.8</v>
      </c>
      <c r="I7343">
        <v>75</v>
      </c>
      <c r="J7343" t="s">
        <v>431</v>
      </c>
      <c r="K7343">
        <v>0</v>
      </c>
      <c r="L7343">
        <v>0</v>
      </c>
      <c r="M7343">
        <v>0</v>
      </c>
      <c r="N7343" t="s">
        <v>434</v>
      </c>
    </row>
    <row r="7344" spans="4:14" x14ac:dyDescent="0.3">
      <c r="D7344" t="s">
        <v>7925</v>
      </c>
      <c r="E7344" t="s">
        <v>7868</v>
      </c>
      <c r="F7344" s="24">
        <v>33262</v>
      </c>
      <c r="G7344">
        <v>25</v>
      </c>
      <c r="H7344">
        <v>1.78</v>
      </c>
      <c r="I7344">
        <v>85</v>
      </c>
      <c r="J7344" t="s">
        <v>431</v>
      </c>
      <c r="K7344">
        <v>0</v>
      </c>
      <c r="L7344">
        <v>1</v>
      </c>
      <c r="M7344">
        <v>0</v>
      </c>
      <c r="N7344" t="s">
        <v>473</v>
      </c>
    </row>
    <row r="7345" spans="4:14" x14ac:dyDescent="0.3">
      <c r="D7345" t="s">
        <v>7926</v>
      </c>
      <c r="E7345" t="s">
        <v>7868</v>
      </c>
      <c r="F7345" s="24">
        <v>33303</v>
      </c>
      <c r="G7345">
        <v>25</v>
      </c>
      <c r="H7345">
        <v>1.95</v>
      </c>
      <c r="I7345">
        <v>95</v>
      </c>
      <c r="J7345" t="s">
        <v>431</v>
      </c>
      <c r="K7345">
        <v>0</v>
      </c>
      <c r="L7345">
        <v>0</v>
      </c>
      <c r="M7345">
        <v>0</v>
      </c>
      <c r="N7345" t="s">
        <v>470</v>
      </c>
    </row>
    <row r="7346" spans="4:14" x14ac:dyDescent="0.3">
      <c r="D7346" t="s">
        <v>7927</v>
      </c>
      <c r="E7346" t="s">
        <v>7868</v>
      </c>
      <c r="F7346" s="24">
        <v>33343</v>
      </c>
      <c r="G7346">
        <v>25</v>
      </c>
      <c r="H7346">
        <v>2.08</v>
      </c>
      <c r="I7346">
        <v>120</v>
      </c>
      <c r="J7346" t="s">
        <v>431</v>
      </c>
      <c r="K7346">
        <v>0</v>
      </c>
      <c r="L7346">
        <v>0</v>
      </c>
      <c r="M7346">
        <v>0</v>
      </c>
      <c r="N7346" t="s">
        <v>434</v>
      </c>
    </row>
    <row r="7347" spans="4:14" x14ac:dyDescent="0.3">
      <c r="D7347" t="s">
        <v>7928</v>
      </c>
      <c r="E7347" t="s">
        <v>7868</v>
      </c>
      <c r="F7347" s="24">
        <v>33359</v>
      </c>
      <c r="G7347">
        <v>25</v>
      </c>
      <c r="H7347">
        <v>1.75</v>
      </c>
      <c r="I7347">
        <v>62</v>
      </c>
      <c r="J7347" t="s">
        <v>431</v>
      </c>
      <c r="K7347">
        <v>0</v>
      </c>
      <c r="L7347">
        <v>0</v>
      </c>
      <c r="M7347">
        <v>0</v>
      </c>
      <c r="N7347" t="s">
        <v>511</v>
      </c>
    </row>
    <row r="7348" spans="4:14" x14ac:dyDescent="0.3">
      <c r="D7348" t="s">
        <v>7929</v>
      </c>
      <c r="E7348" t="s">
        <v>7868</v>
      </c>
      <c r="F7348" s="24">
        <v>33414</v>
      </c>
      <c r="G7348">
        <v>25</v>
      </c>
      <c r="H7348">
        <v>1.7</v>
      </c>
      <c r="J7348" t="s">
        <v>431</v>
      </c>
      <c r="K7348">
        <v>0</v>
      </c>
      <c r="L7348">
        <v>0</v>
      </c>
      <c r="M7348">
        <v>0</v>
      </c>
      <c r="N7348" t="s">
        <v>454</v>
      </c>
    </row>
    <row r="7349" spans="4:14" x14ac:dyDescent="0.3">
      <c r="D7349" t="s">
        <v>7930</v>
      </c>
      <c r="E7349" t="s">
        <v>7868</v>
      </c>
      <c r="F7349" s="24">
        <v>33437</v>
      </c>
      <c r="G7349">
        <v>25</v>
      </c>
      <c r="H7349">
        <v>1.73</v>
      </c>
      <c r="I7349">
        <v>66</v>
      </c>
      <c r="J7349" t="s">
        <v>431</v>
      </c>
      <c r="K7349">
        <v>0</v>
      </c>
      <c r="L7349">
        <v>0</v>
      </c>
      <c r="M7349">
        <v>0</v>
      </c>
      <c r="N7349" t="s">
        <v>441</v>
      </c>
    </row>
    <row r="7350" spans="4:14" x14ac:dyDescent="0.3">
      <c r="D7350" t="s">
        <v>7931</v>
      </c>
      <c r="E7350" t="s">
        <v>7868</v>
      </c>
      <c r="F7350" s="24">
        <v>33470</v>
      </c>
      <c r="G7350">
        <v>24</v>
      </c>
      <c r="H7350">
        <v>1.75</v>
      </c>
      <c r="I7350">
        <v>65</v>
      </c>
      <c r="J7350" t="s">
        <v>431</v>
      </c>
      <c r="K7350">
        <v>0</v>
      </c>
      <c r="L7350">
        <v>0</v>
      </c>
      <c r="M7350">
        <v>0</v>
      </c>
      <c r="N7350" t="s">
        <v>459</v>
      </c>
    </row>
    <row r="7351" spans="4:14" x14ac:dyDescent="0.3">
      <c r="D7351" t="s">
        <v>7932</v>
      </c>
      <c r="E7351" t="s">
        <v>7868</v>
      </c>
      <c r="F7351" s="24">
        <v>33623</v>
      </c>
      <c r="G7351">
        <v>24</v>
      </c>
      <c r="H7351">
        <v>1.72</v>
      </c>
      <c r="I7351">
        <v>63</v>
      </c>
      <c r="J7351" t="s">
        <v>431</v>
      </c>
      <c r="K7351">
        <v>0</v>
      </c>
      <c r="L7351">
        <v>0</v>
      </c>
      <c r="M7351">
        <v>0</v>
      </c>
      <c r="N7351" t="s">
        <v>511</v>
      </c>
    </row>
    <row r="7352" spans="4:14" x14ac:dyDescent="0.3">
      <c r="D7352" t="s">
        <v>7933</v>
      </c>
      <c r="E7352" t="s">
        <v>7868</v>
      </c>
      <c r="F7352" s="24">
        <v>33704</v>
      </c>
      <c r="G7352">
        <v>24</v>
      </c>
      <c r="H7352">
        <v>1.9</v>
      </c>
      <c r="I7352">
        <v>89</v>
      </c>
      <c r="J7352" t="s">
        <v>431</v>
      </c>
      <c r="K7352">
        <v>0</v>
      </c>
      <c r="L7352">
        <v>0</v>
      </c>
      <c r="M7352">
        <v>0</v>
      </c>
      <c r="N7352" t="s">
        <v>441</v>
      </c>
    </row>
    <row r="7353" spans="4:14" x14ac:dyDescent="0.3">
      <c r="D7353" t="s">
        <v>7934</v>
      </c>
      <c r="E7353" t="s">
        <v>7868</v>
      </c>
      <c r="F7353" s="24">
        <v>33708</v>
      </c>
      <c r="G7353">
        <v>24</v>
      </c>
      <c r="H7353">
        <v>1.74</v>
      </c>
      <c r="I7353">
        <v>74</v>
      </c>
      <c r="J7353" t="s">
        <v>431</v>
      </c>
      <c r="K7353">
        <v>0</v>
      </c>
      <c r="L7353">
        <v>0</v>
      </c>
      <c r="M7353">
        <v>0</v>
      </c>
      <c r="N7353" t="s">
        <v>441</v>
      </c>
    </row>
    <row r="7354" spans="4:14" x14ac:dyDescent="0.3">
      <c r="D7354" t="s">
        <v>7935</v>
      </c>
      <c r="E7354" t="s">
        <v>7868</v>
      </c>
      <c r="F7354" s="24">
        <v>33804</v>
      </c>
      <c r="G7354">
        <v>24</v>
      </c>
      <c r="H7354">
        <v>1.86</v>
      </c>
      <c r="I7354">
        <v>86</v>
      </c>
      <c r="J7354" t="s">
        <v>431</v>
      </c>
      <c r="K7354">
        <v>0</v>
      </c>
      <c r="L7354">
        <v>0</v>
      </c>
      <c r="M7354">
        <v>0</v>
      </c>
      <c r="N7354" t="s">
        <v>441</v>
      </c>
    </row>
    <row r="7355" spans="4:14" x14ac:dyDescent="0.3">
      <c r="D7355" t="s">
        <v>7936</v>
      </c>
      <c r="E7355" t="s">
        <v>7868</v>
      </c>
      <c r="F7355" s="24">
        <v>33864</v>
      </c>
      <c r="G7355">
        <v>23</v>
      </c>
      <c r="H7355">
        <v>1.92</v>
      </c>
      <c r="I7355">
        <v>70</v>
      </c>
      <c r="J7355" t="s">
        <v>431</v>
      </c>
      <c r="K7355">
        <v>0</v>
      </c>
      <c r="L7355">
        <v>0</v>
      </c>
      <c r="M7355">
        <v>0</v>
      </c>
      <c r="N7355" t="s">
        <v>434</v>
      </c>
    </row>
    <row r="7356" spans="4:14" x14ac:dyDescent="0.3">
      <c r="D7356" t="s">
        <v>7937</v>
      </c>
      <c r="E7356" t="s">
        <v>7868</v>
      </c>
      <c r="F7356" s="24">
        <v>33896</v>
      </c>
      <c r="G7356">
        <v>23</v>
      </c>
      <c r="H7356">
        <v>1.67</v>
      </c>
      <c r="I7356">
        <v>67</v>
      </c>
      <c r="J7356" t="s">
        <v>431</v>
      </c>
      <c r="K7356">
        <v>0</v>
      </c>
      <c r="L7356">
        <v>0</v>
      </c>
      <c r="M7356">
        <v>0</v>
      </c>
      <c r="N7356" t="s">
        <v>511</v>
      </c>
    </row>
    <row r="7357" spans="4:14" x14ac:dyDescent="0.3">
      <c r="D7357" t="s">
        <v>7938</v>
      </c>
      <c r="E7357" t="s">
        <v>7868</v>
      </c>
      <c r="F7357" s="24">
        <v>33902</v>
      </c>
      <c r="G7357">
        <v>23</v>
      </c>
      <c r="H7357">
        <v>1.79</v>
      </c>
      <c r="J7357" t="s">
        <v>431</v>
      </c>
      <c r="K7357">
        <v>0</v>
      </c>
      <c r="L7357">
        <v>0</v>
      </c>
      <c r="M7357">
        <v>0</v>
      </c>
      <c r="N7357" t="s">
        <v>454</v>
      </c>
    </row>
    <row r="7358" spans="4:14" x14ac:dyDescent="0.3">
      <c r="D7358" t="s">
        <v>7939</v>
      </c>
      <c r="E7358" t="s">
        <v>7868</v>
      </c>
      <c r="F7358" s="24">
        <v>33922</v>
      </c>
      <c r="G7358">
        <v>23</v>
      </c>
      <c r="H7358">
        <v>1.84</v>
      </c>
      <c r="I7358">
        <v>75</v>
      </c>
      <c r="J7358" t="s">
        <v>431</v>
      </c>
      <c r="K7358">
        <v>0</v>
      </c>
      <c r="L7358">
        <v>0</v>
      </c>
      <c r="M7358">
        <v>1</v>
      </c>
      <c r="N7358" t="s">
        <v>617</v>
      </c>
    </row>
    <row r="7359" spans="4:14" x14ac:dyDescent="0.3">
      <c r="D7359" t="s">
        <v>7940</v>
      </c>
      <c r="E7359" t="s">
        <v>7868</v>
      </c>
      <c r="F7359" s="24">
        <v>34076</v>
      </c>
      <c r="G7359">
        <v>23</v>
      </c>
      <c r="H7359">
        <v>1.76</v>
      </c>
      <c r="I7359">
        <v>64</v>
      </c>
      <c r="J7359" t="s">
        <v>431</v>
      </c>
      <c r="K7359">
        <v>0</v>
      </c>
      <c r="L7359">
        <v>1</v>
      </c>
      <c r="M7359">
        <v>0</v>
      </c>
      <c r="N7359" t="s">
        <v>513</v>
      </c>
    </row>
    <row r="7360" spans="4:14" x14ac:dyDescent="0.3">
      <c r="D7360" t="s">
        <v>7941</v>
      </c>
      <c r="E7360" t="s">
        <v>7868</v>
      </c>
      <c r="F7360" s="24">
        <v>34174</v>
      </c>
      <c r="G7360">
        <v>23</v>
      </c>
      <c r="H7360">
        <v>1.83</v>
      </c>
      <c r="I7360">
        <v>77</v>
      </c>
      <c r="J7360" t="s">
        <v>431</v>
      </c>
      <c r="K7360">
        <v>0</v>
      </c>
      <c r="L7360">
        <v>0</v>
      </c>
      <c r="M7360">
        <v>0</v>
      </c>
      <c r="N7360" t="s">
        <v>900</v>
      </c>
    </row>
    <row r="7361" spans="4:14" x14ac:dyDescent="0.3">
      <c r="D7361" t="s">
        <v>7942</v>
      </c>
      <c r="E7361" t="s">
        <v>7868</v>
      </c>
      <c r="F7361" s="24">
        <v>34241</v>
      </c>
      <c r="G7361">
        <v>22</v>
      </c>
      <c r="H7361">
        <v>1.6</v>
      </c>
      <c r="I7361">
        <v>56</v>
      </c>
      <c r="J7361" t="s">
        <v>431</v>
      </c>
      <c r="K7361">
        <v>1</v>
      </c>
      <c r="L7361">
        <v>1</v>
      </c>
      <c r="M7361">
        <v>0</v>
      </c>
      <c r="N7361" t="s">
        <v>511</v>
      </c>
    </row>
    <row r="7362" spans="4:14" x14ac:dyDescent="0.3">
      <c r="D7362" t="s">
        <v>7943</v>
      </c>
      <c r="E7362" t="s">
        <v>7868</v>
      </c>
      <c r="F7362" s="24">
        <v>34341</v>
      </c>
      <c r="G7362">
        <v>22</v>
      </c>
      <c r="H7362">
        <v>1.7</v>
      </c>
      <c r="I7362">
        <v>85</v>
      </c>
      <c r="J7362" t="s">
        <v>431</v>
      </c>
      <c r="K7362">
        <v>0</v>
      </c>
      <c r="L7362">
        <v>0</v>
      </c>
      <c r="M7362">
        <v>0</v>
      </c>
      <c r="N7362" t="s">
        <v>439</v>
      </c>
    </row>
    <row r="7363" spans="4:14" x14ac:dyDescent="0.3">
      <c r="D7363" t="s">
        <v>7944</v>
      </c>
      <c r="E7363" t="s">
        <v>7868</v>
      </c>
      <c r="F7363" s="24">
        <v>34496</v>
      </c>
      <c r="G7363">
        <v>22</v>
      </c>
      <c r="H7363">
        <v>1.88</v>
      </c>
      <c r="J7363" t="s">
        <v>431</v>
      </c>
      <c r="K7363">
        <v>0</v>
      </c>
      <c r="L7363">
        <v>0</v>
      </c>
      <c r="M7363">
        <v>0</v>
      </c>
      <c r="N7363" t="s">
        <v>432</v>
      </c>
    </row>
    <row r="7364" spans="4:14" x14ac:dyDescent="0.3">
      <c r="D7364" t="s">
        <v>7945</v>
      </c>
      <c r="E7364" t="s">
        <v>7868</v>
      </c>
      <c r="F7364" s="24">
        <v>34661</v>
      </c>
      <c r="G7364">
        <v>21</v>
      </c>
      <c r="H7364">
        <v>1.87</v>
      </c>
      <c r="I7364">
        <v>82</v>
      </c>
      <c r="J7364" t="s">
        <v>431</v>
      </c>
      <c r="K7364">
        <v>0</v>
      </c>
      <c r="L7364">
        <v>0</v>
      </c>
      <c r="M7364">
        <v>0</v>
      </c>
      <c r="N7364" t="s">
        <v>441</v>
      </c>
    </row>
    <row r="7365" spans="4:14" x14ac:dyDescent="0.3">
      <c r="D7365" t="s">
        <v>7946</v>
      </c>
      <c r="E7365" t="s">
        <v>7868</v>
      </c>
      <c r="F7365" s="24">
        <v>34895</v>
      </c>
      <c r="G7365">
        <v>21</v>
      </c>
      <c r="H7365">
        <v>1.67</v>
      </c>
      <c r="I7365">
        <v>63</v>
      </c>
      <c r="J7365" t="s">
        <v>431</v>
      </c>
      <c r="K7365">
        <v>0</v>
      </c>
      <c r="L7365">
        <v>0</v>
      </c>
      <c r="M7365">
        <v>0</v>
      </c>
      <c r="N7365" t="s">
        <v>459</v>
      </c>
    </row>
    <row r="7366" spans="4:14" x14ac:dyDescent="0.3">
      <c r="D7366" t="s">
        <v>7947</v>
      </c>
      <c r="E7366" t="s">
        <v>7868</v>
      </c>
      <c r="F7366" s="24">
        <v>34902</v>
      </c>
      <c r="G7366">
        <v>21</v>
      </c>
      <c r="H7366">
        <v>1.87</v>
      </c>
      <c r="I7366">
        <v>85</v>
      </c>
      <c r="J7366" t="s">
        <v>431</v>
      </c>
      <c r="K7366">
        <v>0</v>
      </c>
      <c r="L7366">
        <v>0</v>
      </c>
      <c r="M7366">
        <v>1</v>
      </c>
      <c r="N7366" t="s">
        <v>617</v>
      </c>
    </row>
    <row r="7367" spans="4:14" x14ac:dyDescent="0.3">
      <c r="D7367" t="s">
        <v>7948</v>
      </c>
      <c r="E7367" t="s">
        <v>7868</v>
      </c>
      <c r="F7367" s="24">
        <v>35056</v>
      </c>
      <c r="G7367">
        <v>20</v>
      </c>
      <c r="H7367">
        <v>1.85</v>
      </c>
      <c r="I7367">
        <v>90</v>
      </c>
      <c r="J7367" t="s">
        <v>431</v>
      </c>
      <c r="K7367">
        <v>0</v>
      </c>
      <c r="L7367">
        <v>0</v>
      </c>
      <c r="M7367">
        <v>0</v>
      </c>
      <c r="N7367" t="s">
        <v>617</v>
      </c>
    </row>
    <row r="7368" spans="4:14" x14ac:dyDescent="0.3">
      <c r="D7368" t="s">
        <v>7949</v>
      </c>
      <c r="E7368" t="s">
        <v>7868</v>
      </c>
      <c r="F7368" s="24">
        <v>35170</v>
      </c>
      <c r="G7368">
        <v>20</v>
      </c>
      <c r="H7368">
        <v>1.83</v>
      </c>
      <c r="I7368">
        <v>94</v>
      </c>
      <c r="J7368" t="s">
        <v>431</v>
      </c>
      <c r="K7368">
        <v>0</v>
      </c>
      <c r="L7368">
        <v>0</v>
      </c>
      <c r="M7368">
        <v>0</v>
      </c>
      <c r="N7368" t="s">
        <v>439</v>
      </c>
    </row>
    <row r="7369" spans="4:14" x14ac:dyDescent="0.3">
      <c r="D7369" t="s">
        <v>7950</v>
      </c>
      <c r="E7369" t="s">
        <v>7868</v>
      </c>
      <c r="F7369" s="24">
        <v>35232</v>
      </c>
      <c r="G7369">
        <v>20</v>
      </c>
      <c r="H7369">
        <v>1.76</v>
      </c>
      <c r="I7369">
        <v>71</v>
      </c>
      <c r="J7369" t="s">
        <v>431</v>
      </c>
      <c r="K7369">
        <v>0</v>
      </c>
      <c r="L7369">
        <v>0</v>
      </c>
      <c r="M7369">
        <v>0</v>
      </c>
      <c r="N7369" t="s">
        <v>441</v>
      </c>
    </row>
    <row r="7370" spans="4:14" x14ac:dyDescent="0.3">
      <c r="D7370" t="s">
        <v>7951</v>
      </c>
      <c r="E7370" t="s">
        <v>7868</v>
      </c>
      <c r="F7370" s="24">
        <v>35284</v>
      </c>
      <c r="G7370">
        <v>19</v>
      </c>
      <c r="H7370">
        <v>1.9</v>
      </c>
      <c r="I7370">
        <v>82</v>
      </c>
      <c r="J7370" t="s">
        <v>431</v>
      </c>
      <c r="K7370">
        <v>0</v>
      </c>
      <c r="L7370">
        <v>0</v>
      </c>
      <c r="M7370">
        <v>0</v>
      </c>
      <c r="N7370" t="s">
        <v>441</v>
      </c>
    </row>
    <row r="7371" spans="4:14" x14ac:dyDescent="0.3">
      <c r="D7371" t="s">
        <v>7952</v>
      </c>
      <c r="E7371" t="s">
        <v>7868</v>
      </c>
      <c r="F7371" s="24">
        <v>35455</v>
      </c>
      <c r="G7371">
        <v>19</v>
      </c>
      <c r="H7371">
        <v>1.69</v>
      </c>
      <c r="I7371">
        <v>57</v>
      </c>
      <c r="J7371" t="s">
        <v>431</v>
      </c>
      <c r="K7371">
        <v>0</v>
      </c>
      <c r="L7371">
        <v>0</v>
      </c>
      <c r="M7371">
        <v>0</v>
      </c>
      <c r="N7371" t="s">
        <v>511</v>
      </c>
    </row>
    <row r="7372" spans="4:14" x14ac:dyDescent="0.3">
      <c r="D7372" t="s">
        <v>7953</v>
      </c>
      <c r="E7372" t="s">
        <v>7868</v>
      </c>
      <c r="F7372" s="24">
        <v>35739</v>
      </c>
      <c r="G7372">
        <v>18</v>
      </c>
      <c r="H7372">
        <v>1.86</v>
      </c>
      <c r="I7372">
        <v>100</v>
      </c>
      <c r="J7372" t="s">
        <v>431</v>
      </c>
      <c r="K7372">
        <v>0</v>
      </c>
      <c r="L7372">
        <v>0</v>
      </c>
      <c r="M7372">
        <v>0</v>
      </c>
      <c r="N7372" t="s">
        <v>513</v>
      </c>
    </row>
    <row r="7373" spans="4:14" x14ac:dyDescent="0.3">
      <c r="D7373" t="s">
        <v>7954</v>
      </c>
      <c r="E7373" t="s">
        <v>7868</v>
      </c>
      <c r="F7373" s="24">
        <v>27212</v>
      </c>
      <c r="G7373">
        <v>42</v>
      </c>
      <c r="H7373">
        <v>1.67</v>
      </c>
      <c r="I7373">
        <v>80</v>
      </c>
      <c r="J7373" t="s">
        <v>436</v>
      </c>
      <c r="K7373">
        <v>0</v>
      </c>
      <c r="L7373">
        <v>0</v>
      </c>
      <c r="M7373">
        <v>0</v>
      </c>
      <c r="N7373" t="s">
        <v>513</v>
      </c>
    </row>
    <row r="7374" spans="4:14" x14ac:dyDescent="0.3">
      <c r="D7374" t="s">
        <v>7955</v>
      </c>
      <c r="E7374" t="s">
        <v>7868</v>
      </c>
      <c r="F7374" s="24">
        <v>27893</v>
      </c>
      <c r="G7374">
        <v>40</v>
      </c>
      <c r="J7374" t="s">
        <v>436</v>
      </c>
      <c r="K7374">
        <v>0</v>
      </c>
      <c r="L7374">
        <v>0</v>
      </c>
      <c r="M7374">
        <v>0</v>
      </c>
      <c r="N7374" t="s">
        <v>434</v>
      </c>
    </row>
    <row r="7375" spans="4:14" x14ac:dyDescent="0.3">
      <c r="D7375" t="s">
        <v>7956</v>
      </c>
      <c r="E7375" t="s">
        <v>7868</v>
      </c>
      <c r="F7375" s="24">
        <v>28327</v>
      </c>
      <c r="G7375">
        <v>39</v>
      </c>
      <c r="H7375">
        <v>1.78</v>
      </c>
      <c r="I7375">
        <v>68</v>
      </c>
      <c r="J7375" t="s">
        <v>436</v>
      </c>
      <c r="K7375">
        <v>0</v>
      </c>
      <c r="L7375">
        <v>0</v>
      </c>
      <c r="M7375">
        <v>0</v>
      </c>
      <c r="N7375" t="s">
        <v>448</v>
      </c>
    </row>
    <row r="7376" spans="4:14" x14ac:dyDescent="0.3">
      <c r="D7376" t="s">
        <v>7957</v>
      </c>
      <c r="E7376" t="s">
        <v>7868</v>
      </c>
      <c r="F7376" s="24">
        <v>29642</v>
      </c>
      <c r="G7376">
        <v>35</v>
      </c>
      <c r="H7376">
        <v>1.63</v>
      </c>
      <c r="I7376">
        <v>50</v>
      </c>
      <c r="J7376" t="s">
        <v>436</v>
      </c>
      <c r="K7376">
        <v>0</v>
      </c>
      <c r="L7376">
        <v>0</v>
      </c>
      <c r="M7376">
        <v>0</v>
      </c>
      <c r="N7376" t="s">
        <v>434</v>
      </c>
    </row>
    <row r="7377" spans="4:14" x14ac:dyDescent="0.3">
      <c r="D7377" t="s">
        <v>7958</v>
      </c>
      <c r="E7377" t="s">
        <v>7868</v>
      </c>
      <c r="F7377" s="24">
        <v>30139</v>
      </c>
      <c r="G7377">
        <v>34</v>
      </c>
      <c r="H7377">
        <v>1.78</v>
      </c>
      <c r="I7377">
        <v>75</v>
      </c>
      <c r="J7377" t="s">
        <v>436</v>
      </c>
      <c r="K7377">
        <v>0</v>
      </c>
      <c r="L7377">
        <v>0</v>
      </c>
      <c r="M7377">
        <v>0</v>
      </c>
      <c r="N7377" t="s">
        <v>434</v>
      </c>
    </row>
    <row r="7378" spans="4:14" x14ac:dyDescent="0.3">
      <c r="D7378" t="s">
        <v>7959</v>
      </c>
      <c r="E7378" t="s">
        <v>7868</v>
      </c>
      <c r="F7378" s="24">
        <v>30312</v>
      </c>
      <c r="G7378">
        <v>33</v>
      </c>
      <c r="H7378">
        <v>1.61</v>
      </c>
      <c r="I7378">
        <v>48</v>
      </c>
      <c r="J7378" t="s">
        <v>436</v>
      </c>
      <c r="K7378">
        <v>0</v>
      </c>
      <c r="L7378">
        <v>0</v>
      </c>
      <c r="M7378">
        <v>0</v>
      </c>
      <c r="N7378" t="s">
        <v>434</v>
      </c>
    </row>
    <row r="7379" spans="4:14" x14ac:dyDescent="0.3">
      <c r="D7379" t="s">
        <v>7960</v>
      </c>
      <c r="E7379" t="s">
        <v>7868</v>
      </c>
      <c r="F7379" s="24">
        <v>30430</v>
      </c>
      <c r="G7379">
        <v>33</v>
      </c>
      <c r="H7379">
        <v>1.78</v>
      </c>
      <c r="I7379">
        <v>67</v>
      </c>
      <c r="J7379" t="s">
        <v>436</v>
      </c>
      <c r="K7379">
        <v>0</v>
      </c>
      <c r="L7379">
        <v>0</v>
      </c>
      <c r="M7379">
        <v>0</v>
      </c>
      <c r="N7379" t="s">
        <v>434</v>
      </c>
    </row>
    <row r="7380" spans="4:14" x14ac:dyDescent="0.3">
      <c r="D7380" t="s">
        <v>7961</v>
      </c>
      <c r="E7380" t="s">
        <v>7868</v>
      </c>
      <c r="F7380" s="24">
        <v>30471</v>
      </c>
      <c r="G7380">
        <v>33</v>
      </c>
      <c r="H7380">
        <v>1.76</v>
      </c>
      <c r="I7380">
        <v>57</v>
      </c>
      <c r="J7380" t="s">
        <v>436</v>
      </c>
      <c r="K7380">
        <v>0</v>
      </c>
      <c r="L7380">
        <v>0</v>
      </c>
      <c r="M7380">
        <v>0</v>
      </c>
      <c r="N7380" t="s">
        <v>434</v>
      </c>
    </row>
    <row r="7381" spans="4:14" x14ac:dyDescent="0.3">
      <c r="D7381" t="s">
        <v>7962</v>
      </c>
      <c r="E7381" t="s">
        <v>7868</v>
      </c>
      <c r="F7381" s="24">
        <v>30643</v>
      </c>
      <c r="G7381">
        <v>32</v>
      </c>
      <c r="H7381">
        <v>1.78</v>
      </c>
      <c r="I7381">
        <v>67</v>
      </c>
      <c r="J7381" t="s">
        <v>436</v>
      </c>
      <c r="K7381">
        <v>0</v>
      </c>
      <c r="L7381">
        <v>0</v>
      </c>
      <c r="M7381">
        <v>0</v>
      </c>
      <c r="N7381" t="s">
        <v>943</v>
      </c>
    </row>
    <row r="7382" spans="4:14" x14ac:dyDescent="0.3">
      <c r="D7382" t="s">
        <v>7963</v>
      </c>
      <c r="E7382" t="s">
        <v>7868</v>
      </c>
      <c r="F7382" s="24">
        <v>30655</v>
      </c>
      <c r="G7382">
        <v>32</v>
      </c>
      <c r="H7382">
        <v>1.67</v>
      </c>
      <c r="I7382">
        <v>50</v>
      </c>
      <c r="J7382" t="s">
        <v>436</v>
      </c>
      <c r="K7382">
        <v>0</v>
      </c>
      <c r="L7382">
        <v>0</v>
      </c>
      <c r="M7382">
        <v>0</v>
      </c>
      <c r="N7382" t="s">
        <v>434</v>
      </c>
    </row>
    <row r="7383" spans="4:14" x14ac:dyDescent="0.3">
      <c r="D7383" t="s">
        <v>7964</v>
      </c>
      <c r="E7383" t="s">
        <v>7868</v>
      </c>
      <c r="F7383" s="24">
        <v>31051</v>
      </c>
      <c r="G7383">
        <v>31</v>
      </c>
      <c r="H7383">
        <v>1.8</v>
      </c>
      <c r="I7383">
        <v>87</v>
      </c>
      <c r="J7383" t="s">
        <v>436</v>
      </c>
      <c r="K7383">
        <v>0</v>
      </c>
      <c r="L7383">
        <v>0</v>
      </c>
      <c r="M7383">
        <v>0</v>
      </c>
      <c r="N7383" t="s">
        <v>434</v>
      </c>
    </row>
    <row r="7384" spans="4:14" x14ac:dyDescent="0.3">
      <c r="D7384" t="s">
        <v>7965</v>
      </c>
      <c r="E7384" t="s">
        <v>7868</v>
      </c>
      <c r="F7384" s="24">
        <v>31083</v>
      </c>
      <c r="G7384">
        <v>31</v>
      </c>
      <c r="H7384">
        <v>1.74</v>
      </c>
      <c r="I7384">
        <v>57</v>
      </c>
      <c r="J7384" t="s">
        <v>436</v>
      </c>
      <c r="K7384">
        <v>0</v>
      </c>
      <c r="L7384">
        <v>0</v>
      </c>
      <c r="M7384">
        <v>0</v>
      </c>
      <c r="N7384" t="s">
        <v>441</v>
      </c>
    </row>
    <row r="7385" spans="4:14" x14ac:dyDescent="0.3">
      <c r="D7385" t="s">
        <v>7966</v>
      </c>
      <c r="E7385" t="s">
        <v>7868</v>
      </c>
      <c r="F7385" s="24">
        <v>31151</v>
      </c>
      <c r="G7385">
        <v>31</v>
      </c>
      <c r="H7385">
        <v>1.6</v>
      </c>
      <c r="I7385">
        <v>52</v>
      </c>
      <c r="J7385" t="s">
        <v>436</v>
      </c>
      <c r="K7385">
        <v>0</v>
      </c>
      <c r="L7385">
        <v>0</v>
      </c>
      <c r="M7385">
        <v>0</v>
      </c>
      <c r="N7385" t="s">
        <v>513</v>
      </c>
    </row>
    <row r="7386" spans="4:14" x14ac:dyDescent="0.3">
      <c r="D7386" t="s">
        <v>7967</v>
      </c>
      <c r="E7386" t="s">
        <v>7868</v>
      </c>
      <c r="F7386" s="24">
        <v>31417</v>
      </c>
      <c r="G7386">
        <v>30</v>
      </c>
      <c r="H7386">
        <v>1.68</v>
      </c>
      <c r="I7386">
        <v>60</v>
      </c>
      <c r="J7386" t="s">
        <v>436</v>
      </c>
      <c r="K7386">
        <v>0</v>
      </c>
      <c r="L7386">
        <v>0</v>
      </c>
      <c r="M7386">
        <v>0</v>
      </c>
      <c r="N7386" t="s">
        <v>448</v>
      </c>
    </row>
    <row r="7387" spans="4:14" x14ac:dyDescent="0.3">
      <c r="D7387" t="s">
        <v>7968</v>
      </c>
      <c r="E7387" t="s">
        <v>7868</v>
      </c>
      <c r="F7387" s="24">
        <v>31419</v>
      </c>
      <c r="G7387">
        <v>30</v>
      </c>
      <c r="H7387">
        <v>1.75</v>
      </c>
      <c r="I7387">
        <v>90</v>
      </c>
      <c r="J7387" t="s">
        <v>436</v>
      </c>
      <c r="K7387">
        <v>0</v>
      </c>
      <c r="L7387">
        <v>0</v>
      </c>
      <c r="M7387">
        <v>0</v>
      </c>
      <c r="N7387" t="s">
        <v>434</v>
      </c>
    </row>
    <row r="7388" spans="4:14" x14ac:dyDescent="0.3">
      <c r="D7388" t="s">
        <v>7969</v>
      </c>
      <c r="E7388" t="s">
        <v>7868</v>
      </c>
      <c r="F7388" s="24">
        <v>31431</v>
      </c>
      <c r="G7388">
        <v>30</v>
      </c>
      <c r="H7388">
        <v>1.86</v>
      </c>
      <c r="I7388">
        <v>75</v>
      </c>
      <c r="J7388" t="s">
        <v>436</v>
      </c>
      <c r="K7388">
        <v>0</v>
      </c>
      <c r="L7388">
        <v>0</v>
      </c>
      <c r="M7388">
        <v>0</v>
      </c>
      <c r="N7388" t="s">
        <v>470</v>
      </c>
    </row>
    <row r="7389" spans="4:14" x14ac:dyDescent="0.3">
      <c r="D7389" t="s">
        <v>7970</v>
      </c>
      <c r="E7389" t="s">
        <v>7868</v>
      </c>
      <c r="F7389" s="24">
        <v>31494</v>
      </c>
      <c r="G7389">
        <v>30</v>
      </c>
      <c r="H7389">
        <v>1.65</v>
      </c>
      <c r="I7389">
        <v>56</v>
      </c>
      <c r="J7389" t="s">
        <v>436</v>
      </c>
      <c r="K7389">
        <v>0</v>
      </c>
      <c r="L7389">
        <v>0</v>
      </c>
      <c r="M7389">
        <v>0</v>
      </c>
      <c r="N7389" t="s">
        <v>434</v>
      </c>
    </row>
    <row r="7390" spans="4:14" x14ac:dyDescent="0.3">
      <c r="D7390" t="s">
        <v>7971</v>
      </c>
      <c r="E7390" t="s">
        <v>7868</v>
      </c>
      <c r="F7390" s="24">
        <v>31595</v>
      </c>
      <c r="G7390">
        <v>30</v>
      </c>
      <c r="H7390">
        <v>1.78</v>
      </c>
      <c r="I7390">
        <v>57</v>
      </c>
      <c r="J7390" t="s">
        <v>436</v>
      </c>
      <c r="K7390">
        <v>0</v>
      </c>
      <c r="L7390">
        <v>0</v>
      </c>
      <c r="M7390">
        <v>0</v>
      </c>
      <c r="N7390" t="s">
        <v>441</v>
      </c>
    </row>
    <row r="7391" spans="4:14" x14ac:dyDescent="0.3">
      <c r="D7391" t="s">
        <v>7972</v>
      </c>
      <c r="E7391" t="s">
        <v>7868</v>
      </c>
      <c r="F7391" s="24">
        <v>31704</v>
      </c>
      <c r="G7391">
        <v>29</v>
      </c>
      <c r="H7391">
        <v>1.72</v>
      </c>
      <c r="I7391">
        <v>63</v>
      </c>
      <c r="J7391" t="s">
        <v>436</v>
      </c>
      <c r="K7391">
        <v>0</v>
      </c>
      <c r="L7391">
        <v>0</v>
      </c>
      <c r="M7391">
        <v>0</v>
      </c>
      <c r="N7391" t="s">
        <v>584</v>
      </c>
    </row>
    <row r="7392" spans="4:14" x14ac:dyDescent="0.3">
      <c r="D7392" t="s">
        <v>7973</v>
      </c>
      <c r="E7392" t="s">
        <v>7868</v>
      </c>
      <c r="F7392" s="24">
        <v>31708</v>
      </c>
      <c r="G7392">
        <v>29</v>
      </c>
      <c r="H7392">
        <v>1.6</v>
      </c>
      <c r="I7392">
        <v>50</v>
      </c>
      <c r="J7392" t="s">
        <v>436</v>
      </c>
      <c r="K7392">
        <v>0</v>
      </c>
      <c r="L7392">
        <v>0</v>
      </c>
      <c r="M7392">
        <v>0</v>
      </c>
      <c r="N7392" t="s">
        <v>441</v>
      </c>
    </row>
    <row r="7393" spans="4:14" x14ac:dyDescent="0.3">
      <c r="D7393" t="s">
        <v>7974</v>
      </c>
      <c r="E7393" t="s">
        <v>7868</v>
      </c>
      <c r="F7393" s="24">
        <v>31723</v>
      </c>
      <c r="G7393">
        <v>29</v>
      </c>
      <c r="H7393">
        <v>1.55</v>
      </c>
      <c r="I7393">
        <v>48</v>
      </c>
      <c r="J7393" t="s">
        <v>436</v>
      </c>
      <c r="K7393">
        <v>0</v>
      </c>
      <c r="L7393">
        <v>0</v>
      </c>
      <c r="M7393">
        <v>0</v>
      </c>
      <c r="N7393" t="s">
        <v>439</v>
      </c>
    </row>
    <row r="7394" spans="4:14" x14ac:dyDescent="0.3">
      <c r="D7394" t="s">
        <v>7975</v>
      </c>
      <c r="E7394" t="s">
        <v>7868</v>
      </c>
      <c r="F7394" s="24">
        <v>31730</v>
      </c>
      <c r="G7394">
        <v>29</v>
      </c>
      <c r="H7394">
        <v>1.64</v>
      </c>
      <c r="I7394">
        <v>57</v>
      </c>
      <c r="J7394" t="s">
        <v>436</v>
      </c>
      <c r="K7394">
        <v>0</v>
      </c>
      <c r="L7394">
        <v>0</v>
      </c>
      <c r="M7394">
        <v>0</v>
      </c>
      <c r="N7394" t="s">
        <v>441</v>
      </c>
    </row>
    <row r="7395" spans="4:14" x14ac:dyDescent="0.3">
      <c r="D7395" t="s">
        <v>7976</v>
      </c>
      <c r="E7395" t="s">
        <v>7868</v>
      </c>
      <c r="F7395" s="24">
        <v>31778</v>
      </c>
      <c r="G7395">
        <v>29</v>
      </c>
      <c r="H7395">
        <v>1.82</v>
      </c>
      <c r="I7395">
        <v>73</v>
      </c>
      <c r="J7395" t="s">
        <v>436</v>
      </c>
      <c r="K7395">
        <v>0</v>
      </c>
      <c r="L7395">
        <v>0</v>
      </c>
      <c r="M7395">
        <v>0</v>
      </c>
      <c r="N7395" t="s">
        <v>434</v>
      </c>
    </row>
    <row r="7396" spans="4:14" x14ac:dyDescent="0.3">
      <c r="D7396" t="s">
        <v>7977</v>
      </c>
      <c r="E7396" t="s">
        <v>7868</v>
      </c>
      <c r="F7396" s="24">
        <v>31831</v>
      </c>
      <c r="G7396">
        <v>29</v>
      </c>
      <c r="H7396">
        <v>1.74</v>
      </c>
      <c r="I7396">
        <v>62</v>
      </c>
      <c r="J7396" t="s">
        <v>436</v>
      </c>
      <c r="K7396">
        <v>0</v>
      </c>
      <c r="L7396">
        <v>0</v>
      </c>
      <c r="M7396">
        <v>0</v>
      </c>
      <c r="N7396" t="s">
        <v>448</v>
      </c>
    </row>
    <row r="7397" spans="4:14" x14ac:dyDescent="0.3">
      <c r="D7397" t="s">
        <v>7978</v>
      </c>
      <c r="E7397" t="s">
        <v>7868</v>
      </c>
      <c r="F7397" s="24">
        <v>31991</v>
      </c>
      <c r="G7397">
        <v>29</v>
      </c>
      <c r="H7397">
        <v>1.71</v>
      </c>
      <c r="I7397">
        <v>61</v>
      </c>
      <c r="J7397" t="s">
        <v>436</v>
      </c>
      <c r="K7397">
        <v>0</v>
      </c>
      <c r="L7397">
        <v>0</v>
      </c>
      <c r="M7397">
        <v>0</v>
      </c>
      <c r="N7397" t="s">
        <v>434</v>
      </c>
    </row>
    <row r="7398" spans="4:14" x14ac:dyDescent="0.3">
      <c r="D7398" t="s">
        <v>7979</v>
      </c>
      <c r="E7398" t="s">
        <v>7868</v>
      </c>
      <c r="F7398" s="24">
        <v>32040</v>
      </c>
      <c r="G7398">
        <v>28</v>
      </c>
      <c r="H7398">
        <v>1.77</v>
      </c>
      <c r="I7398">
        <v>67</v>
      </c>
      <c r="J7398" t="s">
        <v>436</v>
      </c>
      <c r="K7398">
        <v>0</v>
      </c>
      <c r="L7398">
        <v>0</v>
      </c>
      <c r="M7398">
        <v>0</v>
      </c>
      <c r="N7398" t="s">
        <v>613</v>
      </c>
    </row>
    <row r="7399" spans="4:14" x14ac:dyDescent="0.3">
      <c r="D7399" t="s">
        <v>7980</v>
      </c>
      <c r="E7399" t="s">
        <v>7868</v>
      </c>
      <c r="F7399" s="24">
        <v>32068</v>
      </c>
      <c r="G7399">
        <v>28</v>
      </c>
      <c r="H7399">
        <v>1.67</v>
      </c>
      <c r="I7399">
        <v>63</v>
      </c>
      <c r="J7399" t="s">
        <v>436</v>
      </c>
      <c r="K7399">
        <v>0</v>
      </c>
      <c r="L7399">
        <v>0</v>
      </c>
      <c r="M7399">
        <v>0</v>
      </c>
      <c r="N7399" t="s">
        <v>434</v>
      </c>
    </row>
    <row r="7400" spans="4:14" x14ac:dyDescent="0.3">
      <c r="D7400" t="s">
        <v>7981</v>
      </c>
      <c r="E7400" t="s">
        <v>7868</v>
      </c>
      <c r="F7400" s="24">
        <v>32070</v>
      </c>
      <c r="G7400">
        <v>28</v>
      </c>
      <c r="H7400">
        <v>1.78</v>
      </c>
      <c r="I7400">
        <v>78</v>
      </c>
      <c r="J7400" t="s">
        <v>436</v>
      </c>
      <c r="K7400">
        <v>0</v>
      </c>
      <c r="L7400">
        <v>0</v>
      </c>
      <c r="M7400">
        <v>0</v>
      </c>
      <c r="N7400" t="s">
        <v>432</v>
      </c>
    </row>
    <row r="7401" spans="4:14" x14ac:dyDescent="0.3">
      <c r="D7401" t="s">
        <v>7982</v>
      </c>
      <c r="E7401" t="s">
        <v>7868</v>
      </c>
      <c r="F7401" s="24">
        <v>32075</v>
      </c>
      <c r="G7401">
        <v>28</v>
      </c>
      <c r="H7401">
        <v>1.61</v>
      </c>
      <c r="J7401" t="s">
        <v>436</v>
      </c>
      <c r="K7401">
        <v>0</v>
      </c>
      <c r="L7401">
        <v>0</v>
      </c>
      <c r="M7401">
        <v>0</v>
      </c>
      <c r="N7401" t="s">
        <v>454</v>
      </c>
    </row>
    <row r="7402" spans="4:14" x14ac:dyDescent="0.3">
      <c r="D7402" t="s">
        <v>7983</v>
      </c>
      <c r="E7402" t="s">
        <v>7868</v>
      </c>
      <c r="F7402" s="24">
        <v>32085</v>
      </c>
      <c r="G7402">
        <v>28</v>
      </c>
      <c r="H7402">
        <v>1.75</v>
      </c>
      <c r="I7402">
        <v>60</v>
      </c>
      <c r="J7402" t="s">
        <v>436</v>
      </c>
      <c r="K7402">
        <v>0</v>
      </c>
      <c r="L7402">
        <v>0</v>
      </c>
      <c r="M7402">
        <v>0</v>
      </c>
      <c r="N7402" t="s">
        <v>434</v>
      </c>
    </row>
    <row r="7403" spans="4:14" x14ac:dyDescent="0.3">
      <c r="D7403" t="s">
        <v>7984</v>
      </c>
      <c r="E7403" t="s">
        <v>7868</v>
      </c>
      <c r="F7403" s="24">
        <v>32176</v>
      </c>
      <c r="G7403">
        <v>28</v>
      </c>
      <c r="H7403">
        <v>1.68</v>
      </c>
      <c r="I7403">
        <v>60</v>
      </c>
      <c r="J7403" t="s">
        <v>436</v>
      </c>
      <c r="K7403">
        <v>0</v>
      </c>
      <c r="L7403">
        <v>0</v>
      </c>
      <c r="M7403">
        <v>0</v>
      </c>
      <c r="N7403" t="s">
        <v>434</v>
      </c>
    </row>
    <row r="7404" spans="4:14" x14ac:dyDescent="0.3">
      <c r="D7404" t="s">
        <v>7985</v>
      </c>
      <c r="E7404" t="s">
        <v>7868</v>
      </c>
      <c r="F7404" s="24">
        <v>32181</v>
      </c>
      <c r="G7404">
        <v>28</v>
      </c>
      <c r="H7404">
        <v>1.96</v>
      </c>
      <c r="I7404">
        <v>90</v>
      </c>
      <c r="J7404" t="s">
        <v>436</v>
      </c>
      <c r="K7404">
        <v>0</v>
      </c>
      <c r="L7404">
        <v>0</v>
      </c>
      <c r="M7404">
        <v>0</v>
      </c>
      <c r="N7404" t="s">
        <v>470</v>
      </c>
    </row>
    <row r="7405" spans="4:14" x14ac:dyDescent="0.3">
      <c r="D7405" t="s">
        <v>7986</v>
      </c>
      <c r="E7405" t="s">
        <v>7868</v>
      </c>
      <c r="F7405" s="24">
        <v>32188</v>
      </c>
      <c r="G7405">
        <v>28</v>
      </c>
      <c r="H7405">
        <v>1.63</v>
      </c>
      <c r="I7405">
        <v>53</v>
      </c>
      <c r="J7405" t="s">
        <v>436</v>
      </c>
      <c r="K7405">
        <v>0</v>
      </c>
      <c r="L7405">
        <v>0</v>
      </c>
      <c r="M7405">
        <v>0</v>
      </c>
      <c r="N7405" t="s">
        <v>626</v>
      </c>
    </row>
    <row r="7406" spans="4:14" x14ac:dyDescent="0.3">
      <c r="D7406" t="s">
        <v>7987</v>
      </c>
      <c r="E7406" t="s">
        <v>7868</v>
      </c>
      <c r="F7406" s="24">
        <v>32192</v>
      </c>
      <c r="G7406">
        <v>28</v>
      </c>
      <c r="H7406">
        <v>1.71</v>
      </c>
      <c r="I7406">
        <v>63</v>
      </c>
      <c r="J7406" t="s">
        <v>436</v>
      </c>
      <c r="K7406">
        <v>0</v>
      </c>
      <c r="L7406">
        <v>0</v>
      </c>
      <c r="M7406">
        <v>0</v>
      </c>
      <c r="N7406" t="s">
        <v>434</v>
      </c>
    </row>
    <row r="7407" spans="4:14" x14ac:dyDescent="0.3">
      <c r="D7407" t="s">
        <v>7988</v>
      </c>
      <c r="E7407" t="s">
        <v>7868</v>
      </c>
      <c r="F7407" s="24">
        <v>32228</v>
      </c>
      <c r="G7407">
        <v>28</v>
      </c>
      <c r="H7407">
        <v>1.62</v>
      </c>
      <c r="I7407">
        <v>48</v>
      </c>
      <c r="J7407" t="s">
        <v>436</v>
      </c>
      <c r="K7407">
        <v>0</v>
      </c>
      <c r="L7407">
        <v>0</v>
      </c>
      <c r="M7407">
        <v>0</v>
      </c>
      <c r="N7407" t="s">
        <v>432</v>
      </c>
    </row>
    <row r="7408" spans="4:14" x14ac:dyDescent="0.3">
      <c r="D7408" t="s">
        <v>7989</v>
      </c>
      <c r="E7408" t="s">
        <v>7868</v>
      </c>
      <c r="F7408" s="24">
        <v>32303</v>
      </c>
      <c r="G7408">
        <v>28</v>
      </c>
      <c r="H7408">
        <v>1.67</v>
      </c>
      <c r="I7408">
        <v>55</v>
      </c>
      <c r="J7408" t="s">
        <v>436</v>
      </c>
      <c r="K7408">
        <v>0</v>
      </c>
      <c r="L7408">
        <v>0</v>
      </c>
      <c r="M7408">
        <v>0</v>
      </c>
      <c r="N7408" t="s">
        <v>511</v>
      </c>
    </row>
    <row r="7409" spans="4:14" x14ac:dyDescent="0.3">
      <c r="D7409" t="s">
        <v>7990</v>
      </c>
      <c r="E7409" t="s">
        <v>7868</v>
      </c>
      <c r="F7409" s="24">
        <v>32340</v>
      </c>
      <c r="G7409">
        <v>28</v>
      </c>
      <c r="H7409">
        <v>1.62</v>
      </c>
      <c r="I7409">
        <v>65</v>
      </c>
      <c r="J7409" t="s">
        <v>436</v>
      </c>
      <c r="K7409">
        <v>0</v>
      </c>
      <c r="L7409">
        <v>0</v>
      </c>
      <c r="M7409">
        <v>0</v>
      </c>
      <c r="N7409" t="s">
        <v>466</v>
      </c>
    </row>
    <row r="7410" spans="4:14" x14ac:dyDescent="0.3">
      <c r="D7410" t="s">
        <v>7991</v>
      </c>
      <c r="E7410" t="s">
        <v>7868</v>
      </c>
      <c r="F7410" s="24">
        <v>32457</v>
      </c>
      <c r="G7410">
        <v>27</v>
      </c>
      <c r="H7410">
        <v>1.68</v>
      </c>
      <c r="I7410">
        <v>57</v>
      </c>
      <c r="J7410" t="s">
        <v>436</v>
      </c>
      <c r="K7410">
        <v>0</v>
      </c>
      <c r="L7410">
        <v>0</v>
      </c>
      <c r="M7410">
        <v>0</v>
      </c>
      <c r="N7410" t="s">
        <v>434</v>
      </c>
    </row>
    <row r="7411" spans="4:14" x14ac:dyDescent="0.3">
      <c r="D7411" t="s">
        <v>7992</v>
      </c>
      <c r="E7411" t="s">
        <v>7868</v>
      </c>
      <c r="F7411" s="24">
        <v>32516</v>
      </c>
      <c r="G7411">
        <v>27</v>
      </c>
      <c r="H7411">
        <v>1.66</v>
      </c>
      <c r="I7411">
        <v>64</v>
      </c>
      <c r="J7411" t="s">
        <v>436</v>
      </c>
      <c r="K7411">
        <v>0</v>
      </c>
      <c r="L7411">
        <v>0</v>
      </c>
      <c r="M7411">
        <v>0</v>
      </c>
      <c r="N7411" t="s">
        <v>617</v>
      </c>
    </row>
    <row r="7412" spans="4:14" x14ac:dyDescent="0.3">
      <c r="D7412" t="s">
        <v>7993</v>
      </c>
      <c r="E7412" t="s">
        <v>7868</v>
      </c>
      <c r="F7412" s="24">
        <v>32541</v>
      </c>
      <c r="G7412">
        <v>27</v>
      </c>
      <c r="H7412">
        <v>1.67</v>
      </c>
      <c r="I7412">
        <v>60</v>
      </c>
      <c r="J7412" t="s">
        <v>436</v>
      </c>
      <c r="K7412">
        <v>0</v>
      </c>
      <c r="L7412">
        <v>0</v>
      </c>
      <c r="M7412">
        <v>0</v>
      </c>
      <c r="N7412" t="s">
        <v>434</v>
      </c>
    </row>
    <row r="7413" spans="4:14" x14ac:dyDescent="0.3">
      <c r="D7413" t="s">
        <v>7994</v>
      </c>
      <c r="E7413" t="s">
        <v>7868</v>
      </c>
      <c r="F7413" s="24">
        <v>32562</v>
      </c>
      <c r="G7413">
        <v>27</v>
      </c>
      <c r="H7413">
        <v>1.77</v>
      </c>
      <c r="I7413">
        <v>94</v>
      </c>
      <c r="J7413" t="s">
        <v>436</v>
      </c>
      <c r="K7413">
        <v>0</v>
      </c>
      <c r="L7413">
        <v>0</v>
      </c>
      <c r="M7413">
        <v>0</v>
      </c>
      <c r="N7413" t="s">
        <v>434</v>
      </c>
    </row>
    <row r="7414" spans="4:14" x14ac:dyDescent="0.3">
      <c r="D7414" t="s">
        <v>7995</v>
      </c>
      <c r="E7414" t="s">
        <v>7868</v>
      </c>
      <c r="F7414" s="24">
        <v>32568</v>
      </c>
      <c r="G7414">
        <v>27</v>
      </c>
      <c r="H7414">
        <v>1.69</v>
      </c>
      <c r="I7414">
        <v>56</v>
      </c>
      <c r="J7414" t="s">
        <v>436</v>
      </c>
      <c r="K7414">
        <v>0</v>
      </c>
      <c r="L7414">
        <v>0</v>
      </c>
      <c r="M7414">
        <v>0</v>
      </c>
      <c r="N7414" t="s">
        <v>434</v>
      </c>
    </row>
    <row r="7415" spans="4:14" x14ac:dyDescent="0.3">
      <c r="D7415" t="s">
        <v>7996</v>
      </c>
      <c r="E7415" t="s">
        <v>7868</v>
      </c>
      <c r="F7415" s="24">
        <v>32572</v>
      </c>
      <c r="G7415">
        <v>27</v>
      </c>
      <c r="H7415">
        <v>1.73</v>
      </c>
      <c r="I7415">
        <v>63</v>
      </c>
      <c r="J7415" t="s">
        <v>436</v>
      </c>
      <c r="K7415">
        <v>0</v>
      </c>
      <c r="L7415">
        <v>0</v>
      </c>
      <c r="M7415">
        <v>0</v>
      </c>
      <c r="N7415" t="s">
        <v>434</v>
      </c>
    </row>
    <row r="7416" spans="4:14" x14ac:dyDescent="0.3">
      <c r="D7416" t="s">
        <v>7997</v>
      </c>
      <c r="E7416" t="s">
        <v>7868</v>
      </c>
      <c r="F7416" s="24">
        <v>32607</v>
      </c>
      <c r="G7416">
        <v>27</v>
      </c>
      <c r="H7416">
        <v>1.62</v>
      </c>
      <c r="I7416">
        <v>78</v>
      </c>
      <c r="J7416" t="s">
        <v>436</v>
      </c>
      <c r="K7416">
        <v>0</v>
      </c>
      <c r="L7416">
        <v>0</v>
      </c>
      <c r="M7416">
        <v>0</v>
      </c>
      <c r="N7416" t="s">
        <v>432</v>
      </c>
    </row>
    <row r="7417" spans="4:14" x14ac:dyDescent="0.3">
      <c r="D7417" t="s">
        <v>7998</v>
      </c>
      <c r="E7417" t="s">
        <v>7868</v>
      </c>
      <c r="F7417" s="24">
        <v>32633</v>
      </c>
      <c r="G7417">
        <v>27</v>
      </c>
      <c r="H7417">
        <v>1.65</v>
      </c>
      <c r="I7417">
        <v>75</v>
      </c>
      <c r="J7417" t="s">
        <v>436</v>
      </c>
      <c r="K7417">
        <v>0</v>
      </c>
      <c r="L7417">
        <v>0</v>
      </c>
      <c r="M7417">
        <v>0</v>
      </c>
      <c r="N7417" t="s">
        <v>473</v>
      </c>
    </row>
    <row r="7418" spans="4:14" x14ac:dyDescent="0.3">
      <c r="D7418" t="s">
        <v>7999</v>
      </c>
      <c r="E7418" t="s">
        <v>7868</v>
      </c>
      <c r="F7418" s="24">
        <v>32720</v>
      </c>
      <c r="G7418">
        <v>27</v>
      </c>
      <c r="H7418">
        <v>1.75</v>
      </c>
      <c r="I7418">
        <v>65</v>
      </c>
      <c r="J7418" t="s">
        <v>436</v>
      </c>
      <c r="K7418">
        <v>0</v>
      </c>
      <c r="L7418">
        <v>0</v>
      </c>
      <c r="M7418">
        <v>0</v>
      </c>
      <c r="N7418" t="s">
        <v>434</v>
      </c>
    </row>
    <row r="7419" spans="4:14" x14ac:dyDescent="0.3">
      <c r="D7419" t="s">
        <v>8000</v>
      </c>
      <c r="E7419" t="s">
        <v>7868</v>
      </c>
      <c r="F7419" s="24">
        <v>32777</v>
      </c>
      <c r="G7419">
        <v>26</v>
      </c>
      <c r="H7419">
        <v>1.7</v>
      </c>
      <c r="I7419">
        <v>63</v>
      </c>
      <c r="J7419" t="s">
        <v>436</v>
      </c>
      <c r="K7419">
        <v>0</v>
      </c>
      <c r="L7419">
        <v>0</v>
      </c>
      <c r="M7419">
        <v>0</v>
      </c>
      <c r="N7419" t="s">
        <v>473</v>
      </c>
    </row>
    <row r="7420" spans="4:14" x14ac:dyDescent="0.3">
      <c r="D7420" t="s">
        <v>8001</v>
      </c>
      <c r="E7420" t="s">
        <v>7868</v>
      </c>
      <c r="F7420" s="24">
        <v>32840</v>
      </c>
      <c r="G7420">
        <v>26</v>
      </c>
      <c r="H7420">
        <v>1.73</v>
      </c>
      <c r="I7420">
        <v>63</v>
      </c>
      <c r="J7420" t="s">
        <v>436</v>
      </c>
      <c r="K7420">
        <v>0</v>
      </c>
      <c r="L7420">
        <v>0</v>
      </c>
      <c r="M7420">
        <v>0</v>
      </c>
      <c r="N7420" t="s">
        <v>434</v>
      </c>
    </row>
    <row r="7421" spans="4:14" x14ac:dyDescent="0.3">
      <c r="D7421" t="s">
        <v>8002</v>
      </c>
      <c r="E7421" t="s">
        <v>7868</v>
      </c>
      <c r="F7421" s="24">
        <v>32889</v>
      </c>
      <c r="G7421">
        <v>26</v>
      </c>
      <c r="H7421">
        <v>1.65</v>
      </c>
      <c r="I7421">
        <v>57</v>
      </c>
      <c r="J7421" t="s">
        <v>436</v>
      </c>
      <c r="K7421">
        <v>0</v>
      </c>
      <c r="L7421">
        <v>0</v>
      </c>
      <c r="M7421">
        <v>0</v>
      </c>
      <c r="N7421" t="s">
        <v>434</v>
      </c>
    </row>
    <row r="7422" spans="4:14" x14ac:dyDescent="0.3">
      <c r="D7422" t="s">
        <v>8003</v>
      </c>
      <c r="E7422" t="s">
        <v>7868</v>
      </c>
      <c r="F7422" s="24">
        <v>32909</v>
      </c>
      <c r="G7422">
        <v>26</v>
      </c>
      <c r="H7422">
        <v>1.73</v>
      </c>
      <c r="I7422">
        <v>63</v>
      </c>
      <c r="J7422" t="s">
        <v>436</v>
      </c>
      <c r="K7422">
        <v>0</v>
      </c>
      <c r="L7422">
        <v>0</v>
      </c>
      <c r="M7422">
        <v>0</v>
      </c>
      <c r="N7422" t="s">
        <v>434</v>
      </c>
    </row>
    <row r="7423" spans="4:14" x14ac:dyDescent="0.3">
      <c r="D7423" t="s">
        <v>8004</v>
      </c>
      <c r="E7423" t="s">
        <v>7868</v>
      </c>
      <c r="F7423" s="24">
        <v>32919</v>
      </c>
      <c r="G7423">
        <v>26</v>
      </c>
      <c r="H7423">
        <v>1.71</v>
      </c>
      <c r="I7423">
        <v>62</v>
      </c>
      <c r="J7423" t="s">
        <v>436</v>
      </c>
      <c r="K7423">
        <v>0</v>
      </c>
      <c r="L7423">
        <v>0</v>
      </c>
      <c r="M7423">
        <v>0</v>
      </c>
      <c r="N7423" t="s">
        <v>434</v>
      </c>
    </row>
    <row r="7424" spans="4:14" x14ac:dyDescent="0.3">
      <c r="D7424" t="s">
        <v>8005</v>
      </c>
      <c r="E7424" t="s">
        <v>7868</v>
      </c>
      <c r="F7424" s="24">
        <v>32925</v>
      </c>
      <c r="G7424">
        <v>26</v>
      </c>
      <c r="H7424">
        <v>1.62</v>
      </c>
      <c r="I7424">
        <v>53</v>
      </c>
      <c r="J7424" t="s">
        <v>436</v>
      </c>
      <c r="K7424">
        <v>0</v>
      </c>
      <c r="L7424">
        <v>0</v>
      </c>
      <c r="M7424">
        <v>0</v>
      </c>
      <c r="N7424" t="s">
        <v>473</v>
      </c>
    </row>
    <row r="7425" spans="4:14" x14ac:dyDescent="0.3">
      <c r="D7425" t="s">
        <v>8006</v>
      </c>
      <c r="E7425" t="s">
        <v>7868</v>
      </c>
      <c r="F7425" s="24">
        <v>32933</v>
      </c>
      <c r="G7425">
        <v>26</v>
      </c>
      <c r="H7425">
        <v>1.78</v>
      </c>
      <c r="I7425">
        <v>70</v>
      </c>
      <c r="J7425" t="s">
        <v>436</v>
      </c>
      <c r="K7425">
        <v>0</v>
      </c>
      <c r="L7425">
        <v>0</v>
      </c>
      <c r="M7425">
        <v>0</v>
      </c>
      <c r="N7425" t="s">
        <v>448</v>
      </c>
    </row>
    <row r="7426" spans="4:14" x14ac:dyDescent="0.3">
      <c r="D7426" t="s">
        <v>8007</v>
      </c>
      <c r="E7426" t="s">
        <v>7868</v>
      </c>
      <c r="F7426" s="24">
        <v>32946</v>
      </c>
      <c r="G7426">
        <v>26</v>
      </c>
      <c r="H7426">
        <v>1.75</v>
      </c>
      <c r="I7426">
        <v>63</v>
      </c>
      <c r="J7426" t="s">
        <v>436</v>
      </c>
      <c r="K7426">
        <v>0</v>
      </c>
      <c r="L7426">
        <v>0</v>
      </c>
      <c r="M7426">
        <v>0</v>
      </c>
      <c r="N7426" t="s">
        <v>434</v>
      </c>
    </row>
    <row r="7427" spans="4:14" x14ac:dyDescent="0.3">
      <c r="D7427" t="s">
        <v>8008</v>
      </c>
      <c r="E7427" t="s">
        <v>7868</v>
      </c>
      <c r="F7427" s="24">
        <v>32998</v>
      </c>
      <c r="G7427">
        <v>26</v>
      </c>
      <c r="H7427">
        <v>1.65</v>
      </c>
      <c r="I7427">
        <v>65</v>
      </c>
      <c r="J7427" t="s">
        <v>436</v>
      </c>
      <c r="K7427">
        <v>0</v>
      </c>
      <c r="L7427">
        <v>1</v>
      </c>
      <c r="M7427">
        <v>0</v>
      </c>
      <c r="N7427" t="s">
        <v>448</v>
      </c>
    </row>
    <row r="7428" spans="4:14" x14ac:dyDescent="0.3">
      <c r="D7428" t="s">
        <v>8009</v>
      </c>
      <c r="E7428" t="s">
        <v>7868</v>
      </c>
      <c r="F7428" s="24">
        <v>33015</v>
      </c>
      <c r="G7428">
        <v>26</v>
      </c>
      <c r="H7428">
        <v>1.74</v>
      </c>
      <c r="I7428">
        <v>62</v>
      </c>
      <c r="J7428" t="s">
        <v>436</v>
      </c>
      <c r="K7428">
        <v>0</v>
      </c>
      <c r="L7428">
        <v>0</v>
      </c>
      <c r="M7428">
        <v>0</v>
      </c>
      <c r="N7428" t="s">
        <v>441</v>
      </c>
    </row>
    <row r="7429" spans="4:14" x14ac:dyDescent="0.3">
      <c r="D7429" t="s">
        <v>8010</v>
      </c>
      <c r="E7429" t="s">
        <v>7868</v>
      </c>
      <c r="F7429" s="24">
        <v>33072</v>
      </c>
      <c r="G7429">
        <v>26</v>
      </c>
      <c r="H7429">
        <v>1.8</v>
      </c>
      <c r="I7429">
        <v>67</v>
      </c>
      <c r="J7429" t="s">
        <v>436</v>
      </c>
      <c r="K7429">
        <v>0</v>
      </c>
      <c r="L7429">
        <v>0</v>
      </c>
      <c r="M7429">
        <v>0</v>
      </c>
      <c r="N7429" t="s">
        <v>434</v>
      </c>
    </row>
    <row r="7430" spans="4:14" x14ac:dyDescent="0.3">
      <c r="D7430" t="s">
        <v>8011</v>
      </c>
      <c r="E7430" t="s">
        <v>7868</v>
      </c>
      <c r="F7430" s="24">
        <v>33120</v>
      </c>
      <c r="G7430">
        <v>25</v>
      </c>
      <c r="H7430">
        <v>1.72</v>
      </c>
      <c r="I7430">
        <v>68</v>
      </c>
      <c r="J7430" t="s">
        <v>436</v>
      </c>
      <c r="K7430">
        <v>0</v>
      </c>
      <c r="L7430">
        <v>1</v>
      </c>
      <c r="M7430">
        <v>1</v>
      </c>
      <c r="N7430" t="s">
        <v>448</v>
      </c>
    </row>
    <row r="7431" spans="4:14" x14ac:dyDescent="0.3">
      <c r="D7431" t="s">
        <v>8012</v>
      </c>
      <c r="E7431" t="s">
        <v>7868</v>
      </c>
      <c r="F7431" s="24">
        <v>33149</v>
      </c>
      <c r="G7431">
        <v>25</v>
      </c>
      <c r="H7431">
        <v>1.75</v>
      </c>
      <c r="I7431">
        <v>75</v>
      </c>
      <c r="J7431" t="s">
        <v>436</v>
      </c>
      <c r="K7431">
        <v>0</v>
      </c>
      <c r="L7431">
        <v>0</v>
      </c>
      <c r="M7431">
        <v>0</v>
      </c>
      <c r="N7431" t="s">
        <v>434</v>
      </c>
    </row>
    <row r="7432" spans="4:14" x14ac:dyDescent="0.3">
      <c r="D7432" t="s">
        <v>8013</v>
      </c>
      <c r="E7432" t="s">
        <v>7868</v>
      </c>
      <c r="F7432" s="24">
        <v>33241</v>
      </c>
      <c r="G7432">
        <v>25</v>
      </c>
      <c r="H7432">
        <v>1.65</v>
      </c>
      <c r="I7432">
        <v>69</v>
      </c>
      <c r="J7432" t="s">
        <v>436</v>
      </c>
      <c r="K7432">
        <v>0</v>
      </c>
      <c r="L7432">
        <v>0</v>
      </c>
      <c r="M7432">
        <v>0</v>
      </c>
      <c r="N7432" t="s">
        <v>473</v>
      </c>
    </row>
    <row r="7433" spans="4:14" x14ac:dyDescent="0.3">
      <c r="D7433" t="s">
        <v>8014</v>
      </c>
      <c r="E7433" t="s">
        <v>7868</v>
      </c>
      <c r="F7433" s="24">
        <v>33244</v>
      </c>
      <c r="G7433">
        <v>25</v>
      </c>
      <c r="H7433">
        <v>1.68</v>
      </c>
      <c r="I7433">
        <v>55</v>
      </c>
      <c r="J7433" t="s">
        <v>436</v>
      </c>
      <c r="K7433">
        <v>0</v>
      </c>
      <c r="L7433">
        <v>0</v>
      </c>
      <c r="M7433">
        <v>0</v>
      </c>
      <c r="N7433" t="s">
        <v>441</v>
      </c>
    </row>
    <row r="7434" spans="4:14" x14ac:dyDescent="0.3">
      <c r="D7434" t="s">
        <v>8015</v>
      </c>
      <c r="E7434" t="s">
        <v>7868</v>
      </c>
      <c r="F7434" s="24">
        <v>33284</v>
      </c>
      <c r="G7434">
        <v>25</v>
      </c>
      <c r="H7434">
        <v>1.58</v>
      </c>
      <c r="I7434">
        <v>49</v>
      </c>
      <c r="J7434" t="s">
        <v>436</v>
      </c>
      <c r="K7434">
        <v>0</v>
      </c>
      <c r="L7434">
        <v>0</v>
      </c>
      <c r="M7434">
        <v>0</v>
      </c>
      <c r="N7434" t="s">
        <v>511</v>
      </c>
    </row>
    <row r="7435" spans="4:14" x14ac:dyDescent="0.3">
      <c r="D7435" t="s">
        <v>8016</v>
      </c>
      <c r="E7435" t="s">
        <v>7868</v>
      </c>
      <c r="F7435" s="24">
        <v>33385</v>
      </c>
      <c r="G7435">
        <v>25</v>
      </c>
      <c r="H7435">
        <v>1.64</v>
      </c>
      <c r="I7435">
        <v>53</v>
      </c>
      <c r="J7435" t="s">
        <v>436</v>
      </c>
      <c r="K7435">
        <v>0</v>
      </c>
      <c r="L7435">
        <v>0</v>
      </c>
      <c r="M7435">
        <v>0</v>
      </c>
      <c r="N7435" t="s">
        <v>466</v>
      </c>
    </row>
    <row r="7436" spans="4:14" x14ac:dyDescent="0.3">
      <c r="D7436" t="s">
        <v>8017</v>
      </c>
      <c r="E7436" t="s">
        <v>7868</v>
      </c>
      <c r="F7436" s="24">
        <v>33430</v>
      </c>
      <c r="G7436">
        <v>25</v>
      </c>
      <c r="H7436">
        <v>1.78</v>
      </c>
      <c r="I7436">
        <v>62</v>
      </c>
      <c r="J7436" t="s">
        <v>436</v>
      </c>
      <c r="K7436">
        <v>0</v>
      </c>
      <c r="L7436">
        <v>0</v>
      </c>
      <c r="M7436">
        <v>0</v>
      </c>
      <c r="N7436" t="s">
        <v>441</v>
      </c>
    </row>
    <row r="7437" spans="4:14" x14ac:dyDescent="0.3">
      <c r="D7437" t="s">
        <v>8018</v>
      </c>
      <c r="E7437" t="s">
        <v>7868</v>
      </c>
      <c r="F7437" s="24">
        <v>33507</v>
      </c>
      <c r="G7437">
        <v>24</v>
      </c>
      <c r="H7437">
        <v>1.68</v>
      </c>
      <c r="I7437">
        <v>53</v>
      </c>
      <c r="J7437" t="s">
        <v>436</v>
      </c>
      <c r="K7437">
        <v>0</v>
      </c>
      <c r="L7437">
        <v>0</v>
      </c>
      <c r="M7437">
        <v>0</v>
      </c>
      <c r="N7437" t="s">
        <v>441</v>
      </c>
    </row>
    <row r="7438" spans="4:14" x14ac:dyDescent="0.3">
      <c r="D7438" t="s">
        <v>8019</v>
      </c>
      <c r="E7438" t="s">
        <v>7868</v>
      </c>
      <c r="F7438" s="24">
        <v>33508</v>
      </c>
      <c r="G7438">
        <v>24</v>
      </c>
      <c r="J7438" t="s">
        <v>436</v>
      </c>
      <c r="K7438">
        <v>0</v>
      </c>
      <c r="L7438">
        <v>0</v>
      </c>
      <c r="M7438">
        <v>0</v>
      </c>
      <c r="N7438" t="s">
        <v>434</v>
      </c>
    </row>
    <row r="7439" spans="4:14" x14ac:dyDescent="0.3">
      <c r="D7439" t="s">
        <v>8020</v>
      </c>
      <c r="E7439" t="s">
        <v>7868</v>
      </c>
      <c r="F7439" s="24">
        <v>33512</v>
      </c>
      <c r="G7439">
        <v>24</v>
      </c>
      <c r="H7439">
        <v>1.76</v>
      </c>
      <c r="I7439">
        <v>60</v>
      </c>
      <c r="J7439" t="s">
        <v>436</v>
      </c>
      <c r="K7439">
        <v>0</v>
      </c>
      <c r="L7439">
        <v>0</v>
      </c>
      <c r="M7439">
        <v>0</v>
      </c>
      <c r="N7439" t="s">
        <v>434</v>
      </c>
    </row>
    <row r="7440" spans="4:14" x14ac:dyDescent="0.3">
      <c r="D7440" t="s">
        <v>8021</v>
      </c>
      <c r="E7440" t="s">
        <v>7868</v>
      </c>
      <c r="F7440" s="24">
        <v>33547</v>
      </c>
      <c r="G7440">
        <v>24</v>
      </c>
      <c r="H7440">
        <v>1.78</v>
      </c>
      <c r="I7440">
        <v>65</v>
      </c>
      <c r="J7440" t="s">
        <v>436</v>
      </c>
      <c r="K7440">
        <v>0</v>
      </c>
      <c r="L7440">
        <v>0</v>
      </c>
      <c r="M7440">
        <v>0</v>
      </c>
      <c r="N7440" t="s">
        <v>900</v>
      </c>
    </row>
    <row r="7441" spans="4:14" x14ac:dyDescent="0.3">
      <c r="D7441" t="s">
        <v>8022</v>
      </c>
      <c r="E7441" t="s">
        <v>7868</v>
      </c>
      <c r="F7441" s="24">
        <v>33556</v>
      </c>
      <c r="G7441">
        <v>24</v>
      </c>
      <c r="H7441">
        <v>1.83</v>
      </c>
      <c r="I7441">
        <v>96</v>
      </c>
      <c r="J7441" t="s">
        <v>436</v>
      </c>
      <c r="K7441">
        <v>0</v>
      </c>
      <c r="L7441">
        <v>0</v>
      </c>
      <c r="M7441">
        <v>0</v>
      </c>
      <c r="N7441" t="s">
        <v>434</v>
      </c>
    </row>
    <row r="7442" spans="4:14" x14ac:dyDescent="0.3">
      <c r="D7442" t="s">
        <v>8023</v>
      </c>
      <c r="E7442" t="s">
        <v>7868</v>
      </c>
      <c r="F7442" s="24">
        <v>33573</v>
      </c>
      <c r="G7442">
        <v>24</v>
      </c>
      <c r="H7442">
        <v>1.73</v>
      </c>
      <c r="I7442">
        <v>51</v>
      </c>
      <c r="J7442" t="s">
        <v>436</v>
      </c>
      <c r="K7442">
        <v>0</v>
      </c>
      <c r="L7442">
        <v>0</v>
      </c>
      <c r="M7442">
        <v>0</v>
      </c>
      <c r="N7442" t="s">
        <v>511</v>
      </c>
    </row>
    <row r="7443" spans="4:14" x14ac:dyDescent="0.3">
      <c r="D7443" t="s">
        <v>8024</v>
      </c>
      <c r="E7443" t="s">
        <v>7868</v>
      </c>
      <c r="F7443" s="24">
        <v>33634</v>
      </c>
      <c r="G7443">
        <v>24</v>
      </c>
      <c r="H7443">
        <v>1.67</v>
      </c>
      <c r="I7443">
        <v>56</v>
      </c>
      <c r="J7443" t="s">
        <v>436</v>
      </c>
      <c r="K7443">
        <v>0</v>
      </c>
      <c r="L7443">
        <v>0</v>
      </c>
      <c r="M7443">
        <v>0</v>
      </c>
      <c r="N7443" t="s">
        <v>466</v>
      </c>
    </row>
    <row r="7444" spans="4:14" x14ac:dyDescent="0.3">
      <c r="D7444" t="s">
        <v>8025</v>
      </c>
      <c r="E7444" t="s">
        <v>7868</v>
      </c>
      <c r="F7444" s="24">
        <v>33656</v>
      </c>
      <c r="G7444">
        <v>24</v>
      </c>
      <c r="H7444">
        <v>1.8</v>
      </c>
      <c r="I7444">
        <v>80</v>
      </c>
      <c r="J7444" t="s">
        <v>436</v>
      </c>
      <c r="K7444">
        <v>0</v>
      </c>
      <c r="L7444">
        <v>0</v>
      </c>
      <c r="M7444">
        <v>0</v>
      </c>
      <c r="N7444" t="s">
        <v>470</v>
      </c>
    </row>
    <row r="7445" spans="4:14" x14ac:dyDescent="0.3">
      <c r="D7445" t="s">
        <v>8026</v>
      </c>
      <c r="E7445" t="s">
        <v>7868</v>
      </c>
      <c r="F7445" s="24">
        <v>33681</v>
      </c>
      <c r="G7445">
        <v>24</v>
      </c>
      <c r="H7445">
        <v>1.74</v>
      </c>
      <c r="I7445">
        <v>60</v>
      </c>
      <c r="J7445" t="s">
        <v>436</v>
      </c>
      <c r="K7445">
        <v>0</v>
      </c>
      <c r="L7445">
        <v>0</v>
      </c>
      <c r="M7445">
        <v>0</v>
      </c>
      <c r="N7445" t="s">
        <v>434</v>
      </c>
    </row>
    <row r="7446" spans="4:14" x14ac:dyDescent="0.3">
      <c r="D7446" t="s">
        <v>8027</v>
      </c>
      <c r="E7446" t="s">
        <v>7868</v>
      </c>
      <c r="F7446" s="24">
        <v>33777</v>
      </c>
      <c r="G7446">
        <v>24</v>
      </c>
      <c r="H7446">
        <v>1.76</v>
      </c>
      <c r="I7446">
        <v>66</v>
      </c>
      <c r="J7446" t="s">
        <v>436</v>
      </c>
      <c r="K7446">
        <v>0</v>
      </c>
      <c r="L7446">
        <v>1</v>
      </c>
      <c r="M7446">
        <v>0</v>
      </c>
      <c r="N7446" t="s">
        <v>448</v>
      </c>
    </row>
    <row r="7447" spans="4:14" x14ac:dyDescent="0.3">
      <c r="D7447" t="s">
        <v>8028</v>
      </c>
      <c r="E7447" t="s">
        <v>7868</v>
      </c>
      <c r="F7447" s="24">
        <v>33794</v>
      </c>
      <c r="G7447">
        <v>24</v>
      </c>
      <c r="H7447">
        <v>1.69</v>
      </c>
      <c r="I7447">
        <v>52</v>
      </c>
      <c r="J7447" t="s">
        <v>436</v>
      </c>
      <c r="K7447">
        <v>0</v>
      </c>
      <c r="L7447">
        <v>0</v>
      </c>
      <c r="M7447">
        <v>0</v>
      </c>
      <c r="N7447" t="s">
        <v>441</v>
      </c>
    </row>
    <row r="7448" spans="4:14" x14ac:dyDescent="0.3">
      <c r="D7448" t="s">
        <v>8029</v>
      </c>
      <c r="E7448" t="s">
        <v>7868</v>
      </c>
      <c r="F7448" s="24">
        <v>33804</v>
      </c>
      <c r="G7448">
        <v>24</v>
      </c>
      <c r="H7448">
        <v>1.78</v>
      </c>
      <c r="I7448">
        <v>58</v>
      </c>
      <c r="J7448" t="s">
        <v>436</v>
      </c>
      <c r="K7448">
        <v>0</v>
      </c>
      <c r="L7448">
        <v>0</v>
      </c>
      <c r="M7448">
        <v>0</v>
      </c>
      <c r="N7448" t="s">
        <v>441</v>
      </c>
    </row>
    <row r="7449" spans="4:14" x14ac:dyDescent="0.3">
      <c r="D7449" t="s">
        <v>8030</v>
      </c>
      <c r="E7449" t="s">
        <v>7868</v>
      </c>
      <c r="F7449" s="24">
        <v>33805</v>
      </c>
      <c r="G7449">
        <v>24</v>
      </c>
      <c r="H7449">
        <v>1.76</v>
      </c>
      <c r="I7449">
        <v>65</v>
      </c>
      <c r="J7449" t="s">
        <v>436</v>
      </c>
      <c r="K7449">
        <v>0</v>
      </c>
      <c r="L7449">
        <v>0</v>
      </c>
      <c r="M7449">
        <v>0</v>
      </c>
      <c r="N7449" t="s">
        <v>613</v>
      </c>
    </row>
    <row r="7450" spans="4:14" x14ac:dyDescent="0.3">
      <c r="D7450" t="s">
        <v>8031</v>
      </c>
      <c r="E7450" t="s">
        <v>7868</v>
      </c>
      <c r="F7450" s="24">
        <v>33805</v>
      </c>
      <c r="G7450">
        <v>24</v>
      </c>
      <c r="H7450">
        <v>1.75</v>
      </c>
      <c r="I7450">
        <v>65</v>
      </c>
      <c r="J7450" t="s">
        <v>436</v>
      </c>
      <c r="K7450">
        <v>0</v>
      </c>
      <c r="L7450">
        <v>0</v>
      </c>
      <c r="M7450">
        <v>0</v>
      </c>
      <c r="N7450" t="s">
        <v>613</v>
      </c>
    </row>
    <row r="7451" spans="4:14" x14ac:dyDescent="0.3">
      <c r="D7451" t="s">
        <v>8032</v>
      </c>
      <c r="E7451" t="s">
        <v>7868</v>
      </c>
      <c r="F7451" s="24">
        <v>33876</v>
      </c>
      <c r="G7451">
        <v>23</v>
      </c>
      <c r="H7451">
        <v>1.8</v>
      </c>
      <c r="I7451">
        <v>68</v>
      </c>
      <c r="J7451" t="s">
        <v>436</v>
      </c>
      <c r="K7451">
        <v>0</v>
      </c>
      <c r="L7451">
        <v>0</v>
      </c>
      <c r="M7451">
        <v>0</v>
      </c>
      <c r="N7451" t="s">
        <v>470</v>
      </c>
    </row>
    <row r="7452" spans="4:14" x14ac:dyDescent="0.3">
      <c r="D7452" t="s">
        <v>8033</v>
      </c>
      <c r="E7452" t="s">
        <v>7868</v>
      </c>
      <c r="F7452" s="24">
        <v>33910</v>
      </c>
      <c r="G7452">
        <v>23</v>
      </c>
      <c r="H7452">
        <v>1.64</v>
      </c>
      <c r="I7452">
        <v>46</v>
      </c>
      <c r="J7452" t="s">
        <v>436</v>
      </c>
      <c r="K7452">
        <v>0</v>
      </c>
      <c r="L7452">
        <v>0</v>
      </c>
      <c r="M7452">
        <v>0</v>
      </c>
      <c r="N7452" t="s">
        <v>466</v>
      </c>
    </row>
    <row r="7453" spans="4:14" x14ac:dyDescent="0.3">
      <c r="D7453" t="s">
        <v>8034</v>
      </c>
      <c r="E7453" t="s">
        <v>7868</v>
      </c>
      <c r="F7453" s="24">
        <v>33964</v>
      </c>
      <c r="G7453">
        <v>23</v>
      </c>
      <c r="H7453">
        <v>1.69</v>
      </c>
      <c r="I7453">
        <v>65</v>
      </c>
      <c r="J7453" t="s">
        <v>436</v>
      </c>
      <c r="K7453">
        <v>0</v>
      </c>
      <c r="L7453">
        <v>0</v>
      </c>
      <c r="M7453">
        <v>0</v>
      </c>
      <c r="N7453" t="s">
        <v>434</v>
      </c>
    </row>
    <row r="7454" spans="4:14" x14ac:dyDescent="0.3">
      <c r="D7454" t="s">
        <v>8035</v>
      </c>
      <c r="E7454" t="s">
        <v>7868</v>
      </c>
      <c r="F7454" s="24">
        <v>34003</v>
      </c>
      <c r="G7454">
        <v>23</v>
      </c>
      <c r="H7454">
        <v>1.83</v>
      </c>
      <c r="I7454">
        <v>69</v>
      </c>
      <c r="J7454" t="s">
        <v>436</v>
      </c>
      <c r="K7454">
        <v>0</v>
      </c>
      <c r="L7454">
        <v>0</v>
      </c>
      <c r="M7454">
        <v>0</v>
      </c>
      <c r="N7454" t="s">
        <v>980</v>
      </c>
    </row>
    <row r="7455" spans="4:14" x14ac:dyDescent="0.3">
      <c r="D7455" t="s">
        <v>8036</v>
      </c>
      <c r="E7455" t="s">
        <v>7868</v>
      </c>
      <c r="F7455" s="24">
        <v>34062</v>
      </c>
      <c r="G7455">
        <v>23</v>
      </c>
      <c r="H7455">
        <v>1.57</v>
      </c>
      <c r="I7455">
        <v>48</v>
      </c>
      <c r="J7455" t="s">
        <v>436</v>
      </c>
      <c r="K7455">
        <v>0</v>
      </c>
      <c r="L7455">
        <v>0</v>
      </c>
      <c r="M7455">
        <v>0</v>
      </c>
      <c r="N7455" t="s">
        <v>980</v>
      </c>
    </row>
    <row r="7456" spans="4:14" x14ac:dyDescent="0.3">
      <c r="D7456" t="s">
        <v>8037</v>
      </c>
      <c r="E7456" t="s">
        <v>7868</v>
      </c>
      <c r="F7456" s="24">
        <v>34083</v>
      </c>
      <c r="G7456">
        <v>23</v>
      </c>
      <c r="H7456">
        <v>1.69</v>
      </c>
      <c r="I7456">
        <v>75</v>
      </c>
      <c r="J7456" t="s">
        <v>436</v>
      </c>
      <c r="K7456">
        <v>0</v>
      </c>
      <c r="L7456">
        <v>1</v>
      </c>
      <c r="M7456">
        <v>0</v>
      </c>
      <c r="N7456" t="s">
        <v>448</v>
      </c>
    </row>
    <row r="7457" spans="4:14" x14ac:dyDescent="0.3">
      <c r="D7457" t="s">
        <v>8038</v>
      </c>
      <c r="E7457" t="s">
        <v>7868</v>
      </c>
      <c r="F7457" s="24">
        <v>34088</v>
      </c>
      <c r="G7457">
        <v>23</v>
      </c>
      <c r="H7457">
        <v>1.67</v>
      </c>
      <c r="I7457">
        <v>63</v>
      </c>
      <c r="J7457" t="s">
        <v>436</v>
      </c>
      <c r="K7457">
        <v>0</v>
      </c>
      <c r="L7457">
        <v>0</v>
      </c>
      <c r="M7457">
        <v>0</v>
      </c>
      <c r="N7457" t="s">
        <v>617</v>
      </c>
    </row>
    <row r="7458" spans="4:14" x14ac:dyDescent="0.3">
      <c r="D7458" t="s">
        <v>8039</v>
      </c>
      <c r="E7458" t="s">
        <v>7868</v>
      </c>
      <c r="F7458" s="24">
        <v>34099</v>
      </c>
      <c r="G7458">
        <v>23</v>
      </c>
      <c r="H7458">
        <v>1.7</v>
      </c>
      <c r="I7458">
        <v>69</v>
      </c>
      <c r="J7458" t="s">
        <v>436</v>
      </c>
      <c r="K7458">
        <v>0</v>
      </c>
      <c r="L7458">
        <v>0</v>
      </c>
      <c r="M7458">
        <v>0</v>
      </c>
      <c r="N7458" t="s">
        <v>617</v>
      </c>
    </row>
    <row r="7459" spans="4:14" x14ac:dyDescent="0.3">
      <c r="D7459" t="s">
        <v>8040</v>
      </c>
      <c r="E7459" t="s">
        <v>7868</v>
      </c>
      <c r="F7459" s="24">
        <v>34123</v>
      </c>
      <c r="G7459">
        <v>23</v>
      </c>
      <c r="H7459">
        <v>1.72</v>
      </c>
      <c r="I7459">
        <v>57</v>
      </c>
      <c r="J7459" t="s">
        <v>436</v>
      </c>
      <c r="K7459">
        <v>0</v>
      </c>
      <c r="L7459">
        <v>0</v>
      </c>
      <c r="M7459">
        <v>0</v>
      </c>
      <c r="N7459" t="s">
        <v>434</v>
      </c>
    </row>
    <row r="7460" spans="4:14" x14ac:dyDescent="0.3">
      <c r="D7460" t="s">
        <v>8041</v>
      </c>
      <c r="E7460" t="s">
        <v>7868</v>
      </c>
      <c r="F7460" s="24">
        <v>34166</v>
      </c>
      <c r="G7460">
        <v>23</v>
      </c>
      <c r="H7460">
        <v>1.73</v>
      </c>
      <c r="I7460">
        <v>47</v>
      </c>
      <c r="J7460" t="s">
        <v>436</v>
      </c>
      <c r="K7460">
        <v>0</v>
      </c>
      <c r="L7460">
        <v>0</v>
      </c>
      <c r="M7460">
        <v>1</v>
      </c>
      <c r="N7460" t="s">
        <v>511</v>
      </c>
    </row>
    <row r="7461" spans="4:14" x14ac:dyDescent="0.3">
      <c r="D7461" t="s">
        <v>8042</v>
      </c>
      <c r="E7461" t="s">
        <v>7868</v>
      </c>
      <c r="F7461" s="24">
        <v>34180</v>
      </c>
      <c r="G7461">
        <v>23</v>
      </c>
      <c r="H7461">
        <v>1.7</v>
      </c>
      <c r="I7461">
        <v>53</v>
      </c>
      <c r="J7461" t="s">
        <v>436</v>
      </c>
      <c r="K7461">
        <v>0</v>
      </c>
      <c r="L7461">
        <v>0</v>
      </c>
      <c r="M7461">
        <v>0</v>
      </c>
      <c r="N7461" t="s">
        <v>434</v>
      </c>
    </row>
    <row r="7462" spans="4:14" x14ac:dyDescent="0.3">
      <c r="D7462" t="s">
        <v>8043</v>
      </c>
      <c r="E7462" t="s">
        <v>7868</v>
      </c>
      <c r="F7462" s="24">
        <v>34187</v>
      </c>
      <c r="G7462">
        <v>22</v>
      </c>
      <c r="H7462">
        <v>1.78</v>
      </c>
      <c r="I7462">
        <v>68</v>
      </c>
      <c r="J7462" t="s">
        <v>436</v>
      </c>
      <c r="K7462">
        <v>0</v>
      </c>
      <c r="L7462">
        <v>0</v>
      </c>
      <c r="M7462">
        <v>0</v>
      </c>
      <c r="N7462" t="s">
        <v>637</v>
      </c>
    </row>
    <row r="7463" spans="4:14" x14ac:dyDescent="0.3">
      <c r="D7463" t="s">
        <v>8044</v>
      </c>
      <c r="E7463" t="s">
        <v>7868</v>
      </c>
      <c r="F7463" s="24">
        <v>34236</v>
      </c>
      <c r="G7463">
        <v>22</v>
      </c>
      <c r="H7463">
        <v>1.67</v>
      </c>
      <c r="I7463">
        <v>75</v>
      </c>
      <c r="J7463" t="s">
        <v>436</v>
      </c>
      <c r="K7463">
        <v>0</v>
      </c>
      <c r="L7463">
        <v>0</v>
      </c>
      <c r="M7463">
        <v>0</v>
      </c>
      <c r="N7463" t="s">
        <v>434</v>
      </c>
    </row>
    <row r="7464" spans="4:14" x14ac:dyDescent="0.3">
      <c r="D7464" t="s">
        <v>8045</v>
      </c>
      <c r="E7464" t="s">
        <v>7868</v>
      </c>
      <c r="F7464" s="24">
        <v>34313</v>
      </c>
      <c r="G7464">
        <v>22</v>
      </c>
      <c r="H7464">
        <v>1.68</v>
      </c>
      <c r="I7464">
        <v>69</v>
      </c>
      <c r="J7464" t="s">
        <v>436</v>
      </c>
      <c r="K7464">
        <v>0</v>
      </c>
      <c r="L7464">
        <v>0</v>
      </c>
      <c r="M7464">
        <v>0</v>
      </c>
      <c r="N7464" t="s">
        <v>617</v>
      </c>
    </row>
    <row r="7465" spans="4:14" x14ac:dyDescent="0.3">
      <c r="D7465" t="s">
        <v>8046</v>
      </c>
      <c r="E7465" t="s">
        <v>7868</v>
      </c>
      <c r="F7465" s="24">
        <v>34444</v>
      </c>
      <c r="G7465">
        <v>22</v>
      </c>
      <c r="H7465">
        <v>1.62</v>
      </c>
      <c r="I7465">
        <v>50</v>
      </c>
      <c r="J7465" t="s">
        <v>436</v>
      </c>
      <c r="K7465">
        <v>0</v>
      </c>
      <c r="L7465">
        <v>0</v>
      </c>
      <c r="M7465">
        <v>0</v>
      </c>
      <c r="N7465" t="s">
        <v>441</v>
      </c>
    </row>
    <row r="7466" spans="4:14" x14ac:dyDescent="0.3">
      <c r="D7466" t="s">
        <v>8047</v>
      </c>
      <c r="E7466" t="s">
        <v>7868</v>
      </c>
      <c r="F7466" s="24">
        <v>34465</v>
      </c>
      <c r="G7466">
        <v>22</v>
      </c>
      <c r="H7466">
        <v>1.68</v>
      </c>
      <c r="I7466">
        <v>75</v>
      </c>
      <c r="J7466" t="s">
        <v>436</v>
      </c>
      <c r="K7466">
        <v>0</v>
      </c>
      <c r="L7466">
        <v>0</v>
      </c>
      <c r="M7466">
        <v>0</v>
      </c>
      <c r="N7466" t="s">
        <v>448</v>
      </c>
    </row>
    <row r="7467" spans="4:14" x14ac:dyDescent="0.3">
      <c r="D7467" t="s">
        <v>8048</v>
      </c>
      <c r="E7467" t="s">
        <v>7868</v>
      </c>
      <c r="F7467" s="24">
        <v>34505</v>
      </c>
      <c r="G7467">
        <v>22</v>
      </c>
      <c r="H7467">
        <v>1.64</v>
      </c>
      <c r="I7467">
        <v>58</v>
      </c>
      <c r="J7467" t="s">
        <v>436</v>
      </c>
      <c r="K7467">
        <v>0</v>
      </c>
      <c r="L7467">
        <v>0</v>
      </c>
      <c r="M7467">
        <v>0</v>
      </c>
      <c r="N7467" t="s">
        <v>473</v>
      </c>
    </row>
    <row r="7468" spans="4:14" x14ac:dyDescent="0.3">
      <c r="D7468" t="s">
        <v>8049</v>
      </c>
      <c r="E7468" t="s">
        <v>7868</v>
      </c>
      <c r="F7468" s="24">
        <v>34556</v>
      </c>
      <c r="G7468">
        <v>21</v>
      </c>
      <c r="H7468">
        <v>1.67</v>
      </c>
      <c r="I7468">
        <v>55</v>
      </c>
      <c r="J7468" t="s">
        <v>436</v>
      </c>
      <c r="K7468">
        <v>0</v>
      </c>
      <c r="L7468">
        <v>0</v>
      </c>
      <c r="M7468">
        <v>0</v>
      </c>
      <c r="N7468" t="s">
        <v>434</v>
      </c>
    </row>
    <row r="7469" spans="4:14" x14ac:dyDescent="0.3">
      <c r="D7469" t="s">
        <v>8050</v>
      </c>
      <c r="E7469" t="s">
        <v>7868</v>
      </c>
      <c r="F7469" s="24">
        <v>34578</v>
      </c>
      <c r="G7469">
        <v>21</v>
      </c>
      <c r="H7469">
        <v>1.78</v>
      </c>
      <c r="I7469">
        <v>67</v>
      </c>
      <c r="J7469" t="s">
        <v>436</v>
      </c>
      <c r="K7469">
        <v>0</v>
      </c>
      <c r="L7469">
        <v>0</v>
      </c>
      <c r="M7469">
        <v>0</v>
      </c>
      <c r="N7469" t="s">
        <v>441</v>
      </c>
    </row>
    <row r="7470" spans="4:14" x14ac:dyDescent="0.3">
      <c r="D7470" t="s">
        <v>8051</v>
      </c>
      <c r="E7470" t="s">
        <v>7868</v>
      </c>
      <c r="F7470" s="24">
        <v>34588</v>
      </c>
      <c r="G7470">
        <v>21</v>
      </c>
      <c r="H7470">
        <v>1.63</v>
      </c>
      <c r="I7470">
        <v>48</v>
      </c>
      <c r="J7470" t="s">
        <v>436</v>
      </c>
      <c r="K7470">
        <v>0</v>
      </c>
      <c r="L7470">
        <v>0</v>
      </c>
      <c r="M7470">
        <v>0</v>
      </c>
      <c r="N7470" t="s">
        <v>434</v>
      </c>
    </row>
    <row r="7471" spans="4:14" x14ac:dyDescent="0.3">
      <c r="D7471" t="s">
        <v>8052</v>
      </c>
      <c r="E7471" t="s">
        <v>7868</v>
      </c>
      <c r="F7471" s="24">
        <v>34589</v>
      </c>
      <c r="G7471">
        <v>21</v>
      </c>
      <c r="H7471">
        <v>1.74</v>
      </c>
      <c r="I7471">
        <v>60</v>
      </c>
      <c r="J7471" t="s">
        <v>436</v>
      </c>
      <c r="K7471">
        <v>0</v>
      </c>
      <c r="L7471">
        <v>0</v>
      </c>
      <c r="M7471">
        <v>0</v>
      </c>
      <c r="N7471" t="s">
        <v>613</v>
      </c>
    </row>
    <row r="7472" spans="4:14" x14ac:dyDescent="0.3">
      <c r="D7472" t="s">
        <v>8053</v>
      </c>
      <c r="E7472" t="s">
        <v>7868</v>
      </c>
      <c r="F7472" s="24">
        <v>34606</v>
      </c>
      <c r="G7472">
        <v>21</v>
      </c>
      <c r="H7472">
        <v>1.72</v>
      </c>
      <c r="I7472">
        <v>72</v>
      </c>
      <c r="J7472" t="s">
        <v>436</v>
      </c>
      <c r="K7472">
        <v>0</v>
      </c>
      <c r="L7472">
        <v>0</v>
      </c>
      <c r="M7472">
        <v>0</v>
      </c>
      <c r="N7472" t="s">
        <v>617</v>
      </c>
    </row>
    <row r="7473" spans="4:14" x14ac:dyDescent="0.3">
      <c r="D7473" t="s">
        <v>8054</v>
      </c>
      <c r="E7473" t="s">
        <v>7868</v>
      </c>
      <c r="F7473" s="24">
        <v>34611</v>
      </c>
      <c r="G7473">
        <v>21</v>
      </c>
      <c r="H7473">
        <v>1.68</v>
      </c>
      <c r="I7473">
        <v>78</v>
      </c>
      <c r="J7473" t="s">
        <v>436</v>
      </c>
      <c r="K7473">
        <v>0</v>
      </c>
      <c r="L7473">
        <v>0</v>
      </c>
      <c r="M7473">
        <v>0</v>
      </c>
      <c r="N7473" t="s">
        <v>434</v>
      </c>
    </row>
    <row r="7474" spans="4:14" x14ac:dyDescent="0.3">
      <c r="D7474" t="s">
        <v>8055</v>
      </c>
      <c r="E7474" t="s">
        <v>7868</v>
      </c>
      <c r="F7474" s="24">
        <v>34646</v>
      </c>
      <c r="G7474">
        <v>21</v>
      </c>
      <c r="H7474">
        <v>1.79</v>
      </c>
      <c r="I7474">
        <v>67</v>
      </c>
      <c r="J7474" t="s">
        <v>436</v>
      </c>
      <c r="K7474">
        <v>0</v>
      </c>
      <c r="L7474">
        <v>0</v>
      </c>
      <c r="M7474">
        <v>0</v>
      </c>
      <c r="N7474" t="s">
        <v>434</v>
      </c>
    </row>
    <row r="7475" spans="4:14" x14ac:dyDescent="0.3">
      <c r="D7475" t="s">
        <v>8056</v>
      </c>
      <c r="E7475" t="s">
        <v>7868</v>
      </c>
      <c r="F7475" s="24">
        <v>34695</v>
      </c>
      <c r="G7475">
        <v>21</v>
      </c>
      <c r="H7475">
        <v>1.78</v>
      </c>
      <c r="I7475">
        <v>61</v>
      </c>
      <c r="J7475" t="s">
        <v>436</v>
      </c>
      <c r="K7475">
        <v>0</v>
      </c>
      <c r="L7475">
        <v>0</v>
      </c>
      <c r="M7475">
        <v>0</v>
      </c>
      <c r="N7475" t="s">
        <v>441</v>
      </c>
    </row>
    <row r="7476" spans="4:14" x14ac:dyDescent="0.3">
      <c r="D7476" t="s">
        <v>8057</v>
      </c>
      <c r="E7476" t="s">
        <v>7868</v>
      </c>
      <c r="F7476" s="24">
        <v>34739</v>
      </c>
      <c r="G7476">
        <v>21</v>
      </c>
      <c r="H7476">
        <v>1.72</v>
      </c>
      <c r="I7476">
        <v>53</v>
      </c>
      <c r="J7476" t="s">
        <v>436</v>
      </c>
      <c r="K7476">
        <v>0</v>
      </c>
      <c r="L7476">
        <v>0</v>
      </c>
      <c r="M7476">
        <v>0</v>
      </c>
      <c r="N7476" t="s">
        <v>980</v>
      </c>
    </row>
    <row r="7477" spans="4:14" x14ac:dyDescent="0.3">
      <c r="D7477" t="s">
        <v>8058</v>
      </c>
      <c r="E7477" t="s">
        <v>7868</v>
      </c>
      <c r="F7477" s="24">
        <v>34759</v>
      </c>
      <c r="G7477">
        <v>21</v>
      </c>
      <c r="H7477">
        <v>1.72</v>
      </c>
      <c r="I7477">
        <v>54</v>
      </c>
      <c r="J7477" t="s">
        <v>436</v>
      </c>
      <c r="K7477">
        <v>0</v>
      </c>
      <c r="L7477">
        <v>0</v>
      </c>
      <c r="M7477">
        <v>0</v>
      </c>
      <c r="N7477" t="s">
        <v>511</v>
      </c>
    </row>
    <row r="7478" spans="4:14" x14ac:dyDescent="0.3">
      <c r="D7478" t="s">
        <v>8059</v>
      </c>
      <c r="E7478" t="s">
        <v>7868</v>
      </c>
      <c r="F7478" s="24">
        <v>34768</v>
      </c>
      <c r="G7478">
        <v>21</v>
      </c>
      <c r="H7478">
        <v>1.81</v>
      </c>
      <c r="I7478">
        <v>61</v>
      </c>
      <c r="J7478" t="s">
        <v>436</v>
      </c>
      <c r="K7478">
        <v>0</v>
      </c>
      <c r="L7478">
        <v>0</v>
      </c>
      <c r="M7478">
        <v>0</v>
      </c>
      <c r="N7478" t="s">
        <v>434</v>
      </c>
    </row>
    <row r="7479" spans="4:14" x14ac:dyDescent="0.3">
      <c r="D7479" t="s">
        <v>8060</v>
      </c>
      <c r="E7479" t="s">
        <v>7868</v>
      </c>
      <c r="F7479" s="24">
        <v>34783</v>
      </c>
      <c r="G7479">
        <v>21</v>
      </c>
      <c r="H7479">
        <v>1.74</v>
      </c>
      <c r="I7479">
        <v>55</v>
      </c>
      <c r="J7479" t="s">
        <v>436</v>
      </c>
      <c r="K7479">
        <v>0</v>
      </c>
      <c r="L7479">
        <v>0</v>
      </c>
      <c r="M7479">
        <v>0</v>
      </c>
      <c r="N7479" t="s">
        <v>511</v>
      </c>
    </row>
    <row r="7480" spans="4:14" x14ac:dyDescent="0.3">
      <c r="D7480" t="s">
        <v>8061</v>
      </c>
      <c r="E7480" t="s">
        <v>7868</v>
      </c>
      <c r="F7480" s="24">
        <v>34791</v>
      </c>
      <c r="G7480">
        <v>21</v>
      </c>
      <c r="H7480">
        <v>1.85</v>
      </c>
      <c r="I7480">
        <v>63</v>
      </c>
      <c r="J7480" t="s">
        <v>436</v>
      </c>
      <c r="K7480">
        <v>0</v>
      </c>
      <c r="L7480">
        <v>0</v>
      </c>
      <c r="M7480">
        <v>0</v>
      </c>
      <c r="N7480" t="s">
        <v>434</v>
      </c>
    </row>
    <row r="7481" spans="4:14" x14ac:dyDescent="0.3">
      <c r="D7481" t="s">
        <v>8062</v>
      </c>
      <c r="E7481" t="s">
        <v>7868</v>
      </c>
      <c r="F7481" s="24">
        <v>34885</v>
      </c>
      <c r="G7481">
        <v>21</v>
      </c>
      <c r="H7481">
        <v>1.73</v>
      </c>
      <c r="I7481">
        <v>53</v>
      </c>
      <c r="J7481" t="s">
        <v>436</v>
      </c>
      <c r="K7481">
        <v>0</v>
      </c>
      <c r="L7481">
        <v>0</v>
      </c>
      <c r="M7481">
        <v>0</v>
      </c>
      <c r="N7481" t="s">
        <v>511</v>
      </c>
    </row>
    <row r="7482" spans="4:14" x14ac:dyDescent="0.3">
      <c r="D7482" t="s">
        <v>8063</v>
      </c>
      <c r="E7482" t="s">
        <v>7868</v>
      </c>
      <c r="F7482" s="24">
        <v>34898</v>
      </c>
      <c r="G7482">
        <v>21</v>
      </c>
      <c r="H7482">
        <v>1.74</v>
      </c>
      <c r="I7482">
        <v>62</v>
      </c>
      <c r="J7482" t="s">
        <v>436</v>
      </c>
      <c r="K7482">
        <v>0</v>
      </c>
      <c r="L7482">
        <v>0</v>
      </c>
      <c r="M7482">
        <v>0</v>
      </c>
      <c r="N7482" t="s">
        <v>434</v>
      </c>
    </row>
    <row r="7483" spans="4:14" x14ac:dyDescent="0.3">
      <c r="D7483" t="s">
        <v>8064</v>
      </c>
      <c r="E7483" t="s">
        <v>7868</v>
      </c>
      <c r="F7483" s="24">
        <v>34984</v>
      </c>
      <c r="G7483">
        <v>20</v>
      </c>
      <c r="H7483">
        <v>1.7</v>
      </c>
      <c r="I7483">
        <v>57</v>
      </c>
      <c r="J7483" t="s">
        <v>436</v>
      </c>
      <c r="K7483">
        <v>0</v>
      </c>
      <c r="L7483">
        <v>0</v>
      </c>
      <c r="M7483">
        <v>0</v>
      </c>
      <c r="N7483" t="s">
        <v>439</v>
      </c>
    </row>
    <row r="7484" spans="4:14" x14ac:dyDescent="0.3">
      <c r="D7484" t="s">
        <v>8065</v>
      </c>
      <c r="E7484" t="s">
        <v>7868</v>
      </c>
      <c r="F7484" s="24">
        <v>35013</v>
      </c>
      <c r="G7484">
        <v>20</v>
      </c>
      <c r="H7484">
        <v>1.64</v>
      </c>
      <c r="I7484">
        <v>58</v>
      </c>
      <c r="J7484" t="s">
        <v>436</v>
      </c>
      <c r="K7484">
        <v>0</v>
      </c>
      <c r="L7484">
        <v>0</v>
      </c>
      <c r="M7484">
        <v>0</v>
      </c>
      <c r="N7484" t="s">
        <v>434</v>
      </c>
    </row>
    <row r="7485" spans="4:14" x14ac:dyDescent="0.3">
      <c r="D7485" t="s">
        <v>8066</v>
      </c>
      <c r="E7485" t="s">
        <v>7868</v>
      </c>
      <c r="F7485" s="24">
        <v>35035</v>
      </c>
      <c r="G7485">
        <v>20</v>
      </c>
      <c r="H7485">
        <v>1.76</v>
      </c>
      <c r="I7485">
        <v>101</v>
      </c>
      <c r="J7485" t="s">
        <v>436</v>
      </c>
      <c r="K7485">
        <v>0</v>
      </c>
      <c r="L7485">
        <v>0</v>
      </c>
      <c r="M7485">
        <v>0</v>
      </c>
      <c r="N7485" t="s">
        <v>439</v>
      </c>
    </row>
    <row r="7486" spans="4:14" x14ac:dyDescent="0.3">
      <c r="D7486" t="s">
        <v>8067</v>
      </c>
      <c r="E7486" t="s">
        <v>7868</v>
      </c>
      <c r="F7486" s="24">
        <v>35126</v>
      </c>
      <c r="G7486">
        <v>20</v>
      </c>
      <c r="H7486">
        <v>1.77</v>
      </c>
      <c r="I7486">
        <v>60</v>
      </c>
      <c r="J7486" t="s">
        <v>436</v>
      </c>
      <c r="K7486">
        <v>0</v>
      </c>
      <c r="L7486">
        <v>0</v>
      </c>
      <c r="M7486">
        <v>0</v>
      </c>
      <c r="N7486" t="s">
        <v>441</v>
      </c>
    </row>
    <row r="7487" spans="4:14" x14ac:dyDescent="0.3">
      <c r="D7487" t="s">
        <v>8068</v>
      </c>
      <c r="E7487" t="s">
        <v>7868</v>
      </c>
      <c r="F7487" s="24">
        <v>35130</v>
      </c>
      <c r="G7487">
        <v>20</v>
      </c>
      <c r="H7487">
        <v>1.71</v>
      </c>
      <c r="I7487">
        <v>59</v>
      </c>
      <c r="J7487" t="s">
        <v>436</v>
      </c>
      <c r="K7487">
        <v>0</v>
      </c>
      <c r="L7487">
        <v>0</v>
      </c>
      <c r="M7487">
        <v>0</v>
      </c>
      <c r="N7487" t="s">
        <v>441</v>
      </c>
    </row>
    <row r="7488" spans="4:14" x14ac:dyDescent="0.3">
      <c r="D7488" t="s">
        <v>8069</v>
      </c>
      <c r="E7488" t="s">
        <v>7868</v>
      </c>
      <c r="F7488" s="24">
        <v>35199</v>
      </c>
      <c r="G7488">
        <v>20</v>
      </c>
      <c r="H7488">
        <v>1.74</v>
      </c>
      <c r="I7488">
        <v>75</v>
      </c>
      <c r="J7488" t="s">
        <v>436</v>
      </c>
      <c r="K7488">
        <v>0</v>
      </c>
      <c r="L7488">
        <v>0</v>
      </c>
      <c r="M7488">
        <v>0</v>
      </c>
      <c r="N7488" t="s">
        <v>439</v>
      </c>
    </row>
    <row r="7489" spans="4:14" x14ac:dyDescent="0.3">
      <c r="D7489" t="s">
        <v>8070</v>
      </c>
      <c r="E7489" t="s">
        <v>7868</v>
      </c>
      <c r="F7489" s="24">
        <v>35762</v>
      </c>
      <c r="G7489">
        <v>18</v>
      </c>
      <c r="H7489">
        <v>1.79</v>
      </c>
      <c r="I7489">
        <v>59</v>
      </c>
      <c r="J7489" t="s">
        <v>436</v>
      </c>
      <c r="K7489">
        <v>0</v>
      </c>
      <c r="L7489">
        <v>0</v>
      </c>
      <c r="M7489">
        <v>0</v>
      </c>
      <c r="N7489" t="s">
        <v>434</v>
      </c>
    </row>
    <row r="7490" spans="4:14" x14ac:dyDescent="0.3">
      <c r="D7490" t="s">
        <v>8071</v>
      </c>
      <c r="E7490" t="s">
        <v>7868</v>
      </c>
      <c r="F7490" s="24">
        <v>36138</v>
      </c>
      <c r="G7490">
        <v>17</v>
      </c>
      <c r="H7490">
        <v>1.69</v>
      </c>
      <c r="I7490">
        <v>49</v>
      </c>
      <c r="J7490" t="s">
        <v>436</v>
      </c>
      <c r="K7490">
        <v>0</v>
      </c>
      <c r="L7490">
        <v>0</v>
      </c>
      <c r="M7490">
        <v>0</v>
      </c>
      <c r="N7490" t="s">
        <v>511</v>
      </c>
    </row>
    <row r="7491" spans="4:14" x14ac:dyDescent="0.3">
      <c r="D7491" t="s">
        <v>8072</v>
      </c>
      <c r="E7491" t="s">
        <v>8073</v>
      </c>
      <c r="F7491" s="24">
        <v>29673</v>
      </c>
      <c r="G7491">
        <v>35</v>
      </c>
      <c r="H7491">
        <v>1.9</v>
      </c>
      <c r="I7491">
        <v>132</v>
      </c>
      <c r="J7491" t="s">
        <v>431</v>
      </c>
      <c r="K7491">
        <v>0</v>
      </c>
      <c r="L7491">
        <v>0</v>
      </c>
      <c r="M7491">
        <v>0</v>
      </c>
      <c r="N7491" t="s">
        <v>432</v>
      </c>
    </row>
    <row r="7492" spans="4:14" x14ac:dyDescent="0.3">
      <c r="D7492" t="s">
        <v>8074</v>
      </c>
      <c r="E7492" t="s">
        <v>8073</v>
      </c>
      <c r="F7492" s="24">
        <v>30268</v>
      </c>
      <c r="G7492">
        <v>33</v>
      </c>
      <c r="H7492">
        <v>1.68</v>
      </c>
      <c r="I7492">
        <v>57</v>
      </c>
      <c r="J7492" t="s">
        <v>431</v>
      </c>
      <c r="K7492">
        <v>0</v>
      </c>
      <c r="L7492">
        <v>0</v>
      </c>
      <c r="M7492">
        <v>0</v>
      </c>
      <c r="N7492" t="s">
        <v>511</v>
      </c>
    </row>
    <row r="7493" spans="4:14" x14ac:dyDescent="0.3">
      <c r="D7493" t="s">
        <v>8075</v>
      </c>
      <c r="E7493" t="s">
        <v>8073</v>
      </c>
      <c r="F7493" s="24">
        <v>30595</v>
      </c>
      <c r="G7493">
        <v>32</v>
      </c>
      <c r="H7493">
        <v>1.98</v>
      </c>
      <c r="I7493">
        <v>93</v>
      </c>
      <c r="J7493" t="s">
        <v>431</v>
      </c>
      <c r="K7493">
        <v>0</v>
      </c>
      <c r="L7493">
        <v>0</v>
      </c>
      <c r="M7493">
        <v>0</v>
      </c>
      <c r="N7493" t="s">
        <v>434</v>
      </c>
    </row>
    <row r="7494" spans="4:14" x14ac:dyDescent="0.3">
      <c r="D7494" t="s">
        <v>8076</v>
      </c>
      <c r="E7494" t="s">
        <v>8073</v>
      </c>
      <c r="F7494" s="24">
        <v>30876</v>
      </c>
      <c r="G7494">
        <v>32</v>
      </c>
      <c r="H7494">
        <v>1.83</v>
      </c>
      <c r="I7494">
        <v>85</v>
      </c>
      <c r="J7494" t="s">
        <v>431</v>
      </c>
      <c r="K7494">
        <v>0</v>
      </c>
      <c r="L7494">
        <v>0</v>
      </c>
      <c r="M7494">
        <v>0</v>
      </c>
      <c r="N7494" t="s">
        <v>473</v>
      </c>
    </row>
    <row r="7495" spans="4:14" x14ac:dyDescent="0.3">
      <c r="D7495" t="s">
        <v>8077</v>
      </c>
      <c r="E7495" t="s">
        <v>8073</v>
      </c>
      <c r="F7495" s="24">
        <v>31200</v>
      </c>
      <c r="G7495">
        <v>31</v>
      </c>
      <c r="H7495">
        <v>1.83</v>
      </c>
      <c r="I7495">
        <v>97</v>
      </c>
      <c r="J7495" t="s">
        <v>431</v>
      </c>
      <c r="K7495">
        <v>0</v>
      </c>
      <c r="L7495">
        <v>0</v>
      </c>
      <c r="M7495">
        <v>1</v>
      </c>
      <c r="N7495" t="s">
        <v>473</v>
      </c>
    </row>
    <row r="7496" spans="4:14" x14ac:dyDescent="0.3">
      <c r="D7496" t="s">
        <v>8078</v>
      </c>
      <c r="E7496" t="s">
        <v>8073</v>
      </c>
      <c r="F7496" s="24">
        <v>31478</v>
      </c>
      <c r="G7496">
        <v>30</v>
      </c>
      <c r="H7496">
        <v>1.84</v>
      </c>
      <c r="J7496" t="s">
        <v>431</v>
      </c>
      <c r="K7496">
        <v>0</v>
      </c>
      <c r="L7496">
        <v>0</v>
      </c>
      <c r="M7496">
        <v>0</v>
      </c>
      <c r="N7496" t="s">
        <v>454</v>
      </c>
    </row>
    <row r="7497" spans="4:14" x14ac:dyDescent="0.3">
      <c r="D7497" t="s">
        <v>8079</v>
      </c>
      <c r="E7497" t="s">
        <v>8073</v>
      </c>
      <c r="F7497" s="24">
        <v>31480</v>
      </c>
      <c r="G7497">
        <v>30</v>
      </c>
      <c r="H7497">
        <v>1.84</v>
      </c>
      <c r="I7497">
        <v>105</v>
      </c>
      <c r="J7497" t="s">
        <v>431</v>
      </c>
      <c r="K7497">
        <v>0</v>
      </c>
      <c r="L7497">
        <v>0</v>
      </c>
      <c r="M7497">
        <v>0</v>
      </c>
      <c r="N7497" t="s">
        <v>439</v>
      </c>
    </row>
    <row r="7498" spans="4:14" x14ac:dyDescent="0.3">
      <c r="D7498" t="s">
        <v>8080</v>
      </c>
      <c r="E7498" t="s">
        <v>8073</v>
      </c>
      <c r="F7498" s="24">
        <v>31662</v>
      </c>
      <c r="G7498">
        <v>29</v>
      </c>
      <c r="H7498">
        <v>1.87</v>
      </c>
      <c r="I7498">
        <v>85</v>
      </c>
      <c r="J7498" t="s">
        <v>431</v>
      </c>
      <c r="K7498">
        <v>0</v>
      </c>
      <c r="L7498">
        <v>0</v>
      </c>
      <c r="M7498">
        <v>0</v>
      </c>
      <c r="N7498" t="s">
        <v>613</v>
      </c>
    </row>
    <row r="7499" spans="4:14" x14ac:dyDescent="0.3">
      <c r="D7499" t="s">
        <v>8081</v>
      </c>
      <c r="E7499" t="s">
        <v>8073</v>
      </c>
      <c r="F7499" s="24">
        <v>31666</v>
      </c>
      <c r="G7499">
        <v>29</v>
      </c>
      <c r="H7499">
        <v>1.68</v>
      </c>
      <c r="I7499">
        <v>66</v>
      </c>
      <c r="J7499" t="s">
        <v>431</v>
      </c>
      <c r="K7499">
        <v>0</v>
      </c>
      <c r="L7499">
        <v>0</v>
      </c>
      <c r="M7499">
        <v>1</v>
      </c>
      <c r="N7499" t="s">
        <v>432</v>
      </c>
    </row>
    <row r="7500" spans="4:14" x14ac:dyDescent="0.3">
      <c r="D7500" t="s">
        <v>8082</v>
      </c>
      <c r="E7500" t="s">
        <v>8073</v>
      </c>
      <c r="F7500" s="24">
        <v>31698</v>
      </c>
      <c r="G7500">
        <v>29</v>
      </c>
      <c r="H7500">
        <v>1.69</v>
      </c>
      <c r="I7500">
        <v>62</v>
      </c>
      <c r="J7500" t="s">
        <v>431</v>
      </c>
      <c r="K7500">
        <v>0</v>
      </c>
      <c r="L7500">
        <v>0</v>
      </c>
      <c r="M7500">
        <v>0</v>
      </c>
      <c r="N7500" t="s">
        <v>434</v>
      </c>
    </row>
    <row r="7501" spans="4:14" x14ac:dyDescent="0.3">
      <c r="D7501" t="s">
        <v>8083</v>
      </c>
      <c r="E7501" t="s">
        <v>8073</v>
      </c>
      <c r="F7501" s="24">
        <v>31759</v>
      </c>
      <c r="G7501">
        <v>29</v>
      </c>
      <c r="H7501">
        <v>1.82</v>
      </c>
      <c r="I7501">
        <v>90</v>
      </c>
      <c r="J7501" t="s">
        <v>431</v>
      </c>
      <c r="K7501">
        <v>0</v>
      </c>
      <c r="L7501">
        <v>0</v>
      </c>
      <c r="M7501">
        <v>0</v>
      </c>
      <c r="N7501" t="s">
        <v>432</v>
      </c>
    </row>
    <row r="7502" spans="4:14" x14ac:dyDescent="0.3">
      <c r="D7502" t="s">
        <v>8084</v>
      </c>
      <c r="E7502" t="s">
        <v>8073</v>
      </c>
      <c r="F7502" s="24">
        <v>31856</v>
      </c>
      <c r="G7502">
        <v>29</v>
      </c>
      <c r="H7502">
        <v>1.78</v>
      </c>
      <c r="I7502">
        <v>85</v>
      </c>
      <c r="J7502" t="s">
        <v>431</v>
      </c>
      <c r="K7502">
        <v>0</v>
      </c>
      <c r="L7502">
        <v>0</v>
      </c>
      <c r="M7502">
        <v>0</v>
      </c>
      <c r="N7502" t="s">
        <v>617</v>
      </c>
    </row>
    <row r="7503" spans="4:14" x14ac:dyDescent="0.3">
      <c r="D7503" t="s">
        <v>8085</v>
      </c>
      <c r="E7503" t="s">
        <v>8073</v>
      </c>
      <c r="F7503" s="24">
        <v>32080</v>
      </c>
      <c r="G7503">
        <v>28</v>
      </c>
      <c r="H7503">
        <v>1.73</v>
      </c>
      <c r="I7503">
        <v>73</v>
      </c>
      <c r="J7503" t="s">
        <v>431</v>
      </c>
      <c r="K7503">
        <v>0</v>
      </c>
      <c r="L7503">
        <v>0</v>
      </c>
      <c r="M7503">
        <v>0</v>
      </c>
      <c r="N7503" t="s">
        <v>432</v>
      </c>
    </row>
    <row r="7504" spans="4:14" x14ac:dyDescent="0.3">
      <c r="D7504" t="s">
        <v>8086</v>
      </c>
      <c r="E7504" t="s">
        <v>8073</v>
      </c>
      <c r="F7504" s="24">
        <v>32176</v>
      </c>
      <c r="G7504">
        <v>28</v>
      </c>
      <c r="H7504">
        <v>1.86</v>
      </c>
      <c r="I7504">
        <v>100</v>
      </c>
      <c r="J7504" t="s">
        <v>431</v>
      </c>
      <c r="K7504">
        <v>0</v>
      </c>
      <c r="L7504">
        <v>0</v>
      </c>
      <c r="M7504">
        <v>0</v>
      </c>
      <c r="N7504" t="s">
        <v>432</v>
      </c>
    </row>
    <row r="7505" spans="4:14" x14ac:dyDescent="0.3">
      <c r="D7505" t="s">
        <v>8087</v>
      </c>
      <c r="E7505" t="s">
        <v>8073</v>
      </c>
      <c r="F7505" s="24">
        <v>32303</v>
      </c>
      <c r="G7505">
        <v>28</v>
      </c>
      <c r="H7505">
        <v>1.76</v>
      </c>
      <c r="I7505">
        <v>83</v>
      </c>
      <c r="J7505" t="s">
        <v>431</v>
      </c>
      <c r="K7505">
        <v>0</v>
      </c>
      <c r="L7505">
        <v>0</v>
      </c>
      <c r="M7505">
        <v>0</v>
      </c>
      <c r="N7505" t="s">
        <v>617</v>
      </c>
    </row>
    <row r="7506" spans="4:14" x14ac:dyDescent="0.3">
      <c r="D7506" t="s">
        <v>5625</v>
      </c>
      <c r="E7506" t="s">
        <v>8073</v>
      </c>
      <c r="F7506" s="24">
        <v>32454</v>
      </c>
      <c r="G7506">
        <v>27</v>
      </c>
      <c r="H7506">
        <v>1.92</v>
      </c>
      <c r="I7506">
        <v>95</v>
      </c>
      <c r="J7506" t="s">
        <v>431</v>
      </c>
      <c r="K7506">
        <v>0</v>
      </c>
      <c r="L7506">
        <v>0</v>
      </c>
      <c r="M7506">
        <v>0</v>
      </c>
      <c r="N7506" t="s">
        <v>434</v>
      </c>
    </row>
    <row r="7507" spans="4:14" x14ac:dyDescent="0.3">
      <c r="D7507" t="s">
        <v>8088</v>
      </c>
      <c r="E7507" t="s">
        <v>8073</v>
      </c>
      <c r="F7507" s="24">
        <v>32694</v>
      </c>
      <c r="G7507">
        <v>27</v>
      </c>
      <c r="H7507">
        <v>1.65</v>
      </c>
      <c r="I7507">
        <v>65</v>
      </c>
      <c r="J7507" t="s">
        <v>431</v>
      </c>
      <c r="K7507">
        <v>0</v>
      </c>
      <c r="L7507">
        <v>0</v>
      </c>
      <c r="M7507">
        <v>1</v>
      </c>
      <c r="N7507" t="s">
        <v>473</v>
      </c>
    </row>
    <row r="7508" spans="4:14" x14ac:dyDescent="0.3">
      <c r="D7508" t="s">
        <v>8089</v>
      </c>
      <c r="E7508" t="s">
        <v>8073</v>
      </c>
      <c r="F7508" s="24">
        <v>32825</v>
      </c>
      <c r="G7508">
        <v>26</v>
      </c>
      <c r="H7508">
        <v>1.72</v>
      </c>
      <c r="J7508" t="s">
        <v>431</v>
      </c>
      <c r="K7508">
        <v>0</v>
      </c>
      <c r="L7508">
        <v>0</v>
      </c>
      <c r="M7508">
        <v>0</v>
      </c>
      <c r="N7508" t="s">
        <v>454</v>
      </c>
    </row>
    <row r="7509" spans="4:14" x14ac:dyDescent="0.3">
      <c r="D7509" t="s">
        <v>8090</v>
      </c>
      <c r="E7509" t="s">
        <v>8073</v>
      </c>
      <c r="F7509" s="24">
        <v>32866</v>
      </c>
      <c r="G7509">
        <v>26</v>
      </c>
      <c r="H7509">
        <v>1.9</v>
      </c>
      <c r="I7509">
        <v>130</v>
      </c>
      <c r="J7509" t="s">
        <v>431</v>
      </c>
      <c r="K7509">
        <v>0</v>
      </c>
      <c r="L7509">
        <v>0</v>
      </c>
      <c r="M7509">
        <v>0</v>
      </c>
      <c r="N7509" t="s">
        <v>473</v>
      </c>
    </row>
    <row r="7510" spans="4:14" x14ac:dyDescent="0.3">
      <c r="D7510" t="s">
        <v>8091</v>
      </c>
      <c r="E7510" t="s">
        <v>8073</v>
      </c>
      <c r="F7510" s="24">
        <v>32917</v>
      </c>
      <c r="G7510">
        <v>26</v>
      </c>
      <c r="H7510">
        <v>1.86</v>
      </c>
      <c r="I7510">
        <v>90</v>
      </c>
      <c r="J7510" t="s">
        <v>431</v>
      </c>
      <c r="K7510">
        <v>0</v>
      </c>
      <c r="L7510">
        <v>0</v>
      </c>
      <c r="M7510">
        <v>0</v>
      </c>
      <c r="N7510" t="s">
        <v>617</v>
      </c>
    </row>
    <row r="7511" spans="4:14" x14ac:dyDescent="0.3">
      <c r="D7511" t="s">
        <v>8092</v>
      </c>
      <c r="E7511" t="s">
        <v>8073</v>
      </c>
      <c r="F7511" s="24">
        <v>32947</v>
      </c>
      <c r="G7511">
        <v>26</v>
      </c>
      <c r="H7511">
        <v>1.72</v>
      </c>
      <c r="I7511">
        <v>74</v>
      </c>
      <c r="J7511" t="s">
        <v>431</v>
      </c>
      <c r="K7511">
        <v>0</v>
      </c>
      <c r="L7511">
        <v>0</v>
      </c>
      <c r="M7511">
        <v>0</v>
      </c>
      <c r="N7511" t="s">
        <v>473</v>
      </c>
    </row>
    <row r="7512" spans="4:14" x14ac:dyDescent="0.3">
      <c r="D7512" t="s">
        <v>8093</v>
      </c>
      <c r="E7512" t="s">
        <v>8073</v>
      </c>
      <c r="F7512" s="24">
        <v>33212</v>
      </c>
      <c r="G7512">
        <v>25</v>
      </c>
      <c r="H7512">
        <v>1.95</v>
      </c>
      <c r="I7512">
        <v>105</v>
      </c>
      <c r="J7512" t="s">
        <v>431</v>
      </c>
      <c r="K7512">
        <v>0</v>
      </c>
      <c r="L7512">
        <v>0</v>
      </c>
      <c r="M7512">
        <v>0</v>
      </c>
      <c r="N7512" t="s">
        <v>434</v>
      </c>
    </row>
    <row r="7513" spans="4:14" x14ac:dyDescent="0.3">
      <c r="D7513" t="s">
        <v>8094</v>
      </c>
      <c r="E7513" t="s">
        <v>8073</v>
      </c>
      <c r="F7513" s="24">
        <v>33405</v>
      </c>
      <c r="G7513">
        <v>25</v>
      </c>
      <c r="H7513">
        <v>1.69</v>
      </c>
      <c r="J7513" t="s">
        <v>431</v>
      </c>
      <c r="K7513">
        <v>1</v>
      </c>
      <c r="L7513">
        <v>0</v>
      </c>
      <c r="M7513">
        <v>0</v>
      </c>
      <c r="N7513" t="s">
        <v>454</v>
      </c>
    </row>
    <row r="7514" spans="4:14" x14ac:dyDescent="0.3">
      <c r="D7514" t="s">
        <v>8095</v>
      </c>
      <c r="E7514" t="s">
        <v>8073</v>
      </c>
      <c r="F7514" s="24">
        <v>33519</v>
      </c>
      <c r="G7514">
        <v>24</v>
      </c>
      <c r="H7514">
        <v>1.86</v>
      </c>
      <c r="J7514" t="s">
        <v>431</v>
      </c>
      <c r="K7514">
        <v>0</v>
      </c>
      <c r="L7514">
        <v>0</v>
      </c>
      <c r="M7514">
        <v>1</v>
      </c>
      <c r="N7514" t="s">
        <v>454</v>
      </c>
    </row>
    <row r="7515" spans="4:14" x14ac:dyDescent="0.3">
      <c r="D7515" t="s">
        <v>8096</v>
      </c>
      <c r="E7515" t="s">
        <v>8073</v>
      </c>
      <c r="F7515" s="24">
        <v>33530</v>
      </c>
      <c r="G7515">
        <v>24</v>
      </c>
      <c r="H7515">
        <v>1.72</v>
      </c>
      <c r="I7515">
        <v>75</v>
      </c>
      <c r="J7515" t="s">
        <v>431</v>
      </c>
      <c r="K7515">
        <v>0</v>
      </c>
      <c r="L7515">
        <v>0</v>
      </c>
      <c r="M7515">
        <v>0</v>
      </c>
      <c r="N7515" t="s">
        <v>473</v>
      </c>
    </row>
    <row r="7516" spans="4:14" x14ac:dyDescent="0.3">
      <c r="D7516" t="s">
        <v>8097</v>
      </c>
      <c r="E7516" t="s">
        <v>8073</v>
      </c>
      <c r="F7516" s="24">
        <v>33566</v>
      </c>
      <c r="G7516">
        <v>24</v>
      </c>
      <c r="H7516">
        <v>1.83</v>
      </c>
      <c r="I7516">
        <v>105</v>
      </c>
      <c r="J7516" t="s">
        <v>431</v>
      </c>
      <c r="K7516">
        <v>1</v>
      </c>
      <c r="L7516">
        <v>0</v>
      </c>
      <c r="M7516">
        <v>0</v>
      </c>
      <c r="N7516" t="s">
        <v>439</v>
      </c>
    </row>
    <row r="7517" spans="4:14" x14ac:dyDescent="0.3">
      <c r="D7517" t="s">
        <v>8098</v>
      </c>
      <c r="E7517" t="s">
        <v>8073</v>
      </c>
      <c r="F7517" s="24">
        <v>33584</v>
      </c>
      <c r="G7517">
        <v>24</v>
      </c>
      <c r="H7517">
        <v>1.6</v>
      </c>
      <c r="I7517">
        <v>59</v>
      </c>
      <c r="J7517" t="s">
        <v>431</v>
      </c>
      <c r="K7517">
        <v>0</v>
      </c>
      <c r="L7517">
        <v>0</v>
      </c>
      <c r="M7517">
        <v>1</v>
      </c>
      <c r="N7517" t="s">
        <v>473</v>
      </c>
    </row>
    <row r="7518" spans="4:14" x14ac:dyDescent="0.3">
      <c r="D7518" t="s">
        <v>8099</v>
      </c>
      <c r="E7518" t="s">
        <v>8073</v>
      </c>
      <c r="F7518" s="24">
        <v>33693</v>
      </c>
      <c r="G7518">
        <v>24</v>
      </c>
      <c r="H7518">
        <v>1.68</v>
      </c>
      <c r="I7518">
        <v>61</v>
      </c>
      <c r="J7518" t="s">
        <v>431</v>
      </c>
      <c r="K7518">
        <v>0</v>
      </c>
      <c r="L7518">
        <v>0</v>
      </c>
      <c r="M7518">
        <v>0</v>
      </c>
      <c r="N7518" t="s">
        <v>943</v>
      </c>
    </row>
    <row r="7519" spans="4:14" x14ac:dyDescent="0.3">
      <c r="D7519" t="s">
        <v>8100</v>
      </c>
      <c r="E7519" t="s">
        <v>8073</v>
      </c>
      <c r="F7519" s="24">
        <v>33754</v>
      </c>
      <c r="G7519">
        <v>24</v>
      </c>
      <c r="H7519">
        <v>1.93</v>
      </c>
      <c r="I7519">
        <v>97</v>
      </c>
      <c r="J7519" t="s">
        <v>431</v>
      </c>
      <c r="K7519">
        <v>0</v>
      </c>
      <c r="L7519">
        <v>0</v>
      </c>
      <c r="M7519">
        <v>0</v>
      </c>
      <c r="N7519" t="s">
        <v>853</v>
      </c>
    </row>
    <row r="7520" spans="4:14" x14ac:dyDescent="0.3">
      <c r="D7520" t="s">
        <v>8101</v>
      </c>
      <c r="E7520" t="s">
        <v>8073</v>
      </c>
      <c r="F7520" s="24">
        <v>34010</v>
      </c>
      <c r="G7520">
        <v>23</v>
      </c>
      <c r="H7520">
        <v>1.83</v>
      </c>
      <c r="I7520">
        <v>65</v>
      </c>
      <c r="J7520" t="s">
        <v>431</v>
      </c>
      <c r="K7520">
        <v>0</v>
      </c>
      <c r="L7520">
        <v>0</v>
      </c>
      <c r="M7520">
        <v>0</v>
      </c>
      <c r="N7520" t="s">
        <v>434</v>
      </c>
    </row>
    <row r="7521" spans="4:14" x14ac:dyDescent="0.3">
      <c r="D7521" t="s">
        <v>8102</v>
      </c>
      <c r="E7521" t="s">
        <v>8073</v>
      </c>
      <c r="F7521" s="24">
        <v>34031</v>
      </c>
      <c r="G7521">
        <v>23</v>
      </c>
      <c r="H7521">
        <v>1.69</v>
      </c>
      <c r="J7521" t="s">
        <v>431</v>
      </c>
      <c r="K7521">
        <v>1</v>
      </c>
      <c r="L7521">
        <v>0</v>
      </c>
      <c r="M7521">
        <v>0</v>
      </c>
      <c r="N7521" t="s">
        <v>454</v>
      </c>
    </row>
    <row r="7522" spans="4:14" x14ac:dyDescent="0.3">
      <c r="D7522" t="s">
        <v>8103</v>
      </c>
      <c r="E7522" t="s">
        <v>8073</v>
      </c>
      <c r="F7522" s="24">
        <v>34041</v>
      </c>
      <c r="G7522">
        <v>23</v>
      </c>
      <c r="H7522">
        <v>1.68</v>
      </c>
      <c r="I7522">
        <v>110</v>
      </c>
      <c r="J7522" t="s">
        <v>431</v>
      </c>
      <c r="K7522">
        <v>0</v>
      </c>
      <c r="L7522">
        <v>0</v>
      </c>
      <c r="M7522">
        <v>0</v>
      </c>
      <c r="N7522" t="s">
        <v>439</v>
      </c>
    </row>
    <row r="7523" spans="4:14" x14ac:dyDescent="0.3">
      <c r="D7523" t="s">
        <v>8104</v>
      </c>
      <c r="E7523" t="s">
        <v>8073</v>
      </c>
      <c r="F7523" s="24">
        <v>34110</v>
      </c>
      <c r="G7523">
        <v>23</v>
      </c>
      <c r="H7523">
        <v>1.85</v>
      </c>
      <c r="I7523">
        <v>120</v>
      </c>
      <c r="J7523" t="s">
        <v>431</v>
      </c>
      <c r="K7523">
        <v>0</v>
      </c>
      <c r="L7523">
        <v>0</v>
      </c>
      <c r="M7523">
        <v>0</v>
      </c>
      <c r="N7523" t="s">
        <v>434</v>
      </c>
    </row>
    <row r="7524" spans="4:14" x14ac:dyDescent="0.3">
      <c r="D7524" t="s">
        <v>8105</v>
      </c>
      <c r="E7524" t="s">
        <v>8073</v>
      </c>
      <c r="F7524" s="24">
        <v>34118</v>
      </c>
      <c r="G7524">
        <v>23</v>
      </c>
      <c r="H7524">
        <v>1.83</v>
      </c>
      <c r="I7524">
        <v>81</v>
      </c>
      <c r="J7524" t="s">
        <v>431</v>
      </c>
      <c r="K7524">
        <v>0</v>
      </c>
      <c r="L7524">
        <v>0</v>
      </c>
      <c r="M7524">
        <v>0</v>
      </c>
      <c r="N7524" t="s">
        <v>432</v>
      </c>
    </row>
    <row r="7525" spans="4:14" x14ac:dyDescent="0.3">
      <c r="D7525" t="s">
        <v>8106</v>
      </c>
      <c r="E7525" t="s">
        <v>8073</v>
      </c>
      <c r="F7525" s="24">
        <v>34144</v>
      </c>
      <c r="G7525">
        <v>23</v>
      </c>
      <c r="H7525">
        <v>1.56</v>
      </c>
      <c r="J7525" t="s">
        <v>431</v>
      </c>
      <c r="K7525">
        <v>1</v>
      </c>
      <c r="L7525">
        <v>0</v>
      </c>
      <c r="M7525">
        <v>0</v>
      </c>
      <c r="N7525" t="s">
        <v>454</v>
      </c>
    </row>
    <row r="7526" spans="4:14" x14ac:dyDescent="0.3">
      <c r="D7526" t="s">
        <v>8107</v>
      </c>
      <c r="E7526" t="s">
        <v>8073</v>
      </c>
      <c r="F7526" s="24">
        <v>34157</v>
      </c>
      <c r="G7526">
        <v>23</v>
      </c>
      <c r="H7526">
        <v>1.74</v>
      </c>
      <c r="J7526" t="s">
        <v>431</v>
      </c>
      <c r="K7526">
        <v>0</v>
      </c>
      <c r="L7526">
        <v>1</v>
      </c>
      <c r="M7526">
        <v>0</v>
      </c>
      <c r="N7526" t="s">
        <v>454</v>
      </c>
    </row>
    <row r="7527" spans="4:14" x14ac:dyDescent="0.3">
      <c r="D7527" t="s">
        <v>8108</v>
      </c>
      <c r="E7527" t="s">
        <v>8073</v>
      </c>
      <c r="F7527" s="24">
        <v>34198</v>
      </c>
      <c r="G7527">
        <v>22</v>
      </c>
      <c r="H7527">
        <v>1.72</v>
      </c>
      <c r="I7527">
        <v>60</v>
      </c>
      <c r="J7527" t="s">
        <v>431</v>
      </c>
      <c r="K7527">
        <v>0</v>
      </c>
      <c r="L7527">
        <v>0</v>
      </c>
      <c r="M7527">
        <v>1</v>
      </c>
      <c r="N7527" t="s">
        <v>432</v>
      </c>
    </row>
    <row r="7528" spans="4:14" x14ac:dyDescent="0.3">
      <c r="D7528" t="s">
        <v>8109</v>
      </c>
      <c r="E7528" t="s">
        <v>8073</v>
      </c>
      <c r="F7528" s="24">
        <v>34206</v>
      </c>
      <c r="G7528">
        <v>22</v>
      </c>
      <c r="H7528">
        <v>1.83</v>
      </c>
      <c r="I7528">
        <v>146</v>
      </c>
      <c r="J7528" t="s">
        <v>431</v>
      </c>
      <c r="K7528">
        <v>0</v>
      </c>
      <c r="L7528">
        <v>0</v>
      </c>
      <c r="M7528">
        <v>0</v>
      </c>
      <c r="N7528" t="s">
        <v>439</v>
      </c>
    </row>
    <row r="7529" spans="4:14" x14ac:dyDescent="0.3">
      <c r="D7529" t="s">
        <v>8110</v>
      </c>
      <c r="E7529" t="s">
        <v>8073</v>
      </c>
      <c r="F7529" s="24">
        <v>34252</v>
      </c>
      <c r="G7529">
        <v>22</v>
      </c>
      <c r="H7529">
        <v>1.9</v>
      </c>
      <c r="I7529">
        <v>78</v>
      </c>
      <c r="J7529" t="s">
        <v>431</v>
      </c>
      <c r="K7529">
        <v>0</v>
      </c>
      <c r="L7529">
        <v>0</v>
      </c>
      <c r="M7529">
        <v>0</v>
      </c>
      <c r="N7529" t="s">
        <v>853</v>
      </c>
    </row>
    <row r="7530" spans="4:14" x14ac:dyDescent="0.3">
      <c r="D7530" t="s">
        <v>8111</v>
      </c>
      <c r="E7530" t="s">
        <v>8073</v>
      </c>
      <c r="F7530" s="24">
        <v>34523</v>
      </c>
      <c r="G7530">
        <v>22</v>
      </c>
      <c r="H7530">
        <v>1.98</v>
      </c>
      <c r="J7530" t="s">
        <v>431</v>
      </c>
      <c r="K7530">
        <v>0</v>
      </c>
      <c r="L7530">
        <v>0</v>
      </c>
      <c r="M7530">
        <v>0</v>
      </c>
      <c r="N7530" t="s">
        <v>454</v>
      </c>
    </row>
    <row r="7531" spans="4:14" x14ac:dyDescent="0.3">
      <c r="D7531" t="s">
        <v>8112</v>
      </c>
      <c r="E7531" t="s">
        <v>8073</v>
      </c>
      <c r="F7531" s="24">
        <v>34640</v>
      </c>
      <c r="G7531">
        <v>21</v>
      </c>
      <c r="H7531">
        <v>1.65</v>
      </c>
      <c r="J7531" t="s">
        <v>431</v>
      </c>
      <c r="K7531">
        <v>0</v>
      </c>
      <c r="L7531">
        <v>0</v>
      </c>
      <c r="M7531">
        <v>1</v>
      </c>
      <c r="N7531" t="s">
        <v>454</v>
      </c>
    </row>
    <row r="7532" spans="4:14" x14ac:dyDescent="0.3">
      <c r="D7532" t="s">
        <v>8113</v>
      </c>
      <c r="E7532" t="s">
        <v>8073</v>
      </c>
      <c r="F7532" s="24">
        <v>34794</v>
      </c>
      <c r="G7532">
        <v>21</v>
      </c>
      <c r="H7532">
        <v>1.58</v>
      </c>
      <c r="I7532">
        <v>69</v>
      </c>
      <c r="J7532" t="s">
        <v>431</v>
      </c>
      <c r="K7532">
        <v>0</v>
      </c>
      <c r="L7532">
        <v>0</v>
      </c>
      <c r="M7532">
        <v>0</v>
      </c>
      <c r="N7532" t="s">
        <v>439</v>
      </c>
    </row>
    <row r="7533" spans="4:14" x14ac:dyDescent="0.3">
      <c r="D7533" t="s">
        <v>8114</v>
      </c>
      <c r="E7533" t="s">
        <v>8073</v>
      </c>
      <c r="F7533" s="24">
        <v>34968</v>
      </c>
      <c r="G7533">
        <v>20</v>
      </c>
      <c r="H7533">
        <v>1.81</v>
      </c>
      <c r="I7533">
        <v>78</v>
      </c>
      <c r="J7533" t="s">
        <v>431</v>
      </c>
      <c r="K7533">
        <v>0</v>
      </c>
      <c r="L7533">
        <v>0</v>
      </c>
      <c r="M7533">
        <v>0</v>
      </c>
      <c r="N7533" t="s">
        <v>441</v>
      </c>
    </row>
    <row r="7534" spans="4:14" x14ac:dyDescent="0.3">
      <c r="D7534" t="s">
        <v>8115</v>
      </c>
      <c r="E7534" t="s">
        <v>8073</v>
      </c>
      <c r="F7534" s="24">
        <v>35121</v>
      </c>
      <c r="G7534">
        <v>20</v>
      </c>
      <c r="H7534">
        <v>1.88</v>
      </c>
      <c r="I7534">
        <v>78</v>
      </c>
      <c r="J7534" t="s">
        <v>431</v>
      </c>
      <c r="K7534">
        <v>0</v>
      </c>
      <c r="L7534">
        <v>0</v>
      </c>
      <c r="M7534">
        <v>0</v>
      </c>
      <c r="N7534" t="s">
        <v>470</v>
      </c>
    </row>
    <row r="7535" spans="4:14" x14ac:dyDescent="0.3">
      <c r="D7535" t="s">
        <v>8116</v>
      </c>
      <c r="E7535" t="s">
        <v>8073</v>
      </c>
      <c r="F7535" s="24">
        <v>35163</v>
      </c>
      <c r="G7535">
        <v>20</v>
      </c>
      <c r="H7535">
        <v>1.77</v>
      </c>
      <c r="J7535" t="s">
        <v>431</v>
      </c>
      <c r="K7535">
        <v>0</v>
      </c>
      <c r="L7535">
        <v>1</v>
      </c>
      <c r="M7535">
        <v>0</v>
      </c>
      <c r="N7535" t="s">
        <v>454</v>
      </c>
    </row>
    <row r="7536" spans="4:14" x14ac:dyDescent="0.3">
      <c r="D7536" t="s">
        <v>8117</v>
      </c>
      <c r="E7536" t="s">
        <v>8073</v>
      </c>
      <c r="F7536" s="24">
        <v>35281</v>
      </c>
      <c r="G7536">
        <v>20</v>
      </c>
      <c r="H7536">
        <v>1.77</v>
      </c>
      <c r="I7536">
        <v>67</v>
      </c>
      <c r="J7536" t="s">
        <v>431</v>
      </c>
      <c r="K7536">
        <v>0</v>
      </c>
      <c r="L7536">
        <v>0</v>
      </c>
      <c r="M7536">
        <v>0</v>
      </c>
      <c r="N7536" t="s">
        <v>513</v>
      </c>
    </row>
    <row r="7537" spans="4:14" x14ac:dyDescent="0.3">
      <c r="D7537" t="s">
        <v>8118</v>
      </c>
      <c r="E7537" t="s">
        <v>8073</v>
      </c>
      <c r="F7537" s="24">
        <v>35983</v>
      </c>
      <c r="G7537">
        <v>18</v>
      </c>
      <c r="H7537">
        <v>1.61</v>
      </c>
      <c r="I7537">
        <v>57</v>
      </c>
      <c r="J7537" t="s">
        <v>431</v>
      </c>
      <c r="K7537">
        <v>0</v>
      </c>
      <c r="L7537">
        <v>0</v>
      </c>
      <c r="M7537">
        <v>0</v>
      </c>
      <c r="N7537" t="s">
        <v>473</v>
      </c>
    </row>
    <row r="7538" spans="4:14" x14ac:dyDescent="0.3">
      <c r="D7538" t="s">
        <v>8119</v>
      </c>
      <c r="E7538" t="s">
        <v>8073</v>
      </c>
      <c r="F7538" s="24">
        <v>27564</v>
      </c>
      <c r="G7538">
        <v>41</v>
      </c>
      <c r="H7538">
        <v>1.53</v>
      </c>
      <c r="I7538">
        <v>43</v>
      </c>
      <c r="J7538" t="s">
        <v>436</v>
      </c>
      <c r="K7538">
        <v>0</v>
      </c>
      <c r="L7538">
        <v>0</v>
      </c>
      <c r="M7538">
        <v>0</v>
      </c>
      <c r="N7538" t="s">
        <v>511</v>
      </c>
    </row>
    <row r="7539" spans="4:14" x14ac:dyDescent="0.3">
      <c r="D7539" t="s">
        <v>8120</v>
      </c>
      <c r="E7539" t="s">
        <v>8073</v>
      </c>
      <c r="F7539" s="24">
        <v>30035</v>
      </c>
      <c r="G7539">
        <v>34</v>
      </c>
      <c r="H7539">
        <v>1.63</v>
      </c>
      <c r="I7539">
        <v>50</v>
      </c>
      <c r="J7539" t="s">
        <v>436</v>
      </c>
      <c r="K7539">
        <v>0</v>
      </c>
      <c r="L7539">
        <v>0</v>
      </c>
      <c r="M7539">
        <v>0</v>
      </c>
      <c r="N7539" t="s">
        <v>511</v>
      </c>
    </row>
    <row r="7540" spans="4:14" x14ac:dyDescent="0.3">
      <c r="D7540" t="s">
        <v>8121</v>
      </c>
      <c r="E7540" t="s">
        <v>8073</v>
      </c>
      <c r="F7540" s="24">
        <v>31484</v>
      </c>
      <c r="G7540">
        <v>30</v>
      </c>
      <c r="H7540">
        <v>1.74</v>
      </c>
      <c r="I7540">
        <v>66</v>
      </c>
      <c r="J7540" t="s">
        <v>436</v>
      </c>
      <c r="K7540">
        <v>0</v>
      </c>
      <c r="L7540">
        <v>0</v>
      </c>
      <c r="M7540">
        <v>0</v>
      </c>
      <c r="N7540" t="s">
        <v>434</v>
      </c>
    </row>
    <row r="7541" spans="4:14" x14ac:dyDescent="0.3">
      <c r="D7541" t="s">
        <v>8122</v>
      </c>
      <c r="E7541" t="s">
        <v>8073</v>
      </c>
      <c r="F7541" s="24">
        <v>31794</v>
      </c>
      <c r="G7541">
        <v>29</v>
      </c>
      <c r="H7541">
        <v>1.86</v>
      </c>
      <c r="I7541">
        <v>61</v>
      </c>
      <c r="J7541" t="s">
        <v>436</v>
      </c>
      <c r="K7541">
        <v>0</v>
      </c>
      <c r="L7541">
        <v>0</v>
      </c>
      <c r="M7541">
        <v>0</v>
      </c>
      <c r="N7541" t="s">
        <v>434</v>
      </c>
    </row>
    <row r="7542" spans="4:14" x14ac:dyDescent="0.3">
      <c r="D7542" t="s">
        <v>8123</v>
      </c>
      <c r="E7542" t="s">
        <v>8073</v>
      </c>
      <c r="F7542" s="24">
        <v>32098</v>
      </c>
      <c r="G7542">
        <v>28</v>
      </c>
      <c r="H7542">
        <v>1.74</v>
      </c>
      <c r="I7542">
        <v>56</v>
      </c>
      <c r="J7542" t="s">
        <v>436</v>
      </c>
      <c r="K7542">
        <v>0</v>
      </c>
      <c r="L7542">
        <v>0</v>
      </c>
      <c r="M7542">
        <v>0</v>
      </c>
      <c r="N7542" t="s">
        <v>434</v>
      </c>
    </row>
    <row r="7543" spans="4:14" x14ac:dyDescent="0.3">
      <c r="D7543" t="s">
        <v>8124</v>
      </c>
      <c r="E7543" t="s">
        <v>8073</v>
      </c>
      <c r="F7543" s="24">
        <v>32178</v>
      </c>
      <c r="G7543">
        <v>28</v>
      </c>
      <c r="H7543">
        <v>1.61</v>
      </c>
      <c r="I7543">
        <v>58</v>
      </c>
      <c r="J7543" t="s">
        <v>436</v>
      </c>
      <c r="K7543">
        <v>0</v>
      </c>
      <c r="L7543">
        <v>0</v>
      </c>
      <c r="M7543">
        <v>0</v>
      </c>
      <c r="N7543" t="s">
        <v>617</v>
      </c>
    </row>
    <row r="7544" spans="4:14" x14ac:dyDescent="0.3">
      <c r="D7544" t="s">
        <v>8125</v>
      </c>
      <c r="E7544" t="s">
        <v>8073</v>
      </c>
      <c r="F7544" s="24">
        <v>32273</v>
      </c>
      <c r="G7544">
        <v>28</v>
      </c>
      <c r="J7544" t="s">
        <v>436</v>
      </c>
      <c r="K7544">
        <v>0</v>
      </c>
      <c r="L7544">
        <v>0</v>
      </c>
      <c r="M7544">
        <v>0</v>
      </c>
      <c r="N7544" t="s">
        <v>434</v>
      </c>
    </row>
    <row r="7545" spans="4:14" x14ac:dyDescent="0.3">
      <c r="D7545" t="s">
        <v>8126</v>
      </c>
      <c r="E7545" t="s">
        <v>8073</v>
      </c>
      <c r="F7545" s="24">
        <v>32640</v>
      </c>
      <c r="G7545">
        <v>27</v>
      </c>
      <c r="H7545">
        <v>1.64</v>
      </c>
      <c r="I7545">
        <v>50</v>
      </c>
      <c r="J7545" t="s">
        <v>436</v>
      </c>
      <c r="K7545">
        <v>0</v>
      </c>
      <c r="L7545">
        <v>0</v>
      </c>
      <c r="M7545">
        <v>0</v>
      </c>
      <c r="N7545" t="s">
        <v>434</v>
      </c>
    </row>
    <row r="7546" spans="4:14" x14ac:dyDescent="0.3">
      <c r="D7546" t="s">
        <v>8127</v>
      </c>
      <c r="E7546" t="s">
        <v>8073</v>
      </c>
      <c r="F7546" s="24">
        <v>32841</v>
      </c>
      <c r="G7546">
        <v>26</v>
      </c>
      <c r="H7546">
        <v>1.77</v>
      </c>
      <c r="I7546">
        <v>58</v>
      </c>
      <c r="J7546" t="s">
        <v>436</v>
      </c>
      <c r="K7546">
        <v>0</v>
      </c>
      <c r="L7546">
        <v>0</v>
      </c>
      <c r="M7546">
        <v>0</v>
      </c>
      <c r="N7546" t="s">
        <v>434</v>
      </c>
    </row>
    <row r="7547" spans="4:14" x14ac:dyDescent="0.3">
      <c r="D7547" t="s">
        <v>8128</v>
      </c>
      <c r="E7547" t="s">
        <v>8073</v>
      </c>
      <c r="F7547" s="24">
        <v>33084</v>
      </c>
      <c r="G7547">
        <v>26</v>
      </c>
      <c r="H7547">
        <v>1.65</v>
      </c>
      <c r="I7547">
        <v>50</v>
      </c>
      <c r="J7547" t="s">
        <v>436</v>
      </c>
      <c r="K7547">
        <v>0</v>
      </c>
      <c r="L7547">
        <v>0</v>
      </c>
      <c r="M7547">
        <v>0</v>
      </c>
      <c r="N7547" t="s">
        <v>434</v>
      </c>
    </row>
    <row r="7548" spans="4:14" x14ac:dyDescent="0.3">
      <c r="D7548" t="s">
        <v>8129</v>
      </c>
      <c r="E7548" t="s">
        <v>8073</v>
      </c>
      <c r="F7548" s="24">
        <v>33162</v>
      </c>
      <c r="G7548">
        <v>25</v>
      </c>
      <c r="H7548">
        <v>1.74</v>
      </c>
      <c r="I7548">
        <v>56</v>
      </c>
      <c r="J7548" t="s">
        <v>436</v>
      </c>
      <c r="K7548">
        <v>0</v>
      </c>
      <c r="L7548">
        <v>0</v>
      </c>
      <c r="M7548">
        <v>0</v>
      </c>
      <c r="N7548" t="s">
        <v>434</v>
      </c>
    </row>
    <row r="7549" spans="4:14" x14ac:dyDescent="0.3">
      <c r="D7549" t="s">
        <v>8130</v>
      </c>
      <c r="E7549" t="s">
        <v>8073</v>
      </c>
      <c r="F7549" s="24">
        <v>33650</v>
      </c>
      <c r="G7549">
        <v>24</v>
      </c>
      <c r="H7549">
        <v>1.73</v>
      </c>
      <c r="I7549">
        <v>65</v>
      </c>
      <c r="J7549" t="s">
        <v>436</v>
      </c>
      <c r="K7549">
        <v>0</v>
      </c>
      <c r="L7549">
        <v>0</v>
      </c>
      <c r="M7549">
        <v>0</v>
      </c>
      <c r="N7549" t="s">
        <v>434</v>
      </c>
    </row>
    <row r="7550" spans="4:14" x14ac:dyDescent="0.3">
      <c r="D7550" t="s">
        <v>8131</v>
      </c>
      <c r="E7550" t="s">
        <v>8073</v>
      </c>
      <c r="F7550" s="24">
        <v>34401</v>
      </c>
      <c r="G7550">
        <v>22</v>
      </c>
      <c r="H7550">
        <v>1.74</v>
      </c>
      <c r="I7550">
        <v>62</v>
      </c>
      <c r="J7550" t="s">
        <v>436</v>
      </c>
      <c r="K7550">
        <v>0</v>
      </c>
      <c r="L7550">
        <v>0</v>
      </c>
      <c r="M7550">
        <v>0</v>
      </c>
      <c r="N7550" t="s">
        <v>441</v>
      </c>
    </row>
    <row r="7551" spans="4:14" x14ac:dyDescent="0.3">
      <c r="D7551" t="s">
        <v>8132</v>
      </c>
      <c r="E7551" t="s">
        <v>8073</v>
      </c>
      <c r="F7551" s="24">
        <v>34556</v>
      </c>
      <c r="G7551">
        <v>21</v>
      </c>
      <c r="H7551">
        <v>1.68</v>
      </c>
      <c r="I7551">
        <v>70</v>
      </c>
      <c r="J7551" t="s">
        <v>436</v>
      </c>
      <c r="K7551">
        <v>0</v>
      </c>
      <c r="L7551">
        <v>0</v>
      </c>
      <c r="M7551">
        <v>0</v>
      </c>
      <c r="N7551" t="s">
        <v>432</v>
      </c>
    </row>
    <row r="7552" spans="4:14" x14ac:dyDescent="0.3">
      <c r="D7552" t="s">
        <v>8133</v>
      </c>
      <c r="E7552" t="s">
        <v>8073</v>
      </c>
      <c r="F7552" s="24">
        <v>34825</v>
      </c>
      <c r="G7552">
        <v>21</v>
      </c>
      <c r="H7552">
        <v>1.7</v>
      </c>
      <c r="I7552">
        <v>54</v>
      </c>
      <c r="J7552" t="s">
        <v>436</v>
      </c>
      <c r="K7552">
        <v>0</v>
      </c>
      <c r="L7552">
        <v>0</v>
      </c>
      <c r="M7552">
        <v>0</v>
      </c>
      <c r="N7552" t="s">
        <v>511</v>
      </c>
    </row>
    <row r="7553" spans="4:14" x14ac:dyDescent="0.3">
      <c r="D7553" t="s">
        <v>8134</v>
      </c>
      <c r="E7553" t="s">
        <v>8073</v>
      </c>
      <c r="F7553" s="24">
        <v>34921</v>
      </c>
      <c r="G7553">
        <v>20</v>
      </c>
      <c r="J7553" t="s">
        <v>436</v>
      </c>
      <c r="K7553">
        <v>0</v>
      </c>
      <c r="L7553">
        <v>0</v>
      </c>
      <c r="M7553">
        <v>0</v>
      </c>
      <c r="N7553" t="s">
        <v>434</v>
      </c>
    </row>
    <row r="7554" spans="4:14" x14ac:dyDescent="0.3">
      <c r="D7554" t="s">
        <v>8135</v>
      </c>
      <c r="E7554" t="s">
        <v>8073</v>
      </c>
      <c r="F7554" s="24">
        <v>35014</v>
      </c>
      <c r="G7554">
        <v>20</v>
      </c>
      <c r="H7554">
        <v>1.66</v>
      </c>
      <c r="I7554">
        <v>53</v>
      </c>
      <c r="J7554" t="s">
        <v>436</v>
      </c>
      <c r="K7554">
        <v>0</v>
      </c>
      <c r="L7554">
        <v>0</v>
      </c>
      <c r="M7554">
        <v>0</v>
      </c>
      <c r="N7554" t="s">
        <v>511</v>
      </c>
    </row>
    <row r="7555" spans="4:14" x14ac:dyDescent="0.3">
      <c r="D7555" t="s">
        <v>8136</v>
      </c>
      <c r="E7555" t="s">
        <v>8073</v>
      </c>
      <c r="F7555" s="24">
        <v>35153</v>
      </c>
      <c r="G7555">
        <v>20</v>
      </c>
      <c r="H7555">
        <v>1.63</v>
      </c>
      <c r="I7555">
        <v>56</v>
      </c>
      <c r="J7555" t="s">
        <v>436</v>
      </c>
      <c r="K7555">
        <v>0</v>
      </c>
      <c r="L7555">
        <v>0</v>
      </c>
      <c r="M7555">
        <v>0</v>
      </c>
      <c r="N7555" t="s">
        <v>511</v>
      </c>
    </row>
    <row r="7556" spans="4:14" x14ac:dyDescent="0.3">
      <c r="D7556" t="s">
        <v>8137</v>
      </c>
      <c r="E7556" t="s">
        <v>8073</v>
      </c>
      <c r="F7556" s="24">
        <v>35177</v>
      </c>
      <c r="G7556">
        <v>20</v>
      </c>
      <c r="H7556">
        <v>1.6</v>
      </c>
      <c r="J7556" t="s">
        <v>436</v>
      </c>
      <c r="K7556">
        <v>0</v>
      </c>
      <c r="L7556">
        <v>0</v>
      </c>
      <c r="M7556">
        <v>0</v>
      </c>
      <c r="N7556" t="s">
        <v>454</v>
      </c>
    </row>
    <row r="7557" spans="4:14" x14ac:dyDescent="0.3">
      <c r="D7557" t="s">
        <v>8138</v>
      </c>
      <c r="E7557" t="s">
        <v>8073</v>
      </c>
      <c r="F7557" s="24">
        <v>35579</v>
      </c>
      <c r="G7557">
        <v>19</v>
      </c>
      <c r="H7557">
        <v>1.7</v>
      </c>
      <c r="I7557">
        <v>49</v>
      </c>
      <c r="J7557" t="s">
        <v>436</v>
      </c>
      <c r="K7557">
        <v>0</v>
      </c>
      <c r="L7557">
        <v>0</v>
      </c>
      <c r="M7557">
        <v>0</v>
      </c>
      <c r="N7557" t="s">
        <v>511</v>
      </c>
    </row>
    <row r="7558" spans="4:14" x14ac:dyDescent="0.3">
      <c r="D7558" t="s">
        <v>8139</v>
      </c>
      <c r="E7558" t="s">
        <v>8073</v>
      </c>
      <c r="F7558" s="24">
        <v>35779</v>
      </c>
      <c r="G7558">
        <v>18</v>
      </c>
      <c r="H7558">
        <v>1.68</v>
      </c>
      <c r="I7558">
        <v>48</v>
      </c>
      <c r="J7558" t="s">
        <v>436</v>
      </c>
      <c r="K7558">
        <v>0</v>
      </c>
      <c r="L7558">
        <v>0</v>
      </c>
      <c r="M7558">
        <v>0</v>
      </c>
      <c r="N7558" t="s">
        <v>511</v>
      </c>
    </row>
    <row r="7559" spans="4:14" x14ac:dyDescent="0.3">
      <c r="D7559" t="s">
        <v>8140</v>
      </c>
      <c r="E7559" t="s">
        <v>8073</v>
      </c>
      <c r="F7559" s="24">
        <v>35887</v>
      </c>
      <c r="G7559">
        <v>18</v>
      </c>
      <c r="H7559">
        <v>1.62</v>
      </c>
      <c r="I7559">
        <v>47</v>
      </c>
      <c r="J7559" t="s">
        <v>436</v>
      </c>
      <c r="K7559">
        <v>0</v>
      </c>
      <c r="L7559">
        <v>0</v>
      </c>
      <c r="M7559">
        <v>0</v>
      </c>
      <c r="N7559" t="s">
        <v>511</v>
      </c>
    </row>
    <row r="7560" spans="4:14" x14ac:dyDescent="0.3">
      <c r="D7560" t="s">
        <v>8141</v>
      </c>
      <c r="E7560" t="s">
        <v>8073</v>
      </c>
      <c r="F7560" s="24">
        <v>36254</v>
      </c>
      <c r="G7560">
        <v>17</v>
      </c>
      <c r="H7560">
        <v>1.81</v>
      </c>
      <c r="I7560">
        <v>67</v>
      </c>
      <c r="J7560" t="s">
        <v>436</v>
      </c>
      <c r="K7560">
        <v>0</v>
      </c>
      <c r="L7560">
        <v>0</v>
      </c>
      <c r="M7560">
        <v>0</v>
      </c>
      <c r="N7560" t="s">
        <v>853</v>
      </c>
    </row>
    <row r="7561" spans="4:14" x14ac:dyDescent="0.3">
      <c r="D7561" t="s">
        <v>8142</v>
      </c>
      <c r="E7561" t="s">
        <v>8143</v>
      </c>
      <c r="F7561" s="24">
        <v>29348</v>
      </c>
      <c r="G7561">
        <v>36</v>
      </c>
      <c r="H7561">
        <v>1.72</v>
      </c>
      <c r="I7561">
        <v>57</v>
      </c>
      <c r="J7561" t="s">
        <v>431</v>
      </c>
      <c r="K7561">
        <v>0</v>
      </c>
      <c r="L7561">
        <v>0</v>
      </c>
      <c r="M7561">
        <v>0</v>
      </c>
      <c r="N7561" t="s">
        <v>434</v>
      </c>
    </row>
    <row r="7562" spans="4:14" x14ac:dyDescent="0.3">
      <c r="D7562" t="s">
        <v>8144</v>
      </c>
      <c r="E7562" t="s">
        <v>8143</v>
      </c>
      <c r="F7562" s="24">
        <v>33315</v>
      </c>
      <c r="G7562">
        <v>25</v>
      </c>
      <c r="H7562">
        <v>1.78</v>
      </c>
      <c r="I7562">
        <v>78</v>
      </c>
      <c r="J7562" t="s">
        <v>431</v>
      </c>
      <c r="K7562">
        <v>0</v>
      </c>
      <c r="L7562">
        <v>0</v>
      </c>
      <c r="M7562">
        <v>0</v>
      </c>
      <c r="N7562" t="s">
        <v>441</v>
      </c>
    </row>
    <row r="7563" spans="4:14" x14ac:dyDescent="0.3">
      <c r="D7563" t="s">
        <v>8145</v>
      </c>
      <c r="E7563" t="s">
        <v>8143</v>
      </c>
      <c r="F7563" s="24">
        <v>33604</v>
      </c>
      <c r="G7563">
        <v>24</v>
      </c>
      <c r="H7563">
        <v>1.7</v>
      </c>
      <c r="I7563">
        <v>61</v>
      </c>
      <c r="J7563" t="s">
        <v>431</v>
      </c>
      <c r="K7563">
        <v>0</v>
      </c>
      <c r="L7563">
        <v>0</v>
      </c>
      <c r="M7563">
        <v>0</v>
      </c>
      <c r="N7563" t="s">
        <v>434</v>
      </c>
    </row>
    <row r="7564" spans="4:14" x14ac:dyDescent="0.3">
      <c r="D7564" t="s">
        <v>8146</v>
      </c>
      <c r="E7564" t="s">
        <v>8143</v>
      </c>
      <c r="F7564" s="24">
        <v>33659</v>
      </c>
      <c r="G7564">
        <v>24</v>
      </c>
      <c r="H7564">
        <v>1.8</v>
      </c>
      <c r="I7564">
        <v>90</v>
      </c>
      <c r="J7564" t="s">
        <v>431</v>
      </c>
      <c r="K7564">
        <v>0</v>
      </c>
      <c r="L7564">
        <v>0</v>
      </c>
      <c r="M7564">
        <v>0</v>
      </c>
      <c r="N7564" t="s">
        <v>432</v>
      </c>
    </row>
    <row r="7565" spans="4:14" x14ac:dyDescent="0.3">
      <c r="D7565" t="s">
        <v>8147</v>
      </c>
      <c r="E7565" t="s">
        <v>8143</v>
      </c>
      <c r="F7565" s="24">
        <v>33665</v>
      </c>
      <c r="G7565">
        <v>24</v>
      </c>
      <c r="H7565">
        <v>1.79</v>
      </c>
      <c r="I7565">
        <v>59</v>
      </c>
      <c r="J7565" t="s">
        <v>431</v>
      </c>
      <c r="K7565">
        <v>0</v>
      </c>
      <c r="L7565">
        <v>0</v>
      </c>
      <c r="M7565">
        <v>0</v>
      </c>
      <c r="N7565" t="s">
        <v>434</v>
      </c>
    </row>
    <row r="7566" spans="4:14" x14ac:dyDescent="0.3">
      <c r="D7566" t="s">
        <v>8148</v>
      </c>
      <c r="E7566" t="s">
        <v>8143</v>
      </c>
      <c r="F7566" s="24">
        <v>34700</v>
      </c>
      <c r="G7566">
        <v>21</v>
      </c>
      <c r="H7566">
        <v>1.78</v>
      </c>
      <c r="I7566">
        <v>62</v>
      </c>
      <c r="J7566" t="s">
        <v>431</v>
      </c>
      <c r="K7566">
        <v>0</v>
      </c>
      <c r="L7566">
        <v>0</v>
      </c>
      <c r="M7566">
        <v>0</v>
      </c>
      <c r="N7566" t="s">
        <v>434</v>
      </c>
    </row>
    <row r="7567" spans="4:14" x14ac:dyDescent="0.3">
      <c r="D7567" t="s">
        <v>8149</v>
      </c>
      <c r="E7567" t="s">
        <v>8143</v>
      </c>
      <c r="F7567" s="24">
        <v>32028</v>
      </c>
      <c r="G7567">
        <v>28</v>
      </c>
      <c r="H7567">
        <v>1.7</v>
      </c>
      <c r="I7567">
        <v>70</v>
      </c>
      <c r="J7567" t="s">
        <v>436</v>
      </c>
      <c r="K7567">
        <v>0</v>
      </c>
      <c r="L7567">
        <v>0</v>
      </c>
      <c r="M7567">
        <v>0</v>
      </c>
      <c r="N7567" t="s">
        <v>432</v>
      </c>
    </row>
    <row r="7568" spans="4:14" x14ac:dyDescent="0.3">
      <c r="D7568" t="s">
        <v>8150</v>
      </c>
      <c r="E7568" t="s">
        <v>8143</v>
      </c>
      <c r="F7568" s="24">
        <v>33970</v>
      </c>
      <c r="G7568">
        <v>23</v>
      </c>
      <c r="H7568">
        <v>1.63</v>
      </c>
      <c r="I7568">
        <v>50</v>
      </c>
      <c r="J7568" t="s">
        <v>436</v>
      </c>
      <c r="K7568">
        <v>0</v>
      </c>
      <c r="L7568">
        <v>0</v>
      </c>
      <c r="M7568">
        <v>0</v>
      </c>
      <c r="N7568" t="s">
        <v>434</v>
      </c>
    </row>
    <row r="7569" spans="4:14" x14ac:dyDescent="0.3">
      <c r="D7569" t="s">
        <v>8151</v>
      </c>
      <c r="E7569" t="s">
        <v>8143</v>
      </c>
      <c r="F7569" s="24">
        <v>34754</v>
      </c>
      <c r="G7569">
        <v>21</v>
      </c>
      <c r="H7569">
        <v>1.57</v>
      </c>
      <c r="I7569">
        <v>50</v>
      </c>
      <c r="J7569" t="s">
        <v>436</v>
      </c>
      <c r="K7569">
        <v>0</v>
      </c>
      <c r="L7569">
        <v>0</v>
      </c>
      <c r="M7569">
        <v>0</v>
      </c>
      <c r="N7569" t="s">
        <v>434</v>
      </c>
    </row>
    <row r="7570" spans="4:14" x14ac:dyDescent="0.3">
      <c r="D7570" t="s">
        <v>8152</v>
      </c>
      <c r="E7570" t="s">
        <v>8143</v>
      </c>
      <c r="F7570" s="24">
        <v>35859</v>
      </c>
      <c r="G7570">
        <v>18</v>
      </c>
      <c r="H7570">
        <v>1.68</v>
      </c>
      <c r="I7570">
        <v>53</v>
      </c>
      <c r="J7570" t="s">
        <v>436</v>
      </c>
      <c r="K7570">
        <v>0</v>
      </c>
      <c r="L7570">
        <v>0</v>
      </c>
      <c r="M7570">
        <v>0</v>
      </c>
      <c r="N7570" t="s">
        <v>441</v>
      </c>
    </row>
    <row r="7571" spans="4:14" x14ac:dyDescent="0.3">
      <c r="D7571" t="s">
        <v>8153</v>
      </c>
      <c r="E7571" t="s">
        <v>8154</v>
      </c>
      <c r="F7571" s="24">
        <v>31191</v>
      </c>
      <c r="G7571">
        <v>31</v>
      </c>
      <c r="H7571">
        <v>1.68</v>
      </c>
      <c r="I7571">
        <v>90</v>
      </c>
      <c r="J7571" t="s">
        <v>431</v>
      </c>
      <c r="K7571">
        <v>0</v>
      </c>
      <c r="L7571">
        <v>0</v>
      </c>
      <c r="M7571">
        <v>0</v>
      </c>
      <c r="N7571" t="s">
        <v>513</v>
      </c>
    </row>
    <row r="7572" spans="4:14" x14ac:dyDescent="0.3">
      <c r="D7572" t="s">
        <v>8155</v>
      </c>
      <c r="E7572" t="s">
        <v>8154</v>
      </c>
      <c r="F7572" s="24">
        <v>32309</v>
      </c>
      <c r="G7572">
        <v>28</v>
      </c>
      <c r="H7572">
        <v>1.73</v>
      </c>
      <c r="I7572">
        <v>67</v>
      </c>
      <c r="J7572" t="s">
        <v>431</v>
      </c>
      <c r="K7572">
        <v>0</v>
      </c>
      <c r="L7572">
        <v>0</v>
      </c>
      <c r="M7572">
        <v>0</v>
      </c>
      <c r="N7572" t="s">
        <v>434</v>
      </c>
    </row>
    <row r="7573" spans="4:14" x14ac:dyDescent="0.3">
      <c r="D7573" t="s">
        <v>8156</v>
      </c>
      <c r="E7573" t="s">
        <v>8154</v>
      </c>
      <c r="F7573" s="24">
        <v>32842</v>
      </c>
      <c r="G7573">
        <v>26</v>
      </c>
      <c r="H7573">
        <v>1.6</v>
      </c>
      <c r="I7573">
        <v>75</v>
      </c>
      <c r="J7573" t="s">
        <v>436</v>
      </c>
      <c r="K7573">
        <v>0</v>
      </c>
      <c r="L7573">
        <v>0</v>
      </c>
      <c r="M7573">
        <v>0</v>
      </c>
      <c r="N7573" t="s">
        <v>513</v>
      </c>
    </row>
    <row r="7574" spans="4:14" x14ac:dyDescent="0.3">
      <c r="D7574" t="s">
        <v>8157</v>
      </c>
      <c r="E7574" t="s">
        <v>8154</v>
      </c>
      <c r="F7574" s="24">
        <v>35748</v>
      </c>
      <c r="G7574">
        <v>18</v>
      </c>
      <c r="J7574" t="s">
        <v>436</v>
      </c>
      <c r="K7574">
        <v>0</v>
      </c>
      <c r="L7574">
        <v>0</v>
      </c>
      <c r="M7574">
        <v>0</v>
      </c>
      <c r="N7574" t="s">
        <v>434</v>
      </c>
    </row>
    <row r="7575" spans="4:14" x14ac:dyDescent="0.3">
      <c r="D7575" t="s">
        <v>8158</v>
      </c>
      <c r="E7575" t="s">
        <v>8159</v>
      </c>
      <c r="F7575" s="24">
        <v>23244</v>
      </c>
      <c r="G7575">
        <v>52</v>
      </c>
      <c r="H7575">
        <v>1.83</v>
      </c>
      <c r="I7575">
        <v>84</v>
      </c>
      <c r="J7575" t="s">
        <v>431</v>
      </c>
      <c r="K7575">
        <v>0</v>
      </c>
      <c r="L7575">
        <v>0</v>
      </c>
      <c r="M7575">
        <v>1</v>
      </c>
      <c r="N7575" t="s">
        <v>513</v>
      </c>
    </row>
    <row r="7576" spans="4:14" x14ac:dyDescent="0.3">
      <c r="D7576" t="s">
        <v>8160</v>
      </c>
      <c r="E7576" t="s">
        <v>8159</v>
      </c>
      <c r="F7576" s="24">
        <v>24391</v>
      </c>
      <c r="G7576">
        <v>49</v>
      </c>
      <c r="H7576">
        <v>1.76</v>
      </c>
      <c r="I7576">
        <v>95</v>
      </c>
      <c r="J7576" t="s">
        <v>431</v>
      </c>
      <c r="K7576">
        <v>1</v>
      </c>
      <c r="L7576">
        <v>0</v>
      </c>
      <c r="M7576">
        <v>0</v>
      </c>
      <c r="N7576" t="s">
        <v>513</v>
      </c>
    </row>
    <row r="7577" spans="4:14" x14ac:dyDescent="0.3">
      <c r="D7577" t="s">
        <v>8161</v>
      </c>
      <c r="E7577" t="s">
        <v>8159</v>
      </c>
      <c r="F7577" s="24">
        <v>28653</v>
      </c>
      <c r="G7577">
        <v>38</v>
      </c>
      <c r="H7577">
        <v>1.63</v>
      </c>
      <c r="I7577">
        <v>105</v>
      </c>
      <c r="J7577" t="s">
        <v>431</v>
      </c>
      <c r="K7577">
        <v>0</v>
      </c>
      <c r="L7577">
        <v>0</v>
      </c>
      <c r="M7577">
        <v>0</v>
      </c>
      <c r="N7577" t="s">
        <v>513</v>
      </c>
    </row>
    <row r="7578" spans="4:14" x14ac:dyDescent="0.3">
      <c r="D7578" t="s">
        <v>8162</v>
      </c>
      <c r="E7578" t="s">
        <v>8159</v>
      </c>
      <c r="F7578" s="24">
        <v>29132</v>
      </c>
      <c r="G7578">
        <v>36</v>
      </c>
      <c r="H7578">
        <v>1.77</v>
      </c>
      <c r="I7578">
        <v>85</v>
      </c>
      <c r="J7578" t="s">
        <v>431</v>
      </c>
      <c r="K7578">
        <v>0</v>
      </c>
      <c r="L7578">
        <v>0</v>
      </c>
      <c r="M7578">
        <v>0</v>
      </c>
      <c r="N7578" t="s">
        <v>513</v>
      </c>
    </row>
    <row r="7579" spans="4:14" x14ac:dyDescent="0.3">
      <c r="D7579" t="s">
        <v>8163</v>
      </c>
      <c r="E7579" t="s">
        <v>8159</v>
      </c>
      <c r="F7579" s="24">
        <v>30326</v>
      </c>
      <c r="G7579">
        <v>33</v>
      </c>
      <c r="J7579" t="s">
        <v>431</v>
      </c>
      <c r="K7579">
        <v>0</v>
      </c>
      <c r="L7579">
        <v>0</v>
      </c>
      <c r="M7579">
        <v>0</v>
      </c>
      <c r="N7579" t="s">
        <v>513</v>
      </c>
    </row>
    <row r="7580" spans="4:14" x14ac:dyDescent="0.3">
      <c r="D7580" t="s">
        <v>8164</v>
      </c>
      <c r="E7580" t="s">
        <v>8159</v>
      </c>
      <c r="F7580" s="24">
        <v>31587</v>
      </c>
      <c r="G7580">
        <v>30</v>
      </c>
      <c r="J7580" t="s">
        <v>431</v>
      </c>
      <c r="K7580">
        <v>0</v>
      </c>
      <c r="L7580">
        <v>0</v>
      </c>
      <c r="M7580">
        <v>0</v>
      </c>
      <c r="N7580" t="s">
        <v>513</v>
      </c>
    </row>
    <row r="7581" spans="4:14" x14ac:dyDescent="0.3">
      <c r="D7581" t="s">
        <v>8165</v>
      </c>
      <c r="E7581" t="s">
        <v>8159</v>
      </c>
      <c r="F7581" s="24">
        <v>33176</v>
      </c>
      <c r="G7581">
        <v>25</v>
      </c>
      <c r="J7581" t="s">
        <v>431</v>
      </c>
      <c r="K7581">
        <v>0</v>
      </c>
      <c r="L7581">
        <v>0</v>
      </c>
      <c r="M7581">
        <v>0</v>
      </c>
      <c r="N7581" t="s">
        <v>448</v>
      </c>
    </row>
    <row r="7582" spans="4:14" x14ac:dyDescent="0.3">
      <c r="D7582" t="s">
        <v>8166</v>
      </c>
      <c r="E7582" t="s">
        <v>8159</v>
      </c>
      <c r="F7582" s="24">
        <v>33888</v>
      </c>
      <c r="G7582">
        <v>23</v>
      </c>
      <c r="J7582" t="s">
        <v>431</v>
      </c>
      <c r="K7582">
        <v>0</v>
      </c>
      <c r="L7582">
        <v>0</v>
      </c>
      <c r="M7582">
        <v>0</v>
      </c>
      <c r="N7582" t="s">
        <v>441</v>
      </c>
    </row>
    <row r="7583" spans="4:14" x14ac:dyDescent="0.3">
      <c r="D7583" t="s">
        <v>8167</v>
      </c>
      <c r="E7583" t="s">
        <v>8159</v>
      </c>
      <c r="F7583" s="24">
        <v>34627</v>
      </c>
      <c r="G7583">
        <v>21</v>
      </c>
      <c r="J7583" t="s">
        <v>436</v>
      </c>
      <c r="K7583">
        <v>0</v>
      </c>
      <c r="L7583">
        <v>0</v>
      </c>
      <c r="M7583">
        <v>0</v>
      </c>
      <c r="N7583" t="s">
        <v>441</v>
      </c>
    </row>
    <row r="7584" spans="4:14" x14ac:dyDescent="0.3">
      <c r="D7584" t="s">
        <v>8168</v>
      </c>
      <c r="E7584" t="s">
        <v>8169</v>
      </c>
      <c r="F7584" s="24">
        <v>28871</v>
      </c>
      <c r="G7584">
        <v>37</v>
      </c>
      <c r="H7584">
        <v>1.78</v>
      </c>
      <c r="I7584">
        <v>72</v>
      </c>
      <c r="J7584" t="s">
        <v>431</v>
      </c>
      <c r="K7584">
        <v>0</v>
      </c>
      <c r="L7584">
        <v>0</v>
      </c>
      <c r="M7584">
        <v>0</v>
      </c>
      <c r="N7584" t="s">
        <v>943</v>
      </c>
    </row>
    <row r="7585" spans="4:14" x14ac:dyDescent="0.3">
      <c r="D7585" t="s">
        <v>8170</v>
      </c>
      <c r="E7585" t="s">
        <v>8169</v>
      </c>
      <c r="F7585" s="24">
        <v>29399</v>
      </c>
      <c r="G7585">
        <v>36</v>
      </c>
      <c r="H7585">
        <v>1.82</v>
      </c>
      <c r="I7585">
        <v>80</v>
      </c>
      <c r="J7585" t="s">
        <v>431</v>
      </c>
      <c r="K7585">
        <v>0</v>
      </c>
      <c r="L7585">
        <v>0</v>
      </c>
      <c r="M7585">
        <v>0</v>
      </c>
      <c r="N7585" t="s">
        <v>613</v>
      </c>
    </row>
    <row r="7586" spans="4:14" x14ac:dyDescent="0.3">
      <c r="D7586" t="s">
        <v>8171</v>
      </c>
      <c r="E7586" t="s">
        <v>8169</v>
      </c>
      <c r="F7586" s="24">
        <v>29405</v>
      </c>
      <c r="G7586">
        <v>36</v>
      </c>
      <c r="H7586">
        <v>1.8</v>
      </c>
      <c r="I7586">
        <v>71</v>
      </c>
      <c r="J7586" t="s">
        <v>431</v>
      </c>
      <c r="K7586">
        <v>0</v>
      </c>
      <c r="L7586">
        <v>0</v>
      </c>
      <c r="M7586">
        <v>0</v>
      </c>
      <c r="N7586" t="s">
        <v>459</v>
      </c>
    </row>
    <row r="7587" spans="4:14" x14ac:dyDescent="0.3">
      <c r="D7587" t="s">
        <v>8172</v>
      </c>
      <c r="E7587" t="s">
        <v>8169</v>
      </c>
      <c r="F7587" s="24">
        <v>29418</v>
      </c>
      <c r="G7587">
        <v>36</v>
      </c>
      <c r="H7587">
        <v>1.84</v>
      </c>
      <c r="I7587">
        <v>84</v>
      </c>
      <c r="J7587" t="s">
        <v>431</v>
      </c>
      <c r="K7587">
        <v>0</v>
      </c>
      <c r="L7587">
        <v>0</v>
      </c>
      <c r="M7587">
        <v>0</v>
      </c>
      <c r="N7587" t="s">
        <v>613</v>
      </c>
    </row>
    <row r="7588" spans="4:14" x14ac:dyDescent="0.3">
      <c r="D7588" t="s">
        <v>8173</v>
      </c>
      <c r="E7588" t="s">
        <v>8169</v>
      </c>
      <c r="F7588" s="24">
        <v>29470</v>
      </c>
      <c r="G7588">
        <v>35</v>
      </c>
      <c r="H7588">
        <v>1.99</v>
      </c>
      <c r="I7588">
        <v>85</v>
      </c>
      <c r="J7588" t="s">
        <v>431</v>
      </c>
      <c r="K7588">
        <v>0</v>
      </c>
      <c r="L7588">
        <v>0</v>
      </c>
      <c r="M7588">
        <v>0</v>
      </c>
      <c r="N7588" t="s">
        <v>601</v>
      </c>
    </row>
    <row r="7589" spans="4:14" x14ac:dyDescent="0.3">
      <c r="D7589" t="s">
        <v>8174</v>
      </c>
      <c r="E7589" t="s">
        <v>8169</v>
      </c>
      <c r="F7589" s="24">
        <v>29567</v>
      </c>
      <c r="G7589">
        <v>35</v>
      </c>
      <c r="H7589">
        <v>1.75</v>
      </c>
      <c r="I7589">
        <v>66</v>
      </c>
      <c r="J7589" t="s">
        <v>431</v>
      </c>
      <c r="K7589">
        <v>0</v>
      </c>
      <c r="L7589">
        <v>0</v>
      </c>
      <c r="M7589">
        <v>0</v>
      </c>
      <c r="N7589" t="s">
        <v>459</v>
      </c>
    </row>
    <row r="7590" spans="4:14" x14ac:dyDescent="0.3">
      <c r="D7590" t="s">
        <v>8175</v>
      </c>
      <c r="E7590" t="s">
        <v>8169</v>
      </c>
      <c r="F7590" s="24">
        <v>29918</v>
      </c>
      <c r="G7590">
        <v>34</v>
      </c>
      <c r="H7590">
        <v>1.7</v>
      </c>
      <c r="I7590">
        <v>60</v>
      </c>
      <c r="J7590" t="s">
        <v>431</v>
      </c>
      <c r="K7590">
        <v>0</v>
      </c>
      <c r="L7590">
        <v>0</v>
      </c>
      <c r="M7590">
        <v>0</v>
      </c>
      <c r="N7590" t="s">
        <v>432</v>
      </c>
    </row>
    <row r="7591" spans="4:14" x14ac:dyDescent="0.3">
      <c r="D7591" t="s">
        <v>8176</v>
      </c>
      <c r="E7591" t="s">
        <v>8169</v>
      </c>
      <c r="F7591" s="24">
        <v>30305</v>
      </c>
      <c r="G7591">
        <v>33</v>
      </c>
      <c r="H7591">
        <v>1.86</v>
      </c>
      <c r="I7591">
        <v>88</v>
      </c>
      <c r="J7591" t="s">
        <v>431</v>
      </c>
      <c r="K7591">
        <v>0</v>
      </c>
      <c r="L7591">
        <v>0</v>
      </c>
      <c r="M7591">
        <v>0</v>
      </c>
      <c r="N7591" t="s">
        <v>601</v>
      </c>
    </row>
    <row r="7592" spans="4:14" x14ac:dyDescent="0.3">
      <c r="D7592" t="s">
        <v>8177</v>
      </c>
      <c r="E7592" t="s">
        <v>8169</v>
      </c>
      <c r="F7592" s="24">
        <v>30702</v>
      </c>
      <c r="G7592">
        <v>32</v>
      </c>
      <c r="H7592">
        <v>1.8</v>
      </c>
      <c r="I7592">
        <v>74</v>
      </c>
      <c r="J7592" t="s">
        <v>431</v>
      </c>
      <c r="K7592">
        <v>0</v>
      </c>
      <c r="L7592">
        <v>0</v>
      </c>
      <c r="M7592">
        <v>0</v>
      </c>
      <c r="N7592" t="s">
        <v>459</v>
      </c>
    </row>
    <row r="7593" spans="4:14" x14ac:dyDescent="0.3">
      <c r="D7593" t="s">
        <v>8178</v>
      </c>
      <c r="E7593" t="s">
        <v>8169</v>
      </c>
      <c r="F7593" s="24">
        <v>30924</v>
      </c>
      <c r="G7593">
        <v>31</v>
      </c>
      <c r="H7593">
        <v>1.88</v>
      </c>
      <c r="I7593">
        <v>84</v>
      </c>
      <c r="J7593" t="s">
        <v>431</v>
      </c>
      <c r="K7593">
        <v>0</v>
      </c>
      <c r="L7593">
        <v>0</v>
      </c>
      <c r="M7593">
        <v>0</v>
      </c>
      <c r="N7593" t="s">
        <v>459</v>
      </c>
    </row>
    <row r="7594" spans="4:14" x14ac:dyDescent="0.3">
      <c r="D7594" t="s">
        <v>8179</v>
      </c>
      <c r="E7594" t="s">
        <v>8169</v>
      </c>
      <c r="F7594" s="24">
        <v>30992</v>
      </c>
      <c r="G7594">
        <v>31</v>
      </c>
      <c r="H7594">
        <v>1.84</v>
      </c>
      <c r="I7594">
        <v>70</v>
      </c>
      <c r="J7594" t="s">
        <v>431</v>
      </c>
      <c r="K7594">
        <v>0</v>
      </c>
      <c r="L7594">
        <v>0</v>
      </c>
      <c r="M7594">
        <v>0</v>
      </c>
      <c r="N7594" t="s">
        <v>626</v>
      </c>
    </row>
    <row r="7595" spans="4:14" x14ac:dyDescent="0.3">
      <c r="D7595" t="s">
        <v>8180</v>
      </c>
      <c r="E7595" t="s">
        <v>8169</v>
      </c>
      <c r="F7595" s="24">
        <v>31253</v>
      </c>
      <c r="G7595">
        <v>31</v>
      </c>
      <c r="H7595">
        <v>1.79</v>
      </c>
      <c r="I7595">
        <v>64</v>
      </c>
      <c r="J7595" t="s">
        <v>431</v>
      </c>
      <c r="K7595">
        <v>0</v>
      </c>
      <c r="L7595">
        <v>0</v>
      </c>
      <c r="M7595">
        <v>0</v>
      </c>
      <c r="N7595" t="s">
        <v>601</v>
      </c>
    </row>
    <row r="7596" spans="4:14" x14ac:dyDescent="0.3">
      <c r="D7596" t="s">
        <v>8181</v>
      </c>
      <c r="E7596" t="s">
        <v>8169</v>
      </c>
      <c r="F7596" s="24">
        <v>31294</v>
      </c>
      <c r="G7596">
        <v>30</v>
      </c>
      <c r="H7596">
        <v>1.84</v>
      </c>
      <c r="I7596">
        <v>79</v>
      </c>
      <c r="J7596" t="s">
        <v>431</v>
      </c>
      <c r="K7596">
        <v>0</v>
      </c>
      <c r="L7596">
        <v>0</v>
      </c>
      <c r="M7596">
        <v>0</v>
      </c>
      <c r="N7596" t="s">
        <v>448</v>
      </c>
    </row>
    <row r="7597" spans="4:14" x14ac:dyDescent="0.3">
      <c r="D7597" t="s">
        <v>8182</v>
      </c>
      <c r="E7597" t="s">
        <v>8169</v>
      </c>
      <c r="F7597" s="24">
        <v>31312</v>
      </c>
      <c r="G7597">
        <v>30</v>
      </c>
      <c r="H7597">
        <v>1.8</v>
      </c>
      <c r="I7597">
        <v>77</v>
      </c>
      <c r="J7597" t="s">
        <v>431</v>
      </c>
      <c r="K7597">
        <v>0</v>
      </c>
      <c r="L7597">
        <v>0</v>
      </c>
      <c r="M7597">
        <v>1</v>
      </c>
      <c r="N7597" t="s">
        <v>459</v>
      </c>
    </row>
    <row r="7598" spans="4:14" x14ac:dyDescent="0.3">
      <c r="D7598" t="s">
        <v>8183</v>
      </c>
      <c r="E7598" t="s">
        <v>8169</v>
      </c>
      <c r="F7598" s="24">
        <v>31328</v>
      </c>
      <c r="G7598">
        <v>30</v>
      </c>
      <c r="H7598">
        <v>1.89</v>
      </c>
      <c r="I7598">
        <v>89</v>
      </c>
      <c r="J7598" t="s">
        <v>431</v>
      </c>
      <c r="K7598">
        <v>0</v>
      </c>
      <c r="L7598">
        <v>0</v>
      </c>
      <c r="M7598">
        <v>0</v>
      </c>
      <c r="N7598" t="s">
        <v>590</v>
      </c>
    </row>
    <row r="7599" spans="4:14" x14ac:dyDescent="0.3">
      <c r="D7599" t="s">
        <v>8184</v>
      </c>
      <c r="E7599" t="s">
        <v>8169</v>
      </c>
      <c r="F7599" s="24">
        <v>31615</v>
      </c>
      <c r="G7599">
        <v>30</v>
      </c>
      <c r="H7599">
        <v>1.85</v>
      </c>
      <c r="I7599">
        <v>78</v>
      </c>
      <c r="J7599" t="s">
        <v>431</v>
      </c>
      <c r="K7599">
        <v>0</v>
      </c>
      <c r="L7599">
        <v>0</v>
      </c>
      <c r="M7599">
        <v>0</v>
      </c>
      <c r="N7599" t="s">
        <v>943</v>
      </c>
    </row>
    <row r="7600" spans="4:14" x14ac:dyDescent="0.3">
      <c r="D7600" t="s">
        <v>8185</v>
      </c>
      <c r="E7600" t="s">
        <v>8169</v>
      </c>
      <c r="F7600" s="24">
        <v>31669</v>
      </c>
      <c r="G7600">
        <v>29</v>
      </c>
      <c r="H7600">
        <v>1.79</v>
      </c>
      <c r="I7600">
        <v>104</v>
      </c>
      <c r="J7600" t="s">
        <v>431</v>
      </c>
      <c r="K7600">
        <v>0</v>
      </c>
      <c r="L7600">
        <v>0</v>
      </c>
      <c r="M7600">
        <v>0</v>
      </c>
      <c r="N7600" t="s">
        <v>439</v>
      </c>
    </row>
    <row r="7601" spans="4:14" x14ac:dyDescent="0.3">
      <c r="D7601" t="s">
        <v>8186</v>
      </c>
      <c r="E7601" t="s">
        <v>8169</v>
      </c>
      <c r="F7601" s="24">
        <v>31886</v>
      </c>
      <c r="G7601">
        <v>29</v>
      </c>
      <c r="H7601">
        <v>1.88</v>
      </c>
      <c r="I7601">
        <v>85</v>
      </c>
      <c r="J7601" t="s">
        <v>431</v>
      </c>
      <c r="K7601">
        <v>0</v>
      </c>
      <c r="L7601">
        <v>0</v>
      </c>
      <c r="M7601">
        <v>0</v>
      </c>
      <c r="N7601" t="s">
        <v>441</v>
      </c>
    </row>
    <row r="7602" spans="4:14" x14ac:dyDescent="0.3">
      <c r="D7602" t="s">
        <v>8187</v>
      </c>
      <c r="E7602" t="s">
        <v>8169</v>
      </c>
      <c r="F7602" s="24">
        <v>32040</v>
      </c>
      <c r="G7602">
        <v>28</v>
      </c>
      <c r="H7602">
        <v>1.79</v>
      </c>
      <c r="I7602">
        <v>65</v>
      </c>
      <c r="J7602" t="s">
        <v>431</v>
      </c>
      <c r="K7602">
        <v>0</v>
      </c>
      <c r="L7602">
        <v>0</v>
      </c>
      <c r="M7602">
        <v>0</v>
      </c>
      <c r="N7602" t="s">
        <v>466</v>
      </c>
    </row>
    <row r="7603" spans="4:14" x14ac:dyDescent="0.3">
      <c r="D7603" t="s">
        <v>8188</v>
      </c>
      <c r="E7603" t="s">
        <v>8169</v>
      </c>
      <c r="F7603" s="24">
        <v>32112</v>
      </c>
      <c r="G7603">
        <v>28</v>
      </c>
      <c r="H7603">
        <v>1.78</v>
      </c>
      <c r="I7603">
        <v>77</v>
      </c>
      <c r="J7603" t="s">
        <v>431</v>
      </c>
      <c r="K7603">
        <v>0</v>
      </c>
      <c r="L7603">
        <v>0</v>
      </c>
      <c r="M7603">
        <v>0</v>
      </c>
      <c r="N7603" t="s">
        <v>441</v>
      </c>
    </row>
    <row r="7604" spans="4:14" x14ac:dyDescent="0.3">
      <c r="D7604" t="s">
        <v>8189</v>
      </c>
      <c r="E7604" t="s">
        <v>8169</v>
      </c>
      <c r="F7604" s="24">
        <v>32305</v>
      </c>
      <c r="G7604">
        <v>28</v>
      </c>
      <c r="H7604">
        <v>1.8</v>
      </c>
      <c r="I7604">
        <v>91</v>
      </c>
      <c r="J7604" t="s">
        <v>431</v>
      </c>
      <c r="K7604">
        <v>0</v>
      </c>
      <c r="L7604">
        <v>0</v>
      </c>
      <c r="M7604">
        <v>0</v>
      </c>
      <c r="N7604" t="s">
        <v>473</v>
      </c>
    </row>
    <row r="7605" spans="4:14" x14ac:dyDescent="0.3">
      <c r="D7605" t="s">
        <v>8190</v>
      </c>
      <c r="E7605" t="s">
        <v>8169</v>
      </c>
      <c r="F7605" s="24">
        <v>32398</v>
      </c>
      <c r="G7605">
        <v>27</v>
      </c>
      <c r="H7605">
        <v>1.86</v>
      </c>
      <c r="I7605">
        <v>69</v>
      </c>
      <c r="J7605" t="s">
        <v>431</v>
      </c>
      <c r="K7605">
        <v>0</v>
      </c>
      <c r="L7605">
        <v>0</v>
      </c>
      <c r="M7605">
        <v>0</v>
      </c>
      <c r="N7605" t="s">
        <v>943</v>
      </c>
    </row>
    <row r="7606" spans="4:14" x14ac:dyDescent="0.3">
      <c r="D7606" t="s">
        <v>8191</v>
      </c>
      <c r="E7606" t="s">
        <v>8169</v>
      </c>
      <c r="F7606" s="24">
        <v>32409</v>
      </c>
      <c r="G7606">
        <v>27</v>
      </c>
      <c r="H7606">
        <v>1.82</v>
      </c>
      <c r="I7606">
        <v>79</v>
      </c>
      <c r="J7606" t="s">
        <v>431</v>
      </c>
      <c r="K7606">
        <v>0</v>
      </c>
      <c r="L7606">
        <v>0</v>
      </c>
      <c r="M7606">
        <v>0</v>
      </c>
      <c r="N7606" t="s">
        <v>513</v>
      </c>
    </row>
    <row r="7607" spans="4:14" x14ac:dyDescent="0.3">
      <c r="D7607" t="s">
        <v>8192</v>
      </c>
      <c r="E7607" t="s">
        <v>8169</v>
      </c>
      <c r="F7607" s="24">
        <v>32658</v>
      </c>
      <c r="G7607">
        <v>27</v>
      </c>
      <c r="H7607">
        <v>1.83</v>
      </c>
      <c r="I7607">
        <v>80</v>
      </c>
      <c r="J7607" t="s">
        <v>431</v>
      </c>
      <c r="K7607">
        <v>0</v>
      </c>
      <c r="L7607">
        <v>0</v>
      </c>
      <c r="M7607">
        <v>0</v>
      </c>
      <c r="N7607" t="s">
        <v>900</v>
      </c>
    </row>
    <row r="7608" spans="4:14" x14ac:dyDescent="0.3">
      <c r="D7608" t="s">
        <v>8193</v>
      </c>
      <c r="E7608" t="s">
        <v>8169</v>
      </c>
      <c r="F7608" s="24">
        <v>32770</v>
      </c>
      <c r="G7608">
        <v>26</v>
      </c>
      <c r="H7608">
        <v>1.76</v>
      </c>
      <c r="I7608">
        <v>95</v>
      </c>
      <c r="J7608" t="s">
        <v>431</v>
      </c>
      <c r="K7608">
        <v>0</v>
      </c>
      <c r="L7608">
        <v>0</v>
      </c>
      <c r="M7608">
        <v>0</v>
      </c>
      <c r="N7608" t="s">
        <v>513</v>
      </c>
    </row>
    <row r="7609" spans="4:14" x14ac:dyDescent="0.3">
      <c r="D7609" t="s">
        <v>8194</v>
      </c>
      <c r="E7609" t="s">
        <v>8169</v>
      </c>
      <c r="F7609" s="24">
        <v>32894</v>
      </c>
      <c r="G7609">
        <v>26</v>
      </c>
      <c r="H7609">
        <v>1.9</v>
      </c>
      <c r="I7609">
        <v>80</v>
      </c>
      <c r="J7609" t="s">
        <v>431</v>
      </c>
      <c r="K7609">
        <v>0</v>
      </c>
      <c r="L7609">
        <v>0</v>
      </c>
      <c r="M7609">
        <v>0</v>
      </c>
      <c r="N7609" t="s">
        <v>601</v>
      </c>
    </row>
    <row r="7610" spans="4:14" x14ac:dyDescent="0.3">
      <c r="D7610" t="s">
        <v>8195</v>
      </c>
      <c r="E7610" t="s">
        <v>8169</v>
      </c>
      <c r="F7610" s="24">
        <v>32948</v>
      </c>
      <c r="G7610">
        <v>26</v>
      </c>
      <c r="H7610">
        <v>1.86</v>
      </c>
      <c r="I7610">
        <v>81</v>
      </c>
      <c r="J7610" t="s">
        <v>431</v>
      </c>
      <c r="K7610">
        <v>0</v>
      </c>
      <c r="L7610">
        <v>0</v>
      </c>
      <c r="M7610">
        <v>0</v>
      </c>
      <c r="N7610" t="s">
        <v>434</v>
      </c>
    </row>
    <row r="7611" spans="4:14" x14ac:dyDescent="0.3">
      <c r="D7611" t="s">
        <v>8196</v>
      </c>
      <c r="E7611" t="s">
        <v>8169</v>
      </c>
      <c r="F7611" s="24">
        <v>32987</v>
      </c>
      <c r="G7611">
        <v>26</v>
      </c>
      <c r="H7611">
        <v>1.85</v>
      </c>
      <c r="I7611">
        <v>70</v>
      </c>
      <c r="J7611" t="s">
        <v>431</v>
      </c>
      <c r="K7611">
        <v>0</v>
      </c>
      <c r="L7611">
        <v>0</v>
      </c>
      <c r="M7611">
        <v>0</v>
      </c>
      <c r="N7611" t="s">
        <v>466</v>
      </c>
    </row>
    <row r="7612" spans="4:14" x14ac:dyDescent="0.3">
      <c r="D7612" t="s">
        <v>8197</v>
      </c>
      <c r="E7612" t="s">
        <v>8169</v>
      </c>
      <c r="F7612" s="24">
        <v>32988</v>
      </c>
      <c r="G7612">
        <v>26</v>
      </c>
      <c r="H7612">
        <v>1.78</v>
      </c>
      <c r="I7612">
        <v>63</v>
      </c>
      <c r="J7612" t="s">
        <v>431</v>
      </c>
      <c r="K7612">
        <v>0</v>
      </c>
      <c r="L7612">
        <v>0</v>
      </c>
      <c r="M7612">
        <v>0</v>
      </c>
      <c r="N7612" t="s">
        <v>513</v>
      </c>
    </row>
    <row r="7613" spans="4:14" x14ac:dyDescent="0.3">
      <c r="D7613" t="s">
        <v>8198</v>
      </c>
      <c r="E7613" t="s">
        <v>8169</v>
      </c>
      <c r="F7613" s="24">
        <v>33041</v>
      </c>
      <c r="G7613">
        <v>26</v>
      </c>
      <c r="H7613">
        <v>1.89</v>
      </c>
      <c r="I7613">
        <v>70</v>
      </c>
      <c r="J7613" t="s">
        <v>431</v>
      </c>
      <c r="K7613">
        <v>0</v>
      </c>
      <c r="L7613">
        <v>0</v>
      </c>
      <c r="M7613">
        <v>0</v>
      </c>
      <c r="N7613" t="s">
        <v>466</v>
      </c>
    </row>
    <row r="7614" spans="4:14" x14ac:dyDescent="0.3">
      <c r="D7614" t="s">
        <v>8199</v>
      </c>
      <c r="E7614" t="s">
        <v>8169</v>
      </c>
      <c r="F7614" s="24">
        <v>33091</v>
      </c>
      <c r="G7614">
        <v>25</v>
      </c>
      <c r="H7614">
        <v>1.8</v>
      </c>
      <c r="I7614">
        <v>72</v>
      </c>
      <c r="J7614" t="s">
        <v>431</v>
      </c>
      <c r="K7614">
        <v>0</v>
      </c>
      <c r="L7614">
        <v>0</v>
      </c>
      <c r="M7614">
        <v>0</v>
      </c>
      <c r="N7614" t="s">
        <v>470</v>
      </c>
    </row>
    <row r="7615" spans="4:14" x14ac:dyDescent="0.3">
      <c r="D7615" t="s">
        <v>8200</v>
      </c>
      <c r="E7615" t="s">
        <v>8169</v>
      </c>
      <c r="F7615" s="24">
        <v>33654</v>
      </c>
      <c r="G7615">
        <v>24</v>
      </c>
      <c r="H7615">
        <v>1.96</v>
      </c>
      <c r="I7615">
        <v>136</v>
      </c>
      <c r="J7615" t="s">
        <v>431</v>
      </c>
      <c r="K7615">
        <v>0</v>
      </c>
      <c r="L7615">
        <v>0</v>
      </c>
      <c r="M7615">
        <v>0</v>
      </c>
      <c r="N7615" t="s">
        <v>434</v>
      </c>
    </row>
    <row r="7616" spans="4:14" x14ac:dyDescent="0.3">
      <c r="D7616" t="s">
        <v>8201</v>
      </c>
      <c r="E7616" t="s">
        <v>8169</v>
      </c>
      <c r="F7616" s="24">
        <v>33942</v>
      </c>
      <c r="G7616">
        <v>23</v>
      </c>
      <c r="H7616">
        <v>1.83</v>
      </c>
      <c r="I7616">
        <v>130</v>
      </c>
      <c r="J7616" t="s">
        <v>431</v>
      </c>
      <c r="K7616">
        <v>0</v>
      </c>
      <c r="L7616">
        <v>0</v>
      </c>
      <c r="M7616">
        <v>0</v>
      </c>
      <c r="N7616" t="s">
        <v>432</v>
      </c>
    </row>
    <row r="7617" spans="4:14" x14ac:dyDescent="0.3">
      <c r="D7617" t="s">
        <v>8202</v>
      </c>
      <c r="E7617" t="s">
        <v>8169</v>
      </c>
      <c r="F7617" s="24">
        <v>34012</v>
      </c>
      <c r="G7617">
        <v>23</v>
      </c>
      <c r="H7617">
        <v>1.77</v>
      </c>
      <c r="I7617">
        <v>70</v>
      </c>
      <c r="J7617" t="s">
        <v>431</v>
      </c>
      <c r="K7617">
        <v>0</v>
      </c>
      <c r="L7617">
        <v>0</v>
      </c>
      <c r="M7617">
        <v>0</v>
      </c>
      <c r="N7617" t="s">
        <v>470</v>
      </c>
    </row>
    <row r="7618" spans="4:14" x14ac:dyDescent="0.3">
      <c r="D7618" t="s">
        <v>8203</v>
      </c>
      <c r="E7618" t="s">
        <v>8169</v>
      </c>
      <c r="F7618" s="24">
        <v>34386</v>
      </c>
      <c r="G7618">
        <v>22</v>
      </c>
      <c r="H7618">
        <v>1.89</v>
      </c>
      <c r="I7618">
        <v>86</v>
      </c>
      <c r="J7618" t="s">
        <v>431</v>
      </c>
      <c r="K7618">
        <v>0</v>
      </c>
      <c r="L7618">
        <v>0</v>
      </c>
      <c r="M7618">
        <v>0</v>
      </c>
      <c r="N7618" t="s">
        <v>513</v>
      </c>
    </row>
    <row r="7619" spans="4:14" x14ac:dyDescent="0.3">
      <c r="D7619" t="s">
        <v>8204</v>
      </c>
      <c r="E7619" t="s">
        <v>8169</v>
      </c>
      <c r="F7619" s="24">
        <v>35418</v>
      </c>
      <c r="G7619">
        <v>19</v>
      </c>
      <c r="H7619">
        <v>1.98</v>
      </c>
      <c r="I7619">
        <v>85</v>
      </c>
      <c r="J7619" t="s">
        <v>431</v>
      </c>
      <c r="K7619">
        <v>0</v>
      </c>
      <c r="L7619">
        <v>0</v>
      </c>
      <c r="M7619">
        <v>0</v>
      </c>
      <c r="N7619" t="s">
        <v>441</v>
      </c>
    </row>
    <row r="7620" spans="4:14" x14ac:dyDescent="0.3">
      <c r="D7620" t="s">
        <v>8205</v>
      </c>
      <c r="E7620" t="s">
        <v>8169</v>
      </c>
      <c r="F7620" s="24">
        <v>35463</v>
      </c>
      <c r="G7620">
        <v>19</v>
      </c>
      <c r="H7620">
        <v>1.77</v>
      </c>
      <c r="I7620">
        <v>75</v>
      </c>
      <c r="J7620" t="s">
        <v>431</v>
      </c>
      <c r="K7620">
        <v>0</v>
      </c>
      <c r="L7620">
        <v>0</v>
      </c>
      <c r="M7620">
        <v>0</v>
      </c>
      <c r="N7620" t="s">
        <v>617</v>
      </c>
    </row>
    <row r="7621" spans="4:14" x14ac:dyDescent="0.3">
      <c r="D7621" t="s">
        <v>8206</v>
      </c>
      <c r="E7621" t="s">
        <v>8169</v>
      </c>
      <c r="F7621" s="24">
        <v>27352</v>
      </c>
      <c r="G7621">
        <v>41</v>
      </c>
      <c r="H7621">
        <v>1.64</v>
      </c>
      <c r="I7621">
        <v>57</v>
      </c>
      <c r="J7621" t="s">
        <v>436</v>
      </c>
      <c r="K7621">
        <v>0</v>
      </c>
      <c r="L7621">
        <v>0</v>
      </c>
      <c r="M7621">
        <v>0</v>
      </c>
      <c r="N7621" t="s">
        <v>980</v>
      </c>
    </row>
    <row r="7622" spans="4:14" x14ac:dyDescent="0.3">
      <c r="D7622" t="s">
        <v>8207</v>
      </c>
      <c r="E7622" t="s">
        <v>8169</v>
      </c>
      <c r="F7622" s="24">
        <v>28494</v>
      </c>
      <c r="G7622">
        <v>38</v>
      </c>
      <c r="H7622">
        <v>1.75</v>
      </c>
      <c r="I7622">
        <v>68</v>
      </c>
      <c r="J7622" t="s">
        <v>436</v>
      </c>
      <c r="K7622">
        <v>0</v>
      </c>
      <c r="L7622">
        <v>0</v>
      </c>
      <c r="M7622">
        <v>0</v>
      </c>
      <c r="N7622" t="s">
        <v>617</v>
      </c>
    </row>
    <row r="7623" spans="4:14" x14ac:dyDescent="0.3">
      <c r="D7623" t="s">
        <v>8208</v>
      </c>
      <c r="E7623" t="s">
        <v>8169</v>
      </c>
      <c r="F7623" s="24">
        <v>29143</v>
      </c>
      <c r="G7623">
        <v>36</v>
      </c>
      <c r="H7623">
        <v>1.74</v>
      </c>
      <c r="I7623">
        <v>53</v>
      </c>
      <c r="J7623" t="s">
        <v>436</v>
      </c>
      <c r="K7623">
        <v>0</v>
      </c>
      <c r="L7623">
        <v>0</v>
      </c>
      <c r="M7623">
        <v>0</v>
      </c>
      <c r="N7623" t="s">
        <v>434</v>
      </c>
    </row>
    <row r="7624" spans="4:14" x14ac:dyDescent="0.3">
      <c r="D7624" t="s">
        <v>8209</v>
      </c>
      <c r="E7624" t="s">
        <v>8169</v>
      </c>
      <c r="F7624" s="24">
        <v>29384</v>
      </c>
      <c r="G7624">
        <v>36</v>
      </c>
      <c r="H7624">
        <v>1.73</v>
      </c>
      <c r="I7624">
        <v>57</v>
      </c>
      <c r="J7624" t="s">
        <v>436</v>
      </c>
      <c r="K7624">
        <v>0</v>
      </c>
      <c r="L7624">
        <v>0</v>
      </c>
      <c r="M7624">
        <v>0</v>
      </c>
      <c r="N7624" t="s">
        <v>432</v>
      </c>
    </row>
    <row r="7625" spans="4:14" x14ac:dyDescent="0.3">
      <c r="D7625" t="s">
        <v>8210</v>
      </c>
      <c r="E7625" t="s">
        <v>8169</v>
      </c>
      <c r="F7625" s="24">
        <v>29998</v>
      </c>
      <c r="G7625">
        <v>34</v>
      </c>
      <c r="H7625">
        <v>1.6</v>
      </c>
      <c r="I7625">
        <v>46</v>
      </c>
      <c r="J7625" t="s">
        <v>436</v>
      </c>
      <c r="K7625">
        <v>0</v>
      </c>
      <c r="L7625">
        <v>0</v>
      </c>
      <c r="M7625">
        <v>0</v>
      </c>
      <c r="N7625" t="s">
        <v>943</v>
      </c>
    </row>
    <row r="7626" spans="4:14" x14ac:dyDescent="0.3">
      <c r="D7626" t="s">
        <v>8211</v>
      </c>
      <c r="E7626" t="s">
        <v>8169</v>
      </c>
      <c r="F7626" s="24">
        <v>30069</v>
      </c>
      <c r="G7626">
        <v>34</v>
      </c>
      <c r="H7626">
        <v>1.78</v>
      </c>
      <c r="I7626">
        <v>68</v>
      </c>
      <c r="J7626" t="s">
        <v>436</v>
      </c>
      <c r="K7626">
        <v>0</v>
      </c>
      <c r="L7626">
        <v>0</v>
      </c>
      <c r="M7626">
        <v>0</v>
      </c>
      <c r="N7626" t="s">
        <v>459</v>
      </c>
    </row>
    <row r="7627" spans="4:14" x14ac:dyDescent="0.3">
      <c r="D7627" t="s">
        <v>8212</v>
      </c>
      <c r="E7627" t="s">
        <v>8169</v>
      </c>
      <c r="F7627" s="24">
        <v>30217</v>
      </c>
      <c r="G7627">
        <v>33</v>
      </c>
      <c r="H7627">
        <v>1.74</v>
      </c>
      <c r="I7627">
        <v>59</v>
      </c>
      <c r="J7627" t="s">
        <v>436</v>
      </c>
      <c r="K7627">
        <v>0</v>
      </c>
      <c r="L7627">
        <v>0</v>
      </c>
      <c r="M7627">
        <v>0</v>
      </c>
      <c r="N7627" t="s">
        <v>466</v>
      </c>
    </row>
    <row r="7628" spans="4:14" x14ac:dyDescent="0.3">
      <c r="D7628" t="s">
        <v>8213</v>
      </c>
      <c r="E7628" t="s">
        <v>8169</v>
      </c>
      <c r="F7628" s="24">
        <v>30355</v>
      </c>
      <c r="G7628">
        <v>33</v>
      </c>
      <c r="H7628">
        <v>1.72</v>
      </c>
      <c r="I7628">
        <v>59</v>
      </c>
      <c r="J7628" t="s">
        <v>436</v>
      </c>
      <c r="K7628">
        <v>0</v>
      </c>
      <c r="L7628">
        <v>0</v>
      </c>
      <c r="M7628">
        <v>0</v>
      </c>
      <c r="N7628" t="s">
        <v>441</v>
      </c>
    </row>
    <row r="7629" spans="4:14" x14ac:dyDescent="0.3">
      <c r="D7629" t="s">
        <v>8214</v>
      </c>
      <c r="E7629" t="s">
        <v>8169</v>
      </c>
      <c r="F7629" s="24">
        <v>31167</v>
      </c>
      <c r="G7629">
        <v>31</v>
      </c>
      <c r="H7629">
        <v>1.66</v>
      </c>
      <c r="I7629">
        <v>49</v>
      </c>
      <c r="J7629" t="s">
        <v>436</v>
      </c>
      <c r="K7629">
        <v>0</v>
      </c>
      <c r="L7629">
        <v>0</v>
      </c>
      <c r="M7629">
        <v>0</v>
      </c>
      <c r="N7629" t="s">
        <v>943</v>
      </c>
    </row>
    <row r="7630" spans="4:14" x14ac:dyDescent="0.3">
      <c r="D7630" t="s">
        <v>8215</v>
      </c>
      <c r="E7630" t="s">
        <v>8169</v>
      </c>
      <c r="F7630" s="24">
        <v>31230</v>
      </c>
      <c r="G7630">
        <v>31</v>
      </c>
      <c r="H7630">
        <v>1.73</v>
      </c>
      <c r="I7630">
        <v>64</v>
      </c>
      <c r="J7630" t="s">
        <v>436</v>
      </c>
      <c r="K7630">
        <v>0</v>
      </c>
      <c r="L7630">
        <v>0</v>
      </c>
      <c r="M7630">
        <v>0</v>
      </c>
      <c r="N7630" t="s">
        <v>617</v>
      </c>
    </row>
    <row r="7631" spans="4:14" x14ac:dyDescent="0.3">
      <c r="D7631" t="s">
        <v>8216</v>
      </c>
      <c r="E7631" t="s">
        <v>8169</v>
      </c>
      <c r="F7631" s="24">
        <v>31344</v>
      </c>
      <c r="G7631">
        <v>30</v>
      </c>
      <c r="H7631">
        <v>1.68</v>
      </c>
      <c r="I7631">
        <v>58</v>
      </c>
      <c r="J7631" t="s">
        <v>436</v>
      </c>
      <c r="K7631">
        <v>0</v>
      </c>
      <c r="L7631">
        <v>0</v>
      </c>
      <c r="M7631">
        <v>0</v>
      </c>
      <c r="N7631" t="s">
        <v>584</v>
      </c>
    </row>
    <row r="7632" spans="4:14" x14ac:dyDescent="0.3">
      <c r="D7632" t="s">
        <v>8217</v>
      </c>
      <c r="E7632" t="s">
        <v>8169</v>
      </c>
      <c r="F7632" s="24">
        <v>31919</v>
      </c>
      <c r="G7632">
        <v>29</v>
      </c>
      <c r="H7632">
        <v>1.69</v>
      </c>
      <c r="I7632">
        <v>61</v>
      </c>
      <c r="J7632" t="s">
        <v>436</v>
      </c>
      <c r="K7632">
        <v>0</v>
      </c>
      <c r="L7632">
        <v>0</v>
      </c>
      <c r="M7632">
        <v>0</v>
      </c>
      <c r="N7632" t="s">
        <v>441</v>
      </c>
    </row>
    <row r="7633" spans="4:14" x14ac:dyDescent="0.3">
      <c r="D7633" t="s">
        <v>8218</v>
      </c>
      <c r="E7633" t="s">
        <v>8169</v>
      </c>
      <c r="F7633" s="24">
        <v>31962</v>
      </c>
      <c r="G7633">
        <v>29</v>
      </c>
      <c r="H7633">
        <v>1.74</v>
      </c>
      <c r="I7633">
        <v>65</v>
      </c>
      <c r="J7633" t="s">
        <v>436</v>
      </c>
      <c r="K7633">
        <v>0</v>
      </c>
      <c r="L7633">
        <v>0</v>
      </c>
      <c r="M7633">
        <v>0</v>
      </c>
      <c r="N7633" t="s">
        <v>617</v>
      </c>
    </row>
    <row r="7634" spans="4:14" x14ac:dyDescent="0.3">
      <c r="D7634" t="s">
        <v>8219</v>
      </c>
      <c r="E7634" t="s">
        <v>8169</v>
      </c>
      <c r="F7634" s="24">
        <v>32248</v>
      </c>
      <c r="G7634">
        <v>28</v>
      </c>
      <c r="H7634">
        <v>1.77</v>
      </c>
      <c r="I7634">
        <v>71</v>
      </c>
      <c r="J7634" t="s">
        <v>436</v>
      </c>
      <c r="K7634">
        <v>0</v>
      </c>
      <c r="L7634">
        <v>0</v>
      </c>
      <c r="M7634">
        <v>0</v>
      </c>
      <c r="N7634" t="s">
        <v>434</v>
      </c>
    </row>
    <row r="7635" spans="4:14" x14ac:dyDescent="0.3">
      <c r="D7635" t="s">
        <v>8220</v>
      </c>
      <c r="E7635" t="s">
        <v>8169</v>
      </c>
      <c r="F7635" s="24">
        <v>32572</v>
      </c>
      <c r="G7635">
        <v>27</v>
      </c>
      <c r="H7635">
        <v>1.72</v>
      </c>
      <c r="I7635">
        <v>63</v>
      </c>
      <c r="J7635" t="s">
        <v>436</v>
      </c>
      <c r="K7635">
        <v>0</v>
      </c>
      <c r="L7635">
        <v>0</v>
      </c>
      <c r="M7635">
        <v>0</v>
      </c>
      <c r="N7635" t="s">
        <v>590</v>
      </c>
    </row>
    <row r="7636" spans="4:14" x14ac:dyDescent="0.3">
      <c r="D7636" t="s">
        <v>8221</v>
      </c>
      <c r="E7636" t="s">
        <v>8169</v>
      </c>
      <c r="F7636" s="24">
        <v>33073</v>
      </c>
      <c r="G7636">
        <v>26</v>
      </c>
      <c r="H7636">
        <v>1.8</v>
      </c>
      <c r="I7636">
        <v>71</v>
      </c>
      <c r="J7636" t="s">
        <v>436</v>
      </c>
      <c r="K7636">
        <v>0</v>
      </c>
      <c r="L7636">
        <v>0</v>
      </c>
      <c r="M7636">
        <v>0</v>
      </c>
      <c r="N7636" t="s">
        <v>470</v>
      </c>
    </row>
    <row r="7637" spans="4:14" x14ac:dyDescent="0.3">
      <c r="D7637" t="s">
        <v>8222</v>
      </c>
      <c r="E7637" t="s">
        <v>8169</v>
      </c>
      <c r="F7637" s="24">
        <v>33088</v>
      </c>
      <c r="G7637">
        <v>26</v>
      </c>
      <c r="H7637">
        <v>1.75</v>
      </c>
      <c r="I7637">
        <v>62</v>
      </c>
      <c r="J7637" t="s">
        <v>436</v>
      </c>
      <c r="K7637">
        <v>0</v>
      </c>
      <c r="L7637">
        <v>0</v>
      </c>
      <c r="M7637">
        <v>0</v>
      </c>
      <c r="N7637" t="s">
        <v>900</v>
      </c>
    </row>
    <row r="7638" spans="4:14" x14ac:dyDescent="0.3">
      <c r="D7638" t="s">
        <v>8223</v>
      </c>
      <c r="E7638" t="s">
        <v>8169</v>
      </c>
      <c r="F7638" s="24">
        <v>33096</v>
      </c>
      <c r="G7638">
        <v>25</v>
      </c>
      <c r="H7638">
        <v>1.72</v>
      </c>
      <c r="I7638">
        <v>64</v>
      </c>
      <c r="J7638" t="s">
        <v>436</v>
      </c>
      <c r="K7638">
        <v>0</v>
      </c>
      <c r="L7638">
        <v>0</v>
      </c>
      <c r="M7638">
        <v>0</v>
      </c>
      <c r="N7638" t="s">
        <v>617</v>
      </c>
    </row>
    <row r="7639" spans="4:14" x14ac:dyDescent="0.3">
      <c r="D7639" t="s">
        <v>8224</v>
      </c>
      <c r="E7639" t="s">
        <v>8169</v>
      </c>
      <c r="F7639" s="24">
        <v>33443</v>
      </c>
      <c r="G7639">
        <v>25</v>
      </c>
      <c r="H7639">
        <v>1.66</v>
      </c>
      <c r="I7639">
        <v>47</v>
      </c>
      <c r="J7639" t="s">
        <v>436</v>
      </c>
      <c r="K7639">
        <v>0</v>
      </c>
      <c r="L7639">
        <v>0</v>
      </c>
      <c r="M7639">
        <v>0</v>
      </c>
      <c r="N7639" t="s">
        <v>434</v>
      </c>
    </row>
    <row r="7640" spans="4:14" x14ac:dyDescent="0.3">
      <c r="D7640" t="s">
        <v>8225</v>
      </c>
      <c r="E7640" t="s">
        <v>8169</v>
      </c>
      <c r="F7640" s="24">
        <v>33692</v>
      </c>
      <c r="G7640">
        <v>24</v>
      </c>
      <c r="H7640">
        <v>1.7</v>
      </c>
      <c r="I7640">
        <v>55</v>
      </c>
      <c r="J7640" t="s">
        <v>436</v>
      </c>
      <c r="K7640">
        <v>0</v>
      </c>
      <c r="L7640">
        <v>0</v>
      </c>
      <c r="M7640">
        <v>0</v>
      </c>
      <c r="N7640" t="s">
        <v>626</v>
      </c>
    </row>
    <row r="7641" spans="4:14" x14ac:dyDescent="0.3">
      <c r="D7641" t="s">
        <v>8226</v>
      </c>
      <c r="E7641" t="s">
        <v>8169</v>
      </c>
      <c r="F7641" s="24">
        <v>33760</v>
      </c>
      <c r="G7641">
        <v>24</v>
      </c>
      <c r="H7641">
        <v>1.73</v>
      </c>
      <c r="I7641">
        <v>63</v>
      </c>
      <c r="J7641" t="s">
        <v>436</v>
      </c>
      <c r="K7641">
        <v>0</v>
      </c>
      <c r="L7641">
        <v>0</v>
      </c>
      <c r="M7641">
        <v>0</v>
      </c>
      <c r="N7641" t="s">
        <v>432</v>
      </c>
    </row>
    <row r="7642" spans="4:14" x14ac:dyDescent="0.3">
      <c r="D7642" t="s">
        <v>8227</v>
      </c>
      <c r="E7642" t="s">
        <v>8169</v>
      </c>
      <c r="F7642" s="24">
        <v>33780</v>
      </c>
      <c r="G7642">
        <v>24</v>
      </c>
      <c r="H7642">
        <v>1.75</v>
      </c>
      <c r="I7642">
        <v>70</v>
      </c>
      <c r="J7642" t="s">
        <v>436</v>
      </c>
      <c r="K7642">
        <v>0</v>
      </c>
      <c r="L7642">
        <v>0</v>
      </c>
      <c r="M7642">
        <v>0</v>
      </c>
      <c r="N7642" t="s">
        <v>432</v>
      </c>
    </row>
    <row r="7643" spans="4:14" x14ac:dyDescent="0.3">
      <c r="D7643" t="s">
        <v>8228</v>
      </c>
      <c r="E7643" t="s">
        <v>8169</v>
      </c>
      <c r="F7643" s="24">
        <v>33824</v>
      </c>
      <c r="G7643">
        <v>23</v>
      </c>
      <c r="H7643">
        <v>1.63</v>
      </c>
      <c r="I7643">
        <v>58</v>
      </c>
      <c r="J7643" t="s">
        <v>436</v>
      </c>
      <c r="K7643">
        <v>0</v>
      </c>
      <c r="L7643">
        <v>0</v>
      </c>
      <c r="M7643">
        <v>0</v>
      </c>
      <c r="N7643" t="s">
        <v>513</v>
      </c>
    </row>
    <row r="7644" spans="4:14" x14ac:dyDescent="0.3">
      <c r="D7644" t="s">
        <v>8229</v>
      </c>
      <c r="E7644" t="s">
        <v>8169</v>
      </c>
      <c r="F7644" s="24">
        <v>33866</v>
      </c>
      <c r="G7644">
        <v>23</v>
      </c>
      <c r="H7644">
        <v>1.57</v>
      </c>
      <c r="I7644">
        <v>55</v>
      </c>
      <c r="J7644" t="s">
        <v>436</v>
      </c>
      <c r="K7644">
        <v>0</v>
      </c>
      <c r="L7644">
        <v>0</v>
      </c>
      <c r="M7644">
        <v>0</v>
      </c>
      <c r="N7644" t="s">
        <v>511</v>
      </c>
    </row>
    <row r="7645" spans="4:14" x14ac:dyDescent="0.3">
      <c r="D7645" t="s">
        <v>8230</v>
      </c>
      <c r="E7645" t="s">
        <v>8169</v>
      </c>
      <c r="F7645" s="24">
        <v>33879</v>
      </c>
      <c r="G7645">
        <v>23</v>
      </c>
      <c r="H7645">
        <v>1.7</v>
      </c>
      <c r="I7645">
        <v>55</v>
      </c>
      <c r="J7645" t="s">
        <v>436</v>
      </c>
      <c r="K7645">
        <v>0</v>
      </c>
      <c r="L7645">
        <v>0</v>
      </c>
      <c r="M7645">
        <v>0</v>
      </c>
      <c r="N7645" t="s">
        <v>511</v>
      </c>
    </row>
    <row r="7646" spans="4:14" x14ac:dyDescent="0.3">
      <c r="D7646" t="s">
        <v>8231</v>
      </c>
      <c r="E7646" t="s">
        <v>8169</v>
      </c>
      <c r="F7646" s="24">
        <v>33993</v>
      </c>
      <c r="G7646">
        <v>23</v>
      </c>
      <c r="H7646">
        <v>1.67</v>
      </c>
      <c r="I7646">
        <v>57</v>
      </c>
      <c r="J7646" t="s">
        <v>436</v>
      </c>
      <c r="K7646">
        <v>0</v>
      </c>
      <c r="L7646">
        <v>0</v>
      </c>
      <c r="M7646">
        <v>1</v>
      </c>
      <c r="N7646" t="s">
        <v>459</v>
      </c>
    </row>
    <row r="7647" spans="4:14" x14ac:dyDescent="0.3">
      <c r="D7647" t="s">
        <v>8232</v>
      </c>
      <c r="E7647" t="s">
        <v>8169</v>
      </c>
      <c r="F7647" s="24">
        <v>34332</v>
      </c>
      <c r="G7647">
        <v>22</v>
      </c>
      <c r="H7647">
        <v>1.79</v>
      </c>
      <c r="I7647">
        <v>65</v>
      </c>
      <c r="J7647" t="s">
        <v>436</v>
      </c>
      <c r="K7647">
        <v>0</v>
      </c>
      <c r="L7647">
        <v>0</v>
      </c>
      <c r="M7647">
        <v>0</v>
      </c>
      <c r="N7647" t="s">
        <v>434</v>
      </c>
    </row>
    <row r="7648" spans="4:14" x14ac:dyDescent="0.3">
      <c r="D7648" t="s">
        <v>8233</v>
      </c>
      <c r="E7648" t="s">
        <v>8169</v>
      </c>
      <c r="F7648" s="24">
        <v>34386</v>
      </c>
      <c r="G7648">
        <v>22</v>
      </c>
      <c r="H7648">
        <v>1.63</v>
      </c>
      <c r="I7648">
        <v>48</v>
      </c>
      <c r="J7648" t="s">
        <v>436</v>
      </c>
      <c r="K7648">
        <v>0</v>
      </c>
      <c r="L7648">
        <v>0</v>
      </c>
      <c r="M7648">
        <v>0</v>
      </c>
      <c r="N7648" t="s">
        <v>626</v>
      </c>
    </row>
    <row r="7649" spans="4:14" x14ac:dyDescent="0.3">
      <c r="D7649" t="s">
        <v>8234</v>
      </c>
      <c r="E7649" t="s">
        <v>8169</v>
      </c>
      <c r="F7649" s="24">
        <v>34422</v>
      </c>
      <c r="G7649">
        <v>22</v>
      </c>
      <c r="H7649">
        <v>1.65</v>
      </c>
      <c r="I7649">
        <v>56</v>
      </c>
      <c r="J7649" t="s">
        <v>436</v>
      </c>
      <c r="K7649">
        <v>0</v>
      </c>
      <c r="L7649">
        <v>0</v>
      </c>
      <c r="M7649">
        <v>0</v>
      </c>
      <c r="N7649" t="s">
        <v>459</v>
      </c>
    </row>
    <row r="7650" spans="4:14" x14ac:dyDescent="0.3">
      <c r="D7650" t="s">
        <v>8235</v>
      </c>
      <c r="E7650" t="s">
        <v>8169</v>
      </c>
      <c r="F7650" s="24">
        <v>34569</v>
      </c>
      <c r="G7650">
        <v>21</v>
      </c>
      <c r="H7650">
        <v>1.74</v>
      </c>
      <c r="I7650">
        <v>63</v>
      </c>
      <c r="J7650" t="s">
        <v>436</v>
      </c>
      <c r="K7650">
        <v>0</v>
      </c>
      <c r="L7650">
        <v>0</v>
      </c>
      <c r="M7650">
        <v>0</v>
      </c>
      <c r="N7650" t="s">
        <v>441</v>
      </c>
    </row>
    <row r="7651" spans="4:14" x14ac:dyDescent="0.3">
      <c r="D7651" t="s">
        <v>8236</v>
      </c>
      <c r="E7651" t="s">
        <v>8169</v>
      </c>
      <c r="F7651" s="24">
        <v>34580</v>
      </c>
      <c r="G7651">
        <v>21</v>
      </c>
      <c r="H7651">
        <v>1.81</v>
      </c>
      <c r="I7651">
        <v>69</v>
      </c>
      <c r="J7651" t="s">
        <v>436</v>
      </c>
      <c r="K7651">
        <v>0</v>
      </c>
      <c r="L7651">
        <v>0</v>
      </c>
      <c r="M7651">
        <v>0</v>
      </c>
      <c r="N7651" t="s">
        <v>943</v>
      </c>
    </row>
    <row r="7652" spans="4:14" x14ac:dyDescent="0.3">
      <c r="D7652" t="s">
        <v>8237</v>
      </c>
      <c r="E7652" t="s">
        <v>8169</v>
      </c>
      <c r="F7652" s="24">
        <v>35688</v>
      </c>
      <c r="G7652">
        <v>18</v>
      </c>
      <c r="H7652">
        <v>1.7</v>
      </c>
      <c r="I7652">
        <v>48</v>
      </c>
      <c r="J7652" t="s">
        <v>436</v>
      </c>
      <c r="K7652">
        <v>0</v>
      </c>
      <c r="L7652">
        <v>0</v>
      </c>
      <c r="M7652">
        <v>0</v>
      </c>
      <c r="N7652" t="s">
        <v>441</v>
      </c>
    </row>
    <row r="7653" spans="4:14" x14ac:dyDescent="0.3">
      <c r="D7653" t="s">
        <v>8238</v>
      </c>
      <c r="E7653" t="s">
        <v>8169</v>
      </c>
      <c r="F7653" s="24">
        <v>35688</v>
      </c>
      <c r="G7653">
        <v>18</v>
      </c>
      <c r="H7653">
        <v>1.71</v>
      </c>
      <c r="I7653">
        <v>50</v>
      </c>
      <c r="J7653" t="s">
        <v>436</v>
      </c>
      <c r="K7653">
        <v>0</v>
      </c>
      <c r="L7653">
        <v>0</v>
      </c>
      <c r="M7653">
        <v>0</v>
      </c>
      <c r="N7653" t="s">
        <v>441</v>
      </c>
    </row>
    <row r="7654" spans="4:14" x14ac:dyDescent="0.3">
      <c r="D7654" t="s">
        <v>8239</v>
      </c>
      <c r="E7654" t="s">
        <v>8169</v>
      </c>
      <c r="F7654" s="24">
        <v>35692</v>
      </c>
      <c r="G7654">
        <v>18</v>
      </c>
      <c r="H7654">
        <v>1.74</v>
      </c>
      <c r="I7654">
        <v>69</v>
      </c>
      <c r="J7654" t="s">
        <v>436</v>
      </c>
      <c r="K7654">
        <v>0</v>
      </c>
      <c r="L7654">
        <v>0</v>
      </c>
      <c r="M7654">
        <v>0</v>
      </c>
      <c r="N7654" t="s">
        <v>441</v>
      </c>
    </row>
    <row r="7655" spans="4:14" x14ac:dyDescent="0.3">
      <c r="D7655" t="s">
        <v>8240</v>
      </c>
      <c r="E7655" t="s">
        <v>8241</v>
      </c>
      <c r="F7655" s="24">
        <v>31646</v>
      </c>
      <c r="G7655">
        <v>29</v>
      </c>
      <c r="H7655">
        <v>1.65</v>
      </c>
      <c r="J7655" t="s">
        <v>431</v>
      </c>
      <c r="K7655">
        <v>0</v>
      </c>
      <c r="L7655">
        <v>0</v>
      </c>
      <c r="M7655">
        <v>0</v>
      </c>
      <c r="N7655" t="s">
        <v>434</v>
      </c>
    </row>
    <row r="7656" spans="4:14" x14ac:dyDescent="0.3">
      <c r="D7656" t="s">
        <v>8242</v>
      </c>
      <c r="E7656" t="s">
        <v>8241</v>
      </c>
      <c r="F7656" s="24">
        <v>31129</v>
      </c>
      <c r="G7656">
        <v>31</v>
      </c>
      <c r="H7656">
        <v>1.65</v>
      </c>
      <c r="J7656" t="s">
        <v>436</v>
      </c>
      <c r="K7656">
        <v>0</v>
      </c>
      <c r="L7656">
        <v>0</v>
      </c>
      <c r="M7656">
        <v>0</v>
      </c>
      <c r="N7656" t="s">
        <v>466</v>
      </c>
    </row>
    <row r="7657" spans="4:14" x14ac:dyDescent="0.3">
      <c r="D7657" t="s">
        <v>8243</v>
      </c>
      <c r="E7657" t="s">
        <v>8241</v>
      </c>
      <c r="F7657" s="24">
        <v>35985</v>
      </c>
      <c r="G7657">
        <v>18</v>
      </c>
      <c r="H7657">
        <v>1.5</v>
      </c>
      <c r="J7657" t="s">
        <v>436</v>
      </c>
      <c r="K7657">
        <v>0</v>
      </c>
      <c r="L7657">
        <v>0</v>
      </c>
      <c r="M7657">
        <v>0</v>
      </c>
      <c r="N7657" t="s">
        <v>434</v>
      </c>
    </row>
    <row r="7658" spans="4:14" x14ac:dyDescent="0.3">
      <c r="D7658" t="s">
        <v>8244</v>
      </c>
      <c r="E7658" t="s">
        <v>8245</v>
      </c>
      <c r="F7658" s="24">
        <v>31962</v>
      </c>
      <c r="G7658">
        <v>29</v>
      </c>
      <c r="H7658">
        <v>1.8</v>
      </c>
      <c r="I7658">
        <v>74</v>
      </c>
      <c r="J7658" t="s">
        <v>431</v>
      </c>
      <c r="K7658">
        <v>0</v>
      </c>
      <c r="L7658">
        <v>0</v>
      </c>
      <c r="M7658">
        <v>0</v>
      </c>
      <c r="N7658" t="s">
        <v>513</v>
      </c>
    </row>
    <row r="7659" spans="4:14" x14ac:dyDescent="0.3">
      <c r="D7659" t="s">
        <v>8246</v>
      </c>
      <c r="E7659" t="s">
        <v>8245</v>
      </c>
      <c r="F7659" s="24">
        <v>32973</v>
      </c>
      <c r="G7659">
        <v>26</v>
      </c>
      <c r="J7659" t="s">
        <v>431</v>
      </c>
      <c r="K7659">
        <v>0</v>
      </c>
      <c r="L7659">
        <v>0</v>
      </c>
      <c r="M7659">
        <v>0</v>
      </c>
      <c r="N7659" t="s">
        <v>434</v>
      </c>
    </row>
    <row r="7660" spans="4:14" x14ac:dyDescent="0.3">
      <c r="D7660" t="s">
        <v>8247</v>
      </c>
      <c r="E7660" t="s">
        <v>8245</v>
      </c>
      <c r="F7660" s="24">
        <v>34128</v>
      </c>
      <c r="G7660">
        <v>23</v>
      </c>
      <c r="H7660">
        <v>1.9</v>
      </c>
      <c r="I7660">
        <v>100</v>
      </c>
      <c r="J7660" t="s">
        <v>431</v>
      </c>
      <c r="K7660">
        <v>0</v>
      </c>
      <c r="L7660">
        <v>0</v>
      </c>
      <c r="M7660">
        <v>0</v>
      </c>
      <c r="N7660" t="s">
        <v>432</v>
      </c>
    </row>
    <row r="7661" spans="4:14" x14ac:dyDescent="0.3">
      <c r="D7661" t="s">
        <v>8248</v>
      </c>
      <c r="E7661" t="s">
        <v>8245</v>
      </c>
      <c r="F7661" s="24">
        <v>36205</v>
      </c>
      <c r="G7661">
        <v>17</v>
      </c>
      <c r="H7661">
        <v>1.67</v>
      </c>
      <c r="I7661">
        <v>79</v>
      </c>
      <c r="J7661" t="s">
        <v>431</v>
      </c>
      <c r="K7661">
        <v>0</v>
      </c>
      <c r="L7661">
        <v>0</v>
      </c>
      <c r="M7661">
        <v>0</v>
      </c>
      <c r="N7661" t="s">
        <v>441</v>
      </c>
    </row>
    <row r="7662" spans="4:14" x14ac:dyDescent="0.3">
      <c r="D7662" t="s">
        <v>8249</v>
      </c>
      <c r="E7662" t="s">
        <v>8245</v>
      </c>
      <c r="F7662" s="24">
        <v>33227</v>
      </c>
      <c r="G7662">
        <v>25</v>
      </c>
      <c r="J7662" t="s">
        <v>436</v>
      </c>
      <c r="K7662">
        <v>0</v>
      </c>
      <c r="L7662">
        <v>0</v>
      </c>
      <c r="M7662">
        <v>0</v>
      </c>
      <c r="N7662" t="s">
        <v>434</v>
      </c>
    </row>
    <row r="7663" spans="4:14" x14ac:dyDescent="0.3">
      <c r="D7663" t="s">
        <v>8250</v>
      </c>
      <c r="E7663" t="s">
        <v>8245</v>
      </c>
      <c r="F7663" s="24">
        <v>34702</v>
      </c>
      <c r="G7663">
        <v>21</v>
      </c>
      <c r="H7663">
        <v>1.59</v>
      </c>
      <c r="I7663">
        <v>63</v>
      </c>
      <c r="J7663" t="s">
        <v>436</v>
      </c>
      <c r="K7663">
        <v>0</v>
      </c>
      <c r="L7663">
        <v>0</v>
      </c>
      <c r="M7663">
        <v>0</v>
      </c>
      <c r="N7663" t="s">
        <v>513</v>
      </c>
    </row>
    <row r="7664" spans="4:14" x14ac:dyDescent="0.3">
      <c r="D7664" t="s">
        <v>8251</v>
      </c>
      <c r="E7664" t="s">
        <v>8245</v>
      </c>
      <c r="F7664" s="24">
        <v>35514</v>
      </c>
      <c r="G7664">
        <v>19</v>
      </c>
      <c r="H7664">
        <v>1.65</v>
      </c>
      <c r="I7664">
        <v>67</v>
      </c>
      <c r="J7664" t="s">
        <v>436</v>
      </c>
      <c r="K7664">
        <v>0</v>
      </c>
      <c r="L7664">
        <v>0</v>
      </c>
      <c r="M7664">
        <v>0</v>
      </c>
      <c r="N7664" t="s">
        <v>441</v>
      </c>
    </row>
    <row r="7665" spans="4:14" x14ac:dyDescent="0.3">
      <c r="D7665" t="s">
        <v>8252</v>
      </c>
      <c r="E7665" t="s">
        <v>8253</v>
      </c>
      <c r="F7665" s="24">
        <v>31720</v>
      </c>
      <c r="G7665">
        <v>29</v>
      </c>
      <c r="H7665">
        <v>1.83</v>
      </c>
      <c r="I7665">
        <v>125</v>
      </c>
      <c r="J7665" t="s">
        <v>431</v>
      </c>
      <c r="K7665">
        <v>0</v>
      </c>
      <c r="L7665">
        <v>0</v>
      </c>
      <c r="M7665">
        <v>0</v>
      </c>
      <c r="N7665" t="s">
        <v>473</v>
      </c>
    </row>
    <row r="7666" spans="4:14" x14ac:dyDescent="0.3">
      <c r="D7666" t="s">
        <v>8254</v>
      </c>
      <c r="E7666" t="s">
        <v>8253</v>
      </c>
      <c r="F7666" s="24">
        <v>34363</v>
      </c>
      <c r="G7666">
        <v>22</v>
      </c>
      <c r="H7666">
        <v>1.53</v>
      </c>
      <c r="I7666">
        <v>64</v>
      </c>
      <c r="J7666" t="s">
        <v>431</v>
      </c>
      <c r="K7666">
        <v>0</v>
      </c>
      <c r="L7666">
        <v>0</v>
      </c>
      <c r="M7666">
        <v>0</v>
      </c>
      <c r="N7666" t="s">
        <v>434</v>
      </c>
    </row>
    <row r="7667" spans="4:14" x14ac:dyDescent="0.3">
      <c r="D7667" t="s">
        <v>8255</v>
      </c>
      <c r="E7667" t="s">
        <v>8253</v>
      </c>
      <c r="F7667" s="24">
        <v>34541</v>
      </c>
      <c r="G7667">
        <v>22</v>
      </c>
      <c r="H7667">
        <v>1.84</v>
      </c>
      <c r="I7667">
        <v>93</v>
      </c>
      <c r="J7667" t="s">
        <v>431</v>
      </c>
      <c r="K7667">
        <v>0</v>
      </c>
      <c r="L7667">
        <v>0</v>
      </c>
      <c r="M7667">
        <v>0</v>
      </c>
      <c r="N7667" t="s">
        <v>441</v>
      </c>
    </row>
    <row r="7668" spans="4:14" x14ac:dyDescent="0.3">
      <c r="D7668" t="s">
        <v>8256</v>
      </c>
      <c r="E7668" t="s">
        <v>8253</v>
      </c>
      <c r="F7668" s="24">
        <v>34498</v>
      </c>
      <c r="G7668">
        <v>22</v>
      </c>
      <c r="H7668">
        <v>1.53</v>
      </c>
      <c r="I7668">
        <v>69</v>
      </c>
      <c r="J7668" t="s">
        <v>436</v>
      </c>
      <c r="K7668">
        <v>0</v>
      </c>
      <c r="L7668">
        <v>0</v>
      </c>
      <c r="M7668">
        <v>0</v>
      </c>
      <c r="N7668" t="s">
        <v>617</v>
      </c>
    </row>
    <row r="7669" spans="4:14" x14ac:dyDescent="0.3">
      <c r="D7669" t="s">
        <v>8257</v>
      </c>
      <c r="E7669" t="s">
        <v>8253</v>
      </c>
      <c r="F7669" s="24">
        <v>35700</v>
      </c>
      <c r="G7669">
        <v>18</v>
      </c>
      <c r="H7669">
        <v>1.65</v>
      </c>
      <c r="I7669">
        <v>51</v>
      </c>
      <c r="J7669" t="s">
        <v>436</v>
      </c>
      <c r="K7669">
        <v>0</v>
      </c>
      <c r="L7669">
        <v>0</v>
      </c>
      <c r="M7669">
        <v>0</v>
      </c>
      <c r="N7669" t="s">
        <v>441</v>
      </c>
    </row>
    <row r="7670" spans="4:14" x14ac:dyDescent="0.3">
      <c r="D7670" t="s">
        <v>8258</v>
      </c>
      <c r="E7670" t="s">
        <v>8259</v>
      </c>
      <c r="F7670" s="24">
        <v>22627</v>
      </c>
      <c r="G7670">
        <v>54</v>
      </c>
      <c r="J7670" t="s">
        <v>431</v>
      </c>
      <c r="K7670">
        <v>0</v>
      </c>
      <c r="L7670">
        <v>0</v>
      </c>
      <c r="M7670">
        <v>0</v>
      </c>
      <c r="N7670" t="s">
        <v>584</v>
      </c>
    </row>
    <row r="7671" spans="4:14" x14ac:dyDescent="0.3">
      <c r="D7671" t="s">
        <v>8260</v>
      </c>
      <c r="E7671" t="s">
        <v>8259</v>
      </c>
      <c r="F7671" s="24">
        <v>32668</v>
      </c>
      <c r="G7671">
        <v>27</v>
      </c>
      <c r="H7671">
        <v>1.66</v>
      </c>
      <c r="I7671">
        <v>60</v>
      </c>
      <c r="J7671" t="s">
        <v>431</v>
      </c>
      <c r="K7671">
        <v>0</v>
      </c>
      <c r="L7671">
        <v>0</v>
      </c>
      <c r="M7671">
        <v>0</v>
      </c>
      <c r="N7671" t="s">
        <v>432</v>
      </c>
    </row>
    <row r="7672" spans="4:14" x14ac:dyDescent="0.3">
      <c r="D7672" t="s">
        <v>8261</v>
      </c>
      <c r="E7672" t="s">
        <v>8259</v>
      </c>
      <c r="F7672" s="24">
        <v>33260</v>
      </c>
      <c r="G7672">
        <v>25</v>
      </c>
      <c r="J7672" t="s">
        <v>431</v>
      </c>
      <c r="K7672">
        <v>0</v>
      </c>
      <c r="L7672">
        <v>0</v>
      </c>
      <c r="M7672">
        <v>0</v>
      </c>
      <c r="N7672" t="s">
        <v>441</v>
      </c>
    </row>
    <row r="7673" spans="4:14" x14ac:dyDescent="0.3">
      <c r="D7673" t="s">
        <v>8262</v>
      </c>
      <c r="E7673" t="s">
        <v>8259</v>
      </c>
      <c r="F7673" s="24">
        <v>33968</v>
      </c>
      <c r="G7673">
        <v>23</v>
      </c>
      <c r="J7673" t="s">
        <v>431</v>
      </c>
      <c r="K7673">
        <v>0</v>
      </c>
      <c r="L7673">
        <v>0</v>
      </c>
      <c r="M7673">
        <v>0</v>
      </c>
      <c r="N7673" t="s">
        <v>434</v>
      </c>
    </row>
    <row r="7674" spans="4:14" x14ac:dyDescent="0.3">
      <c r="D7674" t="s">
        <v>8263</v>
      </c>
      <c r="E7674" t="s">
        <v>8259</v>
      </c>
      <c r="F7674" s="24">
        <v>33903</v>
      </c>
      <c r="G7674">
        <v>23</v>
      </c>
      <c r="J7674" t="s">
        <v>436</v>
      </c>
      <c r="K7674">
        <v>0</v>
      </c>
      <c r="L7674">
        <v>0</v>
      </c>
      <c r="M7674">
        <v>0</v>
      </c>
      <c r="N7674" t="s">
        <v>434</v>
      </c>
    </row>
    <row r="7675" spans="4:14" x14ac:dyDescent="0.3">
      <c r="D7675" t="s">
        <v>8264</v>
      </c>
      <c r="E7675" t="s">
        <v>8259</v>
      </c>
      <c r="F7675" s="24">
        <v>34512</v>
      </c>
      <c r="G7675">
        <v>22</v>
      </c>
      <c r="H7675">
        <v>1.7</v>
      </c>
      <c r="I7675">
        <v>57</v>
      </c>
      <c r="J7675" t="s">
        <v>436</v>
      </c>
      <c r="K7675">
        <v>0</v>
      </c>
      <c r="L7675">
        <v>0</v>
      </c>
      <c r="M7675">
        <v>0</v>
      </c>
      <c r="N7675" t="s">
        <v>441</v>
      </c>
    </row>
    <row r="7676" spans="4:14" x14ac:dyDescent="0.3">
      <c r="D7676" t="s">
        <v>8265</v>
      </c>
      <c r="E7676" t="s">
        <v>8266</v>
      </c>
      <c r="F7676" s="24">
        <v>23649</v>
      </c>
      <c r="G7676">
        <v>51</v>
      </c>
      <c r="H7676">
        <v>1.7</v>
      </c>
      <c r="I7676">
        <v>70</v>
      </c>
      <c r="J7676" t="s">
        <v>431</v>
      </c>
      <c r="K7676">
        <v>0</v>
      </c>
      <c r="L7676">
        <v>0</v>
      </c>
      <c r="M7676">
        <v>0</v>
      </c>
      <c r="N7676" t="s">
        <v>513</v>
      </c>
    </row>
    <row r="7677" spans="4:14" x14ac:dyDescent="0.3">
      <c r="D7677" t="s">
        <v>8267</v>
      </c>
      <c r="E7677" t="s">
        <v>8266</v>
      </c>
      <c r="F7677" s="24">
        <v>32043</v>
      </c>
      <c r="G7677">
        <v>28</v>
      </c>
      <c r="H7677">
        <v>1.69</v>
      </c>
      <c r="I7677">
        <v>58</v>
      </c>
      <c r="J7677" t="s">
        <v>431</v>
      </c>
      <c r="K7677">
        <v>0</v>
      </c>
      <c r="L7677">
        <v>0</v>
      </c>
      <c r="M7677">
        <v>0</v>
      </c>
      <c r="N7677" t="s">
        <v>434</v>
      </c>
    </row>
    <row r="7678" spans="4:14" x14ac:dyDescent="0.3">
      <c r="D7678" t="s">
        <v>8268</v>
      </c>
      <c r="E7678" t="s">
        <v>8266</v>
      </c>
      <c r="F7678" s="24">
        <v>32639</v>
      </c>
      <c r="G7678">
        <v>27</v>
      </c>
      <c r="H7678">
        <v>1.78</v>
      </c>
      <c r="I7678">
        <v>83</v>
      </c>
      <c r="J7678" t="s">
        <v>431</v>
      </c>
      <c r="K7678">
        <v>0</v>
      </c>
      <c r="L7678">
        <v>0</v>
      </c>
      <c r="M7678">
        <v>0</v>
      </c>
      <c r="N7678" t="s">
        <v>441</v>
      </c>
    </row>
    <row r="7679" spans="4:14" x14ac:dyDescent="0.3">
      <c r="D7679" t="s">
        <v>8269</v>
      </c>
      <c r="E7679" t="s">
        <v>8266</v>
      </c>
      <c r="F7679" s="24">
        <v>32850</v>
      </c>
      <c r="G7679">
        <v>26</v>
      </c>
      <c r="H7679">
        <v>1.81</v>
      </c>
      <c r="I7679">
        <v>76</v>
      </c>
      <c r="J7679" t="s">
        <v>431</v>
      </c>
      <c r="K7679">
        <v>0</v>
      </c>
      <c r="L7679">
        <v>0</v>
      </c>
      <c r="M7679">
        <v>0</v>
      </c>
      <c r="N7679" t="s">
        <v>434</v>
      </c>
    </row>
    <row r="7680" spans="4:14" x14ac:dyDescent="0.3">
      <c r="D7680" t="s">
        <v>8270</v>
      </c>
      <c r="E7680" t="s">
        <v>8266</v>
      </c>
      <c r="F7680" s="24">
        <v>31122</v>
      </c>
      <c r="G7680">
        <v>31</v>
      </c>
      <c r="H7680">
        <v>1.75</v>
      </c>
      <c r="I7680">
        <v>75</v>
      </c>
      <c r="J7680" t="s">
        <v>436</v>
      </c>
      <c r="K7680">
        <v>0</v>
      </c>
      <c r="L7680">
        <v>0</v>
      </c>
      <c r="M7680">
        <v>0</v>
      </c>
      <c r="N7680" t="s">
        <v>434</v>
      </c>
    </row>
    <row r="7681" spans="4:14" x14ac:dyDescent="0.3">
      <c r="D7681" t="s">
        <v>8271</v>
      </c>
      <c r="E7681" t="s">
        <v>8266</v>
      </c>
      <c r="F7681" s="24">
        <v>31629</v>
      </c>
      <c r="G7681">
        <v>30</v>
      </c>
      <c r="H7681">
        <v>1.52</v>
      </c>
      <c r="I7681">
        <v>59</v>
      </c>
      <c r="J7681" t="s">
        <v>436</v>
      </c>
      <c r="K7681">
        <v>0</v>
      </c>
      <c r="L7681">
        <v>0</v>
      </c>
      <c r="M7681">
        <v>0</v>
      </c>
      <c r="N7681" t="s">
        <v>448</v>
      </c>
    </row>
    <row r="7682" spans="4:14" x14ac:dyDescent="0.3">
      <c r="D7682" t="s">
        <v>8272</v>
      </c>
      <c r="E7682" t="s">
        <v>8266</v>
      </c>
      <c r="F7682" s="24">
        <v>32604</v>
      </c>
      <c r="G7682">
        <v>27</v>
      </c>
      <c r="H7682">
        <v>1.75</v>
      </c>
      <c r="J7682" t="s">
        <v>436</v>
      </c>
      <c r="K7682">
        <v>0</v>
      </c>
      <c r="L7682">
        <v>0</v>
      </c>
      <c r="M7682">
        <v>0</v>
      </c>
      <c r="N7682" t="s">
        <v>454</v>
      </c>
    </row>
    <row r="7683" spans="4:14" x14ac:dyDescent="0.3">
      <c r="D7683" t="s">
        <v>8273</v>
      </c>
      <c r="E7683" t="s">
        <v>8266</v>
      </c>
      <c r="F7683" s="24">
        <v>35082</v>
      </c>
      <c r="G7683">
        <v>20</v>
      </c>
      <c r="H7683">
        <v>1.68</v>
      </c>
      <c r="I7683">
        <v>57</v>
      </c>
      <c r="J7683" t="s">
        <v>436</v>
      </c>
      <c r="K7683">
        <v>0</v>
      </c>
      <c r="L7683">
        <v>0</v>
      </c>
      <c r="M7683">
        <v>0</v>
      </c>
      <c r="N7683" t="s">
        <v>853</v>
      </c>
    </row>
    <row r="7684" spans="4:14" x14ac:dyDescent="0.3">
      <c r="D7684" t="s">
        <v>8274</v>
      </c>
      <c r="E7684" t="s">
        <v>8266</v>
      </c>
      <c r="F7684" s="24">
        <v>35286</v>
      </c>
      <c r="G7684">
        <v>19</v>
      </c>
      <c r="H7684">
        <v>1.55</v>
      </c>
      <c r="I7684">
        <v>59</v>
      </c>
      <c r="J7684" t="s">
        <v>436</v>
      </c>
      <c r="K7684">
        <v>0</v>
      </c>
      <c r="L7684">
        <v>0</v>
      </c>
      <c r="M7684">
        <v>0</v>
      </c>
      <c r="N7684" t="s">
        <v>511</v>
      </c>
    </row>
    <row r="7685" spans="4:14" x14ac:dyDescent="0.3">
      <c r="D7685" t="s">
        <v>8275</v>
      </c>
      <c r="E7685" t="s">
        <v>8266</v>
      </c>
      <c r="F7685" s="24">
        <v>35801</v>
      </c>
      <c r="G7685">
        <v>18</v>
      </c>
      <c r="H7685">
        <v>1.63</v>
      </c>
      <c r="I7685">
        <v>60</v>
      </c>
      <c r="J7685" t="s">
        <v>436</v>
      </c>
      <c r="K7685">
        <v>0</v>
      </c>
      <c r="L7685">
        <v>0</v>
      </c>
      <c r="M7685">
        <v>0</v>
      </c>
      <c r="N7685" t="s">
        <v>441</v>
      </c>
    </row>
    <row r="7686" spans="4:14" x14ac:dyDescent="0.3">
      <c r="D7686" t="s">
        <v>8276</v>
      </c>
      <c r="E7686" t="s">
        <v>8277</v>
      </c>
      <c r="F7686" s="24">
        <v>29930</v>
      </c>
      <c r="G7686">
        <v>34</v>
      </c>
      <c r="H7686">
        <v>1.96</v>
      </c>
      <c r="I7686">
        <v>98</v>
      </c>
      <c r="J7686" t="s">
        <v>431</v>
      </c>
      <c r="K7686">
        <v>0</v>
      </c>
      <c r="L7686">
        <v>0</v>
      </c>
      <c r="M7686">
        <v>0</v>
      </c>
      <c r="N7686" t="s">
        <v>441</v>
      </c>
    </row>
    <row r="7687" spans="4:14" x14ac:dyDescent="0.3">
      <c r="D7687" t="s">
        <v>8278</v>
      </c>
      <c r="E7687" t="s">
        <v>8277</v>
      </c>
      <c r="F7687" s="24">
        <v>30931</v>
      </c>
      <c r="G7687">
        <v>31</v>
      </c>
      <c r="H7687">
        <v>1.69</v>
      </c>
      <c r="I7687">
        <v>68</v>
      </c>
      <c r="J7687" t="s">
        <v>431</v>
      </c>
      <c r="K7687">
        <v>0</v>
      </c>
      <c r="L7687">
        <v>0</v>
      </c>
      <c r="M7687">
        <v>0</v>
      </c>
      <c r="N7687" t="s">
        <v>432</v>
      </c>
    </row>
    <row r="7688" spans="4:14" x14ac:dyDescent="0.3">
      <c r="D7688" t="s">
        <v>8279</v>
      </c>
      <c r="E7688" t="s">
        <v>8277</v>
      </c>
      <c r="F7688" s="24">
        <v>32978</v>
      </c>
      <c r="G7688">
        <v>26</v>
      </c>
      <c r="H7688">
        <v>1.62</v>
      </c>
      <c r="I7688">
        <v>62</v>
      </c>
      <c r="J7688" t="s">
        <v>431</v>
      </c>
      <c r="K7688">
        <v>0</v>
      </c>
      <c r="L7688">
        <v>0</v>
      </c>
      <c r="M7688">
        <v>0</v>
      </c>
      <c r="N7688" t="s">
        <v>439</v>
      </c>
    </row>
    <row r="7689" spans="4:14" x14ac:dyDescent="0.3">
      <c r="D7689" t="s">
        <v>8280</v>
      </c>
      <c r="E7689" t="s">
        <v>8277</v>
      </c>
      <c r="F7689" s="24">
        <v>34128</v>
      </c>
      <c r="G7689">
        <v>23</v>
      </c>
      <c r="H7689">
        <v>1.72</v>
      </c>
      <c r="I7689">
        <v>59</v>
      </c>
      <c r="J7689" t="s">
        <v>431</v>
      </c>
      <c r="K7689">
        <v>0</v>
      </c>
      <c r="L7689">
        <v>0</v>
      </c>
      <c r="M7689">
        <v>0</v>
      </c>
      <c r="N7689" t="s">
        <v>434</v>
      </c>
    </row>
    <row r="7690" spans="4:14" x14ac:dyDescent="0.3">
      <c r="D7690" t="s">
        <v>8281</v>
      </c>
      <c r="E7690" t="s">
        <v>8277</v>
      </c>
      <c r="F7690" s="24">
        <v>35738</v>
      </c>
      <c r="G7690">
        <v>18</v>
      </c>
      <c r="H7690">
        <v>1.67</v>
      </c>
      <c r="J7690" t="s">
        <v>431</v>
      </c>
      <c r="K7690">
        <v>0</v>
      </c>
      <c r="L7690">
        <v>0</v>
      </c>
      <c r="M7690">
        <v>0</v>
      </c>
      <c r="N7690" t="s">
        <v>454</v>
      </c>
    </row>
    <row r="7691" spans="4:14" x14ac:dyDescent="0.3">
      <c r="D7691" t="s">
        <v>8282</v>
      </c>
      <c r="E7691" t="s">
        <v>8277</v>
      </c>
      <c r="F7691" s="24">
        <v>35993</v>
      </c>
      <c r="G7691">
        <v>18</v>
      </c>
      <c r="H7691">
        <v>1.75</v>
      </c>
      <c r="I7691">
        <v>64</v>
      </c>
      <c r="J7691" t="s">
        <v>431</v>
      </c>
      <c r="K7691">
        <v>0</v>
      </c>
      <c r="L7691">
        <v>0</v>
      </c>
      <c r="M7691">
        <v>0</v>
      </c>
      <c r="N7691" t="s">
        <v>853</v>
      </c>
    </row>
    <row r="7692" spans="4:14" x14ac:dyDescent="0.3">
      <c r="D7692" t="s">
        <v>8283</v>
      </c>
      <c r="E7692" t="s">
        <v>8277</v>
      </c>
      <c r="F7692" s="24">
        <v>30704</v>
      </c>
      <c r="G7692">
        <v>32</v>
      </c>
      <c r="H7692">
        <v>1.65</v>
      </c>
      <c r="I7692">
        <v>68</v>
      </c>
      <c r="J7692" t="s">
        <v>436</v>
      </c>
      <c r="K7692">
        <v>0</v>
      </c>
      <c r="L7692">
        <v>0</v>
      </c>
      <c r="M7692">
        <v>0</v>
      </c>
      <c r="N7692" t="s">
        <v>853</v>
      </c>
    </row>
    <row r="7693" spans="4:14" x14ac:dyDescent="0.3">
      <c r="D7693" t="s">
        <v>8284</v>
      </c>
      <c r="E7693" t="s">
        <v>8277</v>
      </c>
      <c r="F7693" s="24">
        <v>32143</v>
      </c>
      <c r="G7693">
        <v>28</v>
      </c>
      <c r="H7693">
        <v>1.62</v>
      </c>
      <c r="I7693">
        <v>63</v>
      </c>
      <c r="J7693" t="s">
        <v>436</v>
      </c>
      <c r="K7693">
        <v>0</v>
      </c>
      <c r="L7693">
        <v>0</v>
      </c>
      <c r="M7693">
        <v>0</v>
      </c>
      <c r="N7693" t="s">
        <v>434</v>
      </c>
    </row>
    <row r="7694" spans="4:14" x14ac:dyDescent="0.3">
      <c r="D7694" t="s">
        <v>8285</v>
      </c>
      <c r="E7694" t="s">
        <v>8286</v>
      </c>
      <c r="F7694" s="24">
        <v>22136</v>
      </c>
      <c r="G7694">
        <v>55</v>
      </c>
      <c r="H7694">
        <v>1.98</v>
      </c>
      <c r="I7694">
        <v>105</v>
      </c>
      <c r="J7694" t="s">
        <v>431</v>
      </c>
      <c r="K7694">
        <v>0</v>
      </c>
      <c r="L7694">
        <v>0</v>
      </c>
      <c r="M7694">
        <v>0</v>
      </c>
      <c r="N7694" t="s">
        <v>513</v>
      </c>
    </row>
    <row r="7695" spans="4:14" x14ac:dyDescent="0.3">
      <c r="D7695" t="s">
        <v>8287</v>
      </c>
      <c r="E7695" t="s">
        <v>8286</v>
      </c>
      <c r="F7695" s="24">
        <v>30457</v>
      </c>
      <c r="G7695">
        <v>33</v>
      </c>
      <c r="H7695">
        <v>1.69</v>
      </c>
      <c r="I7695">
        <v>70</v>
      </c>
      <c r="J7695" t="s">
        <v>431</v>
      </c>
      <c r="K7695">
        <v>0</v>
      </c>
      <c r="L7695">
        <v>0</v>
      </c>
      <c r="M7695">
        <v>0</v>
      </c>
      <c r="N7695" t="s">
        <v>590</v>
      </c>
    </row>
    <row r="7696" spans="4:14" x14ac:dyDescent="0.3">
      <c r="D7696" t="s">
        <v>8288</v>
      </c>
      <c r="E7696" t="s">
        <v>8286</v>
      </c>
      <c r="F7696" s="24">
        <v>31682</v>
      </c>
      <c r="G7696">
        <v>29</v>
      </c>
      <c r="H7696">
        <v>1.95</v>
      </c>
      <c r="I7696">
        <v>90</v>
      </c>
      <c r="J7696" t="s">
        <v>431</v>
      </c>
      <c r="K7696">
        <v>0</v>
      </c>
      <c r="L7696">
        <v>0</v>
      </c>
      <c r="M7696">
        <v>0</v>
      </c>
      <c r="N7696" t="s">
        <v>441</v>
      </c>
    </row>
    <row r="7697" spans="4:14" x14ac:dyDescent="0.3">
      <c r="D7697" t="s">
        <v>8289</v>
      </c>
      <c r="E7697" t="s">
        <v>8286</v>
      </c>
      <c r="F7697" s="24">
        <v>32814</v>
      </c>
      <c r="G7697">
        <v>26</v>
      </c>
      <c r="H7697">
        <v>1.83</v>
      </c>
      <c r="I7697">
        <v>80</v>
      </c>
      <c r="J7697" t="s">
        <v>431</v>
      </c>
      <c r="K7697">
        <v>0</v>
      </c>
      <c r="L7697">
        <v>0</v>
      </c>
      <c r="M7697">
        <v>0</v>
      </c>
      <c r="N7697" t="s">
        <v>470</v>
      </c>
    </row>
    <row r="7698" spans="4:14" x14ac:dyDescent="0.3">
      <c r="D7698" t="s">
        <v>8290</v>
      </c>
      <c r="E7698" t="s">
        <v>8286</v>
      </c>
      <c r="F7698" s="24">
        <v>32880</v>
      </c>
      <c r="G7698">
        <v>26</v>
      </c>
      <c r="H7698">
        <v>1.78</v>
      </c>
      <c r="I7698">
        <v>75</v>
      </c>
      <c r="J7698" t="s">
        <v>431</v>
      </c>
      <c r="K7698">
        <v>0</v>
      </c>
      <c r="L7698">
        <v>0</v>
      </c>
      <c r="M7698">
        <v>0</v>
      </c>
      <c r="N7698" t="s">
        <v>434</v>
      </c>
    </row>
    <row r="7699" spans="4:14" x14ac:dyDescent="0.3">
      <c r="D7699" t="s">
        <v>8291</v>
      </c>
      <c r="E7699" t="s">
        <v>8286</v>
      </c>
      <c r="F7699" s="24">
        <v>33990</v>
      </c>
      <c r="G7699">
        <v>23</v>
      </c>
      <c r="H7699">
        <v>1.74</v>
      </c>
      <c r="I7699">
        <v>66</v>
      </c>
      <c r="J7699" t="s">
        <v>431</v>
      </c>
      <c r="K7699">
        <v>0</v>
      </c>
      <c r="L7699">
        <v>0</v>
      </c>
      <c r="M7699">
        <v>0</v>
      </c>
      <c r="N7699" t="s">
        <v>943</v>
      </c>
    </row>
    <row r="7700" spans="4:14" x14ac:dyDescent="0.3">
      <c r="D7700" t="s">
        <v>8292</v>
      </c>
      <c r="E7700" t="s">
        <v>8286</v>
      </c>
      <c r="F7700" s="24">
        <v>30311</v>
      </c>
      <c r="G7700">
        <v>33</v>
      </c>
      <c r="H7700">
        <v>1.6</v>
      </c>
      <c r="I7700">
        <v>55</v>
      </c>
      <c r="J7700" t="s">
        <v>436</v>
      </c>
      <c r="K7700">
        <v>0</v>
      </c>
      <c r="L7700">
        <v>0</v>
      </c>
      <c r="M7700">
        <v>0</v>
      </c>
      <c r="N7700" t="s">
        <v>434</v>
      </c>
    </row>
    <row r="7701" spans="4:14" x14ac:dyDescent="0.3">
      <c r="D7701" t="s">
        <v>8293</v>
      </c>
      <c r="E7701" t="s">
        <v>8286</v>
      </c>
      <c r="F7701" s="24">
        <v>31733</v>
      </c>
      <c r="G7701">
        <v>29</v>
      </c>
      <c r="H7701">
        <v>1.6</v>
      </c>
      <c r="I7701">
        <v>58</v>
      </c>
      <c r="J7701" t="s">
        <v>436</v>
      </c>
      <c r="K7701">
        <v>0</v>
      </c>
      <c r="L7701">
        <v>0</v>
      </c>
      <c r="M7701">
        <v>0</v>
      </c>
      <c r="N7701" t="s">
        <v>590</v>
      </c>
    </row>
    <row r="7702" spans="4:14" x14ac:dyDescent="0.3">
      <c r="D7702" t="s">
        <v>8294</v>
      </c>
      <c r="E7702" t="s">
        <v>8286</v>
      </c>
      <c r="F7702" s="24">
        <v>32968</v>
      </c>
      <c r="G7702">
        <v>26</v>
      </c>
      <c r="H7702">
        <v>1.63</v>
      </c>
      <c r="I7702">
        <v>60</v>
      </c>
      <c r="J7702" t="s">
        <v>436</v>
      </c>
      <c r="K7702">
        <v>0</v>
      </c>
      <c r="L7702">
        <v>0</v>
      </c>
      <c r="M7702">
        <v>0</v>
      </c>
      <c r="N7702" t="s">
        <v>470</v>
      </c>
    </row>
    <row r="7703" spans="4:14" x14ac:dyDescent="0.3">
      <c r="D7703" t="s">
        <v>8295</v>
      </c>
      <c r="E7703" t="s">
        <v>8286</v>
      </c>
      <c r="F7703" s="24">
        <v>33624</v>
      </c>
      <c r="G7703">
        <v>24</v>
      </c>
      <c r="H7703">
        <v>1.63</v>
      </c>
      <c r="I7703">
        <v>65</v>
      </c>
      <c r="J7703" t="s">
        <v>436</v>
      </c>
      <c r="K7703">
        <v>0</v>
      </c>
      <c r="L7703">
        <v>0</v>
      </c>
      <c r="M7703">
        <v>0</v>
      </c>
      <c r="N7703" t="s">
        <v>613</v>
      </c>
    </row>
    <row r="7704" spans="4:14" x14ac:dyDescent="0.3">
      <c r="D7704" t="s">
        <v>8296</v>
      </c>
      <c r="E7704" t="s">
        <v>8286</v>
      </c>
      <c r="F7704" s="24">
        <v>34672</v>
      </c>
      <c r="G7704">
        <v>21</v>
      </c>
      <c r="H7704">
        <v>1.7</v>
      </c>
      <c r="I7704">
        <v>66</v>
      </c>
      <c r="J7704" t="s">
        <v>436</v>
      </c>
      <c r="K7704">
        <v>0</v>
      </c>
      <c r="L7704">
        <v>0</v>
      </c>
      <c r="M7704">
        <v>0</v>
      </c>
      <c r="N7704" t="s">
        <v>441</v>
      </c>
    </row>
    <row r="7705" spans="4:14" x14ac:dyDescent="0.3">
      <c r="D7705" t="s">
        <v>8297</v>
      </c>
      <c r="E7705" t="s">
        <v>8298</v>
      </c>
      <c r="F7705" s="24">
        <v>23639</v>
      </c>
      <c r="G7705">
        <v>51</v>
      </c>
      <c r="H7705">
        <v>1.8</v>
      </c>
      <c r="I7705">
        <v>96</v>
      </c>
      <c r="J7705" t="s">
        <v>431</v>
      </c>
      <c r="K7705">
        <v>0</v>
      </c>
      <c r="L7705">
        <v>0</v>
      </c>
      <c r="M7705">
        <v>0</v>
      </c>
      <c r="N7705" t="s">
        <v>513</v>
      </c>
    </row>
    <row r="7706" spans="4:14" x14ac:dyDescent="0.3">
      <c r="D7706" t="s">
        <v>8299</v>
      </c>
      <c r="E7706" t="s">
        <v>8298</v>
      </c>
      <c r="F7706" s="24">
        <v>28513</v>
      </c>
      <c r="G7706">
        <v>38</v>
      </c>
      <c r="H7706">
        <v>1.7</v>
      </c>
      <c r="I7706">
        <v>68</v>
      </c>
      <c r="J7706" t="s">
        <v>431</v>
      </c>
      <c r="K7706">
        <v>0</v>
      </c>
      <c r="L7706">
        <v>0</v>
      </c>
      <c r="M7706">
        <v>0</v>
      </c>
      <c r="N7706" t="s">
        <v>584</v>
      </c>
    </row>
    <row r="7707" spans="4:14" x14ac:dyDescent="0.3">
      <c r="D7707" t="s">
        <v>8300</v>
      </c>
      <c r="E7707" t="s">
        <v>8298</v>
      </c>
      <c r="F7707" s="24">
        <v>28971</v>
      </c>
      <c r="G7707">
        <v>37</v>
      </c>
      <c r="H7707">
        <v>1.67</v>
      </c>
      <c r="I7707">
        <v>55</v>
      </c>
      <c r="J7707" t="s">
        <v>431</v>
      </c>
      <c r="K7707">
        <v>0</v>
      </c>
      <c r="L7707">
        <v>0</v>
      </c>
      <c r="M7707">
        <v>0</v>
      </c>
      <c r="N7707" t="s">
        <v>434</v>
      </c>
    </row>
    <row r="7708" spans="4:14" x14ac:dyDescent="0.3">
      <c r="D7708" t="s">
        <v>8301</v>
      </c>
      <c r="E7708" t="s">
        <v>8298</v>
      </c>
      <c r="F7708" s="24">
        <v>30365</v>
      </c>
      <c r="G7708">
        <v>33</v>
      </c>
      <c r="H7708">
        <v>1.65</v>
      </c>
      <c r="I7708">
        <v>57</v>
      </c>
      <c r="J7708" t="s">
        <v>431</v>
      </c>
      <c r="K7708">
        <v>0</v>
      </c>
      <c r="L7708">
        <v>0</v>
      </c>
      <c r="M7708">
        <v>0</v>
      </c>
      <c r="N7708" t="s">
        <v>434</v>
      </c>
    </row>
    <row r="7709" spans="4:14" x14ac:dyDescent="0.3">
      <c r="D7709" t="s">
        <v>8302</v>
      </c>
      <c r="E7709" t="s">
        <v>8298</v>
      </c>
      <c r="F7709" s="24">
        <v>31377</v>
      </c>
      <c r="G7709">
        <v>30</v>
      </c>
      <c r="H7709">
        <v>1.9</v>
      </c>
      <c r="I7709">
        <v>65</v>
      </c>
      <c r="J7709" t="s">
        <v>431</v>
      </c>
      <c r="K7709">
        <v>0</v>
      </c>
      <c r="L7709">
        <v>0</v>
      </c>
      <c r="M7709">
        <v>0</v>
      </c>
      <c r="N7709" t="s">
        <v>434</v>
      </c>
    </row>
    <row r="7710" spans="4:14" x14ac:dyDescent="0.3">
      <c r="D7710" t="s">
        <v>8303</v>
      </c>
      <c r="E7710" t="s">
        <v>8298</v>
      </c>
      <c r="F7710" s="24">
        <v>31431</v>
      </c>
      <c r="G7710">
        <v>30</v>
      </c>
      <c r="H7710">
        <v>1.7</v>
      </c>
      <c r="I7710">
        <v>70</v>
      </c>
      <c r="J7710" t="s">
        <v>431</v>
      </c>
      <c r="K7710">
        <v>0</v>
      </c>
      <c r="L7710">
        <v>0</v>
      </c>
      <c r="M7710">
        <v>0</v>
      </c>
      <c r="N7710" t="s">
        <v>434</v>
      </c>
    </row>
    <row r="7711" spans="4:14" x14ac:dyDescent="0.3">
      <c r="D7711" t="s">
        <v>8304</v>
      </c>
      <c r="E7711" t="s">
        <v>8298</v>
      </c>
      <c r="F7711" s="24">
        <v>32328</v>
      </c>
      <c r="G7711">
        <v>28</v>
      </c>
      <c r="H7711">
        <v>1.84</v>
      </c>
      <c r="I7711">
        <v>75</v>
      </c>
      <c r="J7711" t="s">
        <v>431</v>
      </c>
      <c r="K7711">
        <v>0</v>
      </c>
      <c r="L7711">
        <v>0</v>
      </c>
      <c r="M7711">
        <v>0</v>
      </c>
      <c r="N7711" t="s">
        <v>513</v>
      </c>
    </row>
    <row r="7712" spans="4:14" x14ac:dyDescent="0.3">
      <c r="D7712" t="s">
        <v>8305</v>
      </c>
      <c r="E7712" t="s">
        <v>8298</v>
      </c>
      <c r="F7712" s="24">
        <v>32641</v>
      </c>
      <c r="G7712">
        <v>27</v>
      </c>
      <c r="H7712">
        <v>1.6</v>
      </c>
      <c r="I7712">
        <v>60</v>
      </c>
      <c r="J7712" t="s">
        <v>431</v>
      </c>
      <c r="K7712">
        <v>0</v>
      </c>
      <c r="L7712">
        <v>0</v>
      </c>
      <c r="M7712">
        <v>0</v>
      </c>
      <c r="N7712" t="s">
        <v>432</v>
      </c>
    </row>
    <row r="7713" spans="4:14" x14ac:dyDescent="0.3">
      <c r="D7713" t="s">
        <v>8306</v>
      </c>
      <c r="E7713" t="s">
        <v>8298</v>
      </c>
      <c r="F7713" s="24">
        <v>32885</v>
      </c>
      <c r="G7713">
        <v>26</v>
      </c>
      <c r="H7713">
        <v>1.9</v>
      </c>
      <c r="I7713">
        <v>76</v>
      </c>
      <c r="J7713" t="s">
        <v>431</v>
      </c>
      <c r="K7713">
        <v>0</v>
      </c>
      <c r="L7713">
        <v>0</v>
      </c>
      <c r="M7713">
        <v>0</v>
      </c>
      <c r="N7713" t="s">
        <v>434</v>
      </c>
    </row>
    <row r="7714" spans="4:14" x14ac:dyDescent="0.3">
      <c r="D7714" t="s">
        <v>8307</v>
      </c>
      <c r="E7714" t="s">
        <v>8298</v>
      </c>
      <c r="F7714" s="24">
        <v>33099</v>
      </c>
      <c r="G7714">
        <v>25</v>
      </c>
      <c r="H7714">
        <v>1.86</v>
      </c>
      <c r="I7714">
        <v>71</v>
      </c>
      <c r="J7714" t="s">
        <v>431</v>
      </c>
      <c r="K7714">
        <v>0</v>
      </c>
      <c r="L7714">
        <v>0</v>
      </c>
      <c r="M7714">
        <v>0</v>
      </c>
      <c r="N7714" t="s">
        <v>470</v>
      </c>
    </row>
    <row r="7715" spans="4:14" x14ac:dyDescent="0.3">
      <c r="D7715" t="s">
        <v>8308</v>
      </c>
      <c r="E7715" t="s">
        <v>8298</v>
      </c>
      <c r="F7715" s="24">
        <v>33825</v>
      </c>
      <c r="G7715">
        <v>23</v>
      </c>
      <c r="H7715">
        <v>1.6</v>
      </c>
      <c r="I7715">
        <v>50</v>
      </c>
      <c r="J7715" t="s">
        <v>431</v>
      </c>
      <c r="K7715">
        <v>0</v>
      </c>
      <c r="L7715">
        <v>0</v>
      </c>
      <c r="M7715">
        <v>0</v>
      </c>
      <c r="N7715" t="s">
        <v>434</v>
      </c>
    </row>
    <row r="7716" spans="4:14" x14ac:dyDescent="0.3">
      <c r="D7716" t="s">
        <v>8309</v>
      </c>
      <c r="E7716" t="s">
        <v>8298</v>
      </c>
      <c r="F7716" s="24">
        <v>33985</v>
      </c>
      <c r="G7716">
        <v>23</v>
      </c>
      <c r="H7716">
        <v>1.76</v>
      </c>
      <c r="I7716">
        <v>104</v>
      </c>
      <c r="J7716" t="s">
        <v>431</v>
      </c>
      <c r="K7716">
        <v>0</v>
      </c>
      <c r="L7716">
        <v>0</v>
      </c>
      <c r="M7716">
        <v>0</v>
      </c>
      <c r="N7716" t="s">
        <v>439</v>
      </c>
    </row>
    <row r="7717" spans="4:14" x14ac:dyDescent="0.3">
      <c r="D7717" t="s">
        <v>8310</v>
      </c>
      <c r="E7717" t="s">
        <v>8298</v>
      </c>
      <c r="F7717" s="24">
        <v>34115</v>
      </c>
      <c r="G7717">
        <v>23</v>
      </c>
      <c r="H7717">
        <v>1.62</v>
      </c>
      <c r="I7717">
        <v>50</v>
      </c>
      <c r="J7717" t="s">
        <v>431</v>
      </c>
      <c r="K7717">
        <v>0</v>
      </c>
      <c r="L7717">
        <v>0</v>
      </c>
      <c r="M7717">
        <v>0</v>
      </c>
      <c r="N7717" t="s">
        <v>434</v>
      </c>
    </row>
    <row r="7718" spans="4:14" x14ac:dyDescent="0.3">
      <c r="D7718" t="s">
        <v>8311</v>
      </c>
      <c r="E7718" t="s">
        <v>8298</v>
      </c>
      <c r="F7718" s="24">
        <v>34715</v>
      </c>
      <c r="G7718">
        <v>21</v>
      </c>
      <c r="H7718">
        <v>1.82</v>
      </c>
      <c r="I7718">
        <v>84</v>
      </c>
      <c r="J7718" t="s">
        <v>431</v>
      </c>
      <c r="K7718">
        <v>0</v>
      </c>
      <c r="L7718">
        <v>0</v>
      </c>
      <c r="M7718">
        <v>0</v>
      </c>
      <c r="N7718" t="s">
        <v>459</v>
      </c>
    </row>
    <row r="7719" spans="4:14" x14ac:dyDescent="0.3">
      <c r="D7719" t="s">
        <v>8312</v>
      </c>
      <c r="E7719" t="s">
        <v>8298</v>
      </c>
      <c r="F7719" s="24">
        <v>34983</v>
      </c>
      <c r="G7719">
        <v>20</v>
      </c>
      <c r="H7719">
        <v>1.66</v>
      </c>
      <c r="I7719">
        <v>61</v>
      </c>
      <c r="J7719" t="s">
        <v>431</v>
      </c>
      <c r="K7719">
        <v>0</v>
      </c>
      <c r="L7719">
        <v>0</v>
      </c>
      <c r="M7719">
        <v>0</v>
      </c>
      <c r="N7719" t="s">
        <v>434</v>
      </c>
    </row>
    <row r="7720" spans="4:14" x14ac:dyDescent="0.3">
      <c r="D7720" t="s">
        <v>8313</v>
      </c>
      <c r="E7720" t="s">
        <v>8298</v>
      </c>
      <c r="F7720" s="24">
        <v>35178</v>
      </c>
      <c r="G7720">
        <v>20</v>
      </c>
      <c r="H7720">
        <v>1.69</v>
      </c>
      <c r="I7720">
        <v>62</v>
      </c>
      <c r="J7720" t="s">
        <v>431</v>
      </c>
      <c r="K7720">
        <v>0</v>
      </c>
      <c r="L7720">
        <v>0</v>
      </c>
      <c r="M7720">
        <v>0</v>
      </c>
      <c r="N7720" t="s">
        <v>434</v>
      </c>
    </row>
    <row r="7721" spans="4:14" x14ac:dyDescent="0.3">
      <c r="D7721" t="s">
        <v>8314</v>
      </c>
      <c r="E7721" t="s">
        <v>8298</v>
      </c>
      <c r="F7721" s="24">
        <v>35234</v>
      </c>
      <c r="G7721">
        <v>20</v>
      </c>
      <c r="H7721">
        <v>1.98</v>
      </c>
      <c r="I7721">
        <v>90</v>
      </c>
      <c r="J7721" t="s">
        <v>431</v>
      </c>
      <c r="K7721">
        <v>0</v>
      </c>
      <c r="L7721">
        <v>0</v>
      </c>
      <c r="M7721">
        <v>0</v>
      </c>
      <c r="N7721" t="s">
        <v>441</v>
      </c>
    </row>
    <row r="7722" spans="4:14" x14ac:dyDescent="0.3">
      <c r="D7722" t="s">
        <v>8315</v>
      </c>
      <c r="E7722" t="s">
        <v>8298</v>
      </c>
      <c r="F7722" s="24">
        <v>30438</v>
      </c>
      <c r="G7722">
        <v>33</v>
      </c>
      <c r="H7722">
        <v>1.63</v>
      </c>
      <c r="I7722">
        <v>58</v>
      </c>
      <c r="J7722" t="s">
        <v>436</v>
      </c>
      <c r="K7722">
        <v>0</v>
      </c>
      <c r="L7722">
        <v>0</v>
      </c>
      <c r="M7722">
        <v>0</v>
      </c>
      <c r="N7722" t="s">
        <v>473</v>
      </c>
    </row>
    <row r="7723" spans="4:14" x14ac:dyDescent="0.3">
      <c r="D7723" t="s">
        <v>8316</v>
      </c>
      <c r="E7723" t="s">
        <v>8298</v>
      </c>
      <c r="F7723" s="24">
        <v>31320</v>
      </c>
      <c r="G7723">
        <v>30</v>
      </c>
      <c r="H7723">
        <v>1.56</v>
      </c>
      <c r="I7723">
        <v>47</v>
      </c>
      <c r="J7723" t="s">
        <v>436</v>
      </c>
      <c r="K7723">
        <v>0</v>
      </c>
      <c r="L7723">
        <v>0</v>
      </c>
      <c r="M7723">
        <v>0</v>
      </c>
      <c r="N7723" t="s">
        <v>434</v>
      </c>
    </row>
    <row r="7724" spans="4:14" x14ac:dyDescent="0.3">
      <c r="D7724" t="s">
        <v>8317</v>
      </c>
      <c r="E7724" t="s">
        <v>8298</v>
      </c>
      <c r="F7724" s="24">
        <v>31654</v>
      </c>
      <c r="G7724">
        <v>29</v>
      </c>
      <c r="H7724">
        <v>1.52</v>
      </c>
      <c r="I7724">
        <v>45</v>
      </c>
      <c r="J7724" t="s">
        <v>436</v>
      </c>
      <c r="K7724">
        <v>0</v>
      </c>
      <c r="L7724">
        <v>0</v>
      </c>
      <c r="M7724">
        <v>0</v>
      </c>
      <c r="N7724" t="s">
        <v>434</v>
      </c>
    </row>
    <row r="7725" spans="4:14" x14ac:dyDescent="0.3">
      <c r="D7725" t="s">
        <v>8318</v>
      </c>
      <c r="E7725" t="s">
        <v>8298</v>
      </c>
      <c r="F7725" s="24">
        <v>31801</v>
      </c>
      <c r="G7725">
        <v>29</v>
      </c>
      <c r="H7725">
        <v>1.65</v>
      </c>
      <c r="I7725">
        <v>65</v>
      </c>
      <c r="J7725" t="s">
        <v>436</v>
      </c>
      <c r="K7725">
        <v>0</v>
      </c>
      <c r="L7725">
        <v>0</v>
      </c>
      <c r="M7725">
        <v>0</v>
      </c>
      <c r="N7725" t="s">
        <v>459</v>
      </c>
    </row>
    <row r="7726" spans="4:14" x14ac:dyDescent="0.3">
      <c r="D7726" t="s">
        <v>8319</v>
      </c>
      <c r="E7726" t="s">
        <v>8298</v>
      </c>
      <c r="F7726" s="24">
        <v>32664</v>
      </c>
      <c r="G7726">
        <v>27</v>
      </c>
      <c r="H7726">
        <v>1.7</v>
      </c>
      <c r="I7726">
        <v>49</v>
      </c>
      <c r="J7726" t="s">
        <v>436</v>
      </c>
      <c r="K7726">
        <v>0</v>
      </c>
      <c r="L7726">
        <v>0</v>
      </c>
      <c r="M7726">
        <v>0</v>
      </c>
      <c r="N7726" t="s">
        <v>853</v>
      </c>
    </row>
    <row r="7727" spans="4:14" x14ac:dyDescent="0.3">
      <c r="D7727" t="s">
        <v>8320</v>
      </c>
      <c r="E7727" t="s">
        <v>8298</v>
      </c>
      <c r="F7727" s="24">
        <v>33797</v>
      </c>
      <c r="G7727">
        <v>24</v>
      </c>
      <c r="H7727">
        <v>1.61</v>
      </c>
      <c r="I7727">
        <v>53</v>
      </c>
      <c r="J7727" t="s">
        <v>436</v>
      </c>
      <c r="K7727">
        <v>0</v>
      </c>
      <c r="L7727">
        <v>0</v>
      </c>
      <c r="M7727">
        <v>0</v>
      </c>
      <c r="N7727" t="s">
        <v>434</v>
      </c>
    </row>
    <row r="7728" spans="4:14" x14ac:dyDescent="0.3">
      <c r="D7728" t="s">
        <v>8321</v>
      </c>
      <c r="E7728" t="s">
        <v>8298</v>
      </c>
      <c r="F7728" s="24">
        <v>34261</v>
      </c>
      <c r="G7728">
        <v>22</v>
      </c>
      <c r="H7728">
        <v>1.64</v>
      </c>
      <c r="I7728">
        <v>51</v>
      </c>
      <c r="J7728" t="s">
        <v>436</v>
      </c>
      <c r="K7728">
        <v>0</v>
      </c>
      <c r="L7728">
        <v>0</v>
      </c>
      <c r="M7728">
        <v>0</v>
      </c>
      <c r="N7728" t="s">
        <v>434</v>
      </c>
    </row>
    <row r="7729" spans="4:14" x14ac:dyDescent="0.3">
      <c r="D7729" t="s">
        <v>8322</v>
      </c>
      <c r="E7729" t="s">
        <v>8298</v>
      </c>
      <c r="F7729" s="24">
        <v>34327</v>
      </c>
      <c r="G7729">
        <v>22</v>
      </c>
      <c r="H7729">
        <v>1.69</v>
      </c>
      <c r="I7729">
        <v>62</v>
      </c>
      <c r="J7729" t="s">
        <v>436</v>
      </c>
      <c r="K7729">
        <v>0</v>
      </c>
      <c r="L7729">
        <v>0</v>
      </c>
      <c r="M7729">
        <v>0</v>
      </c>
      <c r="N7729" t="s">
        <v>441</v>
      </c>
    </row>
    <row r="7730" spans="4:14" x14ac:dyDescent="0.3">
      <c r="D7730" t="s">
        <v>8323</v>
      </c>
      <c r="E7730" t="s">
        <v>8298</v>
      </c>
      <c r="F7730" s="24">
        <v>34887</v>
      </c>
      <c r="G7730">
        <v>21</v>
      </c>
      <c r="H7730">
        <v>1.6</v>
      </c>
      <c r="I7730">
        <v>60</v>
      </c>
      <c r="J7730" t="s">
        <v>436</v>
      </c>
      <c r="K7730">
        <v>0</v>
      </c>
      <c r="L7730">
        <v>0</v>
      </c>
      <c r="M7730">
        <v>0</v>
      </c>
      <c r="N7730" t="s">
        <v>470</v>
      </c>
    </row>
    <row r="7731" spans="4:14" x14ac:dyDescent="0.3">
      <c r="D7731" t="s">
        <v>8324</v>
      </c>
      <c r="E7731" t="s">
        <v>8298</v>
      </c>
      <c r="F7731" s="24">
        <v>34952</v>
      </c>
      <c r="G7731">
        <v>20</v>
      </c>
      <c r="H7731">
        <v>1.53</v>
      </c>
      <c r="I7731">
        <v>44</v>
      </c>
      <c r="J7731" t="s">
        <v>436</v>
      </c>
      <c r="K7731">
        <v>0</v>
      </c>
      <c r="L7731">
        <v>0</v>
      </c>
      <c r="M7731">
        <v>0</v>
      </c>
      <c r="N7731" t="s">
        <v>434</v>
      </c>
    </row>
    <row r="7732" spans="4:14" x14ac:dyDescent="0.3">
      <c r="D7732" t="s">
        <v>8325</v>
      </c>
      <c r="E7732" t="s">
        <v>8298</v>
      </c>
      <c r="F7732" s="24">
        <v>35830</v>
      </c>
      <c r="G7732">
        <v>18</v>
      </c>
      <c r="H7732">
        <v>1.5</v>
      </c>
      <c r="I7732">
        <v>48</v>
      </c>
      <c r="J7732" t="s">
        <v>436</v>
      </c>
      <c r="K7732">
        <v>0</v>
      </c>
      <c r="L7732">
        <v>0</v>
      </c>
      <c r="M7732">
        <v>0</v>
      </c>
      <c r="N7732" t="s">
        <v>439</v>
      </c>
    </row>
    <row r="7733" spans="4:14" x14ac:dyDescent="0.3">
      <c r="D7733" t="s">
        <v>8326</v>
      </c>
      <c r="E7733" t="s">
        <v>8298</v>
      </c>
      <c r="F7733" s="24">
        <v>36063</v>
      </c>
      <c r="G7733">
        <v>17</v>
      </c>
      <c r="H7733">
        <v>1.57</v>
      </c>
      <c r="I7733">
        <v>49</v>
      </c>
      <c r="J7733" t="s">
        <v>436</v>
      </c>
      <c r="K7733">
        <v>0</v>
      </c>
      <c r="L7733">
        <v>0</v>
      </c>
      <c r="M7733">
        <v>0</v>
      </c>
      <c r="N7733" t="s">
        <v>511</v>
      </c>
    </row>
    <row r="7734" spans="4:14" x14ac:dyDescent="0.3">
      <c r="D7734" t="s">
        <v>8327</v>
      </c>
      <c r="E7734" t="s">
        <v>8328</v>
      </c>
      <c r="F7734" s="24">
        <v>27772</v>
      </c>
      <c r="G7734">
        <v>40</v>
      </c>
      <c r="H7734">
        <v>1.69</v>
      </c>
      <c r="I7734">
        <v>65</v>
      </c>
      <c r="J7734" t="s">
        <v>431</v>
      </c>
      <c r="K7734">
        <v>0</v>
      </c>
      <c r="L7734">
        <v>0</v>
      </c>
      <c r="M7734">
        <v>0</v>
      </c>
      <c r="N7734" t="s">
        <v>900</v>
      </c>
    </row>
    <row r="7735" spans="4:14" x14ac:dyDescent="0.3">
      <c r="D7735" t="s">
        <v>8329</v>
      </c>
      <c r="E7735" t="s">
        <v>8328</v>
      </c>
      <c r="F7735" s="24">
        <v>28765</v>
      </c>
      <c r="G7735">
        <v>37</v>
      </c>
      <c r="H7735">
        <v>1.86</v>
      </c>
      <c r="I7735">
        <v>96</v>
      </c>
      <c r="J7735" t="s">
        <v>431</v>
      </c>
      <c r="K7735">
        <v>0</v>
      </c>
      <c r="L7735">
        <v>0</v>
      </c>
      <c r="M7735">
        <v>0</v>
      </c>
      <c r="N7735" t="s">
        <v>553</v>
      </c>
    </row>
    <row r="7736" spans="4:14" x14ac:dyDescent="0.3">
      <c r="D7736" t="s">
        <v>8330</v>
      </c>
      <c r="E7736" t="s">
        <v>8328</v>
      </c>
      <c r="F7736" s="24">
        <v>28886</v>
      </c>
      <c r="G7736">
        <v>37</v>
      </c>
      <c r="H7736">
        <v>1.92</v>
      </c>
      <c r="I7736">
        <v>107</v>
      </c>
      <c r="J7736" t="s">
        <v>431</v>
      </c>
      <c r="K7736">
        <v>0</v>
      </c>
      <c r="L7736">
        <v>0</v>
      </c>
      <c r="M7736">
        <v>0</v>
      </c>
      <c r="N7736" t="s">
        <v>553</v>
      </c>
    </row>
    <row r="7737" spans="4:14" x14ac:dyDescent="0.3">
      <c r="D7737" t="s">
        <v>8331</v>
      </c>
      <c r="E7737" t="s">
        <v>8328</v>
      </c>
      <c r="F7737" s="24">
        <v>29518</v>
      </c>
      <c r="G7737">
        <v>35</v>
      </c>
      <c r="H7737">
        <v>1.93</v>
      </c>
      <c r="I7737">
        <v>93</v>
      </c>
      <c r="J7737" t="s">
        <v>431</v>
      </c>
      <c r="K7737">
        <v>0</v>
      </c>
      <c r="L7737">
        <v>0</v>
      </c>
      <c r="M7737">
        <v>0</v>
      </c>
      <c r="N7737" t="s">
        <v>553</v>
      </c>
    </row>
    <row r="7738" spans="4:14" x14ac:dyDescent="0.3">
      <c r="D7738" t="s">
        <v>8332</v>
      </c>
      <c r="E7738" t="s">
        <v>8328</v>
      </c>
      <c r="F7738" s="24">
        <v>29558</v>
      </c>
      <c r="G7738">
        <v>35</v>
      </c>
      <c r="H7738">
        <v>1.68</v>
      </c>
      <c r="I7738">
        <v>58</v>
      </c>
      <c r="J7738" t="s">
        <v>431</v>
      </c>
      <c r="K7738">
        <v>0</v>
      </c>
      <c r="L7738">
        <v>0</v>
      </c>
      <c r="M7738">
        <v>0</v>
      </c>
      <c r="N7738" t="s">
        <v>434</v>
      </c>
    </row>
    <row r="7739" spans="4:14" x14ac:dyDescent="0.3">
      <c r="D7739" t="s">
        <v>8333</v>
      </c>
      <c r="E7739" t="s">
        <v>8328</v>
      </c>
      <c r="F7739" s="24">
        <v>29601</v>
      </c>
      <c r="G7739">
        <v>35</v>
      </c>
      <c r="H7739">
        <v>1.85</v>
      </c>
      <c r="I7739">
        <v>90</v>
      </c>
      <c r="J7739" t="s">
        <v>431</v>
      </c>
      <c r="K7739">
        <v>0</v>
      </c>
      <c r="L7739">
        <v>0</v>
      </c>
      <c r="M7739">
        <v>0</v>
      </c>
      <c r="N7739" t="s">
        <v>613</v>
      </c>
    </row>
    <row r="7740" spans="4:14" x14ac:dyDescent="0.3">
      <c r="D7740" t="s">
        <v>8334</v>
      </c>
      <c r="E7740" t="s">
        <v>8328</v>
      </c>
      <c r="F7740" s="24">
        <v>29617</v>
      </c>
      <c r="G7740">
        <v>35</v>
      </c>
      <c r="H7740">
        <v>1.82</v>
      </c>
      <c r="I7740">
        <v>81</v>
      </c>
      <c r="J7740" t="s">
        <v>431</v>
      </c>
      <c r="K7740">
        <v>0</v>
      </c>
      <c r="L7740">
        <v>0</v>
      </c>
      <c r="M7740">
        <v>0</v>
      </c>
      <c r="N7740" t="s">
        <v>900</v>
      </c>
    </row>
    <row r="7741" spans="4:14" x14ac:dyDescent="0.3">
      <c r="D7741" t="s">
        <v>8335</v>
      </c>
      <c r="E7741" t="s">
        <v>8328</v>
      </c>
      <c r="F7741" s="24">
        <v>29792</v>
      </c>
      <c r="G7741">
        <v>35</v>
      </c>
      <c r="H7741">
        <v>1.86</v>
      </c>
      <c r="I7741">
        <v>74</v>
      </c>
      <c r="J7741" t="s">
        <v>431</v>
      </c>
      <c r="K7741">
        <v>0</v>
      </c>
      <c r="L7741">
        <v>0</v>
      </c>
      <c r="M7741">
        <v>0</v>
      </c>
      <c r="N7741" t="s">
        <v>459</v>
      </c>
    </row>
    <row r="7742" spans="4:14" x14ac:dyDescent="0.3">
      <c r="D7742" t="s">
        <v>8336</v>
      </c>
      <c r="E7742" t="s">
        <v>8328</v>
      </c>
      <c r="F7742" s="24">
        <v>29828</v>
      </c>
      <c r="G7742">
        <v>34</v>
      </c>
      <c r="H7742">
        <v>2.04</v>
      </c>
      <c r="I7742">
        <v>142</v>
      </c>
      <c r="J7742" t="s">
        <v>431</v>
      </c>
      <c r="K7742">
        <v>0</v>
      </c>
      <c r="L7742">
        <v>0</v>
      </c>
      <c r="M7742">
        <v>0</v>
      </c>
      <c r="N7742" t="s">
        <v>434</v>
      </c>
    </row>
    <row r="7743" spans="4:14" x14ac:dyDescent="0.3">
      <c r="D7743" t="s">
        <v>8337</v>
      </c>
      <c r="E7743" t="s">
        <v>8328</v>
      </c>
      <c r="F7743" s="24">
        <v>29858</v>
      </c>
      <c r="G7743">
        <v>34</v>
      </c>
      <c r="H7743">
        <v>1.76</v>
      </c>
      <c r="I7743">
        <v>68</v>
      </c>
      <c r="J7743" t="s">
        <v>431</v>
      </c>
      <c r="K7743">
        <v>0</v>
      </c>
      <c r="L7743">
        <v>0</v>
      </c>
      <c r="M7743">
        <v>0</v>
      </c>
      <c r="N7743" t="s">
        <v>584</v>
      </c>
    </row>
    <row r="7744" spans="4:14" x14ac:dyDescent="0.3">
      <c r="D7744" t="s">
        <v>8338</v>
      </c>
      <c r="E7744" t="s">
        <v>8328</v>
      </c>
      <c r="F7744" s="24">
        <v>29922</v>
      </c>
      <c r="G7744">
        <v>34</v>
      </c>
      <c r="H7744">
        <v>1.85</v>
      </c>
      <c r="I7744">
        <v>92</v>
      </c>
      <c r="J7744" t="s">
        <v>431</v>
      </c>
      <c r="K7744">
        <v>0</v>
      </c>
      <c r="L7744">
        <v>0</v>
      </c>
      <c r="M7744">
        <v>0</v>
      </c>
      <c r="N7744" t="s">
        <v>466</v>
      </c>
    </row>
    <row r="7745" spans="4:14" x14ac:dyDescent="0.3">
      <c r="D7745" t="s">
        <v>8339</v>
      </c>
      <c r="E7745" t="s">
        <v>8328</v>
      </c>
      <c r="F7745" s="24">
        <v>29966</v>
      </c>
      <c r="G7745">
        <v>34</v>
      </c>
      <c r="H7745">
        <v>1.75</v>
      </c>
      <c r="I7745">
        <v>72</v>
      </c>
      <c r="J7745" t="s">
        <v>431</v>
      </c>
      <c r="K7745">
        <v>0</v>
      </c>
      <c r="L7745">
        <v>0</v>
      </c>
      <c r="M7745">
        <v>0</v>
      </c>
      <c r="N7745" t="s">
        <v>513</v>
      </c>
    </row>
    <row r="7746" spans="4:14" x14ac:dyDescent="0.3">
      <c r="D7746" t="s">
        <v>8340</v>
      </c>
      <c r="E7746" t="s">
        <v>8328</v>
      </c>
      <c r="F7746" s="24">
        <v>29971</v>
      </c>
      <c r="G7746">
        <v>34</v>
      </c>
      <c r="H7746">
        <v>1.86</v>
      </c>
      <c r="I7746">
        <v>70</v>
      </c>
      <c r="J7746" t="s">
        <v>431</v>
      </c>
      <c r="K7746">
        <v>0</v>
      </c>
      <c r="L7746">
        <v>0</v>
      </c>
      <c r="M7746">
        <v>0</v>
      </c>
      <c r="N7746" t="s">
        <v>434</v>
      </c>
    </row>
    <row r="7747" spans="4:14" x14ac:dyDescent="0.3">
      <c r="D7747" t="s">
        <v>8341</v>
      </c>
      <c r="E7747" t="s">
        <v>8328</v>
      </c>
      <c r="F7747" s="24">
        <v>29974</v>
      </c>
      <c r="G7747">
        <v>34</v>
      </c>
      <c r="H7747">
        <v>2.02</v>
      </c>
      <c r="I7747">
        <v>106</v>
      </c>
      <c r="J7747" t="s">
        <v>431</v>
      </c>
      <c r="K7747">
        <v>0</v>
      </c>
      <c r="L7747">
        <v>0</v>
      </c>
      <c r="M7747">
        <v>0</v>
      </c>
      <c r="N7747" t="s">
        <v>553</v>
      </c>
    </row>
    <row r="7748" spans="4:14" x14ac:dyDescent="0.3">
      <c r="D7748" t="s">
        <v>8342</v>
      </c>
      <c r="E7748" t="s">
        <v>8328</v>
      </c>
      <c r="F7748" s="24">
        <v>29985</v>
      </c>
      <c r="G7748">
        <v>34</v>
      </c>
      <c r="H7748">
        <v>1.99</v>
      </c>
      <c r="I7748">
        <v>103</v>
      </c>
      <c r="J7748" t="s">
        <v>431</v>
      </c>
      <c r="K7748">
        <v>0</v>
      </c>
      <c r="L7748">
        <v>0</v>
      </c>
      <c r="M7748">
        <v>0</v>
      </c>
      <c r="N7748" t="s">
        <v>553</v>
      </c>
    </row>
    <row r="7749" spans="4:14" x14ac:dyDescent="0.3">
      <c r="D7749" t="s">
        <v>8343</v>
      </c>
      <c r="E7749" t="s">
        <v>8328</v>
      </c>
      <c r="F7749" s="24">
        <v>30087</v>
      </c>
      <c r="G7749">
        <v>34</v>
      </c>
      <c r="H7749">
        <v>1.91</v>
      </c>
      <c r="I7749">
        <v>90</v>
      </c>
      <c r="J7749" t="s">
        <v>431</v>
      </c>
      <c r="K7749">
        <v>0</v>
      </c>
      <c r="L7749">
        <v>0</v>
      </c>
      <c r="M7749">
        <v>0</v>
      </c>
      <c r="N7749" t="s">
        <v>613</v>
      </c>
    </row>
    <row r="7750" spans="4:14" x14ac:dyDescent="0.3">
      <c r="D7750" t="s">
        <v>8344</v>
      </c>
      <c r="E7750" t="s">
        <v>8328</v>
      </c>
      <c r="F7750" s="24">
        <v>30140</v>
      </c>
      <c r="G7750">
        <v>34</v>
      </c>
      <c r="H7750">
        <v>1.92</v>
      </c>
      <c r="I7750">
        <v>98</v>
      </c>
      <c r="J7750" t="s">
        <v>431</v>
      </c>
      <c r="K7750">
        <v>0</v>
      </c>
      <c r="L7750">
        <v>0</v>
      </c>
      <c r="M7750">
        <v>0</v>
      </c>
      <c r="N7750" t="s">
        <v>470</v>
      </c>
    </row>
    <row r="7751" spans="4:14" x14ac:dyDescent="0.3">
      <c r="D7751" t="s">
        <v>8345</v>
      </c>
      <c r="E7751" t="s">
        <v>8328</v>
      </c>
      <c r="F7751" s="24">
        <v>30156</v>
      </c>
      <c r="G7751">
        <v>34</v>
      </c>
      <c r="H7751">
        <v>1.7</v>
      </c>
      <c r="I7751">
        <v>55</v>
      </c>
      <c r="J7751" t="s">
        <v>431</v>
      </c>
      <c r="K7751">
        <v>0</v>
      </c>
      <c r="L7751">
        <v>0</v>
      </c>
      <c r="M7751">
        <v>0</v>
      </c>
      <c r="N7751" t="s">
        <v>470</v>
      </c>
    </row>
    <row r="7752" spans="4:14" x14ac:dyDescent="0.3">
      <c r="D7752" t="s">
        <v>8346</v>
      </c>
      <c r="E7752" t="s">
        <v>8328</v>
      </c>
      <c r="F7752" s="24">
        <v>30326</v>
      </c>
      <c r="G7752">
        <v>33</v>
      </c>
      <c r="H7752">
        <v>1.78</v>
      </c>
      <c r="I7752">
        <v>62</v>
      </c>
      <c r="J7752" t="s">
        <v>431</v>
      </c>
      <c r="K7752">
        <v>0</v>
      </c>
      <c r="L7752">
        <v>0</v>
      </c>
      <c r="M7752">
        <v>0</v>
      </c>
      <c r="N7752" t="s">
        <v>434</v>
      </c>
    </row>
    <row r="7753" spans="4:14" x14ac:dyDescent="0.3">
      <c r="D7753" t="s">
        <v>8347</v>
      </c>
      <c r="E7753" t="s">
        <v>8328</v>
      </c>
      <c r="F7753" s="24">
        <v>30474</v>
      </c>
      <c r="G7753">
        <v>33</v>
      </c>
      <c r="H7753">
        <v>1.93</v>
      </c>
      <c r="I7753">
        <v>130</v>
      </c>
      <c r="J7753" t="s">
        <v>431</v>
      </c>
      <c r="K7753">
        <v>0</v>
      </c>
      <c r="L7753">
        <v>1</v>
      </c>
      <c r="M7753">
        <v>0</v>
      </c>
      <c r="N7753" t="s">
        <v>434</v>
      </c>
    </row>
    <row r="7754" spans="4:14" x14ac:dyDescent="0.3">
      <c r="D7754" t="s">
        <v>8348</v>
      </c>
      <c r="E7754" t="s">
        <v>8328</v>
      </c>
      <c r="F7754" s="24">
        <v>30491</v>
      </c>
      <c r="G7754">
        <v>33</v>
      </c>
      <c r="H7754">
        <v>1.8</v>
      </c>
      <c r="I7754">
        <v>74</v>
      </c>
      <c r="J7754" t="s">
        <v>431</v>
      </c>
      <c r="K7754">
        <v>0</v>
      </c>
      <c r="L7754">
        <v>0</v>
      </c>
      <c r="M7754">
        <v>0</v>
      </c>
      <c r="N7754" t="s">
        <v>943</v>
      </c>
    </row>
    <row r="7755" spans="4:14" x14ac:dyDescent="0.3">
      <c r="D7755" t="s">
        <v>8349</v>
      </c>
      <c r="E7755" t="s">
        <v>8328</v>
      </c>
      <c r="F7755" s="24">
        <v>30504</v>
      </c>
      <c r="G7755">
        <v>33</v>
      </c>
      <c r="H7755">
        <v>1.99</v>
      </c>
      <c r="I7755">
        <v>99</v>
      </c>
      <c r="J7755" t="s">
        <v>431</v>
      </c>
      <c r="K7755">
        <v>0</v>
      </c>
      <c r="L7755">
        <v>0</v>
      </c>
      <c r="M7755">
        <v>0</v>
      </c>
      <c r="N7755" t="s">
        <v>553</v>
      </c>
    </row>
    <row r="7756" spans="4:14" x14ac:dyDescent="0.3">
      <c r="D7756" t="s">
        <v>8350</v>
      </c>
      <c r="E7756" t="s">
        <v>8328</v>
      </c>
      <c r="F7756" s="24">
        <v>30598</v>
      </c>
      <c r="G7756">
        <v>32</v>
      </c>
      <c r="H7756">
        <v>1.78</v>
      </c>
      <c r="I7756">
        <v>77</v>
      </c>
      <c r="J7756" t="s">
        <v>431</v>
      </c>
      <c r="K7756">
        <v>0</v>
      </c>
      <c r="L7756">
        <v>0</v>
      </c>
      <c r="M7756">
        <v>0</v>
      </c>
      <c r="N7756" t="s">
        <v>943</v>
      </c>
    </row>
    <row r="7757" spans="4:14" x14ac:dyDescent="0.3">
      <c r="D7757" t="s">
        <v>8351</v>
      </c>
      <c r="E7757" t="s">
        <v>8328</v>
      </c>
      <c r="F7757" s="24">
        <v>30687</v>
      </c>
      <c r="G7757">
        <v>32</v>
      </c>
      <c r="H7757">
        <v>1.94</v>
      </c>
      <c r="I7757">
        <v>96</v>
      </c>
      <c r="J7757" t="s">
        <v>431</v>
      </c>
      <c r="K7757">
        <v>0</v>
      </c>
      <c r="L7757">
        <v>0</v>
      </c>
      <c r="M7757">
        <v>0</v>
      </c>
      <c r="N7757" t="s">
        <v>470</v>
      </c>
    </row>
    <row r="7758" spans="4:14" x14ac:dyDescent="0.3">
      <c r="D7758" t="s">
        <v>8352</v>
      </c>
      <c r="E7758" t="s">
        <v>8328</v>
      </c>
      <c r="F7758" s="24">
        <v>30726</v>
      </c>
      <c r="G7758">
        <v>32</v>
      </c>
      <c r="H7758">
        <v>1.82</v>
      </c>
      <c r="I7758">
        <v>80</v>
      </c>
      <c r="J7758" t="s">
        <v>431</v>
      </c>
      <c r="K7758">
        <v>0</v>
      </c>
      <c r="L7758">
        <v>0</v>
      </c>
      <c r="M7758">
        <v>0</v>
      </c>
      <c r="N7758" t="s">
        <v>617</v>
      </c>
    </row>
    <row r="7759" spans="4:14" x14ac:dyDescent="0.3">
      <c r="D7759" t="s">
        <v>8353</v>
      </c>
      <c r="E7759" t="s">
        <v>8328</v>
      </c>
      <c r="F7759" s="24">
        <v>30801</v>
      </c>
      <c r="G7759">
        <v>32</v>
      </c>
      <c r="H7759">
        <v>1.8</v>
      </c>
      <c r="I7759">
        <v>66</v>
      </c>
      <c r="J7759" t="s">
        <v>431</v>
      </c>
      <c r="K7759">
        <v>0</v>
      </c>
      <c r="L7759">
        <v>0</v>
      </c>
      <c r="M7759">
        <v>0</v>
      </c>
      <c r="N7759" t="s">
        <v>466</v>
      </c>
    </row>
    <row r="7760" spans="4:14" x14ac:dyDescent="0.3">
      <c r="D7760" t="s">
        <v>8354</v>
      </c>
      <c r="E7760" t="s">
        <v>8328</v>
      </c>
      <c r="F7760" s="24">
        <v>30816</v>
      </c>
      <c r="G7760">
        <v>32</v>
      </c>
      <c r="H7760">
        <v>1.8</v>
      </c>
      <c r="I7760">
        <v>82</v>
      </c>
      <c r="J7760" t="s">
        <v>431</v>
      </c>
      <c r="K7760">
        <v>0</v>
      </c>
      <c r="L7760">
        <v>0</v>
      </c>
      <c r="M7760">
        <v>0</v>
      </c>
      <c r="N7760" t="s">
        <v>434</v>
      </c>
    </row>
    <row r="7761" spans="4:14" x14ac:dyDescent="0.3">
      <c r="D7761" t="s">
        <v>8355</v>
      </c>
      <c r="E7761" t="s">
        <v>8328</v>
      </c>
      <c r="F7761" s="24">
        <v>30966</v>
      </c>
      <c r="G7761">
        <v>31</v>
      </c>
      <c r="H7761">
        <v>1.81</v>
      </c>
      <c r="I7761">
        <v>104</v>
      </c>
      <c r="J7761" t="s">
        <v>431</v>
      </c>
      <c r="K7761">
        <v>0</v>
      </c>
      <c r="L7761">
        <v>0</v>
      </c>
      <c r="M7761">
        <v>0</v>
      </c>
      <c r="N7761" t="s">
        <v>439</v>
      </c>
    </row>
    <row r="7762" spans="4:14" x14ac:dyDescent="0.3">
      <c r="D7762" t="s">
        <v>8356</v>
      </c>
      <c r="E7762" t="s">
        <v>8328</v>
      </c>
      <c r="F7762" s="24">
        <v>30982</v>
      </c>
      <c r="G7762">
        <v>31</v>
      </c>
      <c r="H7762">
        <v>1.98</v>
      </c>
      <c r="I7762">
        <v>111</v>
      </c>
      <c r="J7762" t="s">
        <v>431</v>
      </c>
      <c r="K7762">
        <v>0</v>
      </c>
      <c r="L7762">
        <v>0</v>
      </c>
      <c r="M7762">
        <v>0</v>
      </c>
      <c r="N7762" t="s">
        <v>553</v>
      </c>
    </row>
    <row r="7763" spans="4:14" x14ac:dyDescent="0.3">
      <c r="D7763" t="s">
        <v>8357</v>
      </c>
      <c r="E7763" t="s">
        <v>8328</v>
      </c>
      <c r="F7763" s="24">
        <v>31043</v>
      </c>
      <c r="G7763">
        <v>31</v>
      </c>
      <c r="H7763">
        <v>1.84</v>
      </c>
      <c r="I7763">
        <v>88</v>
      </c>
      <c r="J7763" t="s">
        <v>431</v>
      </c>
      <c r="K7763">
        <v>0</v>
      </c>
      <c r="L7763">
        <v>0</v>
      </c>
      <c r="M7763">
        <v>0</v>
      </c>
      <c r="N7763" t="s">
        <v>553</v>
      </c>
    </row>
    <row r="7764" spans="4:14" x14ac:dyDescent="0.3">
      <c r="D7764" t="s">
        <v>8358</v>
      </c>
      <c r="E7764" t="s">
        <v>8328</v>
      </c>
      <c r="F7764" s="24">
        <v>31066</v>
      </c>
      <c r="G7764">
        <v>31</v>
      </c>
      <c r="H7764">
        <v>1.69</v>
      </c>
      <c r="I7764">
        <v>54</v>
      </c>
      <c r="J7764" t="s">
        <v>431</v>
      </c>
      <c r="K7764">
        <v>0</v>
      </c>
      <c r="L7764">
        <v>0</v>
      </c>
      <c r="M7764">
        <v>0</v>
      </c>
      <c r="N7764" t="s">
        <v>434</v>
      </c>
    </row>
    <row r="7765" spans="4:14" x14ac:dyDescent="0.3">
      <c r="D7765" t="s">
        <v>8359</v>
      </c>
      <c r="E7765" t="s">
        <v>8328</v>
      </c>
      <c r="F7765" s="24">
        <v>31073</v>
      </c>
      <c r="G7765">
        <v>31</v>
      </c>
      <c r="H7765">
        <v>1.87</v>
      </c>
      <c r="I7765">
        <v>81</v>
      </c>
      <c r="J7765" t="s">
        <v>431</v>
      </c>
      <c r="K7765">
        <v>0</v>
      </c>
      <c r="L7765">
        <v>0</v>
      </c>
      <c r="M7765">
        <v>0</v>
      </c>
      <c r="N7765" t="s">
        <v>900</v>
      </c>
    </row>
    <row r="7766" spans="4:14" x14ac:dyDescent="0.3">
      <c r="D7766" t="s">
        <v>8360</v>
      </c>
      <c r="E7766" t="s">
        <v>8328</v>
      </c>
      <c r="F7766" s="24">
        <v>31113</v>
      </c>
      <c r="G7766">
        <v>31</v>
      </c>
      <c r="H7766">
        <v>1.86</v>
      </c>
      <c r="I7766">
        <v>78</v>
      </c>
      <c r="J7766" t="s">
        <v>431</v>
      </c>
      <c r="K7766">
        <v>0</v>
      </c>
      <c r="L7766">
        <v>0</v>
      </c>
      <c r="M7766">
        <v>0</v>
      </c>
      <c r="N7766" t="s">
        <v>466</v>
      </c>
    </row>
    <row r="7767" spans="4:14" x14ac:dyDescent="0.3">
      <c r="D7767" t="s">
        <v>8361</v>
      </c>
      <c r="E7767" t="s">
        <v>8328</v>
      </c>
      <c r="F7767" s="24">
        <v>31129</v>
      </c>
      <c r="G7767">
        <v>31</v>
      </c>
      <c r="J7767" t="s">
        <v>431</v>
      </c>
      <c r="K7767">
        <v>0</v>
      </c>
      <c r="L7767">
        <v>0</v>
      </c>
      <c r="M7767">
        <v>0</v>
      </c>
      <c r="N7767" t="s">
        <v>466</v>
      </c>
    </row>
    <row r="7768" spans="4:14" x14ac:dyDescent="0.3">
      <c r="D7768" t="s">
        <v>8362</v>
      </c>
      <c r="E7768" t="s">
        <v>8328</v>
      </c>
      <c r="F7768" s="24">
        <v>31135</v>
      </c>
      <c r="G7768">
        <v>31</v>
      </c>
      <c r="H7768">
        <v>1.74</v>
      </c>
      <c r="I7768">
        <v>67</v>
      </c>
      <c r="J7768" t="s">
        <v>431</v>
      </c>
      <c r="K7768">
        <v>0</v>
      </c>
      <c r="L7768">
        <v>0</v>
      </c>
      <c r="M7768">
        <v>0</v>
      </c>
      <c r="N7768" t="s">
        <v>434</v>
      </c>
    </row>
    <row r="7769" spans="4:14" x14ac:dyDescent="0.3">
      <c r="D7769" t="s">
        <v>8363</v>
      </c>
      <c r="E7769" t="s">
        <v>8328</v>
      </c>
      <c r="F7769" s="24">
        <v>31235</v>
      </c>
      <c r="G7769">
        <v>31</v>
      </c>
      <c r="H7769">
        <v>1.85</v>
      </c>
      <c r="I7769">
        <v>67</v>
      </c>
      <c r="J7769" t="s">
        <v>431</v>
      </c>
      <c r="K7769">
        <v>0</v>
      </c>
      <c r="L7769">
        <v>0</v>
      </c>
      <c r="M7769">
        <v>0</v>
      </c>
      <c r="N7769" t="s">
        <v>434</v>
      </c>
    </row>
    <row r="7770" spans="4:14" x14ac:dyDescent="0.3">
      <c r="D7770" t="s">
        <v>8364</v>
      </c>
      <c r="E7770" t="s">
        <v>8328</v>
      </c>
      <c r="F7770" s="24">
        <v>31237</v>
      </c>
      <c r="G7770">
        <v>31</v>
      </c>
      <c r="H7770">
        <v>1.92</v>
      </c>
      <c r="I7770">
        <v>86</v>
      </c>
      <c r="J7770" t="s">
        <v>431</v>
      </c>
      <c r="K7770">
        <v>0</v>
      </c>
      <c r="L7770">
        <v>0</v>
      </c>
      <c r="M7770">
        <v>0</v>
      </c>
      <c r="N7770" t="s">
        <v>441</v>
      </c>
    </row>
    <row r="7771" spans="4:14" x14ac:dyDescent="0.3">
      <c r="D7771" t="s">
        <v>8365</v>
      </c>
      <c r="E7771" t="s">
        <v>8328</v>
      </c>
      <c r="F7771" s="24">
        <v>31374</v>
      </c>
      <c r="G7771">
        <v>30</v>
      </c>
      <c r="H7771">
        <v>1.97</v>
      </c>
      <c r="I7771">
        <v>93</v>
      </c>
      <c r="J7771" t="s">
        <v>431</v>
      </c>
      <c r="K7771">
        <v>0</v>
      </c>
      <c r="L7771">
        <v>0</v>
      </c>
      <c r="M7771">
        <v>0</v>
      </c>
      <c r="N7771" t="s">
        <v>470</v>
      </c>
    </row>
    <row r="7772" spans="4:14" x14ac:dyDescent="0.3">
      <c r="D7772" t="s">
        <v>8366</v>
      </c>
      <c r="E7772" t="s">
        <v>8328</v>
      </c>
      <c r="F7772" s="24">
        <v>31433</v>
      </c>
      <c r="G7772">
        <v>30</v>
      </c>
      <c r="H7772">
        <v>1.92</v>
      </c>
      <c r="I7772">
        <v>83</v>
      </c>
      <c r="J7772" t="s">
        <v>431</v>
      </c>
      <c r="K7772">
        <v>0</v>
      </c>
      <c r="L7772">
        <v>0</v>
      </c>
      <c r="M7772">
        <v>0</v>
      </c>
      <c r="N7772" t="s">
        <v>601</v>
      </c>
    </row>
    <row r="7773" spans="4:14" x14ac:dyDescent="0.3">
      <c r="D7773" t="s">
        <v>8367</v>
      </c>
      <c r="E7773" t="s">
        <v>8328</v>
      </c>
      <c r="F7773" s="24">
        <v>31588</v>
      </c>
      <c r="G7773">
        <v>30</v>
      </c>
      <c r="H7773">
        <v>1.89</v>
      </c>
      <c r="I7773">
        <v>84</v>
      </c>
      <c r="J7773" t="s">
        <v>431</v>
      </c>
      <c r="K7773">
        <v>0</v>
      </c>
      <c r="L7773">
        <v>0</v>
      </c>
      <c r="M7773">
        <v>0</v>
      </c>
      <c r="N7773" t="s">
        <v>434</v>
      </c>
    </row>
    <row r="7774" spans="4:14" x14ac:dyDescent="0.3">
      <c r="D7774" t="s">
        <v>8368</v>
      </c>
      <c r="E7774" t="s">
        <v>8328</v>
      </c>
      <c r="F7774" s="24">
        <v>31637</v>
      </c>
      <c r="G7774">
        <v>29</v>
      </c>
      <c r="H7774">
        <v>1.99</v>
      </c>
      <c r="I7774">
        <v>91</v>
      </c>
      <c r="J7774" t="s">
        <v>431</v>
      </c>
      <c r="K7774">
        <v>0</v>
      </c>
      <c r="L7774">
        <v>0</v>
      </c>
      <c r="M7774">
        <v>0</v>
      </c>
      <c r="N7774" t="s">
        <v>470</v>
      </c>
    </row>
    <row r="7775" spans="4:14" x14ac:dyDescent="0.3">
      <c r="D7775" t="s">
        <v>8369</v>
      </c>
      <c r="E7775" t="s">
        <v>8328</v>
      </c>
      <c r="F7775" s="24">
        <v>31753</v>
      </c>
      <c r="G7775">
        <v>29</v>
      </c>
      <c r="H7775">
        <v>1.77</v>
      </c>
      <c r="I7775">
        <v>72</v>
      </c>
      <c r="J7775" t="s">
        <v>431</v>
      </c>
      <c r="K7775">
        <v>0</v>
      </c>
      <c r="L7775">
        <v>0</v>
      </c>
      <c r="M7775">
        <v>0</v>
      </c>
      <c r="N7775" t="s">
        <v>434</v>
      </c>
    </row>
    <row r="7776" spans="4:14" x14ac:dyDescent="0.3">
      <c r="D7776" t="s">
        <v>8370</v>
      </c>
      <c r="E7776" t="s">
        <v>8328</v>
      </c>
      <c r="F7776" s="24">
        <v>31780</v>
      </c>
      <c r="G7776">
        <v>29</v>
      </c>
      <c r="H7776">
        <v>1.86</v>
      </c>
      <c r="I7776">
        <v>80</v>
      </c>
      <c r="J7776" t="s">
        <v>431</v>
      </c>
      <c r="K7776">
        <v>0</v>
      </c>
      <c r="L7776">
        <v>0</v>
      </c>
      <c r="M7776">
        <v>0</v>
      </c>
      <c r="N7776" t="s">
        <v>637</v>
      </c>
    </row>
    <row r="7777" spans="4:14" x14ac:dyDescent="0.3">
      <c r="D7777" t="s">
        <v>8371</v>
      </c>
      <c r="E7777" t="s">
        <v>8328</v>
      </c>
      <c r="F7777" s="24">
        <v>31797</v>
      </c>
      <c r="G7777">
        <v>29</v>
      </c>
      <c r="H7777">
        <v>1.84</v>
      </c>
      <c r="I7777">
        <v>87</v>
      </c>
      <c r="J7777" t="s">
        <v>431</v>
      </c>
      <c r="K7777">
        <v>0</v>
      </c>
      <c r="L7777">
        <v>0</v>
      </c>
      <c r="M7777">
        <v>0</v>
      </c>
      <c r="N7777" t="s">
        <v>553</v>
      </c>
    </row>
    <row r="7778" spans="4:14" x14ac:dyDescent="0.3">
      <c r="D7778" t="s">
        <v>8372</v>
      </c>
      <c r="E7778" t="s">
        <v>8328</v>
      </c>
      <c r="F7778" s="24">
        <v>31818</v>
      </c>
      <c r="G7778">
        <v>29</v>
      </c>
      <c r="H7778">
        <v>2</v>
      </c>
      <c r="I7778">
        <v>130</v>
      </c>
      <c r="J7778" t="s">
        <v>431</v>
      </c>
      <c r="K7778">
        <v>0</v>
      </c>
      <c r="L7778">
        <v>0</v>
      </c>
      <c r="M7778">
        <v>0</v>
      </c>
      <c r="N7778" t="s">
        <v>432</v>
      </c>
    </row>
    <row r="7779" spans="4:14" x14ac:dyDescent="0.3">
      <c r="D7779" t="s">
        <v>8373</v>
      </c>
      <c r="E7779" t="s">
        <v>8328</v>
      </c>
      <c r="F7779" s="24">
        <v>31889</v>
      </c>
      <c r="G7779">
        <v>29</v>
      </c>
      <c r="H7779">
        <v>1.85</v>
      </c>
      <c r="I7779">
        <v>75</v>
      </c>
      <c r="J7779" t="s">
        <v>431</v>
      </c>
      <c r="K7779">
        <v>0</v>
      </c>
      <c r="L7779">
        <v>0</v>
      </c>
      <c r="M7779">
        <v>0</v>
      </c>
      <c r="N7779" t="s">
        <v>441</v>
      </c>
    </row>
    <row r="7780" spans="4:14" x14ac:dyDescent="0.3">
      <c r="D7780" t="s">
        <v>8374</v>
      </c>
      <c r="E7780" t="s">
        <v>8328</v>
      </c>
      <c r="F7780" s="24">
        <v>31895</v>
      </c>
      <c r="G7780">
        <v>29</v>
      </c>
      <c r="H7780">
        <v>1.94</v>
      </c>
      <c r="I7780">
        <v>81</v>
      </c>
      <c r="J7780" t="s">
        <v>431</v>
      </c>
      <c r="K7780">
        <v>0</v>
      </c>
      <c r="L7780">
        <v>0</v>
      </c>
      <c r="M7780">
        <v>0</v>
      </c>
      <c r="N7780" t="s">
        <v>601</v>
      </c>
    </row>
    <row r="7781" spans="4:14" x14ac:dyDescent="0.3">
      <c r="D7781" t="s">
        <v>8375</v>
      </c>
      <c r="E7781" t="s">
        <v>8328</v>
      </c>
      <c r="F7781" s="24">
        <v>31896</v>
      </c>
      <c r="G7781">
        <v>29</v>
      </c>
      <c r="H7781">
        <v>2</v>
      </c>
      <c r="I7781">
        <v>122</v>
      </c>
      <c r="J7781" t="s">
        <v>431</v>
      </c>
      <c r="K7781">
        <v>0</v>
      </c>
      <c r="L7781">
        <v>0</v>
      </c>
      <c r="M7781">
        <v>0</v>
      </c>
      <c r="N7781" t="s">
        <v>434</v>
      </c>
    </row>
    <row r="7782" spans="4:14" x14ac:dyDescent="0.3">
      <c r="D7782" t="s">
        <v>8376</v>
      </c>
      <c r="E7782" t="s">
        <v>8328</v>
      </c>
      <c r="F7782" s="24">
        <v>31897</v>
      </c>
      <c r="G7782">
        <v>29</v>
      </c>
      <c r="H7782">
        <v>2.0099999999999998</v>
      </c>
      <c r="I7782">
        <v>94</v>
      </c>
      <c r="J7782" t="s">
        <v>431</v>
      </c>
      <c r="K7782">
        <v>0</v>
      </c>
      <c r="L7782">
        <v>0</v>
      </c>
      <c r="M7782">
        <v>0</v>
      </c>
      <c r="N7782" t="s">
        <v>470</v>
      </c>
    </row>
    <row r="7783" spans="4:14" x14ac:dyDescent="0.3">
      <c r="D7783" t="s">
        <v>8377</v>
      </c>
      <c r="E7783" t="s">
        <v>8328</v>
      </c>
      <c r="F7783" s="24">
        <v>31908</v>
      </c>
      <c r="G7783">
        <v>29</v>
      </c>
      <c r="H7783">
        <v>1.85</v>
      </c>
      <c r="I7783">
        <v>99</v>
      </c>
      <c r="J7783" t="s">
        <v>431</v>
      </c>
      <c r="K7783">
        <v>0</v>
      </c>
      <c r="L7783">
        <v>0</v>
      </c>
      <c r="M7783">
        <v>0</v>
      </c>
      <c r="N7783" t="s">
        <v>601</v>
      </c>
    </row>
    <row r="7784" spans="4:14" x14ac:dyDescent="0.3">
      <c r="D7784" t="s">
        <v>8378</v>
      </c>
      <c r="E7784" t="s">
        <v>8328</v>
      </c>
      <c r="F7784" s="24">
        <v>31941</v>
      </c>
      <c r="G7784">
        <v>29</v>
      </c>
      <c r="H7784">
        <v>1.79</v>
      </c>
      <c r="I7784">
        <v>64</v>
      </c>
      <c r="J7784" t="s">
        <v>431</v>
      </c>
      <c r="K7784">
        <v>0</v>
      </c>
      <c r="L7784">
        <v>0</v>
      </c>
      <c r="M7784">
        <v>0</v>
      </c>
      <c r="N7784" t="s">
        <v>434</v>
      </c>
    </row>
    <row r="7785" spans="4:14" x14ac:dyDescent="0.3">
      <c r="D7785" t="s">
        <v>8379</v>
      </c>
      <c r="E7785" t="s">
        <v>8328</v>
      </c>
      <c r="F7785" s="24">
        <v>31972</v>
      </c>
      <c r="G7785">
        <v>29</v>
      </c>
      <c r="H7785">
        <v>2</v>
      </c>
      <c r="I7785">
        <v>112</v>
      </c>
      <c r="J7785" t="s">
        <v>431</v>
      </c>
      <c r="K7785">
        <v>0</v>
      </c>
      <c r="L7785">
        <v>0</v>
      </c>
      <c r="M7785">
        <v>0</v>
      </c>
      <c r="N7785" t="s">
        <v>553</v>
      </c>
    </row>
    <row r="7786" spans="4:14" x14ac:dyDescent="0.3">
      <c r="D7786" t="s">
        <v>8380</v>
      </c>
      <c r="E7786" t="s">
        <v>8328</v>
      </c>
      <c r="F7786" s="24">
        <v>31996</v>
      </c>
      <c r="G7786">
        <v>28</v>
      </c>
      <c r="H7786">
        <v>1.87</v>
      </c>
      <c r="I7786">
        <v>80</v>
      </c>
      <c r="J7786" t="s">
        <v>431</v>
      </c>
      <c r="K7786">
        <v>0</v>
      </c>
      <c r="L7786">
        <v>0</v>
      </c>
      <c r="M7786">
        <v>0</v>
      </c>
      <c r="N7786" t="s">
        <v>853</v>
      </c>
    </row>
    <row r="7787" spans="4:14" x14ac:dyDescent="0.3">
      <c r="D7787" t="s">
        <v>8381</v>
      </c>
      <c r="E7787" t="s">
        <v>8328</v>
      </c>
      <c r="F7787" s="24">
        <v>32051</v>
      </c>
      <c r="G7787">
        <v>28</v>
      </c>
      <c r="H7787">
        <v>1.87</v>
      </c>
      <c r="I7787">
        <v>80</v>
      </c>
      <c r="J7787" t="s">
        <v>431</v>
      </c>
      <c r="K7787">
        <v>0</v>
      </c>
      <c r="L7787">
        <v>0</v>
      </c>
      <c r="M7787">
        <v>0</v>
      </c>
      <c r="N7787" t="s">
        <v>601</v>
      </c>
    </row>
    <row r="7788" spans="4:14" x14ac:dyDescent="0.3">
      <c r="D7788" t="s">
        <v>8382</v>
      </c>
      <c r="E7788" t="s">
        <v>8328</v>
      </c>
      <c r="F7788" s="24">
        <v>32129</v>
      </c>
      <c r="G7788">
        <v>28</v>
      </c>
      <c r="H7788">
        <v>2.0499999999999998</v>
      </c>
      <c r="I7788">
        <v>90</v>
      </c>
      <c r="J7788" t="s">
        <v>431</v>
      </c>
      <c r="K7788">
        <v>0</v>
      </c>
      <c r="L7788">
        <v>0</v>
      </c>
      <c r="M7788">
        <v>0</v>
      </c>
      <c r="N7788" t="s">
        <v>601</v>
      </c>
    </row>
    <row r="7789" spans="4:14" x14ac:dyDescent="0.3">
      <c r="D7789" t="s">
        <v>8383</v>
      </c>
      <c r="E7789" t="s">
        <v>8328</v>
      </c>
      <c r="F7789" s="24">
        <v>32148</v>
      </c>
      <c r="G7789">
        <v>28</v>
      </c>
      <c r="H7789">
        <v>1.95</v>
      </c>
      <c r="I7789">
        <v>95</v>
      </c>
      <c r="J7789" t="s">
        <v>431</v>
      </c>
      <c r="K7789">
        <v>0</v>
      </c>
      <c r="L7789">
        <v>0</v>
      </c>
      <c r="M7789">
        <v>0</v>
      </c>
      <c r="N7789" t="s">
        <v>553</v>
      </c>
    </row>
    <row r="7790" spans="4:14" x14ac:dyDescent="0.3">
      <c r="D7790" t="s">
        <v>8384</v>
      </c>
      <c r="E7790" t="s">
        <v>8328</v>
      </c>
      <c r="F7790" s="24">
        <v>32149</v>
      </c>
      <c r="G7790">
        <v>28</v>
      </c>
      <c r="H7790">
        <v>1.9</v>
      </c>
      <c r="I7790">
        <v>83</v>
      </c>
      <c r="J7790" t="s">
        <v>431</v>
      </c>
      <c r="K7790">
        <v>0</v>
      </c>
      <c r="L7790">
        <v>0</v>
      </c>
      <c r="M7790">
        <v>0</v>
      </c>
      <c r="N7790" t="s">
        <v>459</v>
      </c>
    </row>
    <row r="7791" spans="4:14" x14ac:dyDescent="0.3">
      <c r="D7791" t="s">
        <v>8385</v>
      </c>
      <c r="E7791" t="s">
        <v>8328</v>
      </c>
      <c r="F7791" s="24">
        <v>32188</v>
      </c>
      <c r="G7791">
        <v>28</v>
      </c>
      <c r="H7791">
        <v>1.65</v>
      </c>
      <c r="I7791">
        <v>65</v>
      </c>
      <c r="J7791" t="s">
        <v>431</v>
      </c>
      <c r="K7791">
        <v>0</v>
      </c>
      <c r="L7791">
        <v>0</v>
      </c>
      <c r="M7791">
        <v>0</v>
      </c>
      <c r="N7791" t="s">
        <v>473</v>
      </c>
    </row>
    <row r="7792" spans="4:14" x14ac:dyDescent="0.3">
      <c r="D7792" t="s">
        <v>8386</v>
      </c>
      <c r="E7792" t="s">
        <v>8328</v>
      </c>
      <c r="F7792" s="24">
        <v>32196</v>
      </c>
      <c r="G7792">
        <v>28</v>
      </c>
      <c r="H7792">
        <v>1.91</v>
      </c>
      <c r="I7792">
        <v>80</v>
      </c>
      <c r="J7792" t="s">
        <v>431</v>
      </c>
      <c r="K7792">
        <v>0</v>
      </c>
      <c r="L7792">
        <v>0</v>
      </c>
      <c r="M7792">
        <v>0</v>
      </c>
      <c r="N7792" t="s">
        <v>601</v>
      </c>
    </row>
    <row r="7793" spans="4:14" x14ac:dyDescent="0.3">
      <c r="D7793" t="s">
        <v>8387</v>
      </c>
      <c r="E7793" t="s">
        <v>8328</v>
      </c>
      <c r="F7793" s="24">
        <v>32220</v>
      </c>
      <c r="G7793">
        <v>28</v>
      </c>
      <c r="H7793">
        <v>1.96</v>
      </c>
      <c r="I7793">
        <v>97</v>
      </c>
      <c r="J7793" t="s">
        <v>431</v>
      </c>
      <c r="K7793">
        <v>0</v>
      </c>
      <c r="L7793">
        <v>0</v>
      </c>
      <c r="M7793">
        <v>0</v>
      </c>
      <c r="N7793" t="s">
        <v>553</v>
      </c>
    </row>
    <row r="7794" spans="4:14" x14ac:dyDescent="0.3">
      <c r="D7794" t="s">
        <v>8388</v>
      </c>
      <c r="E7794" t="s">
        <v>8328</v>
      </c>
      <c r="F7794" s="24">
        <v>32244</v>
      </c>
      <c r="G7794">
        <v>28</v>
      </c>
      <c r="H7794">
        <v>1.98</v>
      </c>
      <c r="I7794">
        <v>102</v>
      </c>
      <c r="J7794" t="s">
        <v>431</v>
      </c>
      <c r="K7794">
        <v>0</v>
      </c>
      <c r="L7794">
        <v>0</v>
      </c>
      <c r="M7794">
        <v>0</v>
      </c>
      <c r="N7794" t="s">
        <v>470</v>
      </c>
    </row>
    <row r="7795" spans="4:14" x14ac:dyDescent="0.3">
      <c r="D7795" t="s">
        <v>8389</v>
      </c>
      <c r="E7795" t="s">
        <v>8328</v>
      </c>
      <c r="F7795" s="24">
        <v>32316</v>
      </c>
      <c r="G7795">
        <v>28</v>
      </c>
      <c r="H7795">
        <v>1.94</v>
      </c>
      <c r="I7795">
        <v>104</v>
      </c>
      <c r="J7795" t="s">
        <v>431</v>
      </c>
      <c r="K7795">
        <v>0</v>
      </c>
      <c r="L7795">
        <v>0</v>
      </c>
      <c r="M7795">
        <v>0</v>
      </c>
      <c r="N7795" t="s">
        <v>553</v>
      </c>
    </row>
    <row r="7796" spans="4:14" x14ac:dyDescent="0.3">
      <c r="D7796" t="s">
        <v>8390</v>
      </c>
      <c r="E7796" t="s">
        <v>8328</v>
      </c>
      <c r="F7796" s="24">
        <v>32327</v>
      </c>
      <c r="G7796">
        <v>28</v>
      </c>
      <c r="H7796">
        <v>1.97</v>
      </c>
      <c r="I7796">
        <v>94</v>
      </c>
      <c r="J7796" t="s">
        <v>431</v>
      </c>
      <c r="K7796">
        <v>0</v>
      </c>
      <c r="L7796">
        <v>0</v>
      </c>
      <c r="M7796">
        <v>0</v>
      </c>
      <c r="N7796" t="s">
        <v>470</v>
      </c>
    </row>
    <row r="7797" spans="4:14" x14ac:dyDescent="0.3">
      <c r="D7797" t="s">
        <v>8391</v>
      </c>
      <c r="E7797" t="s">
        <v>8328</v>
      </c>
      <c r="F7797" s="24">
        <v>32341</v>
      </c>
      <c r="G7797">
        <v>28</v>
      </c>
      <c r="H7797">
        <v>1.79</v>
      </c>
      <c r="I7797">
        <v>82</v>
      </c>
      <c r="J7797" t="s">
        <v>431</v>
      </c>
      <c r="K7797">
        <v>0</v>
      </c>
      <c r="L7797">
        <v>0</v>
      </c>
      <c r="M7797">
        <v>0</v>
      </c>
      <c r="N7797" t="s">
        <v>617</v>
      </c>
    </row>
    <row r="7798" spans="4:14" x14ac:dyDescent="0.3">
      <c r="D7798" t="s">
        <v>8392</v>
      </c>
      <c r="E7798" t="s">
        <v>8328</v>
      </c>
      <c r="F7798" s="24">
        <v>32355</v>
      </c>
      <c r="G7798">
        <v>28</v>
      </c>
      <c r="H7798">
        <v>1.8</v>
      </c>
      <c r="I7798">
        <v>76</v>
      </c>
      <c r="J7798" t="s">
        <v>431</v>
      </c>
      <c r="K7798">
        <v>0</v>
      </c>
      <c r="L7798">
        <v>0</v>
      </c>
      <c r="M7798">
        <v>0</v>
      </c>
      <c r="N7798" t="s">
        <v>617</v>
      </c>
    </row>
    <row r="7799" spans="4:14" x14ac:dyDescent="0.3">
      <c r="D7799" t="s">
        <v>8393</v>
      </c>
      <c r="E7799" t="s">
        <v>8328</v>
      </c>
      <c r="F7799" s="24">
        <v>32384</v>
      </c>
      <c r="G7799">
        <v>27</v>
      </c>
      <c r="H7799">
        <v>2.0499999999999998</v>
      </c>
      <c r="I7799">
        <v>87</v>
      </c>
      <c r="J7799" t="s">
        <v>431</v>
      </c>
      <c r="K7799">
        <v>0</v>
      </c>
      <c r="L7799">
        <v>0</v>
      </c>
      <c r="M7799">
        <v>0</v>
      </c>
      <c r="N7799" t="s">
        <v>601</v>
      </c>
    </row>
    <row r="7800" spans="4:14" x14ac:dyDescent="0.3">
      <c r="D7800" t="s">
        <v>8394</v>
      </c>
      <c r="E7800" t="s">
        <v>8328</v>
      </c>
      <c r="F7800" s="24">
        <v>32495</v>
      </c>
      <c r="G7800">
        <v>27</v>
      </c>
      <c r="H7800">
        <v>1.94</v>
      </c>
      <c r="I7800">
        <v>76</v>
      </c>
      <c r="J7800" t="s">
        <v>431</v>
      </c>
      <c r="K7800">
        <v>0</v>
      </c>
      <c r="L7800">
        <v>0</v>
      </c>
      <c r="M7800">
        <v>0</v>
      </c>
      <c r="N7800" t="s">
        <v>434</v>
      </c>
    </row>
    <row r="7801" spans="4:14" x14ac:dyDescent="0.3">
      <c r="D7801" t="s">
        <v>8395</v>
      </c>
      <c r="E7801" t="s">
        <v>8328</v>
      </c>
      <c r="F7801" s="24">
        <v>32506</v>
      </c>
      <c r="G7801">
        <v>27</v>
      </c>
      <c r="H7801">
        <v>1.78</v>
      </c>
      <c r="J7801" t="s">
        <v>431</v>
      </c>
      <c r="K7801">
        <v>0</v>
      </c>
      <c r="L7801">
        <v>0</v>
      </c>
      <c r="M7801">
        <v>0</v>
      </c>
      <c r="N7801" t="s">
        <v>454</v>
      </c>
    </row>
    <row r="7802" spans="4:14" x14ac:dyDescent="0.3">
      <c r="D7802" t="s">
        <v>8396</v>
      </c>
      <c r="E7802" t="s">
        <v>8328</v>
      </c>
      <c r="F7802" s="24">
        <v>32524</v>
      </c>
      <c r="G7802">
        <v>27</v>
      </c>
      <c r="H7802">
        <v>1.94</v>
      </c>
      <c r="I7802">
        <v>82</v>
      </c>
      <c r="J7802" t="s">
        <v>431</v>
      </c>
      <c r="K7802">
        <v>0</v>
      </c>
      <c r="L7802">
        <v>0</v>
      </c>
      <c r="M7802">
        <v>0</v>
      </c>
      <c r="N7802" t="s">
        <v>434</v>
      </c>
    </row>
    <row r="7803" spans="4:14" x14ac:dyDescent="0.3">
      <c r="D7803" t="s">
        <v>8397</v>
      </c>
      <c r="E7803" t="s">
        <v>8328</v>
      </c>
      <c r="F7803" s="24">
        <v>32561</v>
      </c>
      <c r="G7803">
        <v>27</v>
      </c>
      <c r="H7803">
        <v>1.96</v>
      </c>
      <c r="I7803">
        <v>128</v>
      </c>
      <c r="J7803" t="s">
        <v>431</v>
      </c>
      <c r="K7803">
        <v>0</v>
      </c>
      <c r="L7803">
        <v>0</v>
      </c>
      <c r="M7803">
        <v>1</v>
      </c>
      <c r="N7803" t="s">
        <v>434</v>
      </c>
    </row>
    <row r="7804" spans="4:14" x14ac:dyDescent="0.3">
      <c r="D7804" t="s">
        <v>8398</v>
      </c>
      <c r="E7804" t="s">
        <v>8328</v>
      </c>
      <c r="F7804" s="24">
        <v>32595</v>
      </c>
      <c r="G7804">
        <v>27</v>
      </c>
      <c r="H7804">
        <v>1.7</v>
      </c>
      <c r="I7804">
        <v>94</v>
      </c>
      <c r="J7804" t="s">
        <v>431</v>
      </c>
      <c r="K7804">
        <v>0</v>
      </c>
      <c r="L7804">
        <v>0</v>
      </c>
      <c r="M7804">
        <v>0</v>
      </c>
      <c r="N7804" t="s">
        <v>439</v>
      </c>
    </row>
    <row r="7805" spans="4:14" x14ac:dyDescent="0.3">
      <c r="D7805" t="s">
        <v>8399</v>
      </c>
      <c r="E7805" t="s">
        <v>8328</v>
      </c>
      <c r="F7805" s="24">
        <v>32601</v>
      </c>
      <c r="G7805">
        <v>27</v>
      </c>
      <c r="H7805">
        <v>1.85</v>
      </c>
      <c r="I7805">
        <v>80</v>
      </c>
      <c r="J7805" t="s">
        <v>431</v>
      </c>
      <c r="K7805">
        <v>0</v>
      </c>
      <c r="L7805">
        <v>0</v>
      </c>
      <c r="M7805">
        <v>0</v>
      </c>
      <c r="N7805" t="s">
        <v>434</v>
      </c>
    </row>
    <row r="7806" spans="4:14" x14ac:dyDescent="0.3">
      <c r="D7806" t="s">
        <v>8400</v>
      </c>
      <c r="E7806" t="s">
        <v>8328</v>
      </c>
      <c r="F7806" s="24">
        <v>32609</v>
      </c>
      <c r="G7806">
        <v>27</v>
      </c>
      <c r="H7806">
        <v>1.85</v>
      </c>
      <c r="I7806">
        <v>68</v>
      </c>
      <c r="J7806" t="s">
        <v>431</v>
      </c>
      <c r="K7806">
        <v>0</v>
      </c>
      <c r="L7806">
        <v>0</v>
      </c>
      <c r="M7806">
        <v>0</v>
      </c>
      <c r="N7806" t="s">
        <v>434</v>
      </c>
    </row>
    <row r="7807" spans="4:14" x14ac:dyDescent="0.3">
      <c r="D7807" t="s">
        <v>8401</v>
      </c>
      <c r="E7807" t="s">
        <v>8328</v>
      </c>
      <c r="F7807" s="24">
        <v>32621</v>
      </c>
      <c r="G7807">
        <v>27</v>
      </c>
      <c r="H7807">
        <v>1.95</v>
      </c>
      <c r="I7807">
        <v>103</v>
      </c>
      <c r="J7807" t="s">
        <v>431</v>
      </c>
      <c r="K7807">
        <v>0</v>
      </c>
      <c r="L7807">
        <v>0</v>
      </c>
      <c r="M7807">
        <v>0</v>
      </c>
      <c r="N7807" t="s">
        <v>470</v>
      </c>
    </row>
    <row r="7808" spans="4:14" x14ac:dyDescent="0.3">
      <c r="D7808" t="s">
        <v>8402</v>
      </c>
      <c r="E7808" t="s">
        <v>8328</v>
      </c>
      <c r="F7808" s="24">
        <v>32626</v>
      </c>
      <c r="G7808">
        <v>27</v>
      </c>
      <c r="H7808">
        <v>1.94</v>
      </c>
      <c r="I7808">
        <v>78</v>
      </c>
      <c r="J7808" t="s">
        <v>431</v>
      </c>
      <c r="K7808">
        <v>0</v>
      </c>
      <c r="L7808">
        <v>0</v>
      </c>
      <c r="M7808">
        <v>0</v>
      </c>
      <c r="N7808" t="s">
        <v>434</v>
      </c>
    </row>
    <row r="7809" spans="4:14" x14ac:dyDescent="0.3">
      <c r="D7809" t="s">
        <v>8403</v>
      </c>
      <c r="E7809" t="s">
        <v>8328</v>
      </c>
      <c r="F7809" s="24">
        <v>32648</v>
      </c>
      <c r="G7809">
        <v>27</v>
      </c>
      <c r="H7809">
        <v>1.78</v>
      </c>
      <c r="I7809">
        <v>73</v>
      </c>
      <c r="J7809" t="s">
        <v>431</v>
      </c>
      <c r="K7809">
        <v>0</v>
      </c>
      <c r="L7809">
        <v>0</v>
      </c>
      <c r="M7809">
        <v>0</v>
      </c>
      <c r="N7809" t="s">
        <v>459</v>
      </c>
    </row>
    <row r="7810" spans="4:14" x14ac:dyDescent="0.3">
      <c r="D7810" t="s">
        <v>8404</v>
      </c>
      <c r="E7810" t="s">
        <v>8328</v>
      </c>
      <c r="F7810" s="24">
        <v>32660</v>
      </c>
      <c r="G7810">
        <v>27</v>
      </c>
      <c r="H7810">
        <v>1.96</v>
      </c>
      <c r="I7810">
        <v>84</v>
      </c>
      <c r="J7810" t="s">
        <v>431</v>
      </c>
      <c r="K7810">
        <v>0</v>
      </c>
      <c r="L7810">
        <v>0</v>
      </c>
      <c r="M7810">
        <v>0</v>
      </c>
      <c r="N7810" t="s">
        <v>434</v>
      </c>
    </row>
    <row r="7811" spans="4:14" x14ac:dyDescent="0.3">
      <c r="D7811" t="s">
        <v>8405</v>
      </c>
      <c r="E7811" t="s">
        <v>8328</v>
      </c>
      <c r="F7811" s="24">
        <v>32663</v>
      </c>
      <c r="G7811">
        <v>27</v>
      </c>
      <c r="H7811">
        <v>1.86</v>
      </c>
      <c r="I7811">
        <v>126</v>
      </c>
      <c r="J7811" t="s">
        <v>431</v>
      </c>
      <c r="K7811">
        <v>0</v>
      </c>
      <c r="L7811">
        <v>0</v>
      </c>
      <c r="M7811">
        <v>0</v>
      </c>
      <c r="N7811" t="s">
        <v>434</v>
      </c>
    </row>
    <row r="7812" spans="4:14" x14ac:dyDescent="0.3">
      <c r="D7812" t="s">
        <v>8406</v>
      </c>
      <c r="E7812" t="s">
        <v>8328</v>
      </c>
      <c r="F7812" s="24">
        <v>32665</v>
      </c>
      <c r="G7812">
        <v>27</v>
      </c>
      <c r="H7812">
        <v>1.9</v>
      </c>
      <c r="I7812">
        <v>85</v>
      </c>
      <c r="J7812" t="s">
        <v>431</v>
      </c>
      <c r="K7812">
        <v>0</v>
      </c>
      <c r="L7812">
        <v>0</v>
      </c>
      <c r="M7812">
        <v>0</v>
      </c>
      <c r="N7812" t="s">
        <v>434</v>
      </c>
    </row>
    <row r="7813" spans="4:14" x14ac:dyDescent="0.3">
      <c r="D7813" t="s">
        <v>8407</v>
      </c>
      <c r="E7813" t="s">
        <v>8328</v>
      </c>
      <c r="F7813" s="24">
        <v>32674</v>
      </c>
      <c r="G7813">
        <v>27</v>
      </c>
      <c r="H7813">
        <v>1.84</v>
      </c>
      <c r="I7813">
        <v>75</v>
      </c>
      <c r="J7813" t="s">
        <v>431</v>
      </c>
      <c r="K7813">
        <v>0</v>
      </c>
      <c r="L7813">
        <v>0</v>
      </c>
      <c r="M7813">
        <v>0</v>
      </c>
      <c r="N7813" t="s">
        <v>434</v>
      </c>
    </row>
    <row r="7814" spans="4:14" x14ac:dyDescent="0.3">
      <c r="D7814" t="s">
        <v>8408</v>
      </c>
      <c r="E7814" t="s">
        <v>8328</v>
      </c>
      <c r="F7814" s="24">
        <v>32700</v>
      </c>
      <c r="G7814">
        <v>27</v>
      </c>
      <c r="H7814">
        <v>1.95</v>
      </c>
      <c r="I7814">
        <v>87</v>
      </c>
      <c r="J7814" t="s">
        <v>431</v>
      </c>
      <c r="K7814">
        <v>0</v>
      </c>
      <c r="L7814">
        <v>0</v>
      </c>
      <c r="M7814">
        <v>0</v>
      </c>
      <c r="N7814" t="s">
        <v>441</v>
      </c>
    </row>
    <row r="7815" spans="4:14" x14ac:dyDescent="0.3">
      <c r="D7815" t="s">
        <v>8409</v>
      </c>
      <c r="E7815" t="s">
        <v>8328</v>
      </c>
      <c r="F7815" s="24">
        <v>32724</v>
      </c>
      <c r="G7815">
        <v>27</v>
      </c>
      <c r="H7815">
        <v>1.84</v>
      </c>
      <c r="I7815">
        <v>85</v>
      </c>
      <c r="J7815" t="s">
        <v>431</v>
      </c>
      <c r="K7815">
        <v>0</v>
      </c>
      <c r="L7815">
        <v>0</v>
      </c>
      <c r="M7815">
        <v>0</v>
      </c>
      <c r="N7815" t="s">
        <v>617</v>
      </c>
    </row>
    <row r="7816" spans="4:14" x14ac:dyDescent="0.3">
      <c r="D7816" t="s">
        <v>8410</v>
      </c>
      <c r="E7816" t="s">
        <v>8328</v>
      </c>
      <c r="F7816" s="24">
        <v>32728</v>
      </c>
      <c r="G7816">
        <v>26</v>
      </c>
      <c r="H7816">
        <v>2.0099999999999998</v>
      </c>
      <c r="I7816">
        <v>87</v>
      </c>
      <c r="J7816" t="s">
        <v>431</v>
      </c>
      <c r="K7816">
        <v>0</v>
      </c>
      <c r="L7816">
        <v>0</v>
      </c>
      <c r="M7816">
        <v>0</v>
      </c>
      <c r="N7816" t="s">
        <v>601</v>
      </c>
    </row>
    <row r="7817" spans="4:14" x14ac:dyDescent="0.3">
      <c r="D7817" t="s">
        <v>8411</v>
      </c>
      <c r="E7817" t="s">
        <v>8328</v>
      </c>
      <c r="F7817" s="24">
        <v>32751</v>
      </c>
      <c r="G7817">
        <v>26</v>
      </c>
      <c r="H7817">
        <v>1.98</v>
      </c>
      <c r="I7817">
        <v>93</v>
      </c>
      <c r="J7817" t="s">
        <v>431</v>
      </c>
      <c r="K7817">
        <v>0</v>
      </c>
      <c r="L7817">
        <v>0</v>
      </c>
      <c r="M7817">
        <v>0</v>
      </c>
      <c r="N7817" t="s">
        <v>601</v>
      </c>
    </row>
    <row r="7818" spans="4:14" x14ac:dyDescent="0.3">
      <c r="D7818" t="s">
        <v>8412</v>
      </c>
      <c r="E7818" t="s">
        <v>8328</v>
      </c>
      <c r="F7818" s="24">
        <v>32753</v>
      </c>
      <c r="G7818">
        <v>26</v>
      </c>
      <c r="H7818">
        <v>1.78</v>
      </c>
      <c r="I7818">
        <v>68</v>
      </c>
      <c r="J7818" t="s">
        <v>431</v>
      </c>
      <c r="K7818">
        <v>0</v>
      </c>
      <c r="L7818">
        <v>0</v>
      </c>
      <c r="M7818">
        <v>0</v>
      </c>
      <c r="N7818" t="s">
        <v>434</v>
      </c>
    </row>
    <row r="7819" spans="4:14" x14ac:dyDescent="0.3">
      <c r="D7819" t="s">
        <v>8413</v>
      </c>
      <c r="E7819" t="s">
        <v>8328</v>
      </c>
      <c r="F7819" s="24">
        <v>32763</v>
      </c>
      <c r="G7819">
        <v>26</v>
      </c>
      <c r="H7819">
        <v>1.73</v>
      </c>
      <c r="I7819">
        <v>61</v>
      </c>
      <c r="J7819" t="s">
        <v>431</v>
      </c>
      <c r="K7819">
        <v>0</v>
      </c>
      <c r="L7819">
        <v>0</v>
      </c>
      <c r="M7819">
        <v>1</v>
      </c>
      <c r="N7819" t="s">
        <v>466</v>
      </c>
    </row>
    <row r="7820" spans="4:14" x14ac:dyDescent="0.3">
      <c r="D7820" t="s">
        <v>8414</v>
      </c>
      <c r="E7820" t="s">
        <v>8328</v>
      </c>
      <c r="F7820" s="24">
        <v>32791</v>
      </c>
      <c r="G7820">
        <v>26</v>
      </c>
      <c r="H7820">
        <v>1.82</v>
      </c>
      <c r="I7820">
        <v>79</v>
      </c>
      <c r="J7820" t="s">
        <v>431</v>
      </c>
      <c r="K7820">
        <v>0</v>
      </c>
      <c r="L7820">
        <v>0</v>
      </c>
      <c r="M7820">
        <v>0</v>
      </c>
      <c r="N7820" t="s">
        <v>434</v>
      </c>
    </row>
    <row r="7821" spans="4:14" x14ac:dyDescent="0.3">
      <c r="D7821" t="s">
        <v>8415</v>
      </c>
      <c r="E7821" t="s">
        <v>8328</v>
      </c>
      <c r="F7821" s="24">
        <v>32817</v>
      </c>
      <c r="G7821">
        <v>26</v>
      </c>
      <c r="H7821">
        <v>1.77</v>
      </c>
      <c r="I7821">
        <v>97</v>
      </c>
      <c r="J7821" t="s">
        <v>431</v>
      </c>
      <c r="K7821">
        <v>0</v>
      </c>
      <c r="L7821">
        <v>0</v>
      </c>
      <c r="M7821">
        <v>0</v>
      </c>
      <c r="N7821" t="s">
        <v>473</v>
      </c>
    </row>
    <row r="7822" spans="4:14" x14ac:dyDescent="0.3">
      <c r="D7822" t="s">
        <v>8416</v>
      </c>
      <c r="E7822" t="s">
        <v>8328</v>
      </c>
      <c r="F7822" s="24">
        <v>32876</v>
      </c>
      <c r="G7822">
        <v>26</v>
      </c>
      <c r="H7822">
        <v>1.96</v>
      </c>
      <c r="I7822">
        <v>90</v>
      </c>
      <c r="J7822" t="s">
        <v>431</v>
      </c>
      <c r="K7822">
        <v>0</v>
      </c>
      <c r="L7822">
        <v>0</v>
      </c>
      <c r="M7822">
        <v>0</v>
      </c>
      <c r="N7822" t="s">
        <v>601</v>
      </c>
    </row>
    <row r="7823" spans="4:14" x14ac:dyDescent="0.3">
      <c r="D7823" t="s">
        <v>8417</v>
      </c>
      <c r="E7823" t="s">
        <v>8328</v>
      </c>
      <c r="F7823" s="24">
        <v>32880</v>
      </c>
      <c r="G7823">
        <v>26</v>
      </c>
      <c r="H7823">
        <v>1.8</v>
      </c>
      <c r="I7823">
        <v>105</v>
      </c>
      <c r="J7823" t="s">
        <v>431</v>
      </c>
      <c r="K7823">
        <v>0</v>
      </c>
      <c r="L7823">
        <v>0</v>
      </c>
      <c r="M7823">
        <v>0</v>
      </c>
      <c r="N7823" t="s">
        <v>439</v>
      </c>
    </row>
    <row r="7824" spans="4:14" x14ac:dyDescent="0.3">
      <c r="D7824" t="s">
        <v>8418</v>
      </c>
      <c r="E7824" t="s">
        <v>8328</v>
      </c>
      <c r="F7824" s="24">
        <v>32881</v>
      </c>
      <c r="G7824">
        <v>26</v>
      </c>
      <c r="H7824">
        <v>1.75</v>
      </c>
      <c r="I7824">
        <v>81</v>
      </c>
      <c r="J7824" t="s">
        <v>431</v>
      </c>
      <c r="K7824">
        <v>0</v>
      </c>
      <c r="L7824">
        <v>0</v>
      </c>
      <c r="M7824">
        <v>0</v>
      </c>
      <c r="N7824" t="s">
        <v>466</v>
      </c>
    </row>
    <row r="7825" spans="4:14" x14ac:dyDescent="0.3">
      <c r="D7825" t="s">
        <v>8419</v>
      </c>
      <c r="E7825" t="s">
        <v>8328</v>
      </c>
      <c r="F7825" s="24">
        <v>32890</v>
      </c>
      <c r="G7825">
        <v>26</v>
      </c>
      <c r="H7825">
        <v>1.93</v>
      </c>
      <c r="I7825">
        <v>70</v>
      </c>
      <c r="J7825" t="s">
        <v>431</v>
      </c>
      <c r="K7825">
        <v>0</v>
      </c>
      <c r="L7825">
        <v>0</v>
      </c>
      <c r="M7825">
        <v>0</v>
      </c>
      <c r="N7825" t="s">
        <v>470</v>
      </c>
    </row>
    <row r="7826" spans="4:14" x14ac:dyDescent="0.3">
      <c r="D7826" t="s">
        <v>8420</v>
      </c>
      <c r="E7826" t="s">
        <v>8328</v>
      </c>
      <c r="F7826" s="24">
        <v>32926</v>
      </c>
      <c r="G7826">
        <v>26</v>
      </c>
      <c r="H7826">
        <v>1.89</v>
      </c>
      <c r="I7826">
        <v>85</v>
      </c>
      <c r="J7826" t="s">
        <v>431</v>
      </c>
      <c r="K7826">
        <v>0</v>
      </c>
      <c r="L7826">
        <v>0</v>
      </c>
      <c r="M7826">
        <v>0</v>
      </c>
      <c r="N7826" t="s">
        <v>900</v>
      </c>
    </row>
    <row r="7827" spans="4:14" x14ac:dyDescent="0.3">
      <c r="D7827" t="s">
        <v>8421</v>
      </c>
      <c r="E7827" t="s">
        <v>8328</v>
      </c>
      <c r="F7827" s="24">
        <v>32935</v>
      </c>
      <c r="G7827">
        <v>26</v>
      </c>
      <c r="H7827">
        <v>1.9</v>
      </c>
      <c r="I7827">
        <v>95</v>
      </c>
      <c r="J7827" t="s">
        <v>431</v>
      </c>
      <c r="K7827">
        <v>0</v>
      </c>
      <c r="L7827">
        <v>0</v>
      </c>
      <c r="M7827">
        <v>0</v>
      </c>
      <c r="N7827" t="s">
        <v>434</v>
      </c>
    </row>
    <row r="7828" spans="4:14" x14ac:dyDescent="0.3">
      <c r="D7828" t="s">
        <v>8422</v>
      </c>
      <c r="E7828" t="s">
        <v>8328</v>
      </c>
      <c r="F7828" s="24">
        <v>32974</v>
      </c>
      <c r="G7828">
        <v>26</v>
      </c>
      <c r="H7828">
        <v>1.74</v>
      </c>
      <c r="I7828">
        <v>62</v>
      </c>
      <c r="J7828" t="s">
        <v>431</v>
      </c>
      <c r="K7828">
        <v>0</v>
      </c>
      <c r="L7828">
        <v>0</v>
      </c>
      <c r="M7828">
        <v>0</v>
      </c>
      <c r="N7828" t="s">
        <v>434</v>
      </c>
    </row>
    <row r="7829" spans="4:14" x14ac:dyDescent="0.3">
      <c r="D7829" t="s">
        <v>8423</v>
      </c>
      <c r="E7829" t="s">
        <v>8328</v>
      </c>
      <c r="F7829" s="24">
        <v>33026</v>
      </c>
      <c r="G7829">
        <v>26</v>
      </c>
      <c r="H7829">
        <v>1.76</v>
      </c>
      <c r="I7829">
        <v>66</v>
      </c>
      <c r="J7829" t="s">
        <v>431</v>
      </c>
      <c r="K7829">
        <v>0</v>
      </c>
      <c r="L7829">
        <v>0</v>
      </c>
      <c r="M7829">
        <v>0</v>
      </c>
      <c r="N7829" t="s">
        <v>466</v>
      </c>
    </row>
    <row r="7830" spans="4:14" x14ac:dyDescent="0.3">
      <c r="D7830" t="s">
        <v>8424</v>
      </c>
      <c r="E7830" t="s">
        <v>8328</v>
      </c>
      <c r="F7830" s="24">
        <v>33045</v>
      </c>
      <c r="G7830">
        <v>26</v>
      </c>
      <c r="H7830">
        <v>1.84</v>
      </c>
      <c r="I7830">
        <v>73</v>
      </c>
      <c r="J7830" t="s">
        <v>431</v>
      </c>
      <c r="K7830">
        <v>0</v>
      </c>
      <c r="L7830">
        <v>0</v>
      </c>
      <c r="M7830">
        <v>0</v>
      </c>
      <c r="N7830" t="s">
        <v>601</v>
      </c>
    </row>
    <row r="7831" spans="4:14" x14ac:dyDescent="0.3">
      <c r="D7831" t="s">
        <v>8425</v>
      </c>
      <c r="E7831" t="s">
        <v>8328</v>
      </c>
      <c r="F7831" s="24">
        <v>33051</v>
      </c>
      <c r="G7831">
        <v>26</v>
      </c>
      <c r="H7831">
        <v>1.8</v>
      </c>
      <c r="I7831">
        <v>73</v>
      </c>
      <c r="J7831" t="s">
        <v>431</v>
      </c>
      <c r="K7831">
        <v>0</v>
      </c>
      <c r="L7831">
        <v>0</v>
      </c>
      <c r="M7831">
        <v>0</v>
      </c>
      <c r="N7831" t="s">
        <v>470</v>
      </c>
    </row>
    <row r="7832" spans="4:14" x14ac:dyDescent="0.3">
      <c r="D7832" t="s">
        <v>8426</v>
      </c>
      <c r="E7832" t="s">
        <v>8328</v>
      </c>
      <c r="F7832" s="24">
        <v>33181</v>
      </c>
      <c r="G7832">
        <v>25</v>
      </c>
      <c r="H7832">
        <v>1.83</v>
      </c>
      <c r="I7832">
        <v>82</v>
      </c>
      <c r="J7832" t="s">
        <v>431</v>
      </c>
      <c r="K7832">
        <v>0</v>
      </c>
      <c r="L7832">
        <v>0</v>
      </c>
      <c r="M7832">
        <v>0</v>
      </c>
      <c r="N7832" t="s">
        <v>459</v>
      </c>
    </row>
    <row r="7833" spans="4:14" x14ac:dyDescent="0.3">
      <c r="D7833" t="s">
        <v>8427</v>
      </c>
      <c r="E7833" t="s">
        <v>8328</v>
      </c>
      <c r="F7833" s="24">
        <v>33190</v>
      </c>
      <c r="G7833">
        <v>25</v>
      </c>
      <c r="H7833">
        <v>2.04</v>
      </c>
      <c r="I7833">
        <v>95</v>
      </c>
      <c r="J7833" t="s">
        <v>431</v>
      </c>
      <c r="K7833">
        <v>0</v>
      </c>
      <c r="L7833">
        <v>0</v>
      </c>
      <c r="M7833">
        <v>0</v>
      </c>
      <c r="N7833" t="s">
        <v>613</v>
      </c>
    </row>
    <row r="7834" spans="4:14" x14ac:dyDescent="0.3">
      <c r="D7834" t="s">
        <v>8428</v>
      </c>
      <c r="E7834" t="s">
        <v>8328</v>
      </c>
      <c r="F7834" s="24">
        <v>33257</v>
      </c>
      <c r="G7834">
        <v>25</v>
      </c>
      <c r="H7834">
        <v>1.91</v>
      </c>
      <c r="I7834">
        <v>86</v>
      </c>
      <c r="J7834" t="s">
        <v>431</v>
      </c>
      <c r="K7834">
        <v>0</v>
      </c>
      <c r="L7834">
        <v>0</v>
      </c>
      <c r="M7834">
        <v>0</v>
      </c>
      <c r="N7834" t="s">
        <v>434</v>
      </c>
    </row>
    <row r="7835" spans="4:14" x14ac:dyDescent="0.3">
      <c r="D7835" t="s">
        <v>8429</v>
      </c>
      <c r="E7835" t="s">
        <v>8328</v>
      </c>
      <c r="F7835" s="24">
        <v>33259</v>
      </c>
      <c r="G7835">
        <v>25</v>
      </c>
      <c r="H7835">
        <v>2.06</v>
      </c>
      <c r="I7835">
        <v>86</v>
      </c>
      <c r="J7835" t="s">
        <v>431</v>
      </c>
      <c r="K7835">
        <v>0</v>
      </c>
      <c r="L7835">
        <v>0</v>
      </c>
      <c r="M7835">
        <v>0</v>
      </c>
      <c r="N7835" t="s">
        <v>601</v>
      </c>
    </row>
    <row r="7836" spans="4:14" x14ac:dyDescent="0.3">
      <c r="D7836" t="s">
        <v>8430</v>
      </c>
      <c r="E7836" t="s">
        <v>8328</v>
      </c>
      <c r="F7836" s="24">
        <v>33348</v>
      </c>
      <c r="G7836">
        <v>25</v>
      </c>
      <c r="H7836">
        <v>1.83</v>
      </c>
      <c r="I7836">
        <v>75</v>
      </c>
      <c r="J7836" t="s">
        <v>431</v>
      </c>
      <c r="K7836">
        <v>0</v>
      </c>
      <c r="L7836">
        <v>0</v>
      </c>
      <c r="M7836">
        <v>0</v>
      </c>
      <c r="N7836" t="s">
        <v>441</v>
      </c>
    </row>
    <row r="7837" spans="4:14" x14ac:dyDescent="0.3">
      <c r="D7837" t="s">
        <v>8431</v>
      </c>
      <c r="E7837" t="s">
        <v>8328</v>
      </c>
      <c r="F7837" s="24">
        <v>33361</v>
      </c>
      <c r="G7837">
        <v>25</v>
      </c>
      <c r="H7837">
        <v>1.89</v>
      </c>
      <c r="I7837">
        <v>83</v>
      </c>
      <c r="J7837" t="s">
        <v>431</v>
      </c>
      <c r="K7837">
        <v>0</v>
      </c>
      <c r="L7837">
        <v>0</v>
      </c>
      <c r="M7837">
        <v>0</v>
      </c>
      <c r="N7837" t="s">
        <v>617</v>
      </c>
    </row>
    <row r="7838" spans="4:14" x14ac:dyDescent="0.3">
      <c r="D7838" t="s">
        <v>8432</v>
      </c>
      <c r="E7838" t="s">
        <v>8328</v>
      </c>
      <c r="F7838" s="24">
        <v>33385</v>
      </c>
      <c r="G7838">
        <v>25</v>
      </c>
      <c r="H7838">
        <v>1.88</v>
      </c>
      <c r="I7838">
        <v>86</v>
      </c>
      <c r="J7838" t="s">
        <v>431</v>
      </c>
      <c r="K7838">
        <v>0</v>
      </c>
      <c r="L7838">
        <v>0</v>
      </c>
      <c r="M7838">
        <v>0</v>
      </c>
      <c r="N7838" t="s">
        <v>617</v>
      </c>
    </row>
    <row r="7839" spans="4:14" x14ac:dyDescent="0.3">
      <c r="D7839" t="s">
        <v>8433</v>
      </c>
      <c r="E7839" t="s">
        <v>8328</v>
      </c>
      <c r="F7839" s="24">
        <v>33401</v>
      </c>
      <c r="G7839">
        <v>25</v>
      </c>
      <c r="H7839">
        <v>2.09</v>
      </c>
      <c r="I7839">
        <v>105</v>
      </c>
      <c r="J7839" t="s">
        <v>431</v>
      </c>
      <c r="K7839">
        <v>0</v>
      </c>
      <c r="L7839">
        <v>0</v>
      </c>
      <c r="M7839">
        <v>0</v>
      </c>
      <c r="N7839" t="s">
        <v>470</v>
      </c>
    </row>
    <row r="7840" spans="4:14" x14ac:dyDescent="0.3">
      <c r="D7840" t="s">
        <v>8434</v>
      </c>
      <c r="E7840" t="s">
        <v>8328</v>
      </c>
      <c r="F7840" s="24">
        <v>33421</v>
      </c>
      <c r="G7840">
        <v>25</v>
      </c>
      <c r="H7840">
        <v>1.8</v>
      </c>
      <c r="I7840">
        <v>86</v>
      </c>
      <c r="J7840" t="s">
        <v>431</v>
      </c>
      <c r="K7840">
        <v>0</v>
      </c>
      <c r="L7840">
        <v>0</v>
      </c>
      <c r="M7840">
        <v>0</v>
      </c>
      <c r="N7840" t="s">
        <v>473</v>
      </c>
    </row>
    <row r="7841" spans="4:14" x14ac:dyDescent="0.3">
      <c r="D7841" t="s">
        <v>8435</v>
      </c>
      <c r="E7841" t="s">
        <v>8328</v>
      </c>
      <c r="F7841" s="24">
        <v>33423</v>
      </c>
      <c r="G7841">
        <v>25</v>
      </c>
      <c r="H7841">
        <v>1.81</v>
      </c>
      <c r="I7841">
        <v>80</v>
      </c>
      <c r="J7841" t="s">
        <v>431</v>
      </c>
      <c r="K7841">
        <v>0</v>
      </c>
      <c r="L7841">
        <v>0</v>
      </c>
      <c r="M7841">
        <v>0</v>
      </c>
      <c r="N7841" t="s">
        <v>466</v>
      </c>
    </row>
    <row r="7842" spans="4:14" x14ac:dyDescent="0.3">
      <c r="D7842" t="s">
        <v>8436</v>
      </c>
      <c r="E7842" t="s">
        <v>8328</v>
      </c>
      <c r="F7842" s="24">
        <v>33442</v>
      </c>
      <c r="G7842">
        <v>25</v>
      </c>
      <c r="H7842">
        <v>2.0699999999999998</v>
      </c>
      <c r="I7842">
        <v>118</v>
      </c>
      <c r="J7842" t="s">
        <v>431</v>
      </c>
      <c r="K7842">
        <v>0</v>
      </c>
      <c r="L7842">
        <v>0</v>
      </c>
      <c r="M7842">
        <v>0</v>
      </c>
      <c r="N7842" t="s">
        <v>553</v>
      </c>
    </row>
    <row r="7843" spans="4:14" x14ac:dyDescent="0.3">
      <c r="D7843" t="s">
        <v>8437</v>
      </c>
      <c r="E7843" t="s">
        <v>8328</v>
      </c>
      <c r="F7843" s="24">
        <v>33463</v>
      </c>
      <c r="G7843">
        <v>24</v>
      </c>
      <c r="H7843">
        <v>1.9</v>
      </c>
      <c r="I7843">
        <v>90</v>
      </c>
      <c r="J7843" t="s">
        <v>431</v>
      </c>
      <c r="K7843">
        <v>0</v>
      </c>
      <c r="L7843">
        <v>0</v>
      </c>
      <c r="M7843">
        <v>0</v>
      </c>
      <c r="N7843" t="s">
        <v>434</v>
      </c>
    </row>
    <row r="7844" spans="4:14" x14ac:dyDescent="0.3">
      <c r="D7844" t="s">
        <v>8438</v>
      </c>
      <c r="E7844" t="s">
        <v>8328</v>
      </c>
      <c r="F7844" s="24">
        <v>33466</v>
      </c>
      <c r="G7844">
        <v>24</v>
      </c>
      <c r="H7844">
        <v>1.86</v>
      </c>
      <c r="I7844">
        <v>77</v>
      </c>
      <c r="J7844" t="s">
        <v>431</v>
      </c>
      <c r="K7844">
        <v>0</v>
      </c>
      <c r="L7844">
        <v>0</v>
      </c>
      <c r="M7844">
        <v>0</v>
      </c>
      <c r="N7844" t="s">
        <v>441</v>
      </c>
    </row>
    <row r="7845" spans="4:14" x14ac:dyDescent="0.3">
      <c r="D7845" t="s">
        <v>8439</v>
      </c>
      <c r="E7845" t="s">
        <v>8328</v>
      </c>
      <c r="F7845" s="24">
        <v>33518</v>
      </c>
      <c r="G7845">
        <v>24</v>
      </c>
      <c r="H7845">
        <v>1.95</v>
      </c>
      <c r="I7845">
        <v>89</v>
      </c>
      <c r="J7845" t="s">
        <v>431</v>
      </c>
      <c r="K7845">
        <v>0</v>
      </c>
      <c r="L7845">
        <v>0</v>
      </c>
      <c r="M7845">
        <v>0</v>
      </c>
      <c r="N7845" t="s">
        <v>470</v>
      </c>
    </row>
    <row r="7846" spans="4:14" x14ac:dyDescent="0.3">
      <c r="D7846" t="s">
        <v>8440</v>
      </c>
      <c r="E7846" t="s">
        <v>8328</v>
      </c>
      <c r="F7846" s="24">
        <v>33704</v>
      </c>
      <c r="G7846">
        <v>24</v>
      </c>
      <c r="H7846">
        <v>1.94</v>
      </c>
      <c r="I7846">
        <v>135</v>
      </c>
      <c r="J7846" t="s">
        <v>431</v>
      </c>
      <c r="K7846">
        <v>0</v>
      </c>
      <c r="L7846">
        <v>0</v>
      </c>
      <c r="M7846">
        <v>0</v>
      </c>
      <c r="N7846" t="s">
        <v>434</v>
      </c>
    </row>
    <row r="7847" spans="4:14" x14ac:dyDescent="0.3">
      <c r="D7847" t="s">
        <v>8441</v>
      </c>
      <c r="E7847" t="s">
        <v>8328</v>
      </c>
      <c r="F7847" s="24">
        <v>33727</v>
      </c>
      <c r="G7847">
        <v>24</v>
      </c>
      <c r="H7847">
        <v>2</v>
      </c>
      <c r="I7847">
        <v>90</v>
      </c>
      <c r="J7847" t="s">
        <v>431</v>
      </c>
      <c r="K7847">
        <v>0</v>
      </c>
      <c r="L7847">
        <v>0</v>
      </c>
      <c r="M7847">
        <v>0</v>
      </c>
      <c r="N7847" t="s">
        <v>601</v>
      </c>
    </row>
    <row r="7848" spans="4:14" x14ac:dyDescent="0.3">
      <c r="D7848" t="s">
        <v>8442</v>
      </c>
      <c r="E7848" t="s">
        <v>8328</v>
      </c>
      <c r="F7848" s="24">
        <v>33738</v>
      </c>
      <c r="G7848">
        <v>24</v>
      </c>
      <c r="H7848">
        <v>1.9</v>
      </c>
      <c r="I7848">
        <v>88</v>
      </c>
      <c r="J7848" t="s">
        <v>431</v>
      </c>
      <c r="K7848">
        <v>0</v>
      </c>
      <c r="L7848">
        <v>0</v>
      </c>
      <c r="M7848">
        <v>0</v>
      </c>
      <c r="N7848" t="s">
        <v>601</v>
      </c>
    </row>
    <row r="7849" spans="4:14" x14ac:dyDescent="0.3">
      <c r="D7849" t="s">
        <v>8443</v>
      </c>
      <c r="E7849" t="s">
        <v>8328</v>
      </c>
      <c r="F7849" s="24">
        <v>33769</v>
      </c>
      <c r="G7849">
        <v>24</v>
      </c>
      <c r="H7849">
        <v>1.85</v>
      </c>
      <c r="I7849">
        <v>96</v>
      </c>
      <c r="J7849" t="s">
        <v>431</v>
      </c>
      <c r="K7849">
        <v>0</v>
      </c>
      <c r="L7849">
        <v>0</v>
      </c>
      <c r="M7849">
        <v>0</v>
      </c>
      <c r="N7849" t="s">
        <v>434</v>
      </c>
    </row>
    <row r="7850" spans="4:14" x14ac:dyDescent="0.3">
      <c r="D7850" t="s">
        <v>8444</v>
      </c>
      <c r="E7850" t="s">
        <v>8328</v>
      </c>
      <c r="F7850" s="24">
        <v>33782</v>
      </c>
      <c r="G7850">
        <v>24</v>
      </c>
      <c r="H7850">
        <v>1.82</v>
      </c>
      <c r="I7850">
        <v>88</v>
      </c>
      <c r="J7850" t="s">
        <v>431</v>
      </c>
      <c r="K7850">
        <v>0</v>
      </c>
      <c r="L7850">
        <v>0</v>
      </c>
      <c r="M7850">
        <v>0</v>
      </c>
      <c r="N7850" t="s">
        <v>553</v>
      </c>
    </row>
    <row r="7851" spans="4:14" x14ac:dyDescent="0.3">
      <c r="D7851" t="s">
        <v>8445</v>
      </c>
      <c r="E7851" t="s">
        <v>8328</v>
      </c>
      <c r="F7851" s="24">
        <v>33788</v>
      </c>
      <c r="G7851">
        <v>24</v>
      </c>
      <c r="H7851">
        <v>1.86</v>
      </c>
      <c r="I7851">
        <v>103</v>
      </c>
      <c r="J7851" t="s">
        <v>431</v>
      </c>
      <c r="K7851">
        <v>0</v>
      </c>
      <c r="L7851">
        <v>0</v>
      </c>
      <c r="M7851">
        <v>0</v>
      </c>
      <c r="N7851" t="s">
        <v>473</v>
      </c>
    </row>
    <row r="7852" spans="4:14" x14ac:dyDescent="0.3">
      <c r="D7852" t="s">
        <v>8446</v>
      </c>
      <c r="E7852" t="s">
        <v>8328</v>
      </c>
      <c r="F7852" s="24">
        <v>33822</v>
      </c>
      <c r="G7852">
        <v>23</v>
      </c>
      <c r="H7852">
        <v>1.84</v>
      </c>
      <c r="J7852" t="s">
        <v>431</v>
      </c>
      <c r="K7852">
        <v>0</v>
      </c>
      <c r="L7852">
        <v>0</v>
      </c>
      <c r="M7852">
        <v>0</v>
      </c>
      <c r="N7852" t="s">
        <v>454</v>
      </c>
    </row>
    <row r="7853" spans="4:14" x14ac:dyDescent="0.3">
      <c r="D7853" t="s">
        <v>8447</v>
      </c>
      <c r="E7853" t="s">
        <v>8328</v>
      </c>
      <c r="F7853" s="24">
        <v>33826</v>
      </c>
      <c r="G7853">
        <v>23</v>
      </c>
      <c r="H7853">
        <v>1.91</v>
      </c>
      <c r="I7853">
        <v>78</v>
      </c>
      <c r="J7853" t="s">
        <v>431</v>
      </c>
      <c r="K7853">
        <v>0</v>
      </c>
      <c r="L7853">
        <v>0</v>
      </c>
      <c r="M7853">
        <v>0</v>
      </c>
      <c r="N7853" t="s">
        <v>434</v>
      </c>
    </row>
    <row r="7854" spans="4:14" x14ac:dyDescent="0.3">
      <c r="D7854" t="s">
        <v>8448</v>
      </c>
      <c r="E7854" t="s">
        <v>8328</v>
      </c>
      <c r="F7854" s="24">
        <v>33832</v>
      </c>
      <c r="G7854">
        <v>23</v>
      </c>
      <c r="H7854">
        <v>1.94</v>
      </c>
      <c r="I7854">
        <v>92</v>
      </c>
      <c r="J7854" t="s">
        <v>431</v>
      </c>
      <c r="K7854">
        <v>0</v>
      </c>
      <c r="L7854">
        <v>0</v>
      </c>
      <c r="M7854">
        <v>0</v>
      </c>
      <c r="N7854" t="s">
        <v>434</v>
      </c>
    </row>
    <row r="7855" spans="4:14" x14ac:dyDescent="0.3">
      <c r="D7855" t="s">
        <v>8449</v>
      </c>
      <c r="E7855" t="s">
        <v>8328</v>
      </c>
      <c r="F7855" s="24">
        <v>33869</v>
      </c>
      <c r="G7855">
        <v>23</v>
      </c>
      <c r="H7855">
        <v>1.9</v>
      </c>
      <c r="I7855">
        <v>87</v>
      </c>
      <c r="J7855" t="s">
        <v>431</v>
      </c>
      <c r="K7855">
        <v>0</v>
      </c>
      <c r="L7855">
        <v>0</v>
      </c>
      <c r="M7855">
        <v>0</v>
      </c>
      <c r="N7855" t="s">
        <v>441</v>
      </c>
    </row>
    <row r="7856" spans="4:14" x14ac:dyDescent="0.3">
      <c r="D7856" t="s">
        <v>8450</v>
      </c>
      <c r="E7856" t="s">
        <v>8328</v>
      </c>
      <c r="F7856" s="24">
        <v>34037</v>
      </c>
      <c r="G7856">
        <v>23</v>
      </c>
      <c r="H7856">
        <v>1.9</v>
      </c>
      <c r="I7856">
        <v>90</v>
      </c>
      <c r="J7856" t="s">
        <v>431</v>
      </c>
      <c r="K7856">
        <v>0</v>
      </c>
      <c r="L7856">
        <v>0</v>
      </c>
      <c r="M7856">
        <v>0</v>
      </c>
      <c r="N7856" t="s">
        <v>470</v>
      </c>
    </row>
    <row r="7857" spans="4:14" x14ac:dyDescent="0.3">
      <c r="D7857" t="s">
        <v>8451</v>
      </c>
      <c r="E7857" t="s">
        <v>8328</v>
      </c>
      <c r="F7857" s="24">
        <v>34155</v>
      </c>
      <c r="G7857">
        <v>23</v>
      </c>
      <c r="H7857">
        <v>1.76</v>
      </c>
      <c r="I7857">
        <v>73</v>
      </c>
      <c r="J7857" t="s">
        <v>431</v>
      </c>
      <c r="K7857">
        <v>0</v>
      </c>
      <c r="L7857">
        <v>0</v>
      </c>
      <c r="M7857">
        <v>0</v>
      </c>
      <c r="N7857" t="s">
        <v>617</v>
      </c>
    </row>
    <row r="7858" spans="4:14" x14ac:dyDescent="0.3">
      <c r="D7858" t="s">
        <v>8452</v>
      </c>
      <c r="E7858" t="s">
        <v>8328</v>
      </c>
      <c r="F7858" s="24">
        <v>34188</v>
      </c>
      <c r="G7858">
        <v>22</v>
      </c>
      <c r="H7858">
        <v>1.89</v>
      </c>
      <c r="I7858">
        <v>86</v>
      </c>
      <c r="J7858" t="s">
        <v>431</v>
      </c>
      <c r="K7858">
        <v>0</v>
      </c>
      <c r="L7858">
        <v>0</v>
      </c>
      <c r="M7858">
        <v>0</v>
      </c>
      <c r="N7858" t="s">
        <v>434</v>
      </c>
    </row>
    <row r="7859" spans="4:14" x14ac:dyDescent="0.3">
      <c r="D7859" t="s">
        <v>8453</v>
      </c>
      <c r="E7859" t="s">
        <v>8328</v>
      </c>
      <c r="F7859" s="24">
        <v>34357</v>
      </c>
      <c r="G7859">
        <v>22</v>
      </c>
      <c r="H7859">
        <v>1.93</v>
      </c>
      <c r="I7859">
        <v>82</v>
      </c>
      <c r="J7859" t="s">
        <v>431</v>
      </c>
      <c r="K7859">
        <v>0</v>
      </c>
      <c r="L7859">
        <v>0</v>
      </c>
      <c r="M7859">
        <v>0</v>
      </c>
      <c r="N7859" t="s">
        <v>441</v>
      </c>
    </row>
    <row r="7860" spans="4:14" x14ac:dyDescent="0.3">
      <c r="D7860" t="s">
        <v>8454</v>
      </c>
      <c r="E7860" t="s">
        <v>8328</v>
      </c>
      <c r="F7860" s="24">
        <v>34373</v>
      </c>
      <c r="G7860">
        <v>22</v>
      </c>
      <c r="H7860">
        <v>1.9</v>
      </c>
      <c r="I7860">
        <v>91</v>
      </c>
      <c r="J7860" t="s">
        <v>431</v>
      </c>
      <c r="K7860">
        <v>0</v>
      </c>
      <c r="L7860">
        <v>0</v>
      </c>
      <c r="M7860">
        <v>0</v>
      </c>
      <c r="N7860" t="s">
        <v>470</v>
      </c>
    </row>
    <row r="7861" spans="4:14" x14ac:dyDescent="0.3">
      <c r="D7861" t="s">
        <v>8455</v>
      </c>
      <c r="E7861" t="s">
        <v>8328</v>
      </c>
      <c r="F7861" s="24">
        <v>34378</v>
      </c>
      <c r="G7861">
        <v>22</v>
      </c>
      <c r="H7861">
        <v>1.87</v>
      </c>
      <c r="I7861">
        <v>75</v>
      </c>
      <c r="J7861" t="s">
        <v>431</v>
      </c>
      <c r="K7861">
        <v>0</v>
      </c>
      <c r="L7861">
        <v>0</v>
      </c>
      <c r="M7861">
        <v>0</v>
      </c>
      <c r="N7861" t="s">
        <v>434</v>
      </c>
    </row>
    <row r="7862" spans="4:14" x14ac:dyDescent="0.3">
      <c r="D7862" t="s">
        <v>8456</v>
      </c>
      <c r="E7862" t="s">
        <v>8328</v>
      </c>
      <c r="F7862" s="24">
        <v>34429</v>
      </c>
      <c r="G7862">
        <v>22</v>
      </c>
      <c r="H7862">
        <v>2.1</v>
      </c>
      <c r="I7862">
        <v>98</v>
      </c>
      <c r="J7862" t="s">
        <v>431</v>
      </c>
      <c r="K7862">
        <v>0</v>
      </c>
      <c r="L7862">
        <v>0</v>
      </c>
      <c r="M7862">
        <v>0</v>
      </c>
      <c r="N7862" t="s">
        <v>601</v>
      </c>
    </row>
    <row r="7863" spans="4:14" x14ac:dyDescent="0.3">
      <c r="D7863" t="s">
        <v>8457</v>
      </c>
      <c r="E7863" t="s">
        <v>8328</v>
      </c>
      <c r="F7863" s="24">
        <v>34540</v>
      </c>
      <c r="G7863">
        <v>22</v>
      </c>
      <c r="H7863">
        <v>2.0099999999999998</v>
      </c>
      <c r="I7863">
        <v>84</v>
      </c>
      <c r="J7863" t="s">
        <v>431</v>
      </c>
      <c r="K7863">
        <v>0</v>
      </c>
      <c r="L7863">
        <v>0</v>
      </c>
      <c r="M7863">
        <v>0</v>
      </c>
      <c r="N7863" t="s">
        <v>601</v>
      </c>
    </row>
    <row r="7864" spans="4:14" x14ac:dyDescent="0.3">
      <c r="D7864" t="s">
        <v>8458</v>
      </c>
      <c r="E7864" t="s">
        <v>8328</v>
      </c>
      <c r="F7864" s="24">
        <v>34540</v>
      </c>
      <c r="G7864">
        <v>22</v>
      </c>
      <c r="H7864">
        <v>1.88</v>
      </c>
      <c r="I7864">
        <v>77</v>
      </c>
      <c r="J7864" t="s">
        <v>431</v>
      </c>
      <c r="K7864">
        <v>0</v>
      </c>
      <c r="L7864">
        <v>0</v>
      </c>
      <c r="M7864">
        <v>0</v>
      </c>
      <c r="N7864" t="s">
        <v>441</v>
      </c>
    </row>
    <row r="7865" spans="4:14" x14ac:dyDescent="0.3">
      <c r="D7865" t="s">
        <v>8459</v>
      </c>
      <c r="E7865" t="s">
        <v>8328</v>
      </c>
      <c r="F7865" s="24">
        <v>34551</v>
      </c>
      <c r="G7865">
        <v>22</v>
      </c>
      <c r="H7865">
        <v>2</v>
      </c>
      <c r="I7865">
        <v>96</v>
      </c>
      <c r="J7865" t="s">
        <v>431</v>
      </c>
      <c r="K7865">
        <v>0</v>
      </c>
      <c r="L7865">
        <v>0</v>
      </c>
      <c r="M7865">
        <v>0</v>
      </c>
      <c r="N7865" t="s">
        <v>441</v>
      </c>
    </row>
    <row r="7866" spans="4:14" x14ac:dyDescent="0.3">
      <c r="D7866" t="s">
        <v>8460</v>
      </c>
      <c r="E7866" t="s">
        <v>8328</v>
      </c>
      <c r="F7866" s="24">
        <v>34615</v>
      </c>
      <c r="G7866">
        <v>21</v>
      </c>
      <c r="J7866" t="s">
        <v>431</v>
      </c>
      <c r="K7866">
        <v>0</v>
      </c>
      <c r="L7866">
        <v>0</v>
      </c>
      <c r="M7866">
        <v>0</v>
      </c>
      <c r="N7866" t="s">
        <v>441</v>
      </c>
    </row>
    <row r="7867" spans="4:14" x14ac:dyDescent="0.3">
      <c r="D7867" t="s">
        <v>8461</v>
      </c>
      <c r="E7867" t="s">
        <v>8328</v>
      </c>
      <c r="F7867" s="24">
        <v>34650</v>
      </c>
      <c r="G7867">
        <v>21</v>
      </c>
      <c r="H7867">
        <v>1.82</v>
      </c>
      <c r="I7867">
        <v>78</v>
      </c>
      <c r="J7867" t="s">
        <v>431</v>
      </c>
      <c r="K7867">
        <v>0</v>
      </c>
      <c r="L7867">
        <v>0</v>
      </c>
      <c r="M7867">
        <v>0</v>
      </c>
      <c r="N7867" t="s">
        <v>441</v>
      </c>
    </row>
    <row r="7868" spans="4:14" x14ac:dyDescent="0.3">
      <c r="D7868" t="s">
        <v>8462</v>
      </c>
      <c r="E7868" t="s">
        <v>8328</v>
      </c>
      <c r="F7868" s="24">
        <v>34704</v>
      </c>
      <c r="G7868">
        <v>21</v>
      </c>
      <c r="H7868">
        <v>2.02</v>
      </c>
      <c r="I7868">
        <v>92</v>
      </c>
      <c r="J7868" t="s">
        <v>431</v>
      </c>
      <c r="K7868">
        <v>0</v>
      </c>
      <c r="L7868">
        <v>0</v>
      </c>
      <c r="M7868">
        <v>0</v>
      </c>
      <c r="N7868" t="s">
        <v>470</v>
      </c>
    </row>
    <row r="7869" spans="4:14" x14ac:dyDescent="0.3">
      <c r="D7869" t="s">
        <v>8463</v>
      </c>
      <c r="E7869" t="s">
        <v>8328</v>
      </c>
      <c r="F7869" s="24">
        <v>34950</v>
      </c>
      <c r="G7869">
        <v>20</v>
      </c>
      <c r="H7869">
        <v>1.83</v>
      </c>
      <c r="I7869">
        <v>85</v>
      </c>
      <c r="J7869" t="s">
        <v>431</v>
      </c>
      <c r="K7869">
        <v>0</v>
      </c>
      <c r="L7869">
        <v>0</v>
      </c>
      <c r="M7869">
        <v>0</v>
      </c>
      <c r="N7869" t="s">
        <v>617</v>
      </c>
    </row>
    <row r="7870" spans="4:14" x14ac:dyDescent="0.3">
      <c r="D7870" t="s">
        <v>8464</v>
      </c>
      <c r="E7870" t="s">
        <v>8328</v>
      </c>
      <c r="F7870" s="24">
        <v>34981</v>
      </c>
      <c r="G7870">
        <v>20</v>
      </c>
      <c r="H7870">
        <v>1.83</v>
      </c>
      <c r="I7870">
        <v>54</v>
      </c>
      <c r="J7870" t="s">
        <v>431</v>
      </c>
      <c r="K7870">
        <v>0</v>
      </c>
      <c r="L7870">
        <v>0</v>
      </c>
      <c r="M7870">
        <v>0</v>
      </c>
      <c r="N7870" t="s">
        <v>943</v>
      </c>
    </row>
    <row r="7871" spans="4:14" x14ac:dyDescent="0.3">
      <c r="D7871" t="s">
        <v>8465</v>
      </c>
      <c r="E7871" t="s">
        <v>8328</v>
      </c>
      <c r="F7871" s="24">
        <v>35068</v>
      </c>
      <c r="G7871">
        <v>20</v>
      </c>
      <c r="H7871">
        <v>1.87</v>
      </c>
      <c r="I7871">
        <v>79</v>
      </c>
      <c r="J7871" t="s">
        <v>431</v>
      </c>
      <c r="K7871">
        <v>0</v>
      </c>
      <c r="L7871">
        <v>0</v>
      </c>
      <c r="M7871">
        <v>0</v>
      </c>
      <c r="N7871" t="s">
        <v>441</v>
      </c>
    </row>
    <row r="7872" spans="4:14" x14ac:dyDescent="0.3">
      <c r="D7872" t="s">
        <v>8466</v>
      </c>
      <c r="E7872" t="s">
        <v>8328</v>
      </c>
      <c r="F7872" s="24">
        <v>35137</v>
      </c>
      <c r="G7872">
        <v>20</v>
      </c>
      <c r="H7872">
        <v>1.86</v>
      </c>
      <c r="I7872">
        <v>84</v>
      </c>
      <c r="J7872" t="s">
        <v>431</v>
      </c>
      <c r="K7872">
        <v>0</v>
      </c>
      <c r="L7872">
        <v>0</v>
      </c>
      <c r="M7872">
        <v>0</v>
      </c>
      <c r="N7872" t="s">
        <v>441</v>
      </c>
    </row>
    <row r="7873" spans="4:14" x14ac:dyDescent="0.3">
      <c r="D7873" t="s">
        <v>8467</v>
      </c>
      <c r="E7873" t="s">
        <v>8328</v>
      </c>
      <c r="F7873" s="24">
        <v>35506</v>
      </c>
      <c r="G7873">
        <v>19</v>
      </c>
      <c r="H7873">
        <v>1.91</v>
      </c>
      <c r="I7873">
        <v>138</v>
      </c>
      <c r="J7873" t="s">
        <v>431</v>
      </c>
      <c r="K7873">
        <v>0</v>
      </c>
      <c r="L7873">
        <v>0</v>
      </c>
      <c r="M7873">
        <v>0</v>
      </c>
      <c r="N7873" t="s">
        <v>434</v>
      </c>
    </row>
    <row r="7874" spans="4:14" x14ac:dyDescent="0.3">
      <c r="D7874" t="s">
        <v>8468</v>
      </c>
      <c r="E7874" t="s">
        <v>8328</v>
      </c>
      <c r="F7874" s="24">
        <v>35666</v>
      </c>
      <c r="G7874">
        <v>18</v>
      </c>
      <c r="H7874">
        <v>1.86</v>
      </c>
      <c r="I7874">
        <v>68</v>
      </c>
      <c r="J7874" t="s">
        <v>431</v>
      </c>
      <c r="K7874">
        <v>0</v>
      </c>
      <c r="L7874">
        <v>0</v>
      </c>
      <c r="M7874">
        <v>0</v>
      </c>
      <c r="N7874" t="s">
        <v>853</v>
      </c>
    </row>
    <row r="7875" spans="4:14" x14ac:dyDescent="0.3">
      <c r="D7875" t="s">
        <v>8469</v>
      </c>
      <c r="E7875" t="s">
        <v>8328</v>
      </c>
      <c r="F7875" s="24">
        <v>35720</v>
      </c>
      <c r="G7875">
        <v>18</v>
      </c>
      <c r="H7875">
        <v>1.88</v>
      </c>
      <c r="I7875">
        <v>90</v>
      </c>
      <c r="J7875" t="s">
        <v>431</v>
      </c>
      <c r="K7875">
        <v>0</v>
      </c>
      <c r="L7875">
        <v>0</v>
      </c>
      <c r="M7875">
        <v>0</v>
      </c>
      <c r="N7875" t="s">
        <v>617</v>
      </c>
    </row>
    <row r="7876" spans="4:14" x14ac:dyDescent="0.3">
      <c r="D7876" t="s">
        <v>8470</v>
      </c>
      <c r="E7876" t="s">
        <v>8328</v>
      </c>
      <c r="F7876" s="24">
        <v>29343</v>
      </c>
      <c r="G7876">
        <v>36</v>
      </c>
      <c r="H7876">
        <v>1.67</v>
      </c>
      <c r="I7876">
        <v>63</v>
      </c>
      <c r="J7876" t="s">
        <v>436</v>
      </c>
      <c r="K7876">
        <v>0</v>
      </c>
      <c r="L7876">
        <v>0</v>
      </c>
      <c r="M7876">
        <v>1</v>
      </c>
      <c r="N7876" t="s">
        <v>473</v>
      </c>
    </row>
    <row r="7877" spans="4:14" x14ac:dyDescent="0.3">
      <c r="D7877" t="s">
        <v>8471</v>
      </c>
      <c r="E7877" t="s">
        <v>8328</v>
      </c>
      <c r="F7877" s="24">
        <v>29356</v>
      </c>
      <c r="G7877">
        <v>36</v>
      </c>
      <c r="H7877">
        <v>1.6</v>
      </c>
      <c r="I7877">
        <v>46</v>
      </c>
      <c r="J7877" t="s">
        <v>436</v>
      </c>
      <c r="K7877">
        <v>0</v>
      </c>
      <c r="L7877">
        <v>0</v>
      </c>
      <c r="M7877">
        <v>0</v>
      </c>
      <c r="N7877" t="s">
        <v>434</v>
      </c>
    </row>
    <row r="7878" spans="4:14" x14ac:dyDescent="0.3">
      <c r="D7878" t="s">
        <v>8472</v>
      </c>
      <c r="E7878" t="s">
        <v>8328</v>
      </c>
      <c r="F7878" s="24">
        <v>29637</v>
      </c>
      <c r="G7878">
        <v>35</v>
      </c>
      <c r="H7878">
        <v>1.69</v>
      </c>
      <c r="I7878">
        <v>61</v>
      </c>
      <c r="J7878" t="s">
        <v>436</v>
      </c>
      <c r="K7878">
        <v>0</v>
      </c>
      <c r="L7878">
        <v>0</v>
      </c>
      <c r="M7878">
        <v>0</v>
      </c>
      <c r="N7878" t="s">
        <v>513</v>
      </c>
    </row>
    <row r="7879" spans="4:14" x14ac:dyDescent="0.3">
      <c r="D7879" t="s">
        <v>8473</v>
      </c>
      <c r="E7879" t="s">
        <v>8328</v>
      </c>
      <c r="F7879" s="24">
        <v>29862</v>
      </c>
      <c r="G7879">
        <v>34</v>
      </c>
      <c r="H7879">
        <v>1.62</v>
      </c>
      <c r="I7879">
        <v>57</v>
      </c>
      <c r="J7879" t="s">
        <v>436</v>
      </c>
      <c r="K7879">
        <v>0</v>
      </c>
      <c r="L7879">
        <v>0</v>
      </c>
      <c r="M7879">
        <v>0</v>
      </c>
      <c r="N7879" t="s">
        <v>513</v>
      </c>
    </row>
    <row r="7880" spans="4:14" x14ac:dyDescent="0.3">
      <c r="D7880" t="s">
        <v>8474</v>
      </c>
      <c r="E7880" t="s">
        <v>8328</v>
      </c>
      <c r="F7880" s="24">
        <v>30040</v>
      </c>
      <c r="G7880">
        <v>34</v>
      </c>
      <c r="H7880">
        <v>1.74</v>
      </c>
      <c r="I7880">
        <v>66</v>
      </c>
      <c r="J7880" t="s">
        <v>436</v>
      </c>
      <c r="K7880">
        <v>0</v>
      </c>
      <c r="L7880">
        <v>0</v>
      </c>
      <c r="M7880">
        <v>0</v>
      </c>
      <c r="N7880" t="s">
        <v>448</v>
      </c>
    </row>
    <row r="7881" spans="4:14" x14ac:dyDescent="0.3">
      <c r="D7881" t="s">
        <v>8475</v>
      </c>
      <c r="E7881" t="s">
        <v>8328</v>
      </c>
      <c r="F7881" s="24">
        <v>30099</v>
      </c>
      <c r="G7881">
        <v>34</v>
      </c>
      <c r="H7881">
        <v>1.6</v>
      </c>
      <c r="I7881">
        <v>48</v>
      </c>
      <c r="J7881" t="s">
        <v>436</v>
      </c>
      <c r="K7881">
        <v>0</v>
      </c>
      <c r="L7881">
        <v>0</v>
      </c>
      <c r="M7881">
        <v>0</v>
      </c>
      <c r="N7881" t="s">
        <v>473</v>
      </c>
    </row>
    <row r="7882" spans="4:14" x14ac:dyDescent="0.3">
      <c r="D7882" t="s">
        <v>8476</v>
      </c>
      <c r="E7882" t="s">
        <v>8328</v>
      </c>
      <c r="F7882" s="24">
        <v>30386</v>
      </c>
      <c r="G7882">
        <v>33</v>
      </c>
      <c r="H7882">
        <v>1.86</v>
      </c>
      <c r="I7882">
        <v>95</v>
      </c>
      <c r="J7882" t="s">
        <v>436</v>
      </c>
      <c r="K7882">
        <v>0</v>
      </c>
      <c r="L7882">
        <v>0</v>
      </c>
      <c r="M7882">
        <v>0</v>
      </c>
      <c r="N7882" t="s">
        <v>434</v>
      </c>
    </row>
    <row r="7883" spans="4:14" x14ac:dyDescent="0.3">
      <c r="D7883" t="s">
        <v>8477</v>
      </c>
      <c r="E7883" t="s">
        <v>8328</v>
      </c>
      <c r="F7883" s="24">
        <v>30397</v>
      </c>
      <c r="G7883">
        <v>33</v>
      </c>
      <c r="H7883">
        <v>1.75</v>
      </c>
      <c r="I7883">
        <v>69</v>
      </c>
      <c r="J7883" t="s">
        <v>436</v>
      </c>
      <c r="K7883">
        <v>0</v>
      </c>
      <c r="L7883">
        <v>0</v>
      </c>
      <c r="M7883">
        <v>0</v>
      </c>
      <c r="N7883" t="s">
        <v>473</v>
      </c>
    </row>
    <row r="7884" spans="4:14" x14ac:dyDescent="0.3">
      <c r="D7884" t="s">
        <v>8478</v>
      </c>
      <c r="E7884" t="s">
        <v>8328</v>
      </c>
      <c r="F7884" s="24">
        <v>30431</v>
      </c>
      <c r="G7884">
        <v>33</v>
      </c>
      <c r="H7884">
        <v>1.82</v>
      </c>
      <c r="I7884">
        <v>80</v>
      </c>
      <c r="J7884" t="s">
        <v>436</v>
      </c>
      <c r="K7884">
        <v>0</v>
      </c>
      <c r="L7884">
        <v>0</v>
      </c>
      <c r="M7884">
        <v>0</v>
      </c>
      <c r="N7884" t="s">
        <v>448</v>
      </c>
    </row>
    <row r="7885" spans="4:14" x14ac:dyDescent="0.3">
      <c r="D7885" t="s">
        <v>8479</v>
      </c>
      <c r="E7885" t="s">
        <v>8328</v>
      </c>
      <c r="F7885" s="24">
        <v>30629</v>
      </c>
      <c r="G7885">
        <v>32</v>
      </c>
      <c r="H7885">
        <v>1.7</v>
      </c>
      <c r="I7885">
        <v>54</v>
      </c>
      <c r="J7885" t="s">
        <v>436</v>
      </c>
      <c r="K7885">
        <v>0</v>
      </c>
      <c r="L7885">
        <v>1</v>
      </c>
      <c r="M7885">
        <v>0</v>
      </c>
      <c r="N7885" t="s">
        <v>466</v>
      </c>
    </row>
    <row r="7886" spans="4:14" x14ac:dyDescent="0.3">
      <c r="D7886" t="s">
        <v>8480</v>
      </c>
      <c r="E7886" t="s">
        <v>8328</v>
      </c>
      <c r="F7886" s="24">
        <v>30699</v>
      </c>
      <c r="G7886">
        <v>32</v>
      </c>
      <c r="H7886">
        <v>1.69</v>
      </c>
      <c r="I7886">
        <v>57</v>
      </c>
      <c r="J7886" t="s">
        <v>436</v>
      </c>
      <c r="K7886">
        <v>0</v>
      </c>
      <c r="L7886">
        <v>0</v>
      </c>
      <c r="M7886">
        <v>0</v>
      </c>
      <c r="N7886" t="s">
        <v>466</v>
      </c>
    </row>
    <row r="7887" spans="4:14" x14ac:dyDescent="0.3">
      <c r="D7887" t="s">
        <v>8481</v>
      </c>
      <c r="E7887" t="s">
        <v>8328</v>
      </c>
      <c r="F7887" s="24">
        <v>30823</v>
      </c>
      <c r="G7887">
        <v>32</v>
      </c>
      <c r="H7887">
        <v>1.72</v>
      </c>
      <c r="I7887">
        <v>64</v>
      </c>
      <c r="J7887" t="s">
        <v>436</v>
      </c>
      <c r="K7887">
        <v>0</v>
      </c>
      <c r="L7887">
        <v>0</v>
      </c>
      <c r="M7887">
        <v>0</v>
      </c>
      <c r="N7887" t="s">
        <v>900</v>
      </c>
    </row>
    <row r="7888" spans="4:14" x14ac:dyDescent="0.3">
      <c r="D7888" t="s">
        <v>8482</v>
      </c>
      <c r="E7888" t="s">
        <v>8328</v>
      </c>
      <c r="F7888" s="24">
        <v>30949</v>
      </c>
      <c r="G7888">
        <v>31</v>
      </c>
      <c r="J7888" t="s">
        <v>436</v>
      </c>
      <c r="K7888">
        <v>0</v>
      </c>
      <c r="L7888">
        <v>0</v>
      </c>
      <c r="M7888">
        <v>0</v>
      </c>
      <c r="N7888" t="s">
        <v>613</v>
      </c>
    </row>
    <row r="7889" spans="4:14" x14ac:dyDescent="0.3">
      <c r="D7889" t="s">
        <v>8483</v>
      </c>
      <c r="E7889" t="s">
        <v>8328</v>
      </c>
      <c r="F7889" s="24">
        <v>31097</v>
      </c>
      <c r="G7889">
        <v>31</v>
      </c>
      <c r="H7889">
        <v>1.61</v>
      </c>
      <c r="I7889">
        <v>43</v>
      </c>
      <c r="J7889" t="s">
        <v>436</v>
      </c>
      <c r="K7889">
        <v>0</v>
      </c>
      <c r="L7889">
        <v>0</v>
      </c>
      <c r="M7889">
        <v>0</v>
      </c>
      <c r="N7889" t="s">
        <v>434</v>
      </c>
    </row>
    <row r="7890" spans="4:14" x14ac:dyDescent="0.3">
      <c r="D7890" t="s">
        <v>8484</v>
      </c>
      <c r="E7890" t="s">
        <v>8328</v>
      </c>
      <c r="F7890" s="24">
        <v>31144</v>
      </c>
      <c r="G7890">
        <v>31</v>
      </c>
      <c r="H7890">
        <v>1.78</v>
      </c>
      <c r="I7890">
        <v>55</v>
      </c>
      <c r="J7890" t="s">
        <v>436</v>
      </c>
      <c r="K7890">
        <v>0</v>
      </c>
      <c r="L7890">
        <v>0</v>
      </c>
      <c r="M7890">
        <v>0</v>
      </c>
      <c r="N7890" t="s">
        <v>434</v>
      </c>
    </row>
    <row r="7891" spans="4:14" x14ac:dyDescent="0.3">
      <c r="D7891" t="s">
        <v>8485</v>
      </c>
      <c r="E7891" t="s">
        <v>8328</v>
      </c>
      <c r="F7891" s="24">
        <v>31246</v>
      </c>
      <c r="G7891">
        <v>31</v>
      </c>
      <c r="H7891">
        <v>1.6</v>
      </c>
      <c r="I7891">
        <v>47</v>
      </c>
      <c r="J7891" t="s">
        <v>436</v>
      </c>
      <c r="K7891">
        <v>0</v>
      </c>
      <c r="L7891">
        <v>0</v>
      </c>
      <c r="M7891">
        <v>0</v>
      </c>
      <c r="N7891" t="s">
        <v>434</v>
      </c>
    </row>
    <row r="7892" spans="4:14" x14ac:dyDescent="0.3">
      <c r="D7892" t="s">
        <v>8486</v>
      </c>
      <c r="E7892" t="s">
        <v>8328</v>
      </c>
      <c r="F7892" s="24">
        <v>31267</v>
      </c>
      <c r="G7892">
        <v>30</v>
      </c>
      <c r="H7892">
        <v>1.78</v>
      </c>
      <c r="I7892">
        <v>95</v>
      </c>
      <c r="J7892" t="s">
        <v>436</v>
      </c>
      <c r="K7892">
        <v>1</v>
      </c>
      <c r="L7892">
        <v>0</v>
      </c>
      <c r="M7892">
        <v>0</v>
      </c>
      <c r="N7892" t="s">
        <v>434</v>
      </c>
    </row>
    <row r="7893" spans="4:14" x14ac:dyDescent="0.3">
      <c r="D7893" t="s">
        <v>8487</v>
      </c>
      <c r="E7893" t="s">
        <v>8328</v>
      </c>
      <c r="F7893" s="24">
        <v>31295</v>
      </c>
      <c r="G7893">
        <v>30</v>
      </c>
      <c r="H7893">
        <v>1.7</v>
      </c>
      <c r="I7893">
        <v>57</v>
      </c>
      <c r="J7893" t="s">
        <v>436</v>
      </c>
      <c r="K7893">
        <v>0</v>
      </c>
      <c r="L7893">
        <v>0</v>
      </c>
      <c r="M7893">
        <v>0</v>
      </c>
      <c r="N7893" t="s">
        <v>470</v>
      </c>
    </row>
    <row r="7894" spans="4:14" x14ac:dyDescent="0.3">
      <c r="D7894" t="s">
        <v>8488</v>
      </c>
      <c r="E7894" t="s">
        <v>8328</v>
      </c>
      <c r="F7894" s="24">
        <v>31335</v>
      </c>
      <c r="G7894">
        <v>30</v>
      </c>
      <c r="H7894">
        <v>1.7</v>
      </c>
      <c r="I7894">
        <v>68</v>
      </c>
      <c r="J7894" t="s">
        <v>436</v>
      </c>
      <c r="K7894">
        <v>0</v>
      </c>
      <c r="L7894">
        <v>0</v>
      </c>
      <c r="M7894">
        <v>1</v>
      </c>
      <c r="N7894" t="s">
        <v>617</v>
      </c>
    </row>
    <row r="7895" spans="4:14" x14ac:dyDescent="0.3">
      <c r="D7895" t="s">
        <v>8489</v>
      </c>
      <c r="E7895" t="s">
        <v>8328</v>
      </c>
      <c r="F7895" s="24">
        <v>31493</v>
      </c>
      <c r="G7895">
        <v>30</v>
      </c>
      <c r="H7895">
        <v>1.84</v>
      </c>
      <c r="I7895">
        <v>66</v>
      </c>
      <c r="J7895" t="s">
        <v>436</v>
      </c>
      <c r="K7895">
        <v>0</v>
      </c>
      <c r="L7895">
        <v>0</v>
      </c>
      <c r="M7895">
        <v>0</v>
      </c>
      <c r="N7895" t="s">
        <v>434</v>
      </c>
    </row>
    <row r="7896" spans="4:14" x14ac:dyDescent="0.3">
      <c r="D7896" t="s">
        <v>8490</v>
      </c>
      <c r="E7896" t="s">
        <v>8328</v>
      </c>
      <c r="F7896" s="24">
        <v>31525</v>
      </c>
      <c r="G7896">
        <v>30</v>
      </c>
      <c r="H7896">
        <v>1.74</v>
      </c>
      <c r="I7896">
        <v>70</v>
      </c>
      <c r="J7896" t="s">
        <v>436</v>
      </c>
      <c r="K7896">
        <v>0</v>
      </c>
      <c r="L7896">
        <v>0</v>
      </c>
      <c r="M7896">
        <v>0</v>
      </c>
      <c r="N7896" t="s">
        <v>432</v>
      </c>
    </row>
    <row r="7897" spans="4:14" x14ac:dyDescent="0.3">
      <c r="D7897" t="s">
        <v>8491</v>
      </c>
      <c r="E7897" t="s">
        <v>8328</v>
      </c>
      <c r="F7897" s="24">
        <v>31537</v>
      </c>
      <c r="G7897">
        <v>30</v>
      </c>
      <c r="H7897">
        <v>1.7</v>
      </c>
      <c r="I7897">
        <v>72</v>
      </c>
      <c r="J7897" t="s">
        <v>436</v>
      </c>
      <c r="K7897">
        <v>0</v>
      </c>
      <c r="L7897">
        <v>0</v>
      </c>
      <c r="M7897">
        <v>0</v>
      </c>
      <c r="N7897" t="s">
        <v>617</v>
      </c>
    </row>
    <row r="7898" spans="4:14" x14ac:dyDescent="0.3">
      <c r="D7898" t="s">
        <v>2786</v>
      </c>
      <c r="E7898" t="s">
        <v>8328</v>
      </c>
      <c r="F7898" s="24">
        <v>31623</v>
      </c>
      <c r="G7898">
        <v>30</v>
      </c>
      <c r="H7898">
        <v>1.6</v>
      </c>
      <c r="I7898">
        <v>54</v>
      </c>
      <c r="J7898" t="s">
        <v>436</v>
      </c>
      <c r="K7898">
        <v>0</v>
      </c>
      <c r="L7898">
        <v>0</v>
      </c>
      <c r="M7898">
        <v>0</v>
      </c>
      <c r="N7898" t="s">
        <v>943</v>
      </c>
    </row>
    <row r="7899" spans="4:14" x14ac:dyDescent="0.3">
      <c r="D7899" t="s">
        <v>8492</v>
      </c>
      <c r="E7899" t="s">
        <v>8328</v>
      </c>
      <c r="F7899" s="24">
        <v>31671</v>
      </c>
      <c r="G7899">
        <v>29</v>
      </c>
      <c r="H7899">
        <v>1.73</v>
      </c>
      <c r="I7899">
        <v>70</v>
      </c>
      <c r="J7899" t="s">
        <v>436</v>
      </c>
      <c r="K7899">
        <v>1</v>
      </c>
      <c r="L7899">
        <v>0</v>
      </c>
      <c r="M7899">
        <v>0</v>
      </c>
      <c r="N7899" t="s">
        <v>470</v>
      </c>
    </row>
    <row r="7900" spans="4:14" x14ac:dyDescent="0.3">
      <c r="D7900" t="s">
        <v>8493</v>
      </c>
      <c r="E7900" t="s">
        <v>8328</v>
      </c>
      <c r="F7900" s="24">
        <v>31744</v>
      </c>
      <c r="G7900">
        <v>29</v>
      </c>
      <c r="H7900">
        <v>1.77</v>
      </c>
      <c r="I7900">
        <v>68</v>
      </c>
      <c r="J7900" t="s">
        <v>436</v>
      </c>
      <c r="K7900">
        <v>0</v>
      </c>
      <c r="L7900">
        <v>0</v>
      </c>
      <c r="M7900">
        <v>0</v>
      </c>
      <c r="N7900" t="s">
        <v>466</v>
      </c>
    </row>
    <row r="7901" spans="4:14" x14ac:dyDescent="0.3">
      <c r="D7901" t="s">
        <v>8494</v>
      </c>
      <c r="E7901" t="s">
        <v>8328</v>
      </c>
      <c r="F7901" s="24">
        <v>31759</v>
      </c>
      <c r="G7901">
        <v>29</v>
      </c>
      <c r="H7901">
        <v>1.71</v>
      </c>
      <c r="I7901">
        <v>72</v>
      </c>
      <c r="J7901" t="s">
        <v>436</v>
      </c>
      <c r="K7901">
        <v>0</v>
      </c>
      <c r="L7901">
        <v>0</v>
      </c>
      <c r="M7901">
        <v>0</v>
      </c>
      <c r="N7901" t="s">
        <v>617</v>
      </c>
    </row>
    <row r="7902" spans="4:14" x14ac:dyDescent="0.3">
      <c r="D7902" t="s">
        <v>8495</v>
      </c>
      <c r="E7902" t="s">
        <v>8328</v>
      </c>
      <c r="F7902" s="24">
        <v>31762</v>
      </c>
      <c r="G7902">
        <v>29</v>
      </c>
      <c r="H7902">
        <v>1.7</v>
      </c>
      <c r="I7902">
        <v>48</v>
      </c>
      <c r="J7902" t="s">
        <v>436</v>
      </c>
      <c r="K7902">
        <v>0</v>
      </c>
      <c r="L7902">
        <v>0</v>
      </c>
      <c r="M7902">
        <v>0</v>
      </c>
      <c r="N7902" t="s">
        <v>434</v>
      </c>
    </row>
    <row r="7903" spans="4:14" x14ac:dyDescent="0.3">
      <c r="D7903" t="s">
        <v>8496</v>
      </c>
      <c r="E7903" t="s">
        <v>8328</v>
      </c>
      <c r="F7903" s="24">
        <v>31774</v>
      </c>
      <c r="G7903">
        <v>29</v>
      </c>
      <c r="H7903">
        <v>1.65</v>
      </c>
      <c r="I7903">
        <v>51</v>
      </c>
      <c r="J7903" t="s">
        <v>436</v>
      </c>
      <c r="K7903">
        <v>0</v>
      </c>
      <c r="L7903">
        <v>0</v>
      </c>
      <c r="M7903">
        <v>0</v>
      </c>
      <c r="N7903" t="s">
        <v>434</v>
      </c>
    </row>
    <row r="7904" spans="4:14" x14ac:dyDescent="0.3">
      <c r="D7904" t="s">
        <v>8497</v>
      </c>
      <c r="E7904" t="s">
        <v>8328</v>
      </c>
      <c r="F7904" s="24">
        <v>31824</v>
      </c>
      <c r="G7904">
        <v>29</v>
      </c>
      <c r="H7904">
        <v>1.74</v>
      </c>
      <c r="I7904">
        <v>76</v>
      </c>
      <c r="J7904" t="s">
        <v>436</v>
      </c>
      <c r="K7904">
        <v>0</v>
      </c>
      <c r="L7904">
        <v>0</v>
      </c>
      <c r="M7904">
        <v>0</v>
      </c>
      <c r="N7904" t="s">
        <v>980</v>
      </c>
    </row>
    <row r="7905" spans="4:14" x14ac:dyDescent="0.3">
      <c r="D7905" t="s">
        <v>8498</v>
      </c>
      <c r="E7905" t="s">
        <v>8328</v>
      </c>
      <c r="F7905" s="24">
        <v>31856</v>
      </c>
      <c r="G7905">
        <v>29</v>
      </c>
      <c r="H7905">
        <v>1.65</v>
      </c>
      <c r="I7905">
        <v>57</v>
      </c>
      <c r="J7905" t="s">
        <v>436</v>
      </c>
      <c r="K7905">
        <v>0</v>
      </c>
      <c r="L7905">
        <v>0</v>
      </c>
      <c r="M7905">
        <v>0</v>
      </c>
      <c r="N7905" t="s">
        <v>434</v>
      </c>
    </row>
    <row r="7906" spans="4:14" x14ac:dyDescent="0.3">
      <c r="D7906" t="s">
        <v>8499</v>
      </c>
      <c r="E7906" t="s">
        <v>8328</v>
      </c>
      <c r="F7906" s="24">
        <v>31990</v>
      </c>
      <c r="G7906">
        <v>29</v>
      </c>
      <c r="H7906">
        <v>1.65</v>
      </c>
      <c r="I7906">
        <v>63</v>
      </c>
      <c r="J7906" t="s">
        <v>436</v>
      </c>
      <c r="K7906">
        <v>0</v>
      </c>
      <c r="L7906">
        <v>1</v>
      </c>
      <c r="M7906">
        <v>0</v>
      </c>
      <c r="N7906" t="s">
        <v>617</v>
      </c>
    </row>
    <row r="7907" spans="4:14" x14ac:dyDescent="0.3">
      <c r="D7907" t="s">
        <v>8500</v>
      </c>
      <c r="E7907" t="s">
        <v>8328</v>
      </c>
      <c r="F7907" s="24">
        <v>32033</v>
      </c>
      <c r="G7907">
        <v>28</v>
      </c>
      <c r="H7907">
        <v>1.84</v>
      </c>
      <c r="I7907">
        <v>72</v>
      </c>
      <c r="J7907" t="s">
        <v>436</v>
      </c>
      <c r="K7907">
        <v>0</v>
      </c>
      <c r="L7907">
        <v>0</v>
      </c>
      <c r="M7907">
        <v>0</v>
      </c>
      <c r="N7907" t="s">
        <v>441</v>
      </c>
    </row>
    <row r="7908" spans="4:14" x14ac:dyDescent="0.3">
      <c r="D7908" t="s">
        <v>8501</v>
      </c>
      <c r="E7908" t="s">
        <v>8328</v>
      </c>
      <c r="F7908" s="24">
        <v>32094</v>
      </c>
      <c r="G7908">
        <v>28</v>
      </c>
      <c r="H7908">
        <v>1.72</v>
      </c>
      <c r="I7908">
        <v>64</v>
      </c>
      <c r="J7908" t="s">
        <v>436</v>
      </c>
      <c r="K7908">
        <v>0</v>
      </c>
      <c r="L7908">
        <v>0</v>
      </c>
      <c r="M7908">
        <v>0</v>
      </c>
      <c r="N7908" t="s">
        <v>441</v>
      </c>
    </row>
    <row r="7909" spans="4:14" x14ac:dyDescent="0.3">
      <c r="D7909" t="s">
        <v>8502</v>
      </c>
      <c r="E7909" t="s">
        <v>8328</v>
      </c>
      <c r="F7909" s="24">
        <v>32157</v>
      </c>
      <c r="G7909">
        <v>28</v>
      </c>
      <c r="H7909">
        <v>1.7</v>
      </c>
      <c r="I7909">
        <v>59</v>
      </c>
      <c r="J7909" t="s">
        <v>436</v>
      </c>
      <c r="K7909">
        <v>0</v>
      </c>
      <c r="L7909">
        <v>0</v>
      </c>
      <c r="M7909">
        <v>0</v>
      </c>
      <c r="N7909" t="s">
        <v>626</v>
      </c>
    </row>
    <row r="7910" spans="4:14" x14ac:dyDescent="0.3">
      <c r="D7910" t="s">
        <v>8503</v>
      </c>
      <c r="E7910" t="s">
        <v>8328</v>
      </c>
      <c r="F7910" s="24">
        <v>32167</v>
      </c>
      <c r="G7910">
        <v>28</v>
      </c>
      <c r="H7910">
        <v>1.75</v>
      </c>
      <c r="I7910">
        <v>68</v>
      </c>
      <c r="J7910" t="s">
        <v>436</v>
      </c>
      <c r="K7910">
        <v>1</v>
      </c>
      <c r="L7910">
        <v>0</v>
      </c>
      <c r="M7910">
        <v>0</v>
      </c>
      <c r="N7910" t="s">
        <v>470</v>
      </c>
    </row>
    <row r="7911" spans="4:14" x14ac:dyDescent="0.3">
      <c r="D7911" t="s">
        <v>8504</v>
      </c>
      <c r="E7911" t="s">
        <v>8328</v>
      </c>
      <c r="F7911" s="24">
        <v>32217</v>
      </c>
      <c r="G7911">
        <v>28</v>
      </c>
      <c r="H7911">
        <v>1.7</v>
      </c>
      <c r="I7911">
        <v>56</v>
      </c>
      <c r="J7911" t="s">
        <v>436</v>
      </c>
      <c r="K7911">
        <v>0</v>
      </c>
      <c r="L7911">
        <v>0</v>
      </c>
      <c r="M7911">
        <v>0</v>
      </c>
      <c r="N7911" t="s">
        <v>434</v>
      </c>
    </row>
    <row r="7912" spans="4:14" x14ac:dyDescent="0.3">
      <c r="D7912" t="s">
        <v>8505</v>
      </c>
      <c r="E7912" t="s">
        <v>8328</v>
      </c>
      <c r="F7912" s="24">
        <v>32235</v>
      </c>
      <c r="G7912">
        <v>28</v>
      </c>
      <c r="H7912">
        <v>1.64</v>
      </c>
      <c r="I7912">
        <v>54</v>
      </c>
      <c r="J7912" t="s">
        <v>436</v>
      </c>
      <c r="K7912">
        <v>0</v>
      </c>
      <c r="L7912">
        <v>0</v>
      </c>
      <c r="M7912">
        <v>0</v>
      </c>
      <c r="N7912" t="s">
        <v>459</v>
      </c>
    </row>
    <row r="7913" spans="4:14" x14ac:dyDescent="0.3">
      <c r="D7913" t="s">
        <v>8506</v>
      </c>
      <c r="E7913" t="s">
        <v>8328</v>
      </c>
      <c r="F7913" s="24">
        <v>32261</v>
      </c>
      <c r="G7913">
        <v>28</v>
      </c>
      <c r="H7913">
        <v>1.64</v>
      </c>
      <c r="I7913">
        <v>55</v>
      </c>
      <c r="J7913" t="s">
        <v>436</v>
      </c>
      <c r="K7913">
        <v>0</v>
      </c>
      <c r="L7913">
        <v>0</v>
      </c>
      <c r="M7913">
        <v>0</v>
      </c>
      <c r="N7913" t="s">
        <v>434</v>
      </c>
    </row>
    <row r="7914" spans="4:14" x14ac:dyDescent="0.3">
      <c r="D7914" t="s">
        <v>8507</v>
      </c>
      <c r="E7914" t="s">
        <v>8328</v>
      </c>
      <c r="F7914" s="24">
        <v>32300</v>
      </c>
      <c r="G7914">
        <v>28</v>
      </c>
      <c r="H7914">
        <v>1.7</v>
      </c>
      <c r="I7914">
        <v>60</v>
      </c>
      <c r="J7914" t="s">
        <v>436</v>
      </c>
      <c r="K7914">
        <v>0</v>
      </c>
      <c r="L7914">
        <v>0</v>
      </c>
      <c r="M7914">
        <v>0</v>
      </c>
      <c r="N7914" t="s">
        <v>448</v>
      </c>
    </row>
    <row r="7915" spans="4:14" x14ac:dyDescent="0.3">
      <c r="D7915" t="s">
        <v>8508</v>
      </c>
      <c r="E7915" t="s">
        <v>8328</v>
      </c>
      <c r="F7915" s="24">
        <v>32369</v>
      </c>
      <c r="G7915">
        <v>27</v>
      </c>
      <c r="H7915">
        <v>1.69</v>
      </c>
      <c r="I7915">
        <v>58</v>
      </c>
      <c r="J7915" t="s">
        <v>436</v>
      </c>
      <c r="K7915">
        <v>0</v>
      </c>
      <c r="L7915">
        <v>0</v>
      </c>
      <c r="M7915">
        <v>0</v>
      </c>
      <c r="N7915" t="s">
        <v>617</v>
      </c>
    </row>
    <row r="7916" spans="4:14" x14ac:dyDescent="0.3">
      <c r="D7916" t="s">
        <v>8509</v>
      </c>
      <c r="E7916" t="s">
        <v>8328</v>
      </c>
      <c r="F7916" s="24">
        <v>32495</v>
      </c>
      <c r="G7916">
        <v>27</v>
      </c>
      <c r="H7916">
        <v>1.83</v>
      </c>
      <c r="I7916">
        <v>75</v>
      </c>
      <c r="J7916" t="s">
        <v>436</v>
      </c>
      <c r="K7916">
        <v>0</v>
      </c>
      <c r="L7916">
        <v>0</v>
      </c>
      <c r="M7916">
        <v>1</v>
      </c>
      <c r="N7916" t="s">
        <v>470</v>
      </c>
    </row>
    <row r="7917" spans="4:14" x14ac:dyDescent="0.3">
      <c r="D7917" t="s">
        <v>8510</v>
      </c>
      <c r="E7917" t="s">
        <v>8328</v>
      </c>
      <c r="F7917" s="24">
        <v>32519</v>
      </c>
      <c r="G7917">
        <v>27</v>
      </c>
      <c r="H7917">
        <v>1.7</v>
      </c>
      <c r="I7917">
        <v>51</v>
      </c>
      <c r="J7917" t="s">
        <v>436</v>
      </c>
      <c r="K7917">
        <v>0</v>
      </c>
      <c r="L7917">
        <v>0</v>
      </c>
      <c r="M7917">
        <v>0</v>
      </c>
      <c r="N7917" t="s">
        <v>434</v>
      </c>
    </row>
    <row r="7918" spans="4:14" x14ac:dyDescent="0.3">
      <c r="D7918" t="s">
        <v>8511</v>
      </c>
      <c r="E7918" t="s">
        <v>8328</v>
      </c>
      <c r="F7918" s="24">
        <v>32571</v>
      </c>
      <c r="G7918">
        <v>27</v>
      </c>
      <c r="H7918">
        <v>1.69</v>
      </c>
      <c r="I7918">
        <v>94</v>
      </c>
      <c r="J7918" t="s">
        <v>436</v>
      </c>
      <c r="K7918">
        <v>0</v>
      </c>
      <c r="L7918">
        <v>0</v>
      </c>
      <c r="M7918">
        <v>0</v>
      </c>
      <c r="N7918" t="s">
        <v>434</v>
      </c>
    </row>
    <row r="7919" spans="4:14" x14ac:dyDescent="0.3">
      <c r="D7919" t="s">
        <v>8512</v>
      </c>
      <c r="E7919" t="s">
        <v>8328</v>
      </c>
      <c r="F7919" s="24">
        <v>32573</v>
      </c>
      <c r="G7919">
        <v>27</v>
      </c>
      <c r="H7919">
        <v>1.73</v>
      </c>
      <c r="I7919">
        <v>59</v>
      </c>
      <c r="J7919" t="s">
        <v>436</v>
      </c>
      <c r="K7919">
        <v>0</v>
      </c>
      <c r="L7919">
        <v>0</v>
      </c>
      <c r="M7919">
        <v>0</v>
      </c>
      <c r="N7919" t="s">
        <v>613</v>
      </c>
    </row>
    <row r="7920" spans="4:14" x14ac:dyDescent="0.3">
      <c r="D7920" t="s">
        <v>8513</v>
      </c>
      <c r="E7920" t="s">
        <v>8328</v>
      </c>
      <c r="F7920" s="24">
        <v>32609</v>
      </c>
      <c r="G7920">
        <v>27</v>
      </c>
      <c r="H7920">
        <v>1.78</v>
      </c>
      <c r="I7920">
        <v>58</v>
      </c>
      <c r="J7920" t="s">
        <v>436</v>
      </c>
      <c r="K7920">
        <v>0</v>
      </c>
      <c r="L7920">
        <v>0</v>
      </c>
      <c r="M7920">
        <v>0</v>
      </c>
      <c r="N7920" t="s">
        <v>434</v>
      </c>
    </row>
    <row r="7921" spans="4:14" x14ac:dyDescent="0.3">
      <c r="D7921" t="s">
        <v>8514</v>
      </c>
      <c r="E7921" t="s">
        <v>8328</v>
      </c>
      <c r="F7921" s="24">
        <v>32628</v>
      </c>
      <c r="G7921">
        <v>27</v>
      </c>
      <c r="H7921">
        <v>1.7</v>
      </c>
      <c r="I7921">
        <v>58</v>
      </c>
      <c r="J7921" t="s">
        <v>436</v>
      </c>
      <c r="K7921">
        <v>0</v>
      </c>
      <c r="L7921">
        <v>0</v>
      </c>
      <c r="M7921">
        <v>0</v>
      </c>
      <c r="N7921" t="s">
        <v>943</v>
      </c>
    </row>
    <row r="7922" spans="4:14" x14ac:dyDescent="0.3">
      <c r="D7922" t="s">
        <v>8515</v>
      </c>
      <c r="E7922" t="s">
        <v>8328</v>
      </c>
      <c r="F7922" s="24">
        <v>32662</v>
      </c>
      <c r="G7922">
        <v>27</v>
      </c>
      <c r="H7922">
        <v>1.66</v>
      </c>
      <c r="I7922">
        <v>53</v>
      </c>
      <c r="J7922" t="s">
        <v>436</v>
      </c>
      <c r="K7922">
        <v>0</v>
      </c>
      <c r="L7922">
        <v>0</v>
      </c>
      <c r="M7922">
        <v>0</v>
      </c>
      <c r="N7922" t="s">
        <v>459</v>
      </c>
    </row>
    <row r="7923" spans="4:14" x14ac:dyDescent="0.3">
      <c r="D7923" t="s">
        <v>8516</v>
      </c>
      <c r="E7923" t="s">
        <v>8328</v>
      </c>
      <c r="F7923" s="24">
        <v>32716</v>
      </c>
      <c r="G7923">
        <v>27</v>
      </c>
      <c r="H7923">
        <v>1.73</v>
      </c>
      <c r="I7923">
        <v>64</v>
      </c>
      <c r="J7923" t="s">
        <v>436</v>
      </c>
      <c r="K7923">
        <v>0</v>
      </c>
      <c r="L7923">
        <v>0</v>
      </c>
      <c r="M7923">
        <v>0</v>
      </c>
      <c r="N7923" t="s">
        <v>943</v>
      </c>
    </row>
    <row r="7924" spans="4:14" x14ac:dyDescent="0.3">
      <c r="D7924" t="s">
        <v>8517</v>
      </c>
      <c r="E7924" t="s">
        <v>8328</v>
      </c>
      <c r="F7924" s="24">
        <v>32717</v>
      </c>
      <c r="G7924">
        <v>27</v>
      </c>
      <c r="H7924">
        <v>1.73</v>
      </c>
      <c r="I7924">
        <v>62</v>
      </c>
      <c r="J7924" t="s">
        <v>436</v>
      </c>
      <c r="K7924">
        <v>0</v>
      </c>
      <c r="L7924">
        <v>0</v>
      </c>
      <c r="M7924">
        <v>0</v>
      </c>
      <c r="N7924" t="s">
        <v>601</v>
      </c>
    </row>
    <row r="7925" spans="4:14" x14ac:dyDescent="0.3">
      <c r="D7925" t="s">
        <v>8518</v>
      </c>
      <c r="E7925" t="s">
        <v>8328</v>
      </c>
      <c r="F7925" s="24">
        <v>32772</v>
      </c>
      <c r="G7925">
        <v>26</v>
      </c>
      <c r="H7925">
        <v>1.76</v>
      </c>
      <c r="I7925">
        <v>70</v>
      </c>
      <c r="J7925" t="s">
        <v>436</v>
      </c>
      <c r="K7925">
        <v>0</v>
      </c>
      <c r="L7925">
        <v>0</v>
      </c>
      <c r="M7925">
        <v>0</v>
      </c>
      <c r="N7925" t="s">
        <v>466</v>
      </c>
    </row>
    <row r="7926" spans="4:14" x14ac:dyDescent="0.3">
      <c r="D7926" t="s">
        <v>8519</v>
      </c>
      <c r="E7926" t="s">
        <v>8328</v>
      </c>
      <c r="F7926" s="24">
        <v>32866</v>
      </c>
      <c r="G7926">
        <v>26</v>
      </c>
      <c r="H7926">
        <v>1.67</v>
      </c>
      <c r="I7926">
        <v>49</v>
      </c>
      <c r="J7926" t="s">
        <v>436</v>
      </c>
      <c r="K7926">
        <v>0</v>
      </c>
      <c r="L7926">
        <v>0</v>
      </c>
      <c r="M7926">
        <v>0</v>
      </c>
      <c r="N7926" t="s">
        <v>434</v>
      </c>
    </row>
    <row r="7927" spans="4:14" x14ac:dyDescent="0.3">
      <c r="D7927" t="s">
        <v>8520</v>
      </c>
      <c r="E7927" t="s">
        <v>8328</v>
      </c>
      <c r="F7927" s="24">
        <v>32909</v>
      </c>
      <c r="G7927">
        <v>26</v>
      </c>
      <c r="H7927">
        <v>1.65</v>
      </c>
      <c r="I7927">
        <v>63</v>
      </c>
      <c r="J7927" t="s">
        <v>436</v>
      </c>
      <c r="K7927">
        <v>0</v>
      </c>
      <c r="L7927">
        <v>0</v>
      </c>
      <c r="M7927">
        <v>1</v>
      </c>
      <c r="N7927" t="s">
        <v>617</v>
      </c>
    </row>
    <row r="7928" spans="4:14" x14ac:dyDescent="0.3">
      <c r="D7928" t="s">
        <v>8521</v>
      </c>
      <c r="E7928" t="s">
        <v>8328</v>
      </c>
      <c r="F7928" s="24">
        <v>32914</v>
      </c>
      <c r="G7928">
        <v>26</v>
      </c>
      <c r="H7928">
        <v>1.77</v>
      </c>
      <c r="I7928">
        <v>59</v>
      </c>
      <c r="J7928" t="s">
        <v>436</v>
      </c>
      <c r="K7928">
        <v>0</v>
      </c>
      <c r="L7928">
        <v>0</v>
      </c>
      <c r="M7928">
        <v>0</v>
      </c>
      <c r="N7928" t="s">
        <v>434</v>
      </c>
    </row>
    <row r="7929" spans="4:14" x14ac:dyDescent="0.3">
      <c r="D7929" t="s">
        <v>8522</v>
      </c>
      <c r="E7929" t="s">
        <v>8328</v>
      </c>
      <c r="F7929" s="24">
        <v>32983</v>
      </c>
      <c r="G7929">
        <v>26</v>
      </c>
      <c r="H7929">
        <v>1.78</v>
      </c>
      <c r="I7929">
        <v>64</v>
      </c>
      <c r="J7929" t="s">
        <v>436</v>
      </c>
      <c r="K7929">
        <v>0</v>
      </c>
      <c r="L7929">
        <v>0</v>
      </c>
      <c r="M7929">
        <v>0</v>
      </c>
      <c r="N7929" t="s">
        <v>448</v>
      </c>
    </row>
    <row r="7930" spans="4:14" x14ac:dyDescent="0.3">
      <c r="D7930" t="s">
        <v>8523</v>
      </c>
      <c r="E7930" t="s">
        <v>8328</v>
      </c>
      <c r="F7930" s="24">
        <v>32995</v>
      </c>
      <c r="G7930">
        <v>26</v>
      </c>
      <c r="H7930">
        <v>1.68</v>
      </c>
      <c r="I7930">
        <v>55</v>
      </c>
      <c r="J7930" t="s">
        <v>436</v>
      </c>
      <c r="K7930">
        <v>0</v>
      </c>
      <c r="L7930">
        <v>0</v>
      </c>
      <c r="M7930">
        <v>0</v>
      </c>
      <c r="N7930" t="s">
        <v>434</v>
      </c>
    </row>
    <row r="7931" spans="4:14" x14ac:dyDescent="0.3">
      <c r="D7931" t="s">
        <v>8524</v>
      </c>
      <c r="E7931" t="s">
        <v>8328</v>
      </c>
      <c r="F7931" s="24">
        <v>33026</v>
      </c>
      <c r="G7931">
        <v>26</v>
      </c>
      <c r="H7931">
        <v>1.79</v>
      </c>
      <c r="I7931">
        <v>67</v>
      </c>
      <c r="J7931" t="s">
        <v>436</v>
      </c>
      <c r="K7931">
        <v>0</v>
      </c>
      <c r="L7931">
        <v>0</v>
      </c>
      <c r="M7931">
        <v>0</v>
      </c>
      <c r="N7931" t="s">
        <v>601</v>
      </c>
    </row>
    <row r="7932" spans="4:14" x14ac:dyDescent="0.3">
      <c r="D7932" t="s">
        <v>8525</v>
      </c>
      <c r="E7932" t="s">
        <v>8328</v>
      </c>
      <c r="F7932" s="24">
        <v>33050</v>
      </c>
      <c r="G7932">
        <v>26</v>
      </c>
      <c r="H7932">
        <v>1.7</v>
      </c>
      <c r="I7932">
        <v>59</v>
      </c>
      <c r="J7932" t="s">
        <v>436</v>
      </c>
      <c r="K7932">
        <v>0</v>
      </c>
      <c r="L7932">
        <v>0</v>
      </c>
      <c r="M7932">
        <v>0</v>
      </c>
      <c r="N7932" t="s">
        <v>434</v>
      </c>
    </row>
    <row r="7933" spans="4:14" x14ac:dyDescent="0.3">
      <c r="D7933" t="s">
        <v>8526</v>
      </c>
      <c r="E7933" t="s">
        <v>8328</v>
      </c>
      <c r="F7933" s="24">
        <v>33069</v>
      </c>
      <c r="G7933">
        <v>26</v>
      </c>
      <c r="H7933">
        <v>1.7</v>
      </c>
      <c r="I7933">
        <v>58</v>
      </c>
      <c r="J7933" t="s">
        <v>436</v>
      </c>
      <c r="K7933">
        <v>0</v>
      </c>
      <c r="L7933">
        <v>0</v>
      </c>
      <c r="M7933">
        <v>0</v>
      </c>
      <c r="N7933" t="s">
        <v>441</v>
      </c>
    </row>
    <row r="7934" spans="4:14" x14ac:dyDescent="0.3">
      <c r="D7934" t="s">
        <v>8527</v>
      </c>
      <c r="E7934" t="s">
        <v>8328</v>
      </c>
      <c r="F7934" s="24">
        <v>33074</v>
      </c>
      <c r="G7934">
        <v>26</v>
      </c>
      <c r="H7934">
        <v>1.72</v>
      </c>
      <c r="I7934">
        <v>78</v>
      </c>
      <c r="J7934" t="s">
        <v>436</v>
      </c>
      <c r="K7934">
        <v>0</v>
      </c>
      <c r="L7934">
        <v>0</v>
      </c>
      <c r="M7934">
        <v>0</v>
      </c>
      <c r="N7934" t="s">
        <v>432</v>
      </c>
    </row>
    <row r="7935" spans="4:14" x14ac:dyDescent="0.3">
      <c r="D7935" t="s">
        <v>8528</v>
      </c>
      <c r="E7935" t="s">
        <v>8328</v>
      </c>
      <c r="F7935" s="24">
        <v>33113</v>
      </c>
      <c r="G7935">
        <v>25</v>
      </c>
      <c r="H7935">
        <v>1.77</v>
      </c>
      <c r="I7935">
        <v>68</v>
      </c>
      <c r="J7935" t="s">
        <v>436</v>
      </c>
      <c r="K7935">
        <v>0</v>
      </c>
      <c r="L7935">
        <v>0</v>
      </c>
      <c r="M7935">
        <v>1</v>
      </c>
      <c r="N7935" t="s">
        <v>470</v>
      </c>
    </row>
    <row r="7936" spans="4:14" x14ac:dyDescent="0.3">
      <c r="D7936" t="s">
        <v>8529</v>
      </c>
      <c r="E7936" t="s">
        <v>8328</v>
      </c>
      <c r="F7936" s="24">
        <v>33122</v>
      </c>
      <c r="G7936">
        <v>25</v>
      </c>
      <c r="H7936">
        <v>1.6</v>
      </c>
      <c r="I7936">
        <v>67</v>
      </c>
      <c r="J7936" t="s">
        <v>436</v>
      </c>
      <c r="K7936">
        <v>0</v>
      </c>
      <c r="L7936">
        <v>0</v>
      </c>
      <c r="M7936">
        <v>0</v>
      </c>
      <c r="N7936" t="s">
        <v>513</v>
      </c>
    </row>
    <row r="7937" spans="4:14" x14ac:dyDescent="0.3">
      <c r="D7937" t="s">
        <v>8530</v>
      </c>
      <c r="E7937" t="s">
        <v>8328</v>
      </c>
      <c r="F7937" s="24">
        <v>33122</v>
      </c>
      <c r="G7937">
        <v>25</v>
      </c>
      <c r="H7937">
        <v>1.58</v>
      </c>
      <c r="I7937">
        <v>53</v>
      </c>
      <c r="J7937" t="s">
        <v>436</v>
      </c>
      <c r="K7937">
        <v>0</v>
      </c>
      <c r="L7937">
        <v>0</v>
      </c>
      <c r="M7937">
        <v>0</v>
      </c>
      <c r="N7937" t="s">
        <v>473</v>
      </c>
    </row>
    <row r="7938" spans="4:14" x14ac:dyDescent="0.3">
      <c r="D7938" t="s">
        <v>8531</v>
      </c>
      <c r="E7938" t="s">
        <v>8328</v>
      </c>
      <c r="F7938" s="24">
        <v>33199</v>
      </c>
      <c r="G7938">
        <v>25</v>
      </c>
      <c r="H7938">
        <v>1.78</v>
      </c>
      <c r="I7938">
        <v>64</v>
      </c>
      <c r="J7938" t="s">
        <v>436</v>
      </c>
      <c r="K7938">
        <v>0</v>
      </c>
      <c r="L7938">
        <v>0</v>
      </c>
      <c r="M7938">
        <v>0</v>
      </c>
      <c r="N7938" t="s">
        <v>434</v>
      </c>
    </row>
    <row r="7939" spans="4:14" x14ac:dyDescent="0.3">
      <c r="D7939" t="s">
        <v>8532</v>
      </c>
      <c r="E7939" t="s">
        <v>8328</v>
      </c>
      <c r="F7939" s="24">
        <v>33215</v>
      </c>
      <c r="G7939">
        <v>25</v>
      </c>
      <c r="H7939">
        <v>1.84</v>
      </c>
      <c r="I7939">
        <v>80</v>
      </c>
      <c r="J7939" t="s">
        <v>436</v>
      </c>
      <c r="K7939">
        <v>0</v>
      </c>
      <c r="L7939">
        <v>0</v>
      </c>
      <c r="M7939">
        <v>0</v>
      </c>
      <c r="N7939" t="s">
        <v>470</v>
      </c>
    </row>
    <row r="7940" spans="4:14" x14ac:dyDescent="0.3">
      <c r="D7940" t="s">
        <v>8533</v>
      </c>
      <c r="E7940" t="s">
        <v>8328</v>
      </c>
      <c r="F7940" s="24">
        <v>33240</v>
      </c>
      <c r="G7940">
        <v>25</v>
      </c>
      <c r="H7940">
        <v>1.8</v>
      </c>
      <c r="I7940">
        <v>60</v>
      </c>
      <c r="J7940" t="s">
        <v>436</v>
      </c>
      <c r="K7940">
        <v>0</v>
      </c>
      <c r="L7940">
        <v>0</v>
      </c>
      <c r="M7940">
        <v>1</v>
      </c>
      <c r="N7940" t="s">
        <v>637</v>
      </c>
    </row>
    <row r="7941" spans="4:14" x14ac:dyDescent="0.3">
      <c r="D7941" t="s">
        <v>8534</v>
      </c>
      <c r="E7941" t="s">
        <v>8328</v>
      </c>
      <c r="F7941" s="24">
        <v>33251</v>
      </c>
      <c r="G7941">
        <v>25</v>
      </c>
      <c r="H7941">
        <v>1.72</v>
      </c>
      <c r="I7941">
        <v>59</v>
      </c>
      <c r="J7941" t="s">
        <v>436</v>
      </c>
      <c r="K7941">
        <v>0</v>
      </c>
      <c r="L7941">
        <v>0</v>
      </c>
      <c r="M7941">
        <v>0</v>
      </c>
      <c r="N7941" t="s">
        <v>448</v>
      </c>
    </row>
    <row r="7942" spans="4:14" x14ac:dyDescent="0.3">
      <c r="D7942" t="s">
        <v>8535</v>
      </c>
      <c r="E7942" t="s">
        <v>8328</v>
      </c>
      <c r="F7942" s="24">
        <v>33259</v>
      </c>
      <c r="G7942">
        <v>25</v>
      </c>
      <c r="H7942">
        <v>1.62</v>
      </c>
      <c r="I7942">
        <v>56</v>
      </c>
      <c r="J7942" t="s">
        <v>436</v>
      </c>
      <c r="K7942">
        <v>0</v>
      </c>
      <c r="L7942">
        <v>0</v>
      </c>
      <c r="M7942">
        <v>0</v>
      </c>
      <c r="N7942" t="s">
        <v>466</v>
      </c>
    </row>
    <row r="7943" spans="4:14" x14ac:dyDescent="0.3">
      <c r="D7943" t="s">
        <v>8536</v>
      </c>
      <c r="E7943" t="s">
        <v>8328</v>
      </c>
      <c r="F7943" s="24">
        <v>33268</v>
      </c>
      <c r="G7943">
        <v>25</v>
      </c>
      <c r="H7943">
        <v>1.69</v>
      </c>
      <c r="I7943">
        <v>53</v>
      </c>
      <c r="J7943" t="s">
        <v>436</v>
      </c>
      <c r="K7943">
        <v>0</v>
      </c>
      <c r="L7943">
        <v>0</v>
      </c>
      <c r="M7943">
        <v>0</v>
      </c>
      <c r="N7943" t="s">
        <v>434</v>
      </c>
    </row>
    <row r="7944" spans="4:14" x14ac:dyDescent="0.3">
      <c r="D7944" t="s">
        <v>8537</v>
      </c>
      <c r="E7944" t="s">
        <v>8328</v>
      </c>
      <c r="F7944" s="24">
        <v>33370</v>
      </c>
      <c r="G7944">
        <v>25</v>
      </c>
      <c r="J7944" t="s">
        <v>436</v>
      </c>
      <c r="K7944">
        <v>0</v>
      </c>
      <c r="L7944">
        <v>0</v>
      </c>
      <c r="M7944">
        <v>0</v>
      </c>
      <c r="N7944" t="s">
        <v>470</v>
      </c>
    </row>
    <row r="7945" spans="4:14" x14ac:dyDescent="0.3">
      <c r="D7945" t="s">
        <v>8538</v>
      </c>
      <c r="E7945" t="s">
        <v>8328</v>
      </c>
      <c r="F7945" s="24">
        <v>33372</v>
      </c>
      <c r="G7945">
        <v>25</v>
      </c>
      <c r="H7945">
        <v>1.83</v>
      </c>
      <c r="I7945">
        <v>104</v>
      </c>
      <c r="J7945" t="s">
        <v>436</v>
      </c>
      <c r="K7945">
        <v>0</v>
      </c>
      <c r="L7945">
        <v>0</v>
      </c>
      <c r="M7945">
        <v>0</v>
      </c>
      <c r="N7945" t="s">
        <v>434</v>
      </c>
    </row>
    <row r="7946" spans="4:14" x14ac:dyDescent="0.3">
      <c r="D7946" t="s">
        <v>8539</v>
      </c>
      <c r="E7946" t="s">
        <v>8328</v>
      </c>
      <c r="F7946" s="24">
        <v>33449</v>
      </c>
      <c r="G7946">
        <v>25</v>
      </c>
      <c r="H7946">
        <v>1.74</v>
      </c>
      <c r="I7946">
        <v>69</v>
      </c>
      <c r="J7946" t="s">
        <v>436</v>
      </c>
      <c r="K7946">
        <v>0</v>
      </c>
      <c r="L7946">
        <v>0</v>
      </c>
      <c r="M7946">
        <v>1</v>
      </c>
      <c r="N7946" t="s">
        <v>470</v>
      </c>
    </row>
    <row r="7947" spans="4:14" x14ac:dyDescent="0.3">
      <c r="D7947" t="s">
        <v>8540</v>
      </c>
      <c r="E7947" t="s">
        <v>8328</v>
      </c>
      <c r="F7947" s="24">
        <v>33643</v>
      </c>
      <c r="G7947">
        <v>24</v>
      </c>
      <c r="H7947">
        <v>1.76</v>
      </c>
      <c r="I7947">
        <v>70</v>
      </c>
      <c r="J7947" t="s">
        <v>436</v>
      </c>
      <c r="K7947">
        <v>0</v>
      </c>
      <c r="L7947">
        <v>0</v>
      </c>
      <c r="M7947">
        <v>0</v>
      </c>
      <c r="N7947" t="s">
        <v>459</v>
      </c>
    </row>
    <row r="7948" spans="4:14" x14ac:dyDescent="0.3">
      <c r="D7948" t="s">
        <v>8541</v>
      </c>
      <c r="E7948" t="s">
        <v>8328</v>
      </c>
      <c r="F7948" s="24">
        <v>33644</v>
      </c>
      <c r="G7948">
        <v>24</v>
      </c>
      <c r="H7948">
        <v>1.76</v>
      </c>
      <c r="I7948">
        <v>60</v>
      </c>
      <c r="J7948" t="s">
        <v>436</v>
      </c>
      <c r="K7948">
        <v>0</v>
      </c>
      <c r="L7948">
        <v>0</v>
      </c>
      <c r="M7948">
        <v>0</v>
      </c>
      <c r="N7948" t="s">
        <v>466</v>
      </c>
    </row>
    <row r="7949" spans="4:14" x14ac:dyDescent="0.3">
      <c r="D7949" t="s">
        <v>8542</v>
      </c>
      <c r="E7949" t="s">
        <v>8328</v>
      </c>
      <c r="F7949" s="24">
        <v>33646</v>
      </c>
      <c r="G7949">
        <v>24</v>
      </c>
      <c r="H7949">
        <v>1.71</v>
      </c>
      <c r="I7949">
        <v>59</v>
      </c>
      <c r="J7949" t="s">
        <v>436</v>
      </c>
      <c r="K7949">
        <v>0</v>
      </c>
      <c r="L7949">
        <v>0</v>
      </c>
      <c r="M7949">
        <v>0</v>
      </c>
      <c r="N7949" t="s">
        <v>613</v>
      </c>
    </row>
    <row r="7950" spans="4:14" x14ac:dyDescent="0.3">
      <c r="D7950" t="s">
        <v>8543</v>
      </c>
      <c r="E7950" t="s">
        <v>8328</v>
      </c>
      <c r="F7950" s="24">
        <v>33652</v>
      </c>
      <c r="G7950">
        <v>24</v>
      </c>
      <c r="H7950">
        <v>1.61</v>
      </c>
      <c r="I7950">
        <v>50</v>
      </c>
      <c r="J7950" t="s">
        <v>436</v>
      </c>
      <c r="K7950">
        <v>0</v>
      </c>
      <c r="L7950">
        <v>0</v>
      </c>
      <c r="M7950">
        <v>0</v>
      </c>
      <c r="N7950" t="s">
        <v>511</v>
      </c>
    </row>
    <row r="7951" spans="4:14" x14ac:dyDescent="0.3">
      <c r="D7951" t="s">
        <v>8544</v>
      </c>
      <c r="E7951" t="s">
        <v>8328</v>
      </c>
      <c r="F7951" s="24">
        <v>33655</v>
      </c>
      <c r="G7951">
        <v>24</v>
      </c>
      <c r="H7951">
        <v>1.7</v>
      </c>
      <c r="I7951">
        <v>57</v>
      </c>
      <c r="J7951" t="s">
        <v>436</v>
      </c>
      <c r="K7951">
        <v>0</v>
      </c>
      <c r="L7951">
        <v>0</v>
      </c>
      <c r="M7951">
        <v>0</v>
      </c>
      <c r="N7951" t="s">
        <v>434</v>
      </c>
    </row>
    <row r="7952" spans="4:14" x14ac:dyDescent="0.3">
      <c r="D7952" t="s">
        <v>8545</v>
      </c>
      <c r="E7952" t="s">
        <v>8328</v>
      </c>
      <c r="F7952" s="24">
        <v>33685</v>
      </c>
      <c r="G7952">
        <v>24</v>
      </c>
      <c r="H7952">
        <v>1.78</v>
      </c>
      <c r="I7952">
        <v>64</v>
      </c>
      <c r="J7952" t="s">
        <v>436</v>
      </c>
      <c r="K7952">
        <v>0</v>
      </c>
      <c r="L7952">
        <v>0</v>
      </c>
      <c r="M7952">
        <v>0</v>
      </c>
      <c r="N7952" t="s">
        <v>441</v>
      </c>
    </row>
    <row r="7953" spans="4:14" x14ac:dyDescent="0.3">
      <c r="D7953" t="s">
        <v>8546</v>
      </c>
      <c r="E7953" t="s">
        <v>8328</v>
      </c>
      <c r="F7953" s="24">
        <v>33734</v>
      </c>
      <c r="G7953">
        <v>24</v>
      </c>
      <c r="H7953">
        <v>1.82</v>
      </c>
      <c r="I7953">
        <v>74</v>
      </c>
      <c r="J7953" t="s">
        <v>436</v>
      </c>
      <c r="K7953">
        <v>0</v>
      </c>
      <c r="L7953">
        <v>0</v>
      </c>
      <c r="M7953">
        <v>1</v>
      </c>
      <c r="N7953" t="s">
        <v>470</v>
      </c>
    </row>
    <row r="7954" spans="4:14" x14ac:dyDescent="0.3">
      <c r="D7954" t="s">
        <v>8547</v>
      </c>
      <c r="E7954" t="s">
        <v>8328</v>
      </c>
      <c r="F7954" s="24">
        <v>33829</v>
      </c>
      <c r="G7954">
        <v>23</v>
      </c>
      <c r="H7954">
        <v>1.76</v>
      </c>
      <c r="I7954">
        <v>68</v>
      </c>
      <c r="J7954" t="s">
        <v>436</v>
      </c>
      <c r="K7954">
        <v>0</v>
      </c>
      <c r="L7954">
        <v>0</v>
      </c>
      <c r="M7954">
        <v>0</v>
      </c>
      <c r="N7954" t="s">
        <v>441</v>
      </c>
    </row>
    <row r="7955" spans="4:14" x14ac:dyDescent="0.3">
      <c r="D7955" t="s">
        <v>8548</v>
      </c>
      <c r="E7955" t="s">
        <v>8328</v>
      </c>
      <c r="F7955" s="24">
        <v>33848</v>
      </c>
      <c r="G7955">
        <v>23</v>
      </c>
      <c r="H7955">
        <v>1.62</v>
      </c>
      <c r="I7955">
        <v>68</v>
      </c>
      <c r="J7955" t="s">
        <v>436</v>
      </c>
      <c r="K7955">
        <v>0</v>
      </c>
      <c r="L7955">
        <v>0</v>
      </c>
      <c r="M7955">
        <v>0</v>
      </c>
      <c r="N7955" t="s">
        <v>439</v>
      </c>
    </row>
    <row r="7956" spans="4:14" x14ac:dyDescent="0.3">
      <c r="D7956" t="s">
        <v>8549</v>
      </c>
      <c r="E7956" t="s">
        <v>8328</v>
      </c>
      <c r="F7956" s="24">
        <v>33907</v>
      </c>
      <c r="G7956">
        <v>23</v>
      </c>
      <c r="H7956">
        <v>1.68</v>
      </c>
      <c r="I7956">
        <v>57</v>
      </c>
      <c r="J7956" t="s">
        <v>436</v>
      </c>
      <c r="K7956">
        <v>0</v>
      </c>
      <c r="L7956">
        <v>0</v>
      </c>
      <c r="M7956">
        <v>0</v>
      </c>
      <c r="N7956" t="s">
        <v>434</v>
      </c>
    </row>
    <row r="7957" spans="4:14" x14ac:dyDescent="0.3">
      <c r="D7957" t="s">
        <v>8550</v>
      </c>
      <c r="E7957" t="s">
        <v>8328</v>
      </c>
      <c r="F7957" s="24">
        <v>33914</v>
      </c>
      <c r="G7957">
        <v>23</v>
      </c>
      <c r="H7957">
        <v>1.73</v>
      </c>
      <c r="I7957">
        <v>63</v>
      </c>
      <c r="J7957" t="s">
        <v>436</v>
      </c>
      <c r="K7957">
        <v>0</v>
      </c>
      <c r="L7957">
        <v>0</v>
      </c>
      <c r="M7957">
        <v>0</v>
      </c>
      <c r="N7957" t="s">
        <v>613</v>
      </c>
    </row>
    <row r="7958" spans="4:14" x14ac:dyDescent="0.3">
      <c r="D7958" t="s">
        <v>8551</v>
      </c>
      <c r="E7958" t="s">
        <v>8328</v>
      </c>
      <c r="F7958" s="24">
        <v>33941</v>
      </c>
      <c r="G7958">
        <v>23</v>
      </c>
      <c r="H7958">
        <v>1.65</v>
      </c>
      <c r="I7958">
        <v>57</v>
      </c>
      <c r="J7958" t="s">
        <v>436</v>
      </c>
      <c r="K7958">
        <v>0</v>
      </c>
      <c r="L7958">
        <v>0</v>
      </c>
      <c r="M7958">
        <v>0</v>
      </c>
      <c r="N7958" t="s">
        <v>434</v>
      </c>
    </row>
    <row r="7959" spans="4:14" x14ac:dyDescent="0.3">
      <c r="D7959" t="s">
        <v>8552</v>
      </c>
      <c r="E7959" t="s">
        <v>8328</v>
      </c>
      <c r="F7959" s="24">
        <v>33984</v>
      </c>
      <c r="G7959">
        <v>23</v>
      </c>
      <c r="H7959">
        <v>1.68</v>
      </c>
      <c r="I7959">
        <v>53</v>
      </c>
      <c r="J7959" t="s">
        <v>436</v>
      </c>
      <c r="K7959">
        <v>0</v>
      </c>
      <c r="L7959">
        <v>0</v>
      </c>
      <c r="M7959">
        <v>0</v>
      </c>
      <c r="N7959" t="s">
        <v>434</v>
      </c>
    </row>
    <row r="7960" spans="4:14" x14ac:dyDescent="0.3">
      <c r="D7960" t="s">
        <v>8553</v>
      </c>
      <c r="E7960" t="s">
        <v>8328</v>
      </c>
      <c r="F7960" s="24">
        <v>34076</v>
      </c>
      <c r="G7960">
        <v>23</v>
      </c>
      <c r="H7960">
        <v>1.77</v>
      </c>
      <c r="I7960">
        <v>66</v>
      </c>
      <c r="J7960" t="s">
        <v>436</v>
      </c>
      <c r="K7960">
        <v>0</v>
      </c>
      <c r="L7960">
        <v>0</v>
      </c>
      <c r="M7960">
        <v>0</v>
      </c>
      <c r="N7960" t="s">
        <v>441</v>
      </c>
    </row>
    <row r="7961" spans="4:14" x14ac:dyDescent="0.3">
      <c r="D7961" t="s">
        <v>8554</v>
      </c>
      <c r="E7961" t="s">
        <v>8328</v>
      </c>
      <c r="F7961" s="24">
        <v>34154</v>
      </c>
      <c r="G7961">
        <v>23</v>
      </c>
      <c r="H7961">
        <v>1.7</v>
      </c>
      <c r="I7961">
        <v>52</v>
      </c>
      <c r="J7961" t="s">
        <v>436</v>
      </c>
      <c r="K7961">
        <v>0</v>
      </c>
      <c r="L7961">
        <v>0</v>
      </c>
      <c r="M7961">
        <v>0</v>
      </c>
      <c r="N7961" t="s">
        <v>637</v>
      </c>
    </row>
    <row r="7962" spans="4:14" x14ac:dyDescent="0.3">
      <c r="D7962" t="s">
        <v>8555</v>
      </c>
      <c r="E7962" t="s">
        <v>8328</v>
      </c>
      <c r="F7962" s="24">
        <v>34204</v>
      </c>
      <c r="G7962">
        <v>22</v>
      </c>
      <c r="H7962">
        <v>1.72</v>
      </c>
      <c r="I7962">
        <v>57</v>
      </c>
      <c r="J7962" t="s">
        <v>436</v>
      </c>
      <c r="K7962">
        <v>0</v>
      </c>
      <c r="L7962">
        <v>0</v>
      </c>
      <c r="M7962">
        <v>0</v>
      </c>
      <c r="N7962" t="s">
        <v>434</v>
      </c>
    </row>
    <row r="7963" spans="4:14" x14ac:dyDescent="0.3">
      <c r="D7963" t="s">
        <v>8556</v>
      </c>
      <c r="E7963" t="s">
        <v>8328</v>
      </c>
      <c r="F7963" s="24">
        <v>34262</v>
      </c>
      <c r="G7963">
        <v>22</v>
      </c>
      <c r="H7963">
        <v>1.6</v>
      </c>
      <c r="I7963">
        <v>57</v>
      </c>
      <c r="J7963" t="s">
        <v>436</v>
      </c>
      <c r="K7963">
        <v>0</v>
      </c>
      <c r="L7963">
        <v>0</v>
      </c>
      <c r="M7963">
        <v>0</v>
      </c>
      <c r="N7963" t="s">
        <v>432</v>
      </c>
    </row>
    <row r="7964" spans="4:14" x14ac:dyDescent="0.3">
      <c r="D7964" t="s">
        <v>8557</v>
      </c>
      <c r="E7964" t="s">
        <v>8328</v>
      </c>
      <c r="F7964" s="24">
        <v>34342</v>
      </c>
      <c r="G7964">
        <v>22</v>
      </c>
      <c r="H7964">
        <v>1.73</v>
      </c>
      <c r="I7964">
        <v>58</v>
      </c>
      <c r="J7964" t="s">
        <v>436</v>
      </c>
      <c r="K7964">
        <v>0</v>
      </c>
      <c r="L7964">
        <v>0</v>
      </c>
      <c r="M7964">
        <v>0</v>
      </c>
      <c r="N7964" t="s">
        <v>434</v>
      </c>
    </row>
    <row r="7965" spans="4:14" x14ac:dyDescent="0.3">
      <c r="D7965" t="s">
        <v>8558</v>
      </c>
      <c r="E7965" t="s">
        <v>8328</v>
      </c>
      <c r="F7965" s="24">
        <v>34347</v>
      </c>
      <c r="G7965">
        <v>22</v>
      </c>
      <c r="H7965">
        <v>1.68</v>
      </c>
      <c r="I7965">
        <v>54</v>
      </c>
      <c r="J7965" t="s">
        <v>436</v>
      </c>
      <c r="K7965">
        <v>0</v>
      </c>
      <c r="L7965">
        <v>0</v>
      </c>
      <c r="M7965">
        <v>0</v>
      </c>
      <c r="N7965" t="s">
        <v>434</v>
      </c>
    </row>
    <row r="7966" spans="4:14" x14ac:dyDescent="0.3">
      <c r="D7966" t="s">
        <v>8559</v>
      </c>
      <c r="E7966" t="s">
        <v>8328</v>
      </c>
      <c r="F7966" s="24">
        <v>34429</v>
      </c>
      <c r="G7966">
        <v>22</v>
      </c>
      <c r="H7966">
        <v>1.76</v>
      </c>
      <c r="I7966">
        <v>56</v>
      </c>
      <c r="J7966" t="s">
        <v>436</v>
      </c>
      <c r="K7966">
        <v>0</v>
      </c>
      <c r="L7966">
        <v>0</v>
      </c>
      <c r="M7966">
        <v>0</v>
      </c>
      <c r="N7966" t="s">
        <v>434</v>
      </c>
    </row>
    <row r="7967" spans="4:14" x14ac:dyDescent="0.3">
      <c r="D7967" t="s">
        <v>8560</v>
      </c>
      <c r="E7967" t="s">
        <v>8328</v>
      </c>
      <c r="F7967" s="24">
        <v>34507</v>
      </c>
      <c r="G7967">
        <v>22</v>
      </c>
      <c r="H7967">
        <v>1.58</v>
      </c>
      <c r="I7967">
        <v>52</v>
      </c>
      <c r="J7967" t="s">
        <v>436</v>
      </c>
      <c r="K7967">
        <v>0</v>
      </c>
      <c r="L7967">
        <v>0</v>
      </c>
      <c r="M7967">
        <v>0</v>
      </c>
      <c r="N7967" t="s">
        <v>513</v>
      </c>
    </row>
    <row r="7968" spans="4:14" x14ac:dyDescent="0.3">
      <c r="D7968" t="s">
        <v>8561</v>
      </c>
      <c r="E7968" t="s">
        <v>8328</v>
      </c>
      <c r="F7968" s="24">
        <v>34606</v>
      </c>
      <c r="G7968">
        <v>21</v>
      </c>
      <c r="J7968" t="s">
        <v>436</v>
      </c>
      <c r="K7968">
        <v>0</v>
      </c>
      <c r="L7968">
        <v>0</v>
      </c>
      <c r="M7968">
        <v>0</v>
      </c>
      <c r="N7968" t="s">
        <v>466</v>
      </c>
    </row>
    <row r="7969" spans="4:14" x14ac:dyDescent="0.3">
      <c r="D7969" t="s">
        <v>8562</v>
      </c>
      <c r="E7969" t="s">
        <v>8328</v>
      </c>
      <c r="F7969" s="24">
        <v>34654</v>
      </c>
      <c r="G7969">
        <v>21</v>
      </c>
      <c r="J7969" t="s">
        <v>436</v>
      </c>
      <c r="K7969">
        <v>0</v>
      </c>
      <c r="L7969">
        <v>0</v>
      </c>
      <c r="M7969">
        <v>0</v>
      </c>
      <c r="N7969" t="s">
        <v>434</v>
      </c>
    </row>
    <row r="7970" spans="4:14" x14ac:dyDescent="0.3">
      <c r="D7970" t="s">
        <v>8563</v>
      </c>
      <c r="E7970" t="s">
        <v>8328</v>
      </c>
      <c r="F7970" s="24">
        <v>34743</v>
      </c>
      <c r="G7970">
        <v>21</v>
      </c>
      <c r="H7970">
        <v>1.74</v>
      </c>
      <c r="I7970">
        <v>68</v>
      </c>
      <c r="J7970" t="s">
        <v>436</v>
      </c>
      <c r="K7970">
        <v>0</v>
      </c>
      <c r="L7970">
        <v>0</v>
      </c>
      <c r="M7970">
        <v>0</v>
      </c>
      <c r="N7970" t="s">
        <v>470</v>
      </c>
    </row>
    <row r="7971" spans="4:14" x14ac:dyDescent="0.3">
      <c r="D7971" t="s">
        <v>8564</v>
      </c>
      <c r="E7971" t="s">
        <v>8328</v>
      </c>
      <c r="F7971" s="24">
        <v>34941</v>
      </c>
      <c r="G7971">
        <v>20</v>
      </c>
      <c r="H7971">
        <v>1.58</v>
      </c>
      <c r="I7971">
        <v>42</v>
      </c>
      <c r="J7971" t="s">
        <v>436</v>
      </c>
      <c r="K7971">
        <v>0</v>
      </c>
      <c r="L7971">
        <v>0</v>
      </c>
      <c r="M7971">
        <v>0</v>
      </c>
      <c r="N7971" t="s">
        <v>434</v>
      </c>
    </row>
    <row r="7972" spans="4:14" x14ac:dyDescent="0.3">
      <c r="D7972" t="s">
        <v>8565</v>
      </c>
      <c r="E7972" t="s">
        <v>8328</v>
      </c>
      <c r="F7972" s="24">
        <v>35133</v>
      </c>
      <c r="G7972">
        <v>20</v>
      </c>
      <c r="H7972">
        <v>1.74</v>
      </c>
      <c r="I7972">
        <v>77</v>
      </c>
      <c r="J7972" t="s">
        <v>436</v>
      </c>
      <c r="K7972">
        <v>0</v>
      </c>
      <c r="L7972">
        <v>0</v>
      </c>
      <c r="M7972">
        <v>0</v>
      </c>
      <c r="N7972" t="s">
        <v>434</v>
      </c>
    </row>
    <row r="7973" spans="4:14" x14ac:dyDescent="0.3">
      <c r="D7973" t="s">
        <v>8566</v>
      </c>
      <c r="E7973" t="s">
        <v>8328</v>
      </c>
      <c r="F7973" s="24">
        <v>35436</v>
      </c>
      <c r="G7973">
        <v>19</v>
      </c>
      <c r="H7973">
        <v>1.65</v>
      </c>
      <c r="I7973">
        <v>54</v>
      </c>
      <c r="J7973" t="s">
        <v>436</v>
      </c>
      <c r="K7973">
        <v>0</v>
      </c>
      <c r="L7973">
        <v>0</v>
      </c>
      <c r="M7973">
        <v>0</v>
      </c>
      <c r="N7973" t="s">
        <v>466</v>
      </c>
    </row>
    <row r="7974" spans="4:14" x14ac:dyDescent="0.3">
      <c r="D7974" t="s">
        <v>8567</v>
      </c>
      <c r="E7974" t="s">
        <v>8328</v>
      </c>
      <c r="F7974" s="24">
        <v>35637</v>
      </c>
      <c r="G7974">
        <v>19</v>
      </c>
      <c r="H7974">
        <v>1.67</v>
      </c>
      <c r="I7974">
        <v>60</v>
      </c>
      <c r="J7974" t="s">
        <v>436</v>
      </c>
      <c r="K7974">
        <v>0</v>
      </c>
      <c r="L7974">
        <v>0</v>
      </c>
      <c r="M7974">
        <v>0</v>
      </c>
      <c r="N7974" t="s">
        <v>434</v>
      </c>
    </row>
    <row r="7975" spans="4:14" x14ac:dyDescent="0.3">
      <c r="D7975" t="s">
        <v>8568</v>
      </c>
      <c r="E7975" t="s">
        <v>8328</v>
      </c>
      <c r="F7975" s="24">
        <v>35710</v>
      </c>
      <c r="G7975">
        <v>18</v>
      </c>
      <c r="H7975">
        <v>1.74</v>
      </c>
      <c r="I7975">
        <v>71</v>
      </c>
      <c r="J7975" t="s">
        <v>436</v>
      </c>
      <c r="K7975">
        <v>0</v>
      </c>
      <c r="L7975">
        <v>0</v>
      </c>
      <c r="M7975">
        <v>0</v>
      </c>
      <c r="N7975" t="s">
        <v>466</v>
      </c>
    </row>
    <row r="7976" spans="4:14" x14ac:dyDescent="0.3">
      <c r="D7976" t="s">
        <v>8569</v>
      </c>
      <c r="E7976" t="s">
        <v>8570</v>
      </c>
      <c r="F7976" s="24">
        <v>23678</v>
      </c>
      <c r="G7976">
        <v>51</v>
      </c>
      <c r="H7976">
        <v>1.82</v>
      </c>
      <c r="I7976">
        <v>100</v>
      </c>
      <c r="J7976" t="s">
        <v>431</v>
      </c>
      <c r="K7976">
        <v>0</v>
      </c>
      <c r="L7976">
        <v>0</v>
      </c>
      <c r="M7976">
        <v>0</v>
      </c>
      <c r="N7976" t="s">
        <v>513</v>
      </c>
    </row>
    <row r="7977" spans="4:14" x14ac:dyDescent="0.3">
      <c r="D7977" t="s">
        <v>8571</v>
      </c>
      <c r="E7977" t="s">
        <v>8570</v>
      </c>
      <c r="F7977" s="24">
        <v>26239</v>
      </c>
      <c r="G7977">
        <v>44</v>
      </c>
      <c r="H7977">
        <v>1.79</v>
      </c>
      <c r="I7977">
        <v>73</v>
      </c>
      <c r="J7977" t="s">
        <v>431</v>
      </c>
      <c r="K7977">
        <v>0</v>
      </c>
      <c r="L7977">
        <v>0</v>
      </c>
      <c r="M7977">
        <v>0</v>
      </c>
      <c r="N7977" t="s">
        <v>459</v>
      </c>
    </row>
    <row r="7978" spans="4:14" x14ac:dyDescent="0.3">
      <c r="D7978" t="s">
        <v>8572</v>
      </c>
      <c r="E7978" t="s">
        <v>8570</v>
      </c>
      <c r="F7978" s="24">
        <v>27810</v>
      </c>
      <c r="G7978">
        <v>40</v>
      </c>
      <c r="H7978">
        <v>1.75</v>
      </c>
      <c r="I7978">
        <v>59</v>
      </c>
      <c r="J7978" t="s">
        <v>431</v>
      </c>
      <c r="K7978">
        <v>0</v>
      </c>
      <c r="L7978">
        <v>0</v>
      </c>
      <c r="M7978">
        <v>0</v>
      </c>
      <c r="N7978" t="s">
        <v>434</v>
      </c>
    </row>
    <row r="7979" spans="4:14" x14ac:dyDescent="0.3">
      <c r="D7979" t="s">
        <v>8573</v>
      </c>
      <c r="E7979" t="s">
        <v>8570</v>
      </c>
      <c r="F7979" s="24">
        <v>27810</v>
      </c>
      <c r="G7979">
        <v>40</v>
      </c>
      <c r="H7979">
        <v>1.74</v>
      </c>
      <c r="I7979">
        <v>60</v>
      </c>
      <c r="J7979" t="s">
        <v>431</v>
      </c>
      <c r="K7979">
        <v>0</v>
      </c>
      <c r="L7979">
        <v>0</v>
      </c>
      <c r="M7979">
        <v>0</v>
      </c>
      <c r="N7979" t="s">
        <v>434</v>
      </c>
    </row>
    <row r="7980" spans="4:14" x14ac:dyDescent="0.3">
      <c r="D7980" t="s">
        <v>8574</v>
      </c>
      <c r="E7980" t="s">
        <v>8570</v>
      </c>
      <c r="F7980" s="24">
        <v>28319</v>
      </c>
      <c r="G7980">
        <v>39</v>
      </c>
      <c r="H7980">
        <v>1.85</v>
      </c>
      <c r="I7980">
        <v>82</v>
      </c>
      <c r="J7980" t="s">
        <v>431</v>
      </c>
      <c r="K7980">
        <v>0</v>
      </c>
      <c r="L7980">
        <v>0</v>
      </c>
      <c r="M7980">
        <v>0</v>
      </c>
      <c r="N7980" t="s">
        <v>459</v>
      </c>
    </row>
    <row r="7981" spans="4:14" x14ac:dyDescent="0.3">
      <c r="D7981" t="s">
        <v>8575</v>
      </c>
      <c r="E7981" t="s">
        <v>8570</v>
      </c>
      <c r="F7981" s="24">
        <v>28406</v>
      </c>
      <c r="G7981">
        <v>38</v>
      </c>
      <c r="H7981">
        <v>1.74</v>
      </c>
      <c r="I7981">
        <v>63</v>
      </c>
      <c r="J7981" t="s">
        <v>431</v>
      </c>
      <c r="K7981">
        <v>0</v>
      </c>
      <c r="L7981">
        <v>0</v>
      </c>
      <c r="M7981">
        <v>0</v>
      </c>
      <c r="N7981" t="s">
        <v>434</v>
      </c>
    </row>
    <row r="7982" spans="4:14" x14ac:dyDescent="0.3">
      <c r="D7982" t="s">
        <v>8576</v>
      </c>
      <c r="E7982" t="s">
        <v>8570</v>
      </c>
      <c r="F7982" s="24">
        <v>29615</v>
      </c>
      <c r="G7982">
        <v>35</v>
      </c>
      <c r="H7982">
        <v>1.77</v>
      </c>
      <c r="I7982">
        <v>72</v>
      </c>
      <c r="J7982" t="s">
        <v>431</v>
      </c>
      <c r="K7982">
        <v>0</v>
      </c>
      <c r="L7982">
        <v>0</v>
      </c>
      <c r="M7982">
        <v>0</v>
      </c>
      <c r="N7982" t="s">
        <v>459</v>
      </c>
    </row>
    <row r="7983" spans="4:14" x14ac:dyDescent="0.3">
      <c r="D7983" t="s">
        <v>8577</v>
      </c>
      <c r="E7983" t="s">
        <v>8570</v>
      </c>
      <c r="F7983" s="24">
        <v>29712</v>
      </c>
      <c r="G7983">
        <v>35</v>
      </c>
      <c r="H7983">
        <v>1.73</v>
      </c>
      <c r="I7983">
        <v>60</v>
      </c>
      <c r="J7983" t="s">
        <v>431</v>
      </c>
      <c r="K7983">
        <v>0</v>
      </c>
      <c r="L7983">
        <v>0</v>
      </c>
      <c r="M7983">
        <v>0</v>
      </c>
      <c r="N7983" t="s">
        <v>434</v>
      </c>
    </row>
    <row r="7984" spans="4:14" x14ac:dyDescent="0.3">
      <c r="D7984" t="s">
        <v>8578</v>
      </c>
      <c r="E7984" t="s">
        <v>8570</v>
      </c>
      <c r="F7984" s="24">
        <v>29916</v>
      </c>
      <c r="G7984">
        <v>34</v>
      </c>
      <c r="H7984">
        <v>1.77</v>
      </c>
      <c r="I7984">
        <v>75</v>
      </c>
      <c r="J7984" t="s">
        <v>431</v>
      </c>
      <c r="K7984">
        <v>0</v>
      </c>
      <c r="L7984">
        <v>0</v>
      </c>
      <c r="M7984">
        <v>0</v>
      </c>
      <c r="N7984" t="s">
        <v>590</v>
      </c>
    </row>
    <row r="7985" spans="4:14" x14ac:dyDescent="0.3">
      <c r="D7985" t="s">
        <v>8579</v>
      </c>
      <c r="E7985" t="s">
        <v>8570</v>
      </c>
      <c r="F7985" s="24">
        <v>30557</v>
      </c>
      <c r="G7985">
        <v>32</v>
      </c>
      <c r="H7985">
        <v>1.8</v>
      </c>
      <c r="I7985">
        <v>71</v>
      </c>
      <c r="J7985" t="s">
        <v>431</v>
      </c>
      <c r="K7985">
        <v>0</v>
      </c>
      <c r="L7985">
        <v>0</v>
      </c>
      <c r="M7985">
        <v>0</v>
      </c>
      <c r="N7985" t="s">
        <v>943</v>
      </c>
    </row>
    <row r="7986" spans="4:14" x14ac:dyDescent="0.3">
      <c r="D7986" t="s">
        <v>8580</v>
      </c>
      <c r="E7986" t="s">
        <v>8570</v>
      </c>
      <c r="F7986" s="24">
        <v>30567</v>
      </c>
      <c r="G7986">
        <v>32</v>
      </c>
      <c r="H7986">
        <v>1.81</v>
      </c>
      <c r="I7986">
        <v>82</v>
      </c>
      <c r="J7986" t="s">
        <v>431</v>
      </c>
      <c r="K7986">
        <v>0</v>
      </c>
      <c r="L7986">
        <v>0</v>
      </c>
      <c r="M7986">
        <v>0</v>
      </c>
      <c r="N7986" t="s">
        <v>617</v>
      </c>
    </row>
    <row r="7987" spans="4:14" x14ac:dyDescent="0.3">
      <c r="D7987" t="s">
        <v>8581</v>
      </c>
      <c r="E7987" t="s">
        <v>8570</v>
      </c>
      <c r="F7987" s="24">
        <v>30707</v>
      </c>
      <c r="G7987">
        <v>32</v>
      </c>
      <c r="H7987">
        <v>1.82</v>
      </c>
      <c r="I7987">
        <v>82</v>
      </c>
      <c r="J7987" t="s">
        <v>431</v>
      </c>
      <c r="K7987">
        <v>0</v>
      </c>
      <c r="L7987">
        <v>0</v>
      </c>
      <c r="M7987">
        <v>0</v>
      </c>
      <c r="N7987" t="s">
        <v>459</v>
      </c>
    </row>
    <row r="7988" spans="4:14" x14ac:dyDescent="0.3">
      <c r="D7988" t="s">
        <v>8582</v>
      </c>
      <c r="E7988" t="s">
        <v>8570</v>
      </c>
      <c r="F7988" s="24">
        <v>30792</v>
      </c>
      <c r="G7988">
        <v>32</v>
      </c>
      <c r="H7988">
        <v>1.83</v>
      </c>
      <c r="I7988">
        <v>76</v>
      </c>
      <c r="J7988" t="s">
        <v>431</v>
      </c>
      <c r="K7988">
        <v>0</v>
      </c>
      <c r="L7988">
        <v>0</v>
      </c>
      <c r="M7988">
        <v>0</v>
      </c>
      <c r="N7988" t="s">
        <v>434</v>
      </c>
    </row>
    <row r="7989" spans="4:14" x14ac:dyDescent="0.3">
      <c r="D7989" t="s">
        <v>8583</v>
      </c>
      <c r="E7989" t="s">
        <v>8570</v>
      </c>
      <c r="F7989" s="24">
        <v>30928</v>
      </c>
      <c r="G7989">
        <v>31</v>
      </c>
      <c r="H7989">
        <v>1.68</v>
      </c>
      <c r="I7989">
        <v>57</v>
      </c>
      <c r="J7989" t="s">
        <v>431</v>
      </c>
      <c r="K7989">
        <v>0</v>
      </c>
      <c r="L7989">
        <v>0</v>
      </c>
      <c r="M7989">
        <v>0</v>
      </c>
      <c r="N7989" t="s">
        <v>466</v>
      </c>
    </row>
    <row r="7990" spans="4:14" x14ac:dyDescent="0.3">
      <c r="D7990" t="s">
        <v>8584</v>
      </c>
      <c r="E7990" t="s">
        <v>8570</v>
      </c>
      <c r="F7990" s="24">
        <v>31161</v>
      </c>
      <c r="G7990">
        <v>31</v>
      </c>
      <c r="H7990">
        <v>1.81</v>
      </c>
      <c r="I7990">
        <v>65</v>
      </c>
      <c r="J7990" t="s">
        <v>431</v>
      </c>
      <c r="K7990">
        <v>0</v>
      </c>
      <c r="L7990">
        <v>0</v>
      </c>
      <c r="M7990">
        <v>0</v>
      </c>
      <c r="N7990" t="s">
        <v>466</v>
      </c>
    </row>
    <row r="7991" spans="4:14" x14ac:dyDescent="0.3">
      <c r="D7991" t="s">
        <v>8585</v>
      </c>
      <c r="E7991" t="s">
        <v>8570</v>
      </c>
      <c r="F7991" s="24">
        <v>31245</v>
      </c>
      <c r="G7991">
        <v>31</v>
      </c>
      <c r="H7991">
        <v>1.75</v>
      </c>
      <c r="I7991">
        <v>58</v>
      </c>
      <c r="J7991" t="s">
        <v>431</v>
      </c>
      <c r="K7991">
        <v>0</v>
      </c>
      <c r="L7991">
        <v>0</v>
      </c>
      <c r="M7991">
        <v>0</v>
      </c>
      <c r="N7991" t="s">
        <v>434</v>
      </c>
    </row>
    <row r="7992" spans="4:14" x14ac:dyDescent="0.3">
      <c r="D7992" t="s">
        <v>8586</v>
      </c>
      <c r="E7992" t="s">
        <v>8570</v>
      </c>
      <c r="F7992" s="24">
        <v>31385</v>
      </c>
      <c r="G7992">
        <v>30</v>
      </c>
      <c r="H7992">
        <v>1.86</v>
      </c>
      <c r="I7992">
        <v>87</v>
      </c>
      <c r="J7992" t="s">
        <v>431</v>
      </c>
      <c r="K7992">
        <v>0</v>
      </c>
      <c r="L7992">
        <v>0</v>
      </c>
      <c r="M7992">
        <v>0</v>
      </c>
      <c r="N7992" t="s">
        <v>617</v>
      </c>
    </row>
    <row r="7993" spans="4:14" x14ac:dyDescent="0.3">
      <c r="D7993" t="s">
        <v>8587</v>
      </c>
      <c r="E7993" t="s">
        <v>8570</v>
      </c>
      <c r="F7993" s="24">
        <v>31406</v>
      </c>
      <c r="G7993">
        <v>30</v>
      </c>
      <c r="H7993">
        <v>1.65</v>
      </c>
      <c r="I7993">
        <v>68</v>
      </c>
      <c r="J7993" t="s">
        <v>431</v>
      </c>
      <c r="K7993">
        <v>0</v>
      </c>
      <c r="L7993">
        <v>0</v>
      </c>
      <c r="M7993">
        <v>0</v>
      </c>
      <c r="N7993" t="s">
        <v>432</v>
      </c>
    </row>
    <row r="7994" spans="4:14" x14ac:dyDescent="0.3">
      <c r="D7994" t="s">
        <v>8588</v>
      </c>
      <c r="E7994" t="s">
        <v>8570</v>
      </c>
      <c r="F7994" s="24">
        <v>31621</v>
      </c>
      <c r="G7994">
        <v>30</v>
      </c>
      <c r="H7994">
        <v>1.85</v>
      </c>
      <c r="I7994">
        <v>76</v>
      </c>
      <c r="J7994" t="s">
        <v>431</v>
      </c>
      <c r="K7994">
        <v>0</v>
      </c>
      <c r="L7994">
        <v>0</v>
      </c>
      <c r="M7994">
        <v>0</v>
      </c>
      <c r="N7994" t="s">
        <v>943</v>
      </c>
    </row>
    <row r="7995" spans="4:14" x14ac:dyDescent="0.3">
      <c r="D7995" t="s">
        <v>8589</v>
      </c>
      <c r="E7995" t="s">
        <v>8570</v>
      </c>
      <c r="F7995" s="24">
        <v>31690</v>
      </c>
      <c r="G7995">
        <v>29</v>
      </c>
      <c r="H7995">
        <v>1.83</v>
      </c>
      <c r="I7995">
        <v>68</v>
      </c>
      <c r="J7995" t="s">
        <v>431</v>
      </c>
      <c r="K7995">
        <v>0</v>
      </c>
      <c r="L7995">
        <v>0</v>
      </c>
      <c r="M7995">
        <v>0</v>
      </c>
      <c r="N7995" t="s">
        <v>466</v>
      </c>
    </row>
    <row r="7996" spans="4:14" x14ac:dyDescent="0.3">
      <c r="D7996" t="s">
        <v>8590</v>
      </c>
      <c r="E7996" t="s">
        <v>8570</v>
      </c>
      <c r="F7996" s="24">
        <v>31728</v>
      </c>
      <c r="G7996">
        <v>29</v>
      </c>
      <c r="H7996">
        <v>1.65</v>
      </c>
      <c r="I7996">
        <v>52</v>
      </c>
      <c r="J7996" t="s">
        <v>431</v>
      </c>
      <c r="K7996">
        <v>0</v>
      </c>
      <c r="L7996">
        <v>0</v>
      </c>
      <c r="M7996">
        <v>0</v>
      </c>
      <c r="N7996" t="s">
        <v>466</v>
      </c>
    </row>
    <row r="7997" spans="4:14" x14ac:dyDescent="0.3">
      <c r="D7997" t="s">
        <v>8591</v>
      </c>
      <c r="E7997" t="s">
        <v>8570</v>
      </c>
      <c r="F7997" s="24">
        <v>31991</v>
      </c>
      <c r="G7997">
        <v>29</v>
      </c>
      <c r="H7997">
        <v>1.76</v>
      </c>
      <c r="I7997">
        <v>73</v>
      </c>
      <c r="J7997" t="s">
        <v>431</v>
      </c>
      <c r="K7997">
        <v>0</v>
      </c>
      <c r="L7997">
        <v>0</v>
      </c>
      <c r="M7997">
        <v>0</v>
      </c>
      <c r="N7997" t="s">
        <v>617</v>
      </c>
    </row>
    <row r="7998" spans="4:14" x14ac:dyDescent="0.3">
      <c r="D7998" t="s">
        <v>8592</v>
      </c>
      <c r="E7998" t="s">
        <v>8570</v>
      </c>
      <c r="F7998" s="24">
        <v>32139</v>
      </c>
      <c r="G7998">
        <v>28</v>
      </c>
      <c r="H7998">
        <v>1.86</v>
      </c>
      <c r="I7998">
        <v>72</v>
      </c>
      <c r="J7998" t="s">
        <v>431</v>
      </c>
      <c r="K7998">
        <v>0</v>
      </c>
      <c r="L7998">
        <v>0</v>
      </c>
      <c r="M7998">
        <v>0</v>
      </c>
      <c r="N7998" t="s">
        <v>626</v>
      </c>
    </row>
    <row r="7999" spans="4:14" x14ac:dyDescent="0.3">
      <c r="D7999" t="s">
        <v>8593</v>
      </c>
      <c r="E7999" t="s">
        <v>8570</v>
      </c>
      <c r="F7999" s="24">
        <v>32228</v>
      </c>
      <c r="G7999">
        <v>28</v>
      </c>
      <c r="H7999">
        <v>1.84</v>
      </c>
      <c r="I7999">
        <v>75</v>
      </c>
      <c r="J7999" t="s">
        <v>431</v>
      </c>
      <c r="K7999">
        <v>0</v>
      </c>
      <c r="L7999">
        <v>0</v>
      </c>
      <c r="M7999">
        <v>0</v>
      </c>
      <c r="N7999" t="s">
        <v>441</v>
      </c>
    </row>
    <row r="8000" spans="4:14" x14ac:dyDescent="0.3">
      <c r="D8000" t="s">
        <v>8594</v>
      </c>
      <c r="E8000" t="s">
        <v>8570</v>
      </c>
      <c r="F8000" s="24">
        <v>32241</v>
      </c>
      <c r="G8000">
        <v>28</v>
      </c>
      <c r="H8000">
        <v>1.8</v>
      </c>
      <c r="I8000">
        <v>75</v>
      </c>
      <c r="J8000" t="s">
        <v>431</v>
      </c>
      <c r="K8000">
        <v>0</v>
      </c>
      <c r="L8000">
        <v>0</v>
      </c>
      <c r="M8000">
        <v>0</v>
      </c>
      <c r="N8000" t="s">
        <v>943</v>
      </c>
    </row>
    <row r="8001" spans="4:14" x14ac:dyDescent="0.3">
      <c r="D8001" t="s">
        <v>8595</v>
      </c>
      <c r="E8001" t="s">
        <v>8570</v>
      </c>
      <c r="F8001" s="24">
        <v>32336</v>
      </c>
      <c r="G8001">
        <v>28</v>
      </c>
      <c r="H8001">
        <v>1.73</v>
      </c>
      <c r="I8001">
        <v>62</v>
      </c>
      <c r="J8001" t="s">
        <v>431</v>
      </c>
      <c r="K8001">
        <v>0</v>
      </c>
      <c r="L8001">
        <v>0</v>
      </c>
      <c r="M8001">
        <v>0</v>
      </c>
      <c r="N8001" t="s">
        <v>626</v>
      </c>
    </row>
    <row r="8002" spans="4:14" x14ac:dyDescent="0.3">
      <c r="D8002" t="s">
        <v>8596</v>
      </c>
      <c r="E8002" t="s">
        <v>8570</v>
      </c>
      <c r="F8002" s="24">
        <v>32373</v>
      </c>
      <c r="G8002">
        <v>27</v>
      </c>
      <c r="H8002">
        <v>1.75</v>
      </c>
      <c r="I8002">
        <v>77</v>
      </c>
      <c r="J8002" t="s">
        <v>431</v>
      </c>
      <c r="K8002">
        <v>0</v>
      </c>
      <c r="L8002">
        <v>0</v>
      </c>
      <c r="M8002">
        <v>0</v>
      </c>
      <c r="N8002" t="s">
        <v>617</v>
      </c>
    </row>
    <row r="8003" spans="4:14" x14ac:dyDescent="0.3">
      <c r="D8003" t="s">
        <v>8597</v>
      </c>
      <c r="E8003" t="s">
        <v>8570</v>
      </c>
      <c r="F8003" s="24">
        <v>32484</v>
      </c>
      <c r="G8003">
        <v>27</v>
      </c>
      <c r="H8003">
        <v>1.94</v>
      </c>
      <c r="I8003">
        <v>74</v>
      </c>
      <c r="J8003" t="s">
        <v>431</v>
      </c>
      <c r="K8003">
        <v>0</v>
      </c>
      <c r="L8003">
        <v>0</v>
      </c>
      <c r="M8003">
        <v>0</v>
      </c>
      <c r="N8003" t="s">
        <v>466</v>
      </c>
    </row>
    <row r="8004" spans="4:14" x14ac:dyDescent="0.3">
      <c r="D8004" t="s">
        <v>8598</v>
      </c>
      <c r="E8004" t="s">
        <v>8570</v>
      </c>
      <c r="F8004" s="24">
        <v>32573</v>
      </c>
      <c r="G8004">
        <v>27</v>
      </c>
      <c r="H8004">
        <v>1.8</v>
      </c>
      <c r="I8004">
        <v>67</v>
      </c>
      <c r="J8004" t="s">
        <v>431</v>
      </c>
      <c r="K8004">
        <v>0</v>
      </c>
      <c r="L8004">
        <v>0</v>
      </c>
      <c r="M8004">
        <v>0</v>
      </c>
      <c r="N8004" t="s">
        <v>466</v>
      </c>
    </row>
    <row r="8005" spans="4:14" x14ac:dyDescent="0.3">
      <c r="D8005" t="s">
        <v>8599</v>
      </c>
      <c r="E8005" t="s">
        <v>8570</v>
      </c>
      <c r="F8005" s="24">
        <v>32597</v>
      </c>
      <c r="G8005">
        <v>27</v>
      </c>
      <c r="H8005">
        <v>1.85</v>
      </c>
      <c r="I8005">
        <v>73</v>
      </c>
      <c r="J8005" t="s">
        <v>431</v>
      </c>
      <c r="K8005">
        <v>0</v>
      </c>
      <c r="L8005">
        <v>0</v>
      </c>
      <c r="M8005">
        <v>0</v>
      </c>
      <c r="N8005" t="s">
        <v>613</v>
      </c>
    </row>
    <row r="8006" spans="4:14" x14ac:dyDescent="0.3">
      <c r="D8006" t="s">
        <v>8600</v>
      </c>
      <c r="E8006" t="s">
        <v>8570</v>
      </c>
      <c r="F8006" s="24">
        <v>32643</v>
      </c>
      <c r="G8006">
        <v>27</v>
      </c>
      <c r="H8006">
        <v>1.71</v>
      </c>
      <c r="I8006">
        <v>60</v>
      </c>
      <c r="J8006" t="s">
        <v>431</v>
      </c>
      <c r="K8006">
        <v>0</v>
      </c>
      <c r="L8006">
        <v>0</v>
      </c>
      <c r="M8006">
        <v>0</v>
      </c>
      <c r="N8006" t="s">
        <v>626</v>
      </c>
    </row>
    <row r="8007" spans="4:14" x14ac:dyDescent="0.3">
      <c r="D8007" t="s">
        <v>8601</v>
      </c>
      <c r="E8007" t="s">
        <v>8570</v>
      </c>
      <c r="F8007" s="24">
        <v>32733</v>
      </c>
      <c r="G8007">
        <v>26</v>
      </c>
      <c r="H8007">
        <v>1.78</v>
      </c>
      <c r="I8007">
        <v>81</v>
      </c>
      <c r="J8007" t="s">
        <v>431</v>
      </c>
      <c r="K8007">
        <v>0</v>
      </c>
      <c r="L8007">
        <v>0</v>
      </c>
      <c r="M8007">
        <v>0</v>
      </c>
      <c r="N8007" t="s">
        <v>617</v>
      </c>
    </row>
    <row r="8008" spans="4:14" x14ac:dyDescent="0.3">
      <c r="D8008" t="s">
        <v>8602</v>
      </c>
      <c r="E8008" t="s">
        <v>8570</v>
      </c>
      <c r="F8008" s="24">
        <v>32739</v>
      </c>
      <c r="G8008">
        <v>26</v>
      </c>
      <c r="H8008">
        <v>1.84</v>
      </c>
      <c r="I8008">
        <v>87</v>
      </c>
      <c r="J8008" t="s">
        <v>431</v>
      </c>
      <c r="K8008">
        <v>0</v>
      </c>
      <c r="L8008">
        <v>0</v>
      </c>
      <c r="M8008">
        <v>0</v>
      </c>
      <c r="N8008" t="s">
        <v>617</v>
      </c>
    </row>
    <row r="8009" spans="4:14" x14ac:dyDescent="0.3">
      <c r="D8009" t="s">
        <v>8603</v>
      </c>
      <c r="E8009" t="s">
        <v>8570</v>
      </c>
      <c r="F8009" s="24">
        <v>32894</v>
      </c>
      <c r="G8009">
        <v>26</v>
      </c>
      <c r="H8009">
        <v>1.71</v>
      </c>
      <c r="I8009">
        <v>68</v>
      </c>
      <c r="J8009" t="s">
        <v>431</v>
      </c>
      <c r="K8009">
        <v>0</v>
      </c>
      <c r="L8009">
        <v>0</v>
      </c>
      <c r="M8009">
        <v>0</v>
      </c>
      <c r="N8009" t="s">
        <v>463</v>
      </c>
    </row>
    <row r="8010" spans="4:14" x14ac:dyDescent="0.3">
      <c r="D8010" t="s">
        <v>8604</v>
      </c>
      <c r="E8010" t="s">
        <v>8570</v>
      </c>
      <c r="F8010" s="24">
        <v>32918</v>
      </c>
      <c r="G8010">
        <v>26</v>
      </c>
      <c r="H8010">
        <v>1.77</v>
      </c>
      <c r="I8010">
        <v>70</v>
      </c>
      <c r="J8010" t="s">
        <v>431</v>
      </c>
      <c r="K8010">
        <v>0</v>
      </c>
      <c r="L8010">
        <v>0</v>
      </c>
      <c r="M8010">
        <v>0</v>
      </c>
      <c r="N8010" t="s">
        <v>900</v>
      </c>
    </row>
    <row r="8011" spans="4:14" x14ac:dyDescent="0.3">
      <c r="D8011" t="s">
        <v>8605</v>
      </c>
      <c r="E8011" t="s">
        <v>8570</v>
      </c>
      <c r="F8011" s="24">
        <v>33201</v>
      </c>
      <c r="G8011">
        <v>25</v>
      </c>
      <c r="H8011">
        <v>1.82</v>
      </c>
      <c r="I8011">
        <v>75</v>
      </c>
      <c r="J8011" t="s">
        <v>431</v>
      </c>
      <c r="K8011">
        <v>0</v>
      </c>
      <c r="L8011">
        <v>0</v>
      </c>
      <c r="M8011">
        <v>0</v>
      </c>
      <c r="N8011" t="s">
        <v>613</v>
      </c>
    </row>
    <row r="8012" spans="4:14" x14ac:dyDescent="0.3">
      <c r="D8012" t="s">
        <v>8606</v>
      </c>
      <c r="E8012" t="s">
        <v>8570</v>
      </c>
      <c r="F8012" s="24">
        <v>33456</v>
      </c>
      <c r="G8012">
        <v>24</v>
      </c>
      <c r="H8012">
        <v>1.75</v>
      </c>
      <c r="I8012">
        <v>88</v>
      </c>
      <c r="J8012" t="s">
        <v>431</v>
      </c>
      <c r="K8012">
        <v>0</v>
      </c>
      <c r="L8012">
        <v>0</v>
      </c>
      <c r="M8012">
        <v>0</v>
      </c>
      <c r="N8012" t="s">
        <v>590</v>
      </c>
    </row>
    <row r="8013" spans="4:14" x14ac:dyDescent="0.3">
      <c r="D8013" t="s">
        <v>8607</v>
      </c>
      <c r="E8013" t="s">
        <v>8570</v>
      </c>
      <c r="F8013" s="24">
        <v>33553</v>
      </c>
      <c r="G8013">
        <v>24</v>
      </c>
      <c r="H8013">
        <v>1.68</v>
      </c>
      <c r="I8013">
        <v>70</v>
      </c>
      <c r="J8013" t="s">
        <v>431</v>
      </c>
      <c r="K8013">
        <v>0</v>
      </c>
      <c r="L8013">
        <v>0</v>
      </c>
      <c r="M8013">
        <v>0</v>
      </c>
      <c r="N8013" t="s">
        <v>463</v>
      </c>
    </row>
    <row r="8014" spans="4:14" x14ac:dyDescent="0.3">
      <c r="D8014" t="s">
        <v>8608</v>
      </c>
      <c r="E8014" t="s">
        <v>8570</v>
      </c>
      <c r="F8014" s="24">
        <v>33598</v>
      </c>
      <c r="G8014">
        <v>24</v>
      </c>
      <c r="H8014">
        <v>1.8</v>
      </c>
      <c r="I8014">
        <v>60</v>
      </c>
      <c r="J8014" t="s">
        <v>431</v>
      </c>
      <c r="K8014">
        <v>0</v>
      </c>
      <c r="L8014">
        <v>0</v>
      </c>
      <c r="M8014">
        <v>0</v>
      </c>
      <c r="N8014" t="s">
        <v>853</v>
      </c>
    </row>
    <row r="8015" spans="4:14" x14ac:dyDescent="0.3">
      <c r="D8015" t="s">
        <v>8609</v>
      </c>
      <c r="E8015" t="s">
        <v>8570</v>
      </c>
      <c r="F8015" s="24">
        <v>33677</v>
      </c>
      <c r="G8015">
        <v>24</v>
      </c>
      <c r="H8015">
        <v>1.98</v>
      </c>
      <c r="I8015">
        <v>154</v>
      </c>
      <c r="J8015" t="s">
        <v>431</v>
      </c>
      <c r="K8015">
        <v>0</v>
      </c>
      <c r="L8015">
        <v>0</v>
      </c>
      <c r="M8015">
        <v>0</v>
      </c>
      <c r="N8015" t="s">
        <v>434</v>
      </c>
    </row>
    <row r="8016" spans="4:14" x14ac:dyDescent="0.3">
      <c r="D8016" t="s">
        <v>8610</v>
      </c>
      <c r="E8016" t="s">
        <v>8570</v>
      </c>
      <c r="F8016" s="24">
        <v>33686</v>
      </c>
      <c r="G8016">
        <v>24</v>
      </c>
      <c r="H8016">
        <v>1.85</v>
      </c>
      <c r="I8016">
        <v>74</v>
      </c>
      <c r="J8016" t="s">
        <v>431</v>
      </c>
      <c r="K8016">
        <v>0</v>
      </c>
      <c r="L8016">
        <v>0</v>
      </c>
      <c r="M8016">
        <v>0</v>
      </c>
      <c r="N8016" t="s">
        <v>441</v>
      </c>
    </row>
    <row r="8017" spans="4:14" x14ac:dyDescent="0.3">
      <c r="D8017" t="s">
        <v>8611</v>
      </c>
      <c r="E8017" t="s">
        <v>8570</v>
      </c>
      <c r="F8017" s="24">
        <v>33757</v>
      </c>
      <c r="G8017">
        <v>24</v>
      </c>
      <c r="H8017">
        <v>1.8</v>
      </c>
      <c r="I8017">
        <v>80</v>
      </c>
      <c r="J8017" t="s">
        <v>431</v>
      </c>
      <c r="K8017">
        <v>0</v>
      </c>
      <c r="L8017">
        <v>0</v>
      </c>
      <c r="M8017">
        <v>0</v>
      </c>
      <c r="N8017" t="s">
        <v>463</v>
      </c>
    </row>
    <row r="8018" spans="4:14" x14ac:dyDescent="0.3">
      <c r="D8018" t="s">
        <v>8612</v>
      </c>
      <c r="E8018" t="s">
        <v>8570</v>
      </c>
      <c r="F8018" s="24">
        <v>33907</v>
      </c>
      <c r="G8018">
        <v>23</v>
      </c>
      <c r="H8018">
        <v>1.75</v>
      </c>
      <c r="I8018">
        <v>100</v>
      </c>
      <c r="J8018" t="s">
        <v>431</v>
      </c>
      <c r="K8018">
        <v>0</v>
      </c>
      <c r="L8018">
        <v>0</v>
      </c>
      <c r="M8018">
        <v>0</v>
      </c>
      <c r="N8018" t="s">
        <v>432</v>
      </c>
    </row>
    <row r="8019" spans="4:14" x14ac:dyDescent="0.3">
      <c r="D8019" t="s">
        <v>8613</v>
      </c>
      <c r="E8019" t="s">
        <v>8570</v>
      </c>
      <c r="F8019" s="24">
        <v>34004</v>
      </c>
      <c r="G8019">
        <v>23</v>
      </c>
      <c r="H8019">
        <v>1.86</v>
      </c>
      <c r="I8019">
        <v>77</v>
      </c>
      <c r="J8019" t="s">
        <v>431</v>
      </c>
      <c r="K8019">
        <v>0</v>
      </c>
      <c r="L8019">
        <v>0</v>
      </c>
      <c r="M8019">
        <v>0</v>
      </c>
      <c r="N8019" t="s">
        <v>463</v>
      </c>
    </row>
    <row r="8020" spans="4:14" x14ac:dyDescent="0.3">
      <c r="D8020" t="s">
        <v>8614</v>
      </c>
      <c r="E8020" t="s">
        <v>8570</v>
      </c>
      <c r="F8020" s="24">
        <v>34008</v>
      </c>
      <c r="G8020">
        <v>23</v>
      </c>
      <c r="H8020">
        <v>1.88</v>
      </c>
      <c r="I8020">
        <v>90</v>
      </c>
      <c r="J8020" t="s">
        <v>431</v>
      </c>
      <c r="K8020">
        <v>0</v>
      </c>
      <c r="L8020">
        <v>0</v>
      </c>
      <c r="M8020">
        <v>0</v>
      </c>
      <c r="N8020" t="s">
        <v>432</v>
      </c>
    </row>
    <row r="8021" spans="4:14" x14ac:dyDescent="0.3">
      <c r="D8021" t="s">
        <v>8615</v>
      </c>
      <c r="E8021" t="s">
        <v>8570</v>
      </c>
      <c r="F8021" s="24">
        <v>34026</v>
      </c>
      <c r="G8021">
        <v>23</v>
      </c>
      <c r="H8021">
        <v>1.9</v>
      </c>
      <c r="I8021">
        <v>80</v>
      </c>
      <c r="J8021" t="s">
        <v>431</v>
      </c>
      <c r="K8021">
        <v>0</v>
      </c>
      <c r="L8021">
        <v>0</v>
      </c>
      <c r="M8021">
        <v>0</v>
      </c>
      <c r="N8021" t="s">
        <v>463</v>
      </c>
    </row>
    <row r="8022" spans="4:14" x14ac:dyDescent="0.3">
      <c r="D8022" t="s">
        <v>8616</v>
      </c>
      <c r="E8022" t="s">
        <v>8570</v>
      </c>
      <c r="F8022" s="24">
        <v>34105</v>
      </c>
      <c r="G8022">
        <v>23</v>
      </c>
      <c r="H8022">
        <v>1.75</v>
      </c>
      <c r="I8022">
        <v>80</v>
      </c>
      <c r="J8022" t="s">
        <v>431</v>
      </c>
      <c r="K8022">
        <v>0</v>
      </c>
      <c r="L8022">
        <v>0</v>
      </c>
      <c r="M8022">
        <v>0</v>
      </c>
      <c r="N8022" t="s">
        <v>463</v>
      </c>
    </row>
    <row r="8023" spans="4:14" x14ac:dyDescent="0.3">
      <c r="D8023" t="s">
        <v>8617</v>
      </c>
      <c r="E8023" t="s">
        <v>8570</v>
      </c>
      <c r="F8023" s="24">
        <v>34122</v>
      </c>
      <c r="G8023">
        <v>23</v>
      </c>
      <c r="H8023">
        <v>1.7</v>
      </c>
      <c r="I8023">
        <v>70</v>
      </c>
      <c r="J8023" t="s">
        <v>431</v>
      </c>
      <c r="K8023">
        <v>0</v>
      </c>
      <c r="L8023">
        <v>0</v>
      </c>
      <c r="M8023">
        <v>0</v>
      </c>
      <c r="N8023" t="s">
        <v>463</v>
      </c>
    </row>
    <row r="8024" spans="4:14" x14ac:dyDescent="0.3">
      <c r="D8024" t="s">
        <v>8618</v>
      </c>
      <c r="E8024" t="s">
        <v>8570</v>
      </c>
      <c r="F8024" s="24">
        <v>34217</v>
      </c>
      <c r="G8024">
        <v>22</v>
      </c>
      <c r="H8024">
        <v>1.84</v>
      </c>
      <c r="I8024">
        <v>75</v>
      </c>
      <c r="J8024" t="s">
        <v>431</v>
      </c>
      <c r="K8024">
        <v>0</v>
      </c>
      <c r="L8024">
        <v>0</v>
      </c>
      <c r="M8024">
        <v>0</v>
      </c>
      <c r="N8024" t="s">
        <v>511</v>
      </c>
    </row>
    <row r="8025" spans="4:14" x14ac:dyDescent="0.3">
      <c r="D8025" t="s">
        <v>8619</v>
      </c>
      <c r="E8025" t="s">
        <v>8570</v>
      </c>
      <c r="F8025" s="24">
        <v>34367</v>
      </c>
      <c r="G8025">
        <v>22</v>
      </c>
      <c r="H8025">
        <v>1.9</v>
      </c>
      <c r="I8025">
        <v>80</v>
      </c>
      <c r="J8025" t="s">
        <v>431</v>
      </c>
      <c r="K8025">
        <v>0</v>
      </c>
      <c r="L8025">
        <v>0</v>
      </c>
      <c r="M8025">
        <v>0</v>
      </c>
      <c r="N8025" t="s">
        <v>463</v>
      </c>
    </row>
    <row r="8026" spans="4:14" x14ac:dyDescent="0.3">
      <c r="D8026" t="s">
        <v>8620</v>
      </c>
      <c r="E8026" t="s">
        <v>8570</v>
      </c>
      <c r="F8026" s="24">
        <v>34404</v>
      </c>
      <c r="G8026">
        <v>22</v>
      </c>
      <c r="H8026">
        <v>1.72</v>
      </c>
      <c r="I8026">
        <v>80</v>
      </c>
      <c r="J8026" t="s">
        <v>431</v>
      </c>
      <c r="K8026">
        <v>0</v>
      </c>
      <c r="L8026">
        <v>0</v>
      </c>
      <c r="M8026">
        <v>0</v>
      </c>
      <c r="N8026" t="s">
        <v>463</v>
      </c>
    </row>
    <row r="8027" spans="4:14" x14ac:dyDescent="0.3">
      <c r="D8027" t="s">
        <v>8621</v>
      </c>
      <c r="E8027" t="s">
        <v>8570</v>
      </c>
      <c r="F8027" s="24">
        <v>34409</v>
      </c>
      <c r="G8027">
        <v>22</v>
      </c>
      <c r="H8027">
        <v>1.76</v>
      </c>
      <c r="I8027">
        <v>76</v>
      </c>
      <c r="J8027" t="s">
        <v>431</v>
      </c>
      <c r="K8027">
        <v>0</v>
      </c>
      <c r="L8027">
        <v>0</v>
      </c>
      <c r="M8027">
        <v>0</v>
      </c>
      <c r="N8027" t="s">
        <v>432</v>
      </c>
    </row>
    <row r="8028" spans="4:14" x14ac:dyDescent="0.3">
      <c r="D8028" t="s">
        <v>8622</v>
      </c>
      <c r="E8028" t="s">
        <v>8570</v>
      </c>
      <c r="F8028" s="24">
        <v>34455</v>
      </c>
      <c r="G8028">
        <v>22</v>
      </c>
      <c r="H8028">
        <v>1.88</v>
      </c>
      <c r="I8028">
        <v>80</v>
      </c>
      <c r="J8028" t="s">
        <v>431</v>
      </c>
      <c r="K8028">
        <v>0</v>
      </c>
      <c r="L8028">
        <v>0</v>
      </c>
      <c r="M8028">
        <v>0</v>
      </c>
      <c r="N8028" t="s">
        <v>463</v>
      </c>
    </row>
    <row r="8029" spans="4:14" x14ac:dyDescent="0.3">
      <c r="D8029" t="s">
        <v>8623</v>
      </c>
      <c r="E8029" t="s">
        <v>8570</v>
      </c>
      <c r="F8029" s="24">
        <v>34458</v>
      </c>
      <c r="G8029">
        <v>22</v>
      </c>
      <c r="H8029">
        <v>1.8</v>
      </c>
      <c r="I8029">
        <v>70</v>
      </c>
      <c r="J8029" t="s">
        <v>431</v>
      </c>
      <c r="K8029">
        <v>0</v>
      </c>
      <c r="L8029">
        <v>0</v>
      </c>
      <c r="M8029">
        <v>0</v>
      </c>
      <c r="N8029" t="s">
        <v>463</v>
      </c>
    </row>
    <row r="8030" spans="4:14" x14ac:dyDescent="0.3">
      <c r="D8030" t="s">
        <v>8624</v>
      </c>
      <c r="E8030" t="s">
        <v>8570</v>
      </c>
      <c r="F8030" s="24">
        <v>34547</v>
      </c>
      <c r="G8030">
        <v>22</v>
      </c>
      <c r="H8030">
        <v>1.87</v>
      </c>
      <c r="I8030">
        <v>80</v>
      </c>
      <c r="J8030" t="s">
        <v>431</v>
      </c>
      <c r="K8030">
        <v>0</v>
      </c>
      <c r="L8030">
        <v>0</v>
      </c>
      <c r="M8030">
        <v>0</v>
      </c>
      <c r="N8030" t="s">
        <v>463</v>
      </c>
    </row>
    <row r="8031" spans="4:14" x14ac:dyDescent="0.3">
      <c r="D8031" t="s">
        <v>8625</v>
      </c>
      <c r="E8031" t="s">
        <v>8570</v>
      </c>
      <c r="F8031" s="24">
        <v>34568</v>
      </c>
      <c r="G8031">
        <v>21</v>
      </c>
      <c r="H8031">
        <v>1.86</v>
      </c>
      <c r="I8031">
        <v>80</v>
      </c>
      <c r="J8031" t="s">
        <v>431</v>
      </c>
      <c r="K8031">
        <v>0</v>
      </c>
      <c r="L8031">
        <v>0</v>
      </c>
      <c r="M8031">
        <v>0</v>
      </c>
      <c r="N8031" t="s">
        <v>463</v>
      </c>
    </row>
    <row r="8032" spans="4:14" x14ac:dyDescent="0.3">
      <c r="D8032" t="s">
        <v>8626</v>
      </c>
      <c r="E8032" t="s">
        <v>8570</v>
      </c>
      <c r="F8032" s="24">
        <v>34579</v>
      </c>
      <c r="G8032">
        <v>21</v>
      </c>
      <c r="H8032">
        <v>1.86</v>
      </c>
      <c r="I8032">
        <v>72</v>
      </c>
      <c r="J8032" t="s">
        <v>431</v>
      </c>
      <c r="K8032">
        <v>0</v>
      </c>
      <c r="L8032">
        <v>0</v>
      </c>
      <c r="M8032">
        <v>0</v>
      </c>
      <c r="N8032" t="s">
        <v>434</v>
      </c>
    </row>
    <row r="8033" spans="4:14" x14ac:dyDescent="0.3">
      <c r="D8033" t="s">
        <v>8627</v>
      </c>
      <c r="E8033" t="s">
        <v>8570</v>
      </c>
      <c r="F8033" s="24">
        <v>34585</v>
      </c>
      <c r="G8033">
        <v>21</v>
      </c>
      <c r="H8033">
        <v>1.82</v>
      </c>
      <c r="I8033">
        <v>80</v>
      </c>
      <c r="J8033" t="s">
        <v>431</v>
      </c>
      <c r="K8033">
        <v>0</v>
      </c>
      <c r="L8033">
        <v>0</v>
      </c>
      <c r="M8033">
        <v>0</v>
      </c>
      <c r="N8033" t="s">
        <v>463</v>
      </c>
    </row>
    <row r="8034" spans="4:14" x14ac:dyDescent="0.3">
      <c r="D8034" t="s">
        <v>8628</v>
      </c>
      <c r="E8034" t="s">
        <v>8570</v>
      </c>
      <c r="F8034" s="24">
        <v>34642</v>
      </c>
      <c r="G8034">
        <v>21</v>
      </c>
      <c r="H8034">
        <v>1.9</v>
      </c>
      <c r="I8034">
        <v>80</v>
      </c>
      <c r="J8034" t="s">
        <v>431</v>
      </c>
      <c r="K8034">
        <v>0</v>
      </c>
      <c r="L8034">
        <v>0</v>
      </c>
      <c r="M8034">
        <v>0</v>
      </c>
      <c r="N8034" t="s">
        <v>463</v>
      </c>
    </row>
    <row r="8035" spans="4:14" x14ac:dyDescent="0.3">
      <c r="D8035" t="s">
        <v>8629</v>
      </c>
      <c r="E8035" t="s">
        <v>8570</v>
      </c>
      <c r="F8035" s="24">
        <v>34729</v>
      </c>
      <c r="G8035">
        <v>21</v>
      </c>
      <c r="H8035">
        <v>1.81</v>
      </c>
      <c r="I8035">
        <v>75</v>
      </c>
      <c r="J8035" t="s">
        <v>431</v>
      </c>
      <c r="K8035">
        <v>0</v>
      </c>
      <c r="L8035">
        <v>0</v>
      </c>
      <c r="M8035">
        <v>0</v>
      </c>
      <c r="N8035" t="s">
        <v>463</v>
      </c>
    </row>
    <row r="8036" spans="4:14" x14ac:dyDescent="0.3">
      <c r="D8036" t="s">
        <v>8630</v>
      </c>
      <c r="E8036" t="s">
        <v>8570</v>
      </c>
      <c r="F8036" s="24">
        <v>34788</v>
      </c>
      <c r="G8036">
        <v>21</v>
      </c>
      <c r="H8036">
        <v>1.8</v>
      </c>
      <c r="I8036">
        <v>70</v>
      </c>
      <c r="J8036" t="s">
        <v>431</v>
      </c>
      <c r="K8036">
        <v>0</v>
      </c>
      <c r="L8036">
        <v>0</v>
      </c>
      <c r="M8036">
        <v>0</v>
      </c>
      <c r="N8036" t="s">
        <v>463</v>
      </c>
    </row>
    <row r="8037" spans="4:14" x14ac:dyDescent="0.3">
      <c r="D8037" t="s">
        <v>8631</v>
      </c>
      <c r="E8037" t="s">
        <v>8570</v>
      </c>
      <c r="F8037" s="24">
        <v>34799</v>
      </c>
      <c r="G8037">
        <v>21</v>
      </c>
      <c r="H8037">
        <v>1.85</v>
      </c>
      <c r="I8037">
        <v>80</v>
      </c>
      <c r="J8037" t="s">
        <v>431</v>
      </c>
      <c r="K8037">
        <v>0</v>
      </c>
      <c r="L8037">
        <v>0</v>
      </c>
      <c r="M8037">
        <v>0</v>
      </c>
      <c r="N8037" t="s">
        <v>463</v>
      </c>
    </row>
    <row r="8038" spans="4:14" x14ac:dyDescent="0.3">
      <c r="D8038" t="s">
        <v>8632</v>
      </c>
      <c r="E8038" t="s">
        <v>8570</v>
      </c>
      <c r="F8038" s="24">
        <v>35244</v>
      </c>
      <c r="G8038">
        <v>20</v>
      </c>
      <c r="H8038">
        <v>1.91</v>
      </c>
      <c r="I8038">
        <v>80</v>
      </c>
      <c r="J8038" t="s">
        <v>431</v>
      </c>
      <c r="K8038">
        <v>0</v>
      </c>
      <c r="L8038">
        <v>0</v>
      </c>
      <c r="M8038">
        <v>0</v>
      </c>
      <c r="N8038" t="s">
        <v>463</v>
      </c>
    </row>
    <row r="8039" spans="4:14" x14ac:dyDescent="0.3">
      <c r="D8039" t="s">
        <v>8633</v>
      </c>
      <c r="E8039" t="s">
        <v>8570</v>
      </c>
      <c r="F8039" s="24">
        <v>35361</v>
      </c>
      <c r="G8039">
        <v>19</v>
      </c>
      <c r="H8039">
        <v>1.8</v>
      </c>
      <c r="I8039">
        <v>75</v>
      </c>
      <c r="J8039" t="s">
        <v>431</v>
      </c>
      <c r="K8039">
        <v>0</v>
      </c>
      <c r="L8039">
        <v>0</v>
      </c>
      <c r="M8039">
        <v>0</v>
      </c>
      <c r="N8039" t="s">
        <v>463</v>
      </c>
    </row>
    <row r="8040" spans="4:14" x14ac:dyDescent="0.3">
      <c r="D8040" t="s">
        <v>8634</v>
      </c>
      <c r="E8040" t="s">
        <v>8570</v>
      </c>
      <c r="F8040" s="24">
        <v>35503</v>
      </c>
      <c r="G8040">
        <v>19</v>
      </c>
      <c r="H8040">
        <v>1.82</v>
      </c>
      <c r="I8040">
        <v>75</v>
      </c>
      <c r="J8040" t="s">
        <v>431</v>
      </c>
      <c r="K8040">
        <v>0</v>
      </c>
      <c r="L8040">
        <v>0</v>
      </c>
      <c r="M8040">
        <v>0</v>
      </c>
      <c r="N8040" t="s">
        <v>463</v>
      </c>
    </row>
    <row r="8041" spans="4:14" x14ac:dyDescent="0.3">
      <c r="D8041" t="s">
        <v>8635</v>
      </c>
      <c r="E8041" t="s">
        <v>8570</v>
      </c>
      <c r="F8041" s="24">
        <v>36443</v>
      </c>
      <c r="G8041">
        <v>16</v>
      </c>
      <c r="H8041">
        <v>1.82</v>
      </c>
      <c r="I8041">
        <v>72</v>
      </c>
      <c r="J8041" t="s">
        <v>431</v>
      </c>
      <c r="K8041">
        <v>0</v>
      </c>
      <c r="L8041">
        <v>0</v>
      </c>
      <c r="M8041">
        <v>0</v>
      </c>
      <c r="N8041" t="s">
        <v>463</v>
      </c>
    </row>
    <row r="8042" spans="4:14" x14ac:dyDescent="0.3">
      <c r="D8042" t="s">
        <v>8636</v>
      </c>
      <c r="E8042" t="s">
        <v>8570</v>
      </c>
      <c r="F8042" s="24">
        <v>25852</v>
      </c>
      <c r="G8042">
        <v>45</v>
      </c>
      <c r="H8042">
        <v>1.75</v>
      </c>
      <c r="I8042">
        <v>55</v>
      </c>
      <c r="J8042" t="s">
        <v>436</v>
      </c>
      <c r="K8042">
        <v>0</v>
      </c>
      <c r="L8042">
        <v>0</v>
      </c>
      <c r="M8042">
        <v>0</v>
      </c>
      <c r="N8042" t="s">
        <v>584</v>
      </c>
    </row>
    <row r="8043" spans="4:14" x14ac:dyDescent="0.3">
      <c r="D8043" t="s">
        <v>8637</v>
      </c>
      <c r="E8043" t="s">
        <v>8570</v>
      </c>
      <c r="F8043" s="24">
        <v>28823</v>
      </c>
      <c r="G8043">
        <v>37</v>
      </c>
      <c r="H8043">
        <v>1.73</v>
      </c>
      <c r="I8043">
        <v>60</v>
      </c>
      <c r="J8043" t="s">
        <v>436</v>
      </c>
      <c r="K8043">
        <v>0</v>
      </c>
      <c r="L8043">
        <v>0</v>
      </c>
      <c r="M8043">
        <v>0</v>
      </c>
      <c r="N8043" t="s">
        <v>943</v>
      </c>
    </row>
    <row r="8044" spans="4:14" x14ac:dyDescent="0.3">
      <c r="D8044" t="s">
        <v>8638</v>
      </c>
      <c r="E8044" t="s">
        <v>8570</v>
      </c>
      <c r="F8044" s="24">
        <v>29342</v>
      </c>
      <c r="G8044">
        <v>36</v>
      </c>
      <c r="H8044">
        <v>1.56</v>
      </c>
      <c r="I8044">
        <v>45</v>
      </c>
      <c r="J8044" t="s">
        <v>436</v>
      </c>
      <c r="K8044">
        <v>0</v>
      </c>
      <c r="L8044">
        <v>0</v>
      </c>
      <c r="M8044">
        <v>0</v>
      </c>
      <c r="N8044" t="s">
        <v>434</v>
      </c>
    </row>
    <row r="8045" spans="4:14" x14ac:dyDescent="0.3">
      <c r="D8045" t="s">
        <v>8639</v>
      </c>
      <c r="E8045" t="s">
        <v>8570</v>
      </c>
      <c r="F8045" s="24">
        <v>29898</v>
      </c>
      <c r="G8045">
        <v>34</v>
      </c>
      <c r="H8045">
        <v>1.62</v>
      </c>
      <c r="I8045">
        <v>44</v>
      </c>
      <c r="J8045" t="s">
        <v>436</v>
      </c>
      <c r="K8045">
        <v>0</v>
      </c>
      <c r="L8045">
        <v>0</v>
      </c>
      <c r="M8045">
        <v>0</v>
      </c>
      <c r="N8045" t="s">
        <v>434</v>
      </c>
    </row>
    <row r="8046" spans="4:14" x14ac:dyDescent="0.3">
      <c r="D8046" t="s">
        <v>8640</v>
      </c>
      <c r="E8046" t="s">
        <v>8570</v>
      </c>
      <c r="F8046" s="24">
        <v>29967</v>
      </c>
      <c r="G8046">
        <v>34</v>
      </c>
      <c r="H8046">
        <v>1.59</v>
      </c>
      <c r="I8046">
        <v>52</v>
      </c>
      <c r="J8046" t="s">
        <v>436</v>
      </c>
      <c r="K8046">
        <v>0</v>
      </c>
      <c r="L8046">
        <v>0</v>
      </c>
      <c r="M8046">
        <v>0</v>
      </c>
      <c r="N8046" t="s">
        <v>432</v>
      </c>
    </row>
    <row r="8047" spans="4:14" x14ac:dyDescent="0.3">
      <c r="D8047" t="s">
        <v>8641</v>
      </c>
      <c r="E8047" t="s">
        <v>8570</v>
      </c>
      <c r="F8047" s="24">
        <v>30247</v>
      </c>
      <c r="G8047">
        <v>33</v>
      </c>
      <c r="H8047">
        <v>1.66</v>
      </c>
      <c r="I8047">
        <v>53</v>
      </c>
      <c r="J8047" t="s">
        <v>436</v>
      </c>
      <c r="K8047">
        <v>0</v>
      </c>
      <c r="L8047">
        <v>0</v>
      </c>
      <c r="M8047">
        <v>0</v>
      </c>
      <c r="N8047" t="s">
        <v>434</v>
      </c>
    </row>
    <row r="8048" spans="4:14" x14ac:dyDescent="0.3">
      <c r="D8048" t="s">
        <v>8642</v>
      </c>
      <c r="E8048" t="s">
        <v>8570</v>
      </c>
      <c r="F8048" s="24">
        <v>30440</v>
      </c>
      <c r="G8048">
        <v>33</v>
      </c>
      <c r="H8048">
        <v>1.7</v>
      </c>
      <c r="I8048">
        <v>60</v>
      </c>
      <c r="J8048" t="s">
        <v>436</v>
      </c>
      <c r="K8048">
        <v>0</v>
      </c>
      <c r="L8048">
        <v>0</v>
      </c>
      <c r="M8048">
        <v>0</v>
      </c>
      <c r="N8048" t="s">
        <v>434</v>
      </c>
    </row>
    <row r="8049" spans="4:14" x14ac:dyDescent="0.3">
      <c r="D8049" t="s">
        <v>8643</v>
      </c>
      <c r="E8049" t="s">
        <v>8570</v>
      </c>
      <c r="F8049" s="24">
        <v>30529</v>
      </c>
      <c r="G8049">
        <v>33</v>
      </c>
      <c r="H8049">
        <v>1.63</v>
      </c>
      <c r="I8049">
        <v>55</v>
      </c>
      <c r="J8049" t="s">
        <v>436</v>
      </c>
      <c r="K8049">
        <v>0</v>
      </c>
      <c r="L8049">
        <v>0</v>
      </c>
      <c r="M8049">
        <v>0</v>
      </c>
      <c r="N8049" t="s">
        <v>900</v>
      </c>
    </row>
    <row r="8050" spans="4:14" x14ac:dyDescent="0.3">
      <c r="D8050" t="s">
        <v>8644</v>
      </c>
      <c r="E8050" t="s">
        <v>8570</v>
      </c>
      <c r="F8050" s="24">
        <v>30801</v>
      </c>
      <c r="G8050">
        <v>32</v>
      </c>
      <c r="H8050">
        <v>1.63</v>
      </c>
      <c r="I8050">
        <v>48</v>
      </c>
      <c r="J8050" t="s">
        <v>436</v>
      </c>
      <c r="K8050">
        <v>0</v>
      </c>
      <c r="L8050">
        <v>0</v>
      </c>
      <c r="M8050">
        <v>0</v>
      </c>
      <c r="N8050" t="s">
        <v>434</v>
      </c>
    </row>
    <row r="8051" spans="4:14" x14ac:dyDescent="0.3">
      <c r="D8051" t="s">
        <v>8645</v>
      </c>
      <c r="E8051" t="s">
        <v>8570</v>
      </c>
      <c r="F8051" s="24">
        <v>30947</v>
      </c>
      <c r="G8051">
        <v>31</v>
      </c>
      <c r="H8051">
        <v>1.77</v>
      </c>
      <c r="I8051">
        <v>64</v>
      </c>
      <c r="J8051" t="s">
        <v>436</v>
      </c>
      <c r="K8051">
        <v>0</v>
      </c>
      <c r="L8051">
        <v>0</v>
      </c>
      <c r="M8051">
        <v>0</v>
      </c>
      <c r="N8051" t="s">
        <v>434</v>
      </c>
    </row>
    <row r="8052" spans="4:14" x14ac:dyDescent="0.3">
      <c r="D8052" t="s">
        <v>8646</v>
      </c>
      <c r="E8052" t="s">
        <v>8570</v>
      </c>
      <c r="F8052" s="24">
        <v>31314</v>
      </c>
      <c r="G8052">
        <v>30</v>
      </c>
      <c r="H8052">
        <v>1.65</v>
      </c>
      <c r="I8052">
        <v>55</v>
      </c>
      <c r="J8052" t="s">
        <v>436</v>
      </c>
      <c r="K8052">
        <v>0</v>
      </c>
      <c r="L8052">
        <v>0</v>
      </c>
      <c r="M8052">
        <v>0</v>
      </c>
      <c r="N8052" t="s">
        <v>434</v>
      </c>
    </row>
    <row r="8053" spans="4:14" x14ac:dyDescent="0.3">
      <c r="D8053" t="s">
        <v>8647</v>
      </c>
      <c r="E8053" t="s">
        <v>8570</v>
      </c>
      <c r="F8053" s="24">
        <v>31337</v>
      </c>
      <c r="G8053">
        <v>30</v>
      </c>
      <c r="H8053">
        <v>1.66</v>
      </c>
      <c r="I8053">
        <v>50</v>
      </c>
      <c r="J8053" t="s">
        <v>436</v>
      </c>
      <c r="K8053">
        <v>0</v>
      </c>
      <c r="L8053">
        <v>0</v>
      </c>
      <c r="M8053">
        <v>0</v>
      </c>
      <c r="N8053" t="s">
        <v>434</v>
      </c>
    </row>
    <row r="8054" spans="4:14" x14ac:dyDescent="0.3">
      <c r="D8054" t="s">
        <v>8648</v>
      </c>
      <c r="E8054" t="s">
        <v>8570</v>
      </c>
      <c r="F8054" s="24">
        <v>31408</v>
      </c>
      <c r="G8054">
        <v>30</v>
      </c>
      <c r="H8054">
        <v>1.61</v>
      </c>
      <c r="I8054">
        <v>57</v>
      </c>
      <c r="J8054" t="s">
        <v>436</v>
      </c>
      <c r="K8054">
        <v>0</v>
      </c>
      <c r="L8054">
        <v>0</v>
      </c>
      <c r="M8054">
        <v>1</v>
      </c>
      <c r="N8054" t="s">
        <v>432</v>
      </c>
    </row>
    <row r="8055" spans="4:14" x14ac:dyDescent="0.3">
      <c r="D8055" t="s">
        <v>8649</v>
      </c>
      <c r="E8055" t="s">
        <v>8570</v>
      </c>
      <c r="F8055" s="24">
        <v>31697</v>
      </c>
      <c r="G8055">
        <v>29</v>
      </c>
      <c r="H8055">
        <v>1.79</v>
      </c>
      <c r="I8055">
        <v>69</v>
      </c>
      <c r="J8055" t="s">
        <v>436</v>
      </c>
      <c r="K8055">
        <v>0</v>
      </c>
      <c r="L8055">
        <v>0</v>
      </c>
      <c r="M8055">
        <v>0</v>
      </c>
      <c r="N8055" t="s">
        <v>459</v>
      </c>
    </row>
    <row r="8056" spans="4:14" x14ac:dyDescent="0.3">
      <c r="D8056" t="s">
        <v>8650</v>
      </c>
      <c r="E8056" t="s">
        <v>8570</v>
      </c>
      <c r="F8056" s="24">
        <v>32080</v>
      </c>
      <c r="G8056">
        <v>28</v>
      </c>
      <c r="H8056">
        <v>1.62</v>
      </c>
      <c r="I8056">
        <v>63</v>
      </c>
      <c r="J8056" t="s">
        <v>436</v>
      </c>
      <c r="K8056">
        <v>0</v>
      </c>
      <c r="L8056">
        <v>0</v>
      </c>
      <c r="M8056">
        <v>0</v>
      </c>
      <c r="N8056" t="s">
        <v>617</v>
      </c>
    </row>
    <row r="8057" spans="4:14" x14ac:dyDescent="0.3">
      <c r="D8057" t="s">
        <v>8651</v>
      </c>
      <c r="E8057" t="s">
        <v>8570</v>
      </c>
      <c r="F8057" s="24">
        <v>32260</v>
      </c>
      <c r="G8057">
        <v>28</v>
      </c>
      <c r="H8057">
        <v>1.58</v>
      </c>
      <c r="I8057">
        <v>53</v>
      </c>
      <c r="J8057" t="s">
        <v>436</v>
      </c>
      <c r="K8057">
        <v>0</v>
      </c>
      <c r="L8057">
        <v>0</v>
      </c>
      <c r="M8057">
        <v>0</v>
      </c>
      <c r="N8057" t="s">
        <v>511</v>
      </c>
    </row>
    <row r="8058" spans="4:14" x14ac:dyDescent="0.3">
      <c r="D8058" t="s">
        <v>8652</v>
      </c>
      <c r="E8058" t="s">
        <v>8570</v>
      </c>
      <c r="F8058" s="24">
        <v>32468</v>
      </c>
      <c r="G8058">
        <v>27</v>
      </c>
      <c r="H8058">
        <v>1.67</v>
      </c>
      <c r="I8058">
        <v>60</v>
      </c>
      <c r="J8058" t="s">
        <v>436</v>
      </c>
      <c r="K8058">
        <v>0</v>
      </c>
      <c r="L8058">
        <v>0</v>
      </c>
      <c r="M8058">
        <v>0</v>
      </c>
      <c r="N8058" t="s">
        <v>434</v>
      </c>
    </row>
    <row r="8059" spans="4:14" x14ac:dyDescent="0.3">
      <c r="D8059" t="s">
        <v>8653</v>
      </c>
      <c r="E8059" t="s">
        <v>8570</v>
      </c>
      <c r="F8059" s="24">
        <v>32521</v>
      </c>
      <c r="G8059">
        <v>27</v>
      </c>
      <c r="H8059">
        <v>1.68</v>
      </c>
      <c r="I8059">
        <v>58</v>
      </c>
      <c r="J8059" t="s">
        <v>436</v>
      </c>
      <c r="K8059">
        <v>0</v>
      </c>
      <c r="L8059">
        <v>0</v>
      </c>
      <c r="M8059">
        <v>0</v>
      </c>
      <c r="N8059" t="s">
        <v>434</v>
      </c>
    </row>
    <row r="8060" spans="4:14" x14ac:dyDescent="0.3">
      <c r="D8060" t="s">
        <v>8654</v>
      </c>
      <c r="E8060" t="s">
        <v>8570</v>
      </c>
      <c r="F8060" s="24">
        <v>32988</v>
      </c>
      <c r="G8060">
        <v>26</v>
      </c>
      <c r="H8060">
        <v>1.57</v>
      </c>
      <c r="I8060">
        <v>46</v>
      </c>
      <c r="J8060" t="s">
        <v>436</v>
      </c>
      <c r="K8060">
        <v>0</v>
      </c>
      <c r="L8060">
        <v>0</v>
      </c>
      <c r="M8060">
        <v>0</v>
      </c>
      <c r="N8060" t="s">
        <v>434</v>
      </c>
    </row>
    <row r="8061" spans="4:14" x14ac:dyDescent="0.3">
      <c r="D8061" t="s">
        <v>8655</v>
      </c>
      <c r="E8061" t="s">
        <v>8570</v>
      </c>
      <c r="F8061" s="24">
        <v>33120</v>
      </c>
      <c r="G8061">
        <v>25</v>
      </c>
      <c r="H8061">
        <v>1.71</v>
      </c>
      <c r="I8061">
        <v>61</v>
      </c>
      <c r="J8061" t="s">
        <v>436</v>
      </c>
      <c r="K8061">
        <v>0</v>
      </c>
      <c r="L8061">
        <v>0</v>
      </c>
      <c r="M8061">
        <v>0</v>
      </c>
      <c r="N8061" t="s">
        <v>441</v>
      </c>
    </row>
    <row r="8062" spans="4:14" x14ac:dyDescent="0.3">
      <c r="D8062" t="s">
        <v>8656</v>
      </c>
      <c r="E8062" t="s">
        <v>8570</v>
      </c>
      <c r="F8062" s="24">
        <v>33266</v>
      </c>
      <c r="G8062">
        <v>25</v>
      </c>
      <c r="H8062">
        <v>1.7</v>
      </c>
      <c r="I8062">
        <v>64</v>
      </c>
      <c r="J8062" t="s">
        <v>436</v>
      </c>
      <c r="K8062">
        <v>0</v>
      </c>
      <c r="L8062">
        <v>0</v>
      </c>
      <c r="M8062">
        <v>0</v>
      </c>
      <c r="N8062" t="s">
        <v>434</v>
      </c>
    </row>
    <row r="8063" spans="4:14" x14ac:dyDescent="0.3">
      <c r="D8063" t="s">
        <v>8657</v>
      </c>
      <c r="E8063" t="s">
        <v>8570</v>
      </c>
      <c r="F8063" s="24">
        <v>33587</v>
      </c>
      <c r="G8063">
        <v>24</v>
      </c>
      <c r="H8063">
        <v>1.57</v>
      </c>
      <c r="I8063">
        <v>48</v>
      </c>
      <c r="J8063" t="s">
        <v>436</v>
      </c>
      <c r="K8063">
        <v>0</v>
      </c>
      <c r="L8063">
        <v>0</v>
      </c>
      <c r="M8063">
        <v>0</v>
      </c>
      <c r="N8063" t="s">
        <v>434</v>
      </c>
    </row>
    <row r="8064" spans="4:14" x14ac:dyDescent="0.3">
      <c r="D8064" t="s">
        <v>8658</v>
      </c>
      <c r="E8064" t="s">
        <v>8570</v>
      </c>
      <c r="F8064" s="24">
        <v>34181</v>
      </c>
      <c r="G8064">
        <v>23</v>
      </c>
      <c r="H8064">
        <v>1.53</v>
      </c>
      <c r="I8064">
        <v>46</v>
      </c>
      <c r="J8064" t="s">
        <v>436</v>
      </c>
      <c r="K8064">
        <v>0</v>
      </c>
      <c r="L8064">
        <v>0</v>
      </c>
      <c r="M8064">
        <v>0</v>
      </c>
      <c r="N8064" t="s">
        <v>434</v>
      </c>
    </row>
    <row r="8065" spans="4:14" x14ac:dyDescent="0.3">
      <c r="D8065" t="s">
        <v>8659</v>
      </c>
      <c r="E8065" t="s">
        <v>8570</v>
      </c>
      <c r="F8065" s="24">
        <v>34359</v>
      </c>
      <c r="G8065">
        <v>22</v>
      </c>
      <c r="H8065">
        <v>1.69</v>
      </c>
      <c r="I8065">
        <v>63</v>
      </c>
      <c r="J8065" t="s">
        <v>436</v>
      </c>
      <c r="K8065">
        <v>0</v>
      </c>
      <c r="L8065">
        <v>0</v>
      </c>
      <c r="M8065">
        <v>0</v>
      </c>
      <c r="N8065" t="s">
        <v>943</v>
      </c>
    </row>
    <row r="8066" spans="4:14" x14ac:dyDescent="0.3">
      <c r="D8066" t="s">
        <v>8660</v>
      </c>
      <c r="E8066" t="s">
        <v>8570</v>
      </c>
      <c r="F8066" s="24">
        <v>34402</v>
      </c>
      <c r="G8066">
        <v>22</v>
      </c>
      <c r="H8066">
        <v>1.7</v>
      </c>
      <c r="I8066">
        <v>50</v>
      </c>
      <c r="J8066" t="s">
        <v>436</v>
      </c>
      <c r="K8066">
        <v>0</v>
      </c>
      <c r="L8066">
        <v>0</v>
      </c>
      <c r="M8066">
        <v>0</v>
      </c>
      <c r="N8066" t="s">
        <v>434</v>
      </c>
    </row>
    <row r="8067" spans="4:14" x14ac:dyDescent="0.3">
      <c r="D8067" t="s">
        <v>8661</v>
      </c>
      <c r="E8067" t="s">
        <v>8570</v>
      </c>
      <c r="F8067" s="24">
        <v>34485</v>
      </c>
      <c r="G8067">
        <v>22</v>
      </c>
      <c r="H8067">
        <v>1.63</v>
      </c>
      <c r="I8067">
        <v>58</v>
      </c>
      <c r="J8067" t="s">
        <v>436</v>
      </c>
      <c r="K8067">
        <v>0</v>
      </c>
      <c r="L8067">
        <v>0</v>
      </c>
      <c r="M8067">
        <v>0</v>
      </c>
      <c r="N8067" t="s">
        <v>617</v>
      </c>
    </row>
    <row r="8068" spans="4:14" x14ac:dyDescent="0.3">
      <c r="D8068" t="s">
        <v>8662</v>
      </c>
      <c r="E8068" t="s">
        <v>8570</v>
      </c>
      <c r="F8068" s="24">
        <v>34979</v>
      </c>
      <c r="G8068">
        <v>20</v>
      </c>
      <c r="H8068">
        <v>1.64</v>
      </c>
      <c r="I8068">
        <v>52</v>
      </c>
      <c r="J8068" t="s">
        <v>436</v>
      </c>
      <c r="K8068">
        <v>0</v>
      </c>
      <c r="L8068">
        <v>0</v>
      </c>
      <c r="M8068">
        <v>0</v>
      </c>
      <c r="N8068" t="s">
        <v>441</v>
      </c>
    </row>
    <row r="8069" spans="4:14" x14ac:dyDescent="0.3">
      <c r="D8069" t="s">
        <v>8663</v>
      </c>
      <c r="E8069" t="s">
        <v>8570</v>
      </c>
      <c r="F8069" s="24">
        <v>35073</v>
      </c>
      <c r="G8069">
        <v>20</v>
      </c>
      <c r="H8069">
        <v>1.63</v>
      </c>
      <c r="I8069">
        <v>55</v>
      </c>
      <c r="J8069" t="s">
        <v>436</v>
      </c>
      <c r="K8069">
        <v>0</v>
      </c>
      <c r="L8069">
        <v>0</v>
      </c>
      <c r="M8069">
        <v>0</v>
      </c>
      <c r="N8069" t="s">
        <v>511</v>
      </c>
    </row>
    <row r="8070" spans="4:14" x14ac:dyDescent="0.3">
      <c r="D8070" t="s">
        <v>8664</v>
      </c>
      <c r="E8070" t="s">
        <v>8570</v>
      </c>
      <c r="F8070" s="24">
        <v>36295</v>
      </c>
      <c r="G8070">
        <v>17</v>
      </c>
      <c r="H8070">
        <v>1.75</v>
      </c>
      <c r="I8070">
        <v>62</v>
      </c>
      <c r="J8070" t="s">
        <v>436</v>
      </c>
      <c r="K8070">
        <v>0</v>
      </c>
      <c r="L8070">
        <v>0</v>
      </c>
      <c r="M8070">
        <v>0</v>
      </c>
      <c r="N8070" t="s">
        <v>441</v>
      </c>
    </row>
    <row r="8071" spans="4:14" x14ac:dyDescent="0.3">
      <c r="D8071" t="s">
        <v>8665</v>
      </c>
      <c r="E8071" t="s">
        <v>8666</v>
      </c>
      <c r="F8071" s="24">
        <v>30763</v>
      </c>
      <c r="G8071">
        <v>32</v>
      </c>
      <c r="H8071">
        <v>1.68</v>
      </c>
      <c r="I8071">
        <v>56</v>
      </c>
      <c r="J8071" t="s">
        <v>431</v>
      </c>
      <c r="K8071">
        <v>0</v>
      </c>
      <c r="L8071">
        <v>0</v>
      </c>
      <c r="M8071">
        <v>0</v>
      </c>
      <c r="N8071" t="s">
        <v>626</v>
      </c>
    </row>
    <row r="8072" spans="4:14" x14ac:dyDescent="0.3">
      <c r="D8072" t="s">
        <v>8667</v>
      </c>
      <c r="E8072" t="s">
        <v>8666</v>
      </c>
      <c r="F8072" s="24">
        <v>30888</v>
      </c>
      <c r="G8072">
        <v>32</v>
      </c>
      <c r="H8072">
        <v>2</v>
      </c>
      <c r="I8072">
        <v>82</v>
      </c>
      <c r="J8072" t="s">
        <v>431</v>
      </c>
      <c r="K8072">
        <v>0</v>
      </c>
      <c r="L8072">
        <v>0</v>
      </c>
      <c r="M8072">
        <v>0</v>
      </c>
      <c r="N8072" t="s">
        <v>434</v>
      </c>
    </row>
    <row r="8073" spans="4:14" x14ac:dyDescent="0.3">
      <c r="D8073" t="s">
        <v>8668</v>
      </c>
      <c r="E8073" t="s">
        <v>8666</v>
      </c>
      <c r="F8073" s="24">
        <v>30969</v>
      </c>
      <c r="G8073">
        <v>31</v>
      </c>
      <c r="H8073">
        <v>1.78</v>
      </c>
      <c r="I8073">
        <v>86</v>
      </c>
      <c r="J8073" t="s">
        <v>431</v>
      </c>
      <c r="K8073">
        <v>0</v>
      </c>
      <c r="L8073">
        <v>0</v>
      </c>
      <c r="M8073">
        <v>0</v>
      </c>
      <c r="N8073" t="s">
        <v>473</v>
      </c>
    </row>
    <row r="8074" spans="4:14" x14ac:dyDescent="0.3">
      <c r="D8074" t="s">
        <v>8669</v>
      </c>
      <c r="E8074" t="s">
        <v>8666</v>
      </c>
      <c r="F8074" s="24">
        <v>31517</v>
      </c>
      <c r="G8074">
        <v>30</v>
      </c>
      <c r="H8074">
        <v>1.8</v>
      </c>
      <c r="I8074">
        <v>81</v>
      </c>
      <c r="J8074" t="s">
        <v>431</v>
      </c>
      <c r="K8074">
        <v>0</v>
      </c>
      <c r="L8074">
        <v>0</v>
      </c>
      <c r="M8074">
        <v>0</v>
      </c>
      <c r="N8074" t="s">
        <v>434</v>
      </c>
    </row>
    <row r="8075" spans="4:14" x14ac:dyDescent="0.3">
      <c r="D8075" t="s">
        <v>8670</v>
      </c>
      <c r="E8075" t="s">
        <v>8666</v>
      </c>
      <c r="F8075" s="24">
        <v>31629</v>
      </c>
      <c r="G8075">
        <v>30</v>
      </c>
      <c r="H8075">
        <v>1.77</v>
      </c>
      <c r="I8075">
        <v>65</v>
      </c>
      <c r="J8075" t="s">
        <v>431</v>
      </c>
      <c r="K8075">
        <v>0</v>
      </c>
      <c r="L8075">
        <v>0</v>
      </c>
      <c r="M8075">
        <v>0</v>
      </c>
      <c r="N8075" t="s">
        <v>473</v>
      </c>
    </row>
    <row r="8076" spans="4:14" x14ac:dyDescent="0.3">
      <c r="D8076" t="s">
        <v>8671</v>
      </c>
      <c r="E8076" t="s">
        <v>8666</v>
      </c>
      <c r="F8076" s="24">
        <v>33267</v>
      </c>
      <c r="G8076">
        <v>25</v>
      </c>
      <c r="H8076">
        <v>1.98</v>
      </c>
      <c r="I8076">
        <v>73</v>
      </c>
      <c r="J8076" t="s">
        <v>431</v>
      </c>
      <c r="K8076">
        <v>0</v>
      </c>
      <c r="L8076">
        <v>0</v>
      </c>
      <c r="M8076">
        <v>0</v>
      </c>
      <c r="N8076" t="s">
        <v>434</v>
      </c>
    </row>
    <row r="8077" spans="4:14" x14ac:dyDescent="0.3">
      <c r="D8077" t="s">
        <v>8672</v>
      </c>
      <c r="E8077" t="s">
        <v>8666</v>
      </c>
      <c r="F8077" s="24">
        <v>33726</v>
      </c>
      <c r="G8077">
        <v>24</v>
      </c>
      <c r="H8077">
        <v>1.92</v>
      </c>
      <c r="I8077">
        <v>82</v>
      </c>
      <c r="J8077" t="s">
        <v>431</v>
      </c>
      <c r="K8077">
        <v>0</v>
      </c>
      <c r="L8077">
        <v>0</v>
      </c>
      <c r="M8077">
        <v>0</v>
      </c>
      <c r="N8077" t="s">
        <v>434</v>
      </c>
    </row>
    <row r="8078" spans="4:14" x14ac:dyDescent="0.3">
      <c r="D8078" t="s">
        <v>8673</v>
      </c>
      <c r="E8078" t="s">
        <v>8666</v>
      </c>
      <c r="F8078" s="24">
        <v>34420</v>
      </c>
      <c r="G8078">
        <v>22</v>
      </c>
      <c r="H8078">
        <v>1.92</v>
      </c>
      <c r="I8078">
        <v>77</v>
      </c>
      <c r="J8078" t="s">
        <v>431</v>
      </c>
      <c r="K8078">
        <v>0</v>
      </c>
      <c r="L8078">
        <v>0</v>
      </c>
      <c r="M8078">
        <v>0</v>
      </c>
      <c r="N8078" t="s">
        <v>434</v>
      </c>
    </row>
    <row r="8079" spans="4:14" x14ac:dyDescent="0.3">
      <c r="D8079" t="s">
        <v>8674</v>
      </c>
      <c r="E8079" t="s">
        <v>8666</v>
      </c>
      <c r="F8079" s="24">
        <v>34539</v>
      </c>
      <c r="G8079">
        <v>22</v>
      </c>
      <c r="H8079">
        <v>1.8</v>
      </c>
      <c r="I8079">
        <v>68</v>
      </c>
      <c r="J8079" t="s">
        <v>431</v>
      </c>
      <c r="K8079">
        <v>0</v>
      </c>
      <c r="L8079">
        <v>0</v>
      </c>
      <c r="M8079">
        <v>0</v>
      </c>
      <c r="N8079" t="s">
        <v>441</v>
      </c>
    </row>
    <row r="8080" spans="4:14" x14ac:dyDescent="0.3">
      <c r="D8080" t="s">
        <v>8675</v>
      </c>
      <c r="E8080" t="s">
        <v>8666</v>
      </c>
      <c r="F8080" s="24">
        <v>34593</v>
      </c>
      <c r="G8080">
        <v>21</v>
      </c>
      <c r="H8080">
        <v>1.8</v>
      </c>
      <c r="I8080">
        <v>66</v>
      </c>
      <c r="J8080" t="s">
        <v>431</v>
      </c>
      <c r="K8080">
        <v>0</v>
      </c>
      <c r="L8080">
        <v>0</v>
      </c>
      <c r="M8080">
        <v>0</v>
      </c>
      <c r="N8080" t="s">
        <v>466</v>
      </c>
    </row>
    <row r="8081" spans="4:14" x14ac:dyDescent="0.3">
      <c r="D8081" t="s">
        <v>8676</v>
      </c>
      <c r="E8081" t="s">
        <v>8666</v>
      </c>
      <c r="F8081" s="24">
        <v>34738</v>
      </c>
      <c r="G8081">
        <v>21</v>
      </c>
      <c r="H8081">
        <v>1.71</v>
      </c>
      <c r="J8081" t="s">
        <v>431</v>
      </c>
      <c r="K8081">
        <v>0</v>
      </c>
      <c r="L8081">
        <v>0</v>
      </c>
      <c r="M8081">
        <v>0</v>
      </c>
      <c r="N8081" t="s">
        <v>454</v>
      </c>
    </row>
    <row r="8082" spans="4:14" x14ac:dyDescent="0.3">
      <c r="D8082" t="s">
        <v>8677</v>
      </c>
      <c r="E8082" t="s">
        <v>8666</v>
      </c>
      <c r="F8082" s="24">
        <v>34857</v>
      </c>
      <c r="G8082">
        <v>21</v>
      </c>
      <c r="H8082">
        <v>1.77</v>
      </c>
      <c r="I8082">
        <v>64</v>
      </c>
      <c r="J8082" t="s">
        <v>431</v>
      </c>
      <c r="K8082">
        <v>0</v>
      </c>
      <c r="L8082">
        <v>0</v>
      </c>
      <c r="M8082">
        <v>0</v>
      </c>
      <c r="N8082" t="s">
        <v>434</v>
      </c>
    </row>
    <row r="8083" spans="4:14" x14ac:dyDescent="0.3">
      <c r="D8083" t="s">
        <v>8678</v>
      </c>
      <c r="E8083" t="s">
        <v>8666</v>
      </c>
      <c r="F8083" s="24">
        <v>35495</v>
      </c>
      <c r="G8083">
        <v>19</v>
      </c>
      <c r="H8083">
        <v>1.75</v>
      </c>
      <c r="I8083">
        <v>68</v>
      </c>
      <c r="J8083" t="s">
        <v>431</v>
      </c>
      <c r="K8083">
        <v>0</v>
      </c>
      <c r="L8083">
        <v>0</v>
      </c>
      <c r="M8083">
        <v>0</v>
      </c>
      <c r="N8083" t="s">
        <v>943</v>
      </c>
    </row>
    <row r="8084" spans="4:14" x14ac:dyDescent="0.3">
      <c r="D8084" t="s">
        <v>8679</v>
      </c>
      <c r="E8084" t="s">
        <v>8666</v>
      </c>
      <c r="F8084" s="24">
        <v>29961</v>
      </c>
      <c r="G8084">
        <v>34</v>
      </c>
      <c r="H8084">
        <v>1.8</v>
      </c>
      <c r="I8084">
        <v>63</v>
      </c>
      <c r="J8084" t="s">
        <v>436</v>
      </c>
      <c r="K8084">
        <v>0</v>
      </c>
      <c r="L8084">
        <v>0</v>
      </c>
      <c r="M8084">
        <v>0</v>
      </c>
      <c r="N8084" t="s">
        <v>601</v>
      </c>
    </row>
    <row r="8085" spans="4:14" x14ac:dyDescent="0.3">
      <c r="D8085" t="s">
        <v>8680</v>
      </c>
      <c r="E8085" t="s">
        <v>8666</v>
      </c>
      <c r="F8085" s="24">
        <v>30679</v>
      </c>
      <c r="G8085">
        <v>32</v>
      </c>
      <c r="H8085">
        <v>1.78</v>
      </c>
      <c r="I8085">
        <v>82</v>
      </c>
      <c r="J8085" t="s">
        <v>436</v>
      </c>
      <c r="K8085">
        <v>0</v>
      </c>
      <c r="L8085">
        <v>0</v>
      </c>
      <c r="M8085">
        <v>0</v>
      </c>
      <c r="N8085" t="s">
        <v>432</v>
      </c>
    </row>
    <row r="8086" spans="4:14" x14ac:dyDescent="0.3">
      <c r="D8086" t="s">
        <v>8681</v>
      </c>
      <c r="E8086" t="s">
        <v>8666</v>
      </c>
      <c r="F8086" s="24">
        <v>30715</v>
      </c>
      <c r="G8086">
        <v>32</v>
      </c>
      <c r="H8086">
        <v>1.89</v>
      </c>
      <c r="I8086">
        <v>75</v>
      </c>
      <c r="J8086" t="s">
        <v>436</v>
      </c>
      <c r="K8086">
        <v>0</v>
      </c>
      <c r="L8086">
        <v>0</v>
      </c>
      <c r="M8086">
        <v>0</v>
      </c>
      <c r="N8086" t="s">
        <v>601</v>
      </c>
    </row>
    <row r="8087" spans="4:14" x14ac:dyDescent="0.3">
      <c r="D8087" t="s">
        <v>8682</v>
      </c>
      <c r="E8087" t="s">
        <v>8666</v>
      </c>
      <c r="F8087" s="24">
        <v>30881</v>
      </c>
      <c r="G8087">
        <v>32</v>
      </c>
      <c r="H8087">
        <v>1.73</v>
      </c>
      <c r="I8087">
        <v>57</v>
      </c>
      <c r="J8087" t="s">
        <v>436</v>
      </c>
      <c r="K8087">
        <v>0</v>
      </c>
      <c r="L8087">
        <v>0</v>
      </c>
      <c r="M8087">
        <v>0</v>
      </c>
      <c r="N8087" t="s">
        <v>441</v>
      </c>
    </row>
    <row r="8088" spans="4:14" x14ac:dyDescent="0.3">
      <c r="D8088" t="s">
        <v>8683</v>
      </c>
      <c r="E8088" t="s">
        <v>8666</v>
      </c>
      <c r="F8088" s="24">
        <v>31204</v>
      </c>
      <c r="G8088">
        <v>31</v>
      </c>
      <c r="H8088">
        <v>1.53</v>
      </c>
      <c r="I8088">
        <v>50</v>
      </c>
      <c r="J8088" t="s">
        <v>436</v>
      </c>
      <c r="K8088">
        <v>0</v>
      </c>
      <c r="L8088">
        <v>0</v>
      </c>
      <c r="M8088">
        <v>0</v>
      </c>
      <c r="N8088" t="s">
        <v>439</v>
      </c>
    </row>
    <row r="8089" spans="4:14" x14ac:dyDescent="0.3">
      <c r="D8089" t="s">
        <v>8684</v>
      </c>
      <c r="E8089" t="s">
        <v>8666</v>
      </c>
      <c r="F8089" s="24">
        <v>31260</v>
      </c>
      <c r="G8089">
        <v>31</v>
      </c>
      <c r="H8089">
        <v>1.92</v>
      </c>
      <c r="I8089">
        <v>76</v>
      </c>
      <c r="J8089" t="s">
        <v>436</v>
      </c>
      <c r="K8089">
        <v>0</v>
      </c>
      <c r="L8089">
        <v>0</v>
      </c>
      <c r="M8089">
        <v>0</v>
      </c>
      <c r="N8089" t="s">
        <v>601</v>
      </c>
    </row>
    <row r="8090" spans="4:14" x14ac:dyDescent="0.3">
      <c r="D8090" t="s">
        <v>8685</v>
      </c>
      <c r="E8090" t="s">
        <v>8666</v>
      </c>
      <c r="F8090" s="24">
        <v>31272</v>
      </c>
      <c r="G8090">
        <v>30</v>
      </c>
      <c r="H8090">
        <v>1.8</v>
      </c>
      <c r="I8090">
        <v>63</v>
      </c>
      <c r="J8090" t="s">
        <v>436</v>
      </c>
      <c r="K8090">
        <v>0</v>
      </c>
      <c r="L8090">
        <v>0</v>
      </c>
      <c r="M8090">
        <v>0</v>
      </c>
      <c r="N8090" t="s">
        <v>601</v>
      </c>
    </row>
    <row r="8091" spans="4:14" x14ac:dyDescent="0.3">
      <c r="D8091" t="s">
        <v>8686</v>
      </c>
      <c r="E8091" t="s">
        <v>8666</v>
      </c>
      <c r="F8091" s="24">
        <v>31324</v>
      </c>
      <c r="G8091">
        <v>30</v>
      </c>
      <c r="H8091">
        <v>1.66</v>
      </c>
      <c r="I8091">
        <v>61</v>
      </c>
      <c r="J8091" t="s">
        <v>436</v>
      </c>
      <c r="K8091">
        <v>0</v>
      </c>
      <c r="L8091">
        <v>0</v>
      </c>
      <c r="M8091">
        <v>0</v>
      </c>
      <c r="N8091" t="s">
        <v>601</v>
      </c>
    </row>
    <row r="8092" spans="4:14" x14ac:dyDescent="0.3">
      <c r="D8092" t="s">
        <v>8687</v>
      </c>
      <c r="E8092" t="s">
        <v>8666</v>
      </c>
      <c r="F8092" s="24">
        <v>31353</v>
      </c>
      <c r="G8092">
        <v>30</v>
      </c>
      <c r="H8092">
        <v>1.65</v>
      </c>
      <c r="I8092">
        <v>63</v>
      </c>
      <c r="J8092" t="s">
        <v>436</v>
      </c>
      <c r="K8092">
        <v>0</v>
      </c>
      <c r="L8092">
        <v>0</v>
      </c>
      <c r="M8092">
        <v>0</v>
      </c>
      <c r="N8092" t="s">
        <v>434</v>
      </c>
    </row>
    <row r="8093" spans="4:14" x14ac:dyDescent="0.3">
      <c r="D8093" t="s">
        <v>8688</v>
      </c>
      <c r="E8093" t="s">
        <v>8666</v>
      </c>
      <c r="F8093" s="24">
        <v>32013</v>
      </c>
      <c r="G8093">
        <v>28</v>
      </c>
      <c r="H8093">
        <v>1.68</v>
      </c>
      <c r="I8093">
        <v>52</v>
      </c>
      <c r="J8093" t="s">
        <v>436</v>
      </c>
      <c r="K8093">
        <v>0</v>
      </c>
      <c r="L8093">
        <v>0</v>
      </c>
      <c r="M8093">
        <v>0</v>
      </c>
      <c r="N8093" t="s">
        <v>434</v>
      </c>
    </row>
    <row r="8094" spans="4:14" x14ac:dyDescent="0.3">
      <c r="D8094" t="s">
        <v>8689</v>
      </c>
      <c r="E8094" t="s">
        <v>8666</v>
      </c>
      <c r="F8094" s="24">
        <v>32277</v>
      </c>
      <c r="G8094">
        <v>28</v>
      </c>
      <c r="H8094">
        <v>1.61</v>
      </c>
      <c r="I8094">
        <v>59</v>
      </c>
      <c r="J8094" t="s">
        <v>436</v>
      </c>
      <c r="K8094">
        <v>0</v>
      </c>
      <c r="L8094">
        <v>0</v>
      </c>
      <c r="M8094">
        <v>0</v>
      </c>
      <c r="N8094" t="s">
        <v>584</v>
      </c>
    </row>
    <row r="8095" spans="4:14" x14ac:dyDescent="0.3">
      <c r="D8095" t="s">
        <v>8690</v>
      </c>
      <c r="E8095" t="s">
        <v>8666</v>
      </c>
      <c r="F8095" s="24">
        <v>32283</v>
      </c>
      <c r="G8095">
        <v>28</v>
      </c>
      <c r="H8095">
        <v>1.88</v>
      </c>
      <c r="I8095">
        <v>74</v>
      </c>
      <c r="J8095" t="s">
        <v>436</v>
      </c>
      <c r="K8095">
        <v>0</v>
      </c>
      <c r="L8095">
        <v>0</v>
      </c>
      <c r="M8095">
        <v>0</v>
      </c>
      <c r="N8095" t="s">
        <v>601</v>
      </c>
    </row>
    <row r="8096" spans="4:14" x14ac:dyDescent="0.3">
      <c r="D8096" t="s">
        <v>8691</v>
      </c>
      <c r="E8096" t="s">
        <v>8666</v>
      </c>
      <c r="F8096" s="24">
        <v>32314</v>
      </c>
      <c r="G8096">
        <v>28</v>
      </c>
      <c r="H8096">
        <v>1.78</v>
      </c>
      <c r="I8096">
        <v>62</v>
      </c>
      <c r="J8096" t="s">
        <v>436</v>
      </c>
      <c r="K8096">
        <v>0</v>
      </c>
      <c r="L8096">
        <v>0</v>
      </c>
      <c r="M8096">
        <v>0</v>
      </c>
      <c r="N8096" t="s">
        <v>601</v>
      </c>
    </row>
    <row r="8097" spans="4:14" x14ac:dyDescent="0.3">
      <c r="D8097" t="s">
        <v>8692</v>
      </c>
      <c r="E8097" t="s">
        <v>8666</v>
      </c>
      <c r="F8097" s="24">
        <v>32599</v>
      </c>
      <c r="G8097">
        <v>27</v>
      </c>
      <c r="H8097">
        <v>1.67</v>
      </c>
      <c r="I8097">
        <v>69</v>
      </c>
      <c r="J8097" t="s">
        <v>436</v>
      </c>
      <c r="K8097">
        <v>0</v>
      </c>
      <c r="L8097">
        <v>0</v>
      </c>
      <c r="M8097">
        <v>0</v>
      </c>
      <c r="N8097" t="s">
        <v>432</v>
      </c>
    </row>
    <row r="8098" spans="4:14" x14ac:dyDescent="0.3">
      <c r="D8098" t="s">
        <v>8693</v>
      </c>
      <c r="E8098" t="s">
        <v>8666</v>
      </c>
      <c r="F8098" s="24">
        <v>32763</v>
      </c>
      <c r="G8098">
        <v>26</v>
      </c>
      <c r="H8098">
        <v>1.7</v>
      </c>
      <c r="I8098">
        <v>61</v>
      </c>
      <c r="J8098" t="s">
        <v>436</v>
      </c>
      <c r="K8098">
        <v>0</v>
      </c>
      <c r="L8098">
        <v>0</v>
      </c>
      <c r="M8098">
        <v>0</v>
      </c>
      <c r="N8098" t="s">
        <v>601</v>
      </c>
    </row>
    <row r="8099" spans="4:14" x14ac:dyDescent="0.3">
      <c r="D8099" t="s">
        <v>8694</v>
      </c>
      <c r="E8099" t="s">
        <v>8666</v>
      </c>
      <c r="F8099" s="24">
        <v>33222</v>
      </c>
      <c r="G8099">
        <v>25</v>
      </c>
      <c r="H8099">
        <v>1.79</v>
      </c>
      <c r="I8099">
        <v>56</v>
      </c>
      <c r="J8099" t="s">
        <v>436</v>
      </c>
      <c r="K8099">
        <v>0</v>
      </c>
      <c r="L8099">
        <v>0</v>
      </c>
      <c r="M8099">
        <v>0</v>
      </c>
      <c r="N8099" t="s">
        <v>601</v>
      </c>
    </row>
    <row r="8100" spans="4:14" x14ac:dyDescent="0.3">
      <c r="D8100" t="s">
        <v>8695</v>
      </c>
      <c r="E8100" t="s">
        <v>8666</v>
      </c>
      <c r="F8100" s="24">
        <v>33865</v>
      </c>
      <c r="G8100">
        <v>23</v>
      </c>
      <c r="H8100">
        <v>1.73</v>
      </c>
      <c r="I8100">
        <v>68</v>
      </c>
      <c r="J8100" t="s">
        <v>436</v>
      </c>
      <c r="K8100">
        <v>0</v>
      </c>
      <c r="L8100">
        <v>0</v>
      </c>
      <c r="M8100">
        <v>0</v>
      </c>
      <c r="N8100" t="s">
        <v>601</v>
      </c>
    </row>
    <row r="8101" spans="4:14" x14ac:dyDescent="0.3">
      <c r="D8101" t="s">
        <v>8696</v>
      </c>
      <c r="E8101" t="s">
        <v>8666</v>
      </c>
      <c r="F8101" s="24">
        <v>34016</v>
      </c>
      <c r="G8101">
        <v>23</v>
      </c>
      <c r="H8101">
        <v>1.8</v>
      </c>
      <c r="I8101">
        <v>67</v>
      </c>
      <c r="J8101" t="s">
        <v>436</v>
      </c>
      <c r="K8101">
        <v>0</v>
      </c>
      <c r="L8101">
        <v>0</v>
      </c>
      <c r="M8101">
        <v>0</v>
      </c>
      <c r="N8101" t="s">
        <v>434</v>
      </c>
    </row>
    <row r="8102" spans="4:14" x14ac:dyDescent="0.3">
      <c r="D8102" t="s">
        <v>8697</v>
      </c>
      <c r="E8102" t="s">
        <v>8666</v>
      </c>
      <c r="F8102" s="24">
        <v>34035</v>
      </c>
      <c r="G8102">
        <v>23</v>
      </c>
      <c r="H8102">
        <v>1.71</v>
      </c>
      <c r="I8102">
        <v>59</v>
      </c>
      <c r="J8102" t="s">
        <v>436</v>
      </c>
      <c r="K8102">
        <v>0</v>
      </c>
      <c r="L8102">
        <v>0</v>
      </c>
      <c r="M8102">
        <v>0</v>
      </c>
      <c r="N8102" t="s">
        <v>434</v>
      </c>
    </row>
    <row r="8103" spans="4:14" x14ac:dyDescent="0.3">
      <c r="D8103" t="s">
        <v>8698</v>
      </c>
      <c r="E8103" t="s">
        <v>8666</v>
      </c>
      <c r="F8103" s="24">
        <v>34088</v>
      </c>
      <c r="G8103">
        <v>23</v>
      </c>
      <c r="H8103">
        <v>1.91</v>
      </c>
      <c r="I8103">
        <v>80</v>
      </c>
      <c r="J8103" t="s">
        <v>436</v>
      </c>
      <c r="K8103">
        <v>0</v>
      </c>
      <c r="L8103">
        <v>0</v>
      </c>
      <c r="M8103">
        <v>0</v>
      </c>
      <c r="N8103" t="s">
        <v>601</v>
      </c>
    </row>
    <row r="8104" spans="4:14" x14ac:dyDescent="0.3">
      <c r="D8104" t="s">
        <v>8699</v>
      </c>
      <c r="E8104" t="s">
        <v>8666</v>
      </c>
      <c r="F8104" s="24">
        <v>34200</v>
      </c>
      <c r="G8104">
        <v>22</v>
      </c>
      <c r="J8104" t="s">
        <v>436</v>
      </c>
      <c r="K8104">
        <v>0</v>
      </c>
      <c r="L8104">
        <v>0</v>
      </c>
      <c r="M8104">
        <v>0</v>
      </c>
      <c r="N8104" t="s">
        <v>434</v>
      </c>
    </row>
    <row r="8105" spans="4:14" x14ac:dyDescent="0.3">
      <c r="D8105" t="s">
        <v>8700</v>
      </c>
      <c r="E8105" t="s">
        <v>8666</v>
      </c>
      <c r="F8105" s="24">
        <v>34239</v>
      </c>
      <c r="G8105">
        <v>22</v>
      </c>
      <c r="H8105">
        <v>1.68</v>
      </c>
      <c r="I8105">
        <v>64</v>
      </c>
      <c r="J8105" t="s">
        <v>436</v>
      </c>
      <c r="K8105">
        <v>1</v>
      </c>
      <c r="L8105">
        <v>0</v>
      </c>
      <c r="M8105">
        <v>0</v>
      </c>
      <c r="N8105" t="s">
        <v>613</v>
      </c>
    </row>
    <row r="8106" spans="4:14" x14ac:dyDescent="0.3">
      <c r="D8106" t="s">
        <v>8701</v>
      </c>
      <c r="E8106" t="s">
        <v>8666</v>
      </c>
      <c r="F8106" s="24">
        <v>34749</v>
      </c>
      <c r="G8106">
        <v>21</v>
      </c>
      <c r="H8106">
        <v>1.85</v>
      </c>
      <c r="I8106">
        <v>65</v>
      </c>
      <c r="J8106" t="s">
        <v>436</v>
      </c>
      <c r="K8106">
        <v>0</v>
      </c>
      <c r="L8106">
        <v>0</v>
      </c>
      <c r="M8106">
        <v>0</v>
      </c>
      <c r="N8106" t="s">
        <v>601</v>
      </c>
    </row>
    <row r="8107" spans="4:14" x14ac:dyDescent="0.3">
      <c r="D8107" t="s">
        <v>8702</v>
      </c>
      <c r="E8107" t="s">
        <v>8666</v>
      </c>
      <c r="F8107" s="24">
        <v>34770</v>
      </c>
      <c r="G8107">
        <v>21</v>
      </c>
      <c r="H8107">
        <v>1.79</v>
      </c>
      <c r="I8107">
        <v>48</v>
      </c>
      <c r="J8107" t="s">
        <v>436</v>
      </c>
      <c r="K8107">
        <v>0</v>
      </c>
      <c r="L8107">
        <v>0</v>
      </c>
      <c r="M8107">
        <v>0</v>
      </c>
      <c r="N8107" t="s">
        <v>513</v>
      </c>
    </row>
    <row r="8108" spans="4:14" x14ac:dyDescent="0.3">
      <c r="D8108" t="s">
        <v>8703</v>
      </c>
      <c r="E8108" t="s">
        <v>8666</v>
      </c>
      <c r="F8108" s="24">
        <v>35329</v>
      </c>
      <c r="G8108">
        <v>19</v>
      </c>
      <c r="H8108">
        <v>1.8</v>
      </c>
      <c r="I8108">
        <v>73</v>
      </c>
      <c r="J8108" t="s">
        <v>436</v>
      </c>
      <c r="K8108">
        <v>0</v>
      </c>
      <c r="L8108">
        <v>0</v>
      </c>
      <c r="M8108">
        <v>0</v>
      </c>
      <c r="N8108" t="s">
        <v>434</v>
      </c>
    </row>
    <row r="8109" spans="4:14" x14ac:dyDescent="0.3">
      <c r="D8109" t="s">
        <v>8704</v>
      </c>
      <c r="E8109" t="s">
        <v>8666</v>
      </c>
      <c r="F8109" s="24">
        <v>35809</v>
      </c>
      <c r="G8109">
        <v>18</v>
      </c>
      <c r="H8109">
        <v>1.78</v>
      </c>
      <c r="I8109">
        <v>73</v>
      </c>
      <c r="J8109" t="s">
        <v>436</v>
      </c>
      <c r="K8109">
        <v>0</v>
      </c>
      <c r="L8109">
        <v>0</v>
      </c>
      <c r="M8109">
        <v>0</v>
      </c>
      <c r="N8109" t="s">
        <v>853</v>
      </c>
    </row>
    <row r="8110" spans="4:14" x14ac:dyDescent="0.3">
      <c r="D8110" t="s">
        <v>8705</v>
      </c>
      <c r="E8110" t="s">
        <v>8666</v>
      </c>
      <c r="F8110" s="24">
        <v>36830</v>
      </c>
      <c r="G8110">
        <v>15</v>
      </c>
      <c r="H8110">
        <v>1.6</v>
      </c>
      <c r="I8110">
        <v>50</v>
      </c>
      <c r="J8110" t="s">
        <v>436</v>
      </c>
      <c r="K8110">
        <v>0</v>
      </c>
      <c r="L8110">
        <v>0</v>
      </c>
      <c r="M8110">
        <v>0</v>
      </c>
      <c r="N8110" t="s">
        <v>943</v>
      </c>
    </row>
    <row r="8111" spans="4:14" x14ac:dyDescent="0.3">
      <c r="D8111" t="s">
        <v>8706</v>
      </c>
      <c r="E8111" t="s">
        <v>8707</v>
      </c>
      <c r="F8111" s="24">
        <v>25923</v>
      </c>
      <c r="G8111">
        <v>45</v>
      </c>
      <c r="H8111">
        <v>1.78</v>
      </c>
      <c r="I8111">
        <v>82</v>
      </c>
      <c r="J8111" t="s">
        <v>431</v>
      </c>
      <c r="K8111">
        <v>0</v>
      </c>
      <c r="L8111">
        <v>0</v>
      </c>
      <c r="M8111">
        <v>0</v>
      </c>
      <c r="N8111" t="s">
        <v>513</v>
      </c>
    </row>
    <row r="8112" spans="4:14" x14ac:dyDescent="0.3">
      <c r="D8112" t="s">
        <v>8708</v>
      </c>
      <c r="E8112" t="s">
        <v>8707</v>
      </c>
      <c r="F8112" s="24">
        <v>28180</v>
      </c>
      <c r="G8112">
        <v>39</v>
      </c>
      <c r="H8112">
        <v>1.91</v>
      </c>
      <c r="I8112">
        <v>90</v>
      </c>
      <c r="J8112" t="s">
        <v>431</v>
      </c>
      <c r="K8112">
        <v>0</v>
      </c>
      <c r="L8112">
        <v>0</v>
      </c>
      <c r="M8112">
        <v>0</v>
      </c>
      <c r="N8112" t="s">
        <v>553</v>
      </c>
    </row>
    <row r="8113" spans="4:14" x14ac:dyDescent="0.3">
      <c r="D8113" t="s">
        <v>8709</v>
      </c>
      <c r="E8113" t="s">
        <v>8707</v>
      </c>
      <c r="F8113" s="24">
        <v>28303</v>
      </c>
      <c r="G8113">
        <v>39</v>
      </c>
      <c r="H8113">
        <v>1.95</v>
      </c>
      <c r="I8113">
        <v>92</v>
      </c>
      <c r="J8113" t="s">
        <v>431</v>
      </c>
      <c r="K8113">
        <v>0</v>
      </c>
      <c r="L8113">
        <v>0</v>
      </c>
      <c r="M8113">
        <v>0</v>
      </c>
      <c r="N8113" t="s">
        <v>553</v>
      </c>
    </row>
    <row r="8114" spans="4:14" x14ac:dyDescent="0.3">
      <c r="D8114" t="s">
        <v>8710</v>
      </c>
      <c r="E8114" t="s">
        <v>8707</v>
      </c>
      <c r="F8114" s="24">
        <v>28918</v>
      </c>
      <c r="G8114">
        <v>37</v>
      </c>
      <c r="H8114">
        <v>1.8</v>
      </c>
      <c r="I8114">
        <v>95</v>
      </c>
      <c r="J8114" t="s">
        <v>431</v>
      </c>
      <c r="K8114">
        <v>0</v>
      </c>
      <c r="L8114">
        <v>0</v>
      </c>
      <c r="M8114">
        <v>0</v>
      </c>
      <c r="N8114" t="s">
        <v>553</v>
      </c>
    </row>
    <row r="8115" spans="4:14" x14ac:dyDescent="0.3">
      <c r="D8115" t="s">
        <v>8711</v>
      </c>
      <c r="E8115" t="s">
        <v>8707</v>
      </c>
      <c r="F8115" s="24">
        <v>29634</v>
      </c>
      <c r="G8115">
        <v>35</v>
      </c>
      <c r="H8115">
        <v>1.98</v>
      </c>
      <c r="I8115">
        <v>99</v>
      </c>
      <c r="J8115" t="s">
        <v>431</v>
      </c>
      <c r="K8115">
        <v>0</v>
      </c>
      <c r="L8115">
        <v>0</v>
      </c>
      <c r="M8115">
        <v>0</v>
      </c>
      <c r="N8115" t="s">
        <v>553</v>
      </c>
    </row>
    <row r="8116" spans="4:14" x14ac:dyDescent="0.3">
      <c r="D8116" t="s">
        <v>8712</v>
      </c>
      <c r="E8116" t="s">
        <v>8707</v>
      </c>
      <c r="F8116" s="24">
        <v>29824</v>
      </c>
      <c r="G8116">
        <v>34</v>
      </c>
      <c r="H8116">
        <v>1.77</v>
      </c>
      <c r="I8116">
        <v>86</v>
      </c>
      <c r="J8116" t="s">
        <v>431</v>
      </c>
      <c r="K8116">
        <v>0</v>
      </c>
      <c r="L8116">
        <v>0</v>
      </c>
      <c r="M8116">
        <v>0</v>
      </c>
      <c r="N8116" t="s">
        <v>584</v>
      </c>
    </row>
    <row r="8117" spans="4:14" x14ac:dyDescent="0.3">
      <c r="D8117" t="s">
        <v>8713</v>
      </c>
      <c r="E8117" t="s">
        <v>8707</v>
      </c>
      <c r="F8117" s="24">
        <v>29945</v>
      </c>
      <c r="G8117">
        <v>34</v>
      </c>
      <c r="H8117">
        <v>2.06</v>
      </c>
      <c r="I8117">
        <v>110</v>
      </c>
      <c r="J8117" t="s">
        <v>431</v>
      </c>
      <c r="K8117">
        <v>0</v>
      </c>
      <c r="L8117">
        <v>0</v>
      </c>
      <c r="M8117">
        <v>0</v>
      </c>
      <c r="N8117" t="s">
        <v>553</v>
      </c>
    </row>
    <row r="8118" spans="4:14" x14ac:dyDescent="0.3">
      <c r="D8118" t="s">
        <v>8714</v>
      </c>
      <c r="E8118" t="s">
        <v>8707</v>
      </c>
      <c r="F8118" s="24">
        <v>30161</v>
      </c>
      <c r="G8118">
        <v>34</v>
      </c>
      <c r="H8118">
        <v>1.9</v>
      </c>
      <c r="I8118">
        <v>100</v>
      </c>
      <c r="J8118" t="s">
        <v>431</v>
      </c>
      <c r="K8118">
        <v>0</v>
      </c>
      <c r="L8118">
        <v>0</v>
      </c>
      <c r="M8118">
        <v>0</v>
      </c>
      <c r="N8118" t="s">
        <v>553</v>
      </c>
    </row>
    <row r="8119" spans="4:14" x14ac:dyDescent="0.3">
      <c r="D8119" t="s">
        <v>8715</v>
      </c>
      <c r="E8119" t="s">
        <v>8707</v>
      </c>
      <c r="F8119" s="24">
        <v>30195</v>
      </c>
      <c r="G8119">
        <v>33</v>
      </c>
      <c r="H8119">
        <v>1.94</v>
      </c>
      <c r="I8119">
        <v>73</v>
      </c>
      <c r="J8119" t="s">
        <v>431</v>
      </c>
      <c r="K8119">
        <v>0</v>
      </c>
      <c r="L8119">
        <v>0</v>
      </c>
      <c r="M8119">
        <v>0</v>
      </c>
      <c r="N8119" t="s">
        <v>584</v>
      </c>
    </row>
    <row r="8120" spans="4:14" x14ac:dyDescent="0.3">
      <c r="D8120" t="s">
        <v>8716</v>
      </c>
      <c r="E8120" t="s">
        <v>8707</v>
      </c>
      <c r="F8120" s="24">
        <v>31412</v>
      </c>
      <c r="G8120">
        <v>30</v>
      </c>
      <c r="H8120">
        <v>2.0099999999999998</v>
      </c>
      <c r="I8120">
        <v>100</v>
      </c>
      <c r="J8120" t="s">
        <v>431</v>
      </c>
      <c r="K8120">
        <v>0</v>
      </c>
      <c r="L8120">
        <v>0</v>
      </c>
      <c r="M8120">
        <v>0</v>
      </c>
      <c r="N8120" t="s">
        <v>553</v>
      </c>
    </row>
    <row r="8121" spans="4:14" x14ac:dyDescent="0.3">
      <c r="D8121" t="s">
        <v>8717</v>
      </c>
      <c r="E8121" t="s">
        <v>8707</v>
      </c>
      <c r="F8121" s="24">
        <v>31550</v>
      </c>
      <c r="G8121">
        <v>30</v>
      </c>
      <c r="H8121">
        <v>1.78</v>
      </c>
      <c r="I8121">
        <v>65</v>
      </c>
      <c r="J8121" t="s">
        <v>431</v>
      </c>
      <c r="K8121">
        <v>0</v>
      </c>
      <c r="L8121">
        <v>0</v>
      </c>
      <c r="M8121">
        <v>0</v>
      </c>
      <c r="N8121" t="s">
        <v>943</v>
      </c>
    </row>
    <row r="8122" spans="4:14" x14ac:dyDescent="0.3">
      <c r="D8122" t="s">
        <v>8718</v>
      </c>
      <c r="E8122" t="s">
        <v>8707</v>
      </c>
      <c r="F8122" s="24">
        <v>31564</v>
      </c>
      <c r="G8122">
        <v>30</v>
      </c>
      <c r="H8122">
        <v>1.96</v>
      </c>
      <c r="I8122">
        <v>94</v>
      </c>
      <c r="J8122" t="s">
        <v>431</v>
      </c>
      <c r="K8122">
        <v>0</v>
      </c>
      <c r="L8122">
        <v>0</v>
      </c>
      <c r="M8122">
        <v>0</v>
      </c>
      <c r="N8122" t="s">
        <v>553</v>
      </c>
    </row>
    <row r="8123" spans="4:14" x14ac:dyDescent="0.3">
      <c r="D8123" t="s">
        <v>8719</v>
      </c>
      <c r="E8123" t="s">
        <v>8707</v>
      </c>
      <c r="F8123" s="24">
        <v>31568</v>
      </c>
      <c r="G8123">
        <v>30</v>
      </c>
      <c r="H8123">
        <v>1.65</v>
      </c>
      <c r="I8123">
        <v>60</v>
      </c>
      <c r="J8123" t="s">
        <v>431</v>
      </c>
      <c r="K8123">
        <v>0</v>
      </c>
      <c r="L8123">
        <v>0</v>
      </c>
      <c r="M8123">
        <v>0</v>
      </c>
      <c r="N8123" t="s">
        <v>584</v>
      </c>
    </row>
    <row r="8124" spans="4:14" x14ac:dyDescent="0.3">
      <c r="D8124" t="s">
        <v>8720</v>
      </c>
      <c r="E8124" t="s">
        <v>8707</v>
      </c>
      <c r="F8124" s="24">
        <v>31852</v>
      </c>
      <c r="G8124">
        <v>29</v>
      </c>
      <c r="H8124">
        <v>1.86</v>
      </c>
      <c r="I8124">
        <v>90</v>
      </c>
      <c r="J8124" t="s">
        <v>431</v>
      </c>
      <c r="K8124">
        <v>0</v>
      </c>
      <c r="L8124">
        <v>0</v>
      </c>
      <c r="M8124">
        <v>0</v>
      </c>
      <c r="N8124" t="s">
        <v>553</v>
      </c>
    </row>
    <row r="8125" spans="4:14" x14ac:dyDescent="0.3">
      <c r="D8125" t="s">
        <v>8721</v>
      </c>
      <c r="E8125" t="s">
        <v>8707</v>
      </c>
      <c r="F8125" s="24">
        <v>31928</v>
      </c>
      <c r="G8125">
        <v>29</v>
      </c>
      <c r="H8125">
        <v>1.77</v>
      </c>
      <c r="I8125">
        <v>78</v>
      </c>
      <c r="J8125" t="s">
        <v>431</v>
      </c>
      <c r="K8125">
        <v>0</v>
      </c>
      <c r="L8125">
        <v>0</v>
      </c>
      <c r="M8125">
        <v>0</v>
      </c>
      <c r="N8125" t="s">
        <v>584</v>
      </c>
    </row>
    <row r="8126" spans="4:14" x14ac:dyDescent="0.3">
      <c r="D8126" t="s">
        <v>8722</v>
      </c>
      <c r="E8126" t="s">
        <v>8707</v>
      </c>
      <c r="F8126" s="24">
        <v>32055</v>
      </c>
      <c r="G8126">
        <v>28</v>
      </c>
      <c r="H8126">
        <v>1.98</v>
      </c>
      <c r="I8126">
        <v>106</v>
      </c>
      <c r="J8126" t="s">
        <v>431</v>
      </c>
      <c r="K8126">
        <v>0</v>
      </c>
      <c r="L8126">
        <v>0</v>
      </c>
      <c r="M8126">
        <v>0</v>
      </c>
      <c r="N8126" t="s">
        <v>553</v>
      </c>
    </row>
    <row r="8127" spans="4:14" x14ac:dyDescent="0.3">
      <c r="D8127" t="s">
        <v>8723</v>
      </c>
      <c r="E8127" t="s">
        <v>8707</v>
      </c>
      <c r="F8127" s="24">
        <v>32068</v>
      </c>
      <c r="G8127">
        <v>28</v>
      </c>
      <c r="H8127">
        <v>1.68</v>
      </c>
      <c r="I8127">
        <v>85</v>
      </c>
      <c r="J8127" t="s">
        <v>431</v>
      </c>
      <c r="K8127">
        <v>0</v>
      </c>
      <c r="L8127">
        <v>0</v>
      </c>
      <c r="M8127">
        <v>0</v>
      </c>
      <c r="N8127" t="s">
        <v>513</v>
      </c>
    </row>
    <row r="8128" spans="4:14" x14ac:dyDescent="0.3">
      <c r="D8128" t="s">
        <v>8724</v>
      </c>
      <c r="E8128" t="s">
        <v>8707</v>
      </c>
      <c r="F8128" s="24">
        <v>32586</v>
      </c>
      <c r="G8128">
        <v>27</v>
      </c>
      <c r="H8128">
        <v>1.85</v>
      </c>
      <c r="I8128">
        <v>65</v>
      </c>
      <c r="J8128" t="s">
        <v>431</v>
      </c>
      <c r="K8128">
        <v>0</v>
      </c>
      <c r="L8128">
        <v>0</v>
      </c>
      <c r="M8128">
        <v>0</v>
      </c>
      <c r="N8128" t="s">
        <v>434</v>
      </c>
    </row>
    <row r="8129" spans="4:14" x14ac:dyDescent="0.3">
      <c r="D8129" t="s">
        <v>8725</v>
      </c>
      <c r="E8129" t="s">
        <v>8707</v>
      </c>
      <c r="F8129" s="24">
        <v>32667</v>
      </c>
      <c r="G8129">
        <v>27</v>
      </c>
      <c r="H8129">
        <v>1.8</v>
      </c>
      <c r="I8129">
        <v>86</v>
      </c>
      <c r="J8129" t="s">
        <v>431</v>
      </c>
      <c r="K8129">
        <v>0</v>
      </c>
      <c r="L8129">
        <v>0</v>
      </c>
      <c r="M8129">
        <v>0</v>
      </c>
      <c r="N8129" t="s">
        <v>601</v>
      </c>
    </row>
    <row r="8130" spans="4:14" x14ac:dyDescent="0.3">
      <c r="D8130" t="s">
        <v>8726</v>
      </c>
      <c r="E8130" t="s">
        <v>8707</v>
      </c>
      <c r="F8130" s="24">
        <v>33053</v>
      </c>
      <c r="G8130">
        <v>26</v>
      </c>
      <c r="H8130">
        <v>1.86</v>
      </c>
      <c r="I8130">
        <v>77</v>
      </c>
      <c r="J8130" t="s">
        <v>431</v>
      </c>
      <c r="K8130">
        <v>0</v>
      </c>
      <c r="L8130">
        <v>0</v>
      </c>
      <c r="M8130">
        <v>0</v>
      </c>
      <c r="N8130" t="s">
        <v>553</v>
      </c>
    </row>
    <row r="8131" spans="4:14" x14ac:dyDescent="0.3">
      <c r="D8131" t="s">
        <v>8727</v>
      </c>
      <c r="E8131" t="s">
        <v>8707</v>
      </c>
      <c r="F8131" s="24">
        <v>33373</v>
      </c>
      <c r="G8131">
        <v>25</v>
      </c>
      <c r="H8131">
        <v>1.85</v>
      </c>
      <c r="I8131">
        <v>85</v>
      </c>
      <c r="J8131" t="s">
        <v>431</v>
      </c>
      <c r="K8131">
        <v>0</v>
      </c>
      <c r="L8131">
        <v>0</v>
      </c>
      <c r="M8131">
        <v>0</v>
      </c>
      <c r="N8131" t="s">
        <v>434</v>
      </c>
    </row>
    <row r="8132" spans="4:14" x14ac:dyDescent="0.3">
      <c r="D8132" t="s">
        <v>8728</v>
      </c>
      <c r="E8132" t="s">
        <v>8707</v>
      </c>
      <c r="F8132" s="24">
        <v>33413</v>
      </c>
      <c r="G8132">
        <v>25</v>
      </c>
      <c r="H8132">
        <v>1.9</v>
      </c>
      <c r="I8132">
        <v>65</v>
      </c>
      <c r="J8132" t="s">
        <v>431</v>
      </c>
      <c r="K8132">
        <v>0</v>
      </c>
      <c r="L8132">
        <v>1</v>
      </c>
      <c r="M8132">
        <v>0</v>
      </c>
      <c r="N8132" t="s">
        <v>434</v>
      </c>
    </row>
    <row r="8133" spans="4:14" x14ac:dyDescent="0.3">
      <c r="D8133" t="s">
        <v>8729</v>
      </c>
      <c r="E8133" t="s">
        <v>8707</v>
      </c>
      <c r="F8133" s="24">
        <v>33479</v>
      </c>
      <c r="G8133">
        <v>24</v>
      </c>
      <c r="H8133">
        <v>1.79</v>
      </c>
      <c r="I8133">
        <v>80</v>
      </c>
      <c r="J8133" t="s">
        <v>431</v>
      </c>
      <c r="K8133">
        <v>0</v>
      </c>
      <c r="L8133">
        <v>0</v>
      </c>
      <c r="M8133">
        <v>0</v>
      </c>
      <c r="N8133" t="s">
        <v>553</v>
      </c>
    </row>
    <row r="8134" spans="4:14" x14ac:dyDescent="0.3">
      <c r="D8134" t="s">
        <v>8730</v>
      </c>
      <c r="E8134" t="s">
        <v>8707</v>
      </c>
      <c r="F8134" s="24">
        <v>33604</v>
      </c>
      <c r="G8134">
        <v>24</v>
      </c>
      <c r="H8134">
        <v>1.8</v>
      </c>
      <c r="I8134">
        <v>80</v>
      </c>
      <c r="J8134" t="s">
        <v>431</v>
      </c>
      <c r="K8134">
        <v>0</v>
      </c>
      <c r="L8134">
        <v>0</v>
      </c>
      <c r="M8134">
        <v>0</v>
      </c>
      <c r="N8134" t="s">
        <v>553</v>
      </c>
    </row>
    <row r="8135" spans="4:14" x14ac:dyDescent="0.3">
      <c r="D8135" t="s">
        <v>8731</v>
      </c>
      <c r="E8135" t="s">
        <v>8707</v>
      </c>
      <c r="F8135" s="24">
        <v>33776</v>
      </c>
      <c r="G8135">
        <v>24</v>
      </c>
      <c r="H8135">
        <v>1.78</v>
      </c>
      <c r="I8135">
        <v>77</v>
      </c>
      <c r="J8135" t="s">
        <v>431</v>
      </c>
      <c r="K8135">
        <v>0</v>
      </c>
      <c r="L8135">
        <v>0</v>
      </c>
      <c r="M8135">
        <v>0</v>
      </c>
      <c r="N8135" t="s">
        <v>553</v>
      </c>
    </row>
    <row r="8136" spans="4:14" x14ac:dyDescent="0.3">
      <c r="D8136" t="s">
        <v>8732</v>
      </c>
      <c r="E8136" t="s">
        <v>8707</v>
      </c>
      <c r="F8136" s="24">
        <v>33901</v>
      </c>
      <c r="G8136">
        <v>23</v>
      </c>
      <c r="H8136">
        <v>1.78</v>
      </c>
      <c r="J8136" t="s">
        <v>431</v>
      </c>
      <c r="K8136">
        <v>0</v>
      </c>
      <c r="L8136">
        <v>0</v>
      </c>
      <c r="M8136">
        <v>0</v>
      </c>
      <c r="N8136" t="s">
        <v>454</v>
      </c>
    </row>
    <row r="8137" spans="4:14" x14ac:dyDescent="0.3">
      <c r="D8137" t="s">
        <v>8733</v>
      </c>
      <c r="E8137" t="s">
        <v>8707</v>
      </c>
      <c r="F8137" s="24">
        <v>34031</v>
      </c>
      <c r="G8137">
        <v>23</v>
      </c>
      <c r="H8137">
        <v>1.73</v>
      </c>
      <c r="I8137">
        <v>73</v>
      </c>
      <c r="J8137" t="s">
        <v>431</v>
      </c>
      <c r="K8137">
        <v>0</v>
      </c>
      <c r="L8137">
        <v>0</v>
      </c>
      <c r="M8137">
        <v>0</v>
      </c>
      <c r="N8137" t="s">
        <v>432</v>
      </c>
    </row>
    <row r="8138" spans="4:14" x14ac:dyDescent="0.3">
      <c r="D8138" t="s">
        <v>8734</v>
      </c>
      <c r="E8138" t="s">
        <v>8707</v>
      </c>
      <c r="F8138" s="24">
        <v>34500</v>
      </c>
      <c r="G8138">
        <v>22</v>
      </c>
      <c r="H8138">
        <v>1.95</v>
      </c>
      <c r="I8138">
        <v>100</v>
      </c>
      <c r="J8138" t="s">
        <v>431</v>
      </c>
      <c r="K8138">
        <v>0</v>
      </c>
      <c r="L8138">
        <v>0</v>
      </c>
      <c r="M8138">
        <v>0</v>
      </c>
      <c r="N8138" t="s">
        <v>553</v>
      </c>
    </row>
    <row r="8139" spans="4:14" x14ac:dyDescent="0.3">
      <c r="D8139" t="s">
        <v>8735</v>
      </c>
      <c r="E8139" t="s">
        <v>8707</v>
      </c>
      <c r="F8139" s="24">
        <v>34520</v>
      </c>
      <c r="G8139">
        <v>22</v>
      </c>
      <c r="H8139">
        <v>1.71</v>
      </c>
      <c r="J8139" t="s">
        <v>431</v>
      </c>
      <c r="K8139">
        <v>0</v>
      </c>
      <c r="L8139">
        <v>0</v>
      </c>
      <c r="M8139">
        <v>0</v>
      </c>
      <c r="N8139" t="s">
        <v>454</v>
      </c>
    </row>
    <row r="8140" spans="4:14" x14ac:dyDescent="0.3">
      <c r="D8140" t="s">
        <v>8736</v>
      </c>
      <c r="E8140" t="s">
        <v>8707</v>
      </c>
      <c r="F8140" s="24">
        <v>34750</v>
      </c>
      <c r="G8140">
        <v>21</v>
      </c>
      <c r="H8140">
        <v>1.85</v>
      </c>
      <c r="I8140">
        <v>105</v>
      </c>
      <c r="J8140" t="s">
        <v>431</v>
      </c>
      <c r="K8140">
        <v>0</v>
      </c>
      <c r="L8140">
        <v>0</v>
      </c>
      <c r="M8140">
        <v>0</v>
      </c>
      <c r="N8140" t="s">
        <v>434</v>
      </c>
    </row>
    <row r="8141" spans="4:14" x14ac:dyDescent="0.3">
      <c r="D8141" t="s">
        <v>8737</v>
      </c>
      <c r="E8141" t="s">
        <v>8707</v>
      </c>
      <c r="F8141" s="24">
        <v>34841</v>
      </c>
      <c r="G8141">
        <v>21</v>
      </c>
      <c r="H8141">
        <v>1.94</v>
      </c>
      <c r="I8141">
        <v>77</v>
      </c>
      <c r="J8141" t="s">
        <v>431</v>
      </c>
      <c r="K8141">
        <v>0</v>
      </c>
      <c r="L8141">
        <v>0</v>
      </c>
      <c r="M8141">
        <v>0</v>
      </c>
      <c r="N8141" t="s">
        <v>601</v>
      </c>
    </row>
    <row r="8142" spans="4:14" x14ac:dyDescent="0.3">
      <c r="D8142" t="s">
        <v>8738</v>
      </c>
      <c r="E8142" t="s">
        <v>8707</v>
      </c>
      <c r="F8142" s="24">
        <v>34873</v>
      </c>
      <c r="G8142">
        <v>21</v>
      </c>
      <c r="H8142">
        <v>1.93</v>
      </c>
      <c r="I8142">
        <v>89</v>
      </c>
      <c r="J8142" t="s">
        <v>431</v>
      </c>
      <c r="K8142">
        <v>0</v>
      </c>
      <c r="L8142">
        <v>0</v>
      </c>
      <c r="M8142">
        <v>0</v>
      </c>
      <c r="N8142" t="s">
        <v>584</v>
      </c>
    </row>
    <row r="8143" spans="4:14" x14ac:dyDescent="0.3">
      <c r="D8143" t="s">
        <v>8739</v>
      </c>
      <c r="E8143" t="s">
        <v>8707</v>
      </c>
      <c r="F8143" s="24">
        <v>35127</v>
      </c>
      <c r="G8143">
        <v>20</v>
      </c>
      <c r="H8143">
        <v>1.9</v>
      </c>
      <c r="I8143">
        <v>90</v>
      </c>
      <c r="J8143" t="s">
        <v>431</v>
      </c>
      <c r="K8143">
        <v>0</v>
      </c>
      <c r="L8143">
        <v>0</v>
      </c>
      <c r="M8143">
        <v>0</v>
      </c>
      <c r="N8143" t="s">
        <v>434</v>
      </c>
    </row>
    <row r="8144" spans="4:14" x14ac:dyDescent="0.3">
      <c r="D8144" t="s">
        <v>8740</v>
      </c>
      <c r="E8144" t="s">
        <v>8707</v>
      </c>
      <c r="F8144" s="24">
        <v>35305</v>
      </c>
      <c r="G8144">
        <v>19</v>
      </c>
      <c r="H8144">
        <v>1.8</v>
      </c>
      <c r="I8144">
        <v>60</v>
      </c>
      <c r="J8144" t="s">
        <v>431</v>
      </c>
      <c r="K8144">
        <v>0</v>
      </c>
      <c r="L8144">
        <v>0</v>
      </c>
      <c r="M8144">
        <v>0</v>
      </c>
      <c r="N8144" t="s">
        <v>434</v>
      </c>
    </row>
    <row r="8145" spans="4:14" x14ac:dyDescent="0.3">
      <c r="D8145" t="s">
        <v>8741</v>
      </c>
      <c r="E8145" t="s">
        <v>8707</v>
      </c>
      <c r="F8145" s="24">
        <v>35431</v>
      </c>
      <c r="G8145">
        <v>19</v>
      </c>
      <c r="H8145">
        <v>1.85</v>
      </c>
      <c r="I8145">
        <v>80</v>
      </c>
      <c r="J8145" t="s">
        <v>431</v>
      </c>
      <c r="K8145">
        <v>0</v>
      </c>
      <c r="L8145">
        <v>0</v>
      </c>
      <c r="M8145">
        <v>0</v>
      </c>
      <c r="N8145" t="s">
        <v>434</v>
      </c>
    </row>
    <row r="8146" spans="4:14" x14ac:dyDescent="0.3">
      <c r="D8146" t="s">
        <v>8742</v>
      </c>
      <c r="E8146" t="s">
        <v>8707</v>
      </c>
      <c r="F8146" s="24">
        <v>35950</v>
      </c>
      <c r="G8146">
        <v>18</v>
      </c>
      <c r="H8146">
        <v>1.75</v>
      </c>
      <c r="I8146">
        <v>85</v>
      </c>
      <c r="J8146" t="s">
        <v>431</v>
      </c>
      <c r="K8146">
        <v>0</v>
      </c>
      <c r="L8146">
        <v>0</v>
      </c>
      <c r="M8146">
        <v>0</v>
      </c>
      <c r="N8146" t="s">
        <v>439</v>
      </c>
    </row>
    <row r="8147" spans="4:14" x14ac:dyDescent="0.3">
      <c r="D8147" t="s">
        <v>8743</v>
      </c>
      <c r="E8147" t="s">
        <v>8707</v>
      </c>
      <c r="F8147" s="24">
        <v>36290</v>
      </c>
      <c r="G8147">
        <v>17</v>
      </c>
      <c r="H8147">
        <v>1.9</v>
      </c>
      <c r="I8147">
        <v>86</v>
      </c>
      <c r="J8147" t="s">
        <v>431</v>
      </c>
      <c r="K8147">
        <v>0</v>
      </c>
      <c r="L8147">
        <v>0</v>
      </c>
      <c r="M8147">
        <v>0</v>
      </c>
      <c r="N8147" t="s">
        <v>441</v>
      </c>
    </row>
    <row r="8148" spans="4:14" x14ac:dyDescent="0.3">
      <c r="D8148" t="s">
        <v>8744</v>
      </c>
      <c r="E8148" t="s">
        <v>8707</v>
      </c>
      <c r="F8148" s="24">
        <v>34637</v>
      </c>
      <c r="G8148">
        <v>21</v>
      </c>
      <c r="H8148">
        <v>1.63</v>
      </c>
      <c r="I8148">
        <v>59</v>
      </c>
      <c r="J8148" t="s">
        <v>436</v>
      </c>
      <c r="K8148">
        <v>0</v>
      </c>
      <c r="L8148">
        <v>0</v>
      </c>
      <c r="M8148">
        <v>0</v>
      </c>
      <c r="N8148" t="s">
        <v>441</v>
      </c>
    </row>
    <row r="8149" spans="4:14" x14ac:dyDescent="0.3">
      <c r="D8149" t="s">
        <v>8745</v>
      </c>
      <c r="E8149" t="s">
        <v>8707</v>
      </c>
      <c r="F8149" s="24">
        <v>36492</v>
      </c>
      <c r="G8149">
        <v>16</v>
      </c>
      <c r="H8149">
        <v>1.6</v>
      </c>
      <c r="I8149">
        <v>55</v>
      </c>
      <c r="J8149" t="s">
        <v>436</v>
      </c>
      <c r="K8149">
        <v>0</v>
      </c>
      <c r="L8149">
        <v>0</v>
      </c>
      <c r="M8149">
        <v>0</v>
      </c>
      <c r="N8149" t="s">
        <v>434</v>
      </c>
    </row>
    <row r="8150" spans="4:14" x14ac:dyDescent="0.3">
      <c r="D8150" t="s">
        <v>8746</v>
      </c>
      <c r="E8150" t="s">
        <v>8747</v>
      </c>
      <c r="F8150" s="24">
        <v>29348</v>
      </c>
      <c r="G8150">
        <v>36</v>
      </c>
      <c r="H8150">
        <v>1.86</v>
      </c>
      <c r="I8150">
        <v>85</v>
      </c>
      <c r="J8150" t="s">
        <v>431</v>
      </c>
      <c r="K8150">
        <v>0</v>
      </c>
      <c r="L8150">
        <v>0</v>
      </c>
      <c r="M8150">
        <v>0</v>
      </c>
      <c r="N8150" t="s">
        <v>943</v>
      </c>
    </row>
    <row r="8151" spans="4:14" x14ac:dyDescent="0.3">
      <c r="D8151" t="s">
        <v>8748</v>
      </c>
      <c r="E8151" t="s">
        <v>8747</v>
      </c>
      <c r="F8151" s="24">
        <v>29573</v>
      </c>
      <c r="G8151">
        <v>35</v>
      </c>
      <c r="H8151">
        <v>1.63</v>
      </c>
      <c r="I8151">
        <v>64</v>
      </c>
      <c r="J8151" t="s">
        <v>431</v>
      </c>
      <c r="K8151">
        <v>0</v>
      </c>
      <c r="L8151">
        <v>0</v>
      </c>
      <c r="M8151">
        <v>0</v>
      </c>
      <c r="N8151" t="s">
        <v>511</v>
      </c>
    </row>
    <row r="8152" spans="4:14" x14ac:dyDescent="0.3">
      <c r="D8152" t="s">
        <v>8749</v>
      </c>
      <c r="E8152" t="s">
        <v>8747</v>
      </c>
      <c r="F8152" s="24">
        <v>29711</v>
      </c>
      <c r="G8152">
        <v>35</v>
      </c>
      <c r="H8152">
        <v>1.69</v>
      </c>
      <c r="I8152">
        <v>70</v>
      </c>
      <c r="J8152" t="s">
        <v>431</v>
      </c>
      <c r="K8152">
        <v>0</v>
      </c>
      <c r="L8152">
        <v>0</v>
      </c>
      <c r="M8152">
        <v>0</v>
      </c>
      <c r="N8152" t="s">
        <v>473</v>
      </c>
    </row>
    <row r="8153" spans="4:14" x14ac:dyDescent="0.3">
      <c r="D8153" t="s">
        <v>8750</v>
      </c>
      <c r="E8153" t="s">
        <v>8747</v>
      </c>
      <c r="F8153" s="24">
        <v>30108</v>
      </c>
      <c r="G8153">
        <v>34</v>
      </c>
      <c r="H8153">
        <v>1.91</v>
      </c>
      <c r="I8153">
        <v>85</v>
      </c>
      <c r="J8153" t="s">
        <v>431</v>
      </c>
      <c r="K8153">
        <v>0</v>
      </c>
      <c r="L8153">
        <v>0</v>
      </c>
      <c r="M8153">
        <v>0</v>
      </c>
      <c r="N8153" t="s">
        <v>434</v>
      </c>
    </row>
    <row r="8154" spans="4:14" x14ac:dyDescent="0.3">
      <c r="D8154" t="s">
        <v>8751</v>
      </c>
      <c r="E8154" t="s">
        <v>8747</v>
      </c>
      <c r="F8154" s="24">
        <v>30439</v>
      </c>
      <c r="G8154">
        <v>33</v>
      </c>
      <c r="H8154">
        <v>1.73</v>
      </c>
      <c r="I8154">
        <v>73</v>
      </c>
      <c r="J8154" t="s">
        <v>431</v>
      </c>
      <c r="K8154">
        <v>0</v>
      </c>
      <c r="L8154">
        <v>0</v>
      </c>
      <c r="M8154">
        <v>0</v>
      </c>
      <c r="N8154" t="s">
        <v>513</v>
      </c>
    </row>
    <row r="8155" spans="4:14" x14ac:dyDescent="0.3">
      <c r="D8155" t="s">
        <v>8752</v>
      </c>
      <c r="E8155" t="s">
        <v>8747</v>
      </c>
      <c r="F8155" s="24">
        <v>30507</v>
      </c>
      <c r="G8155">
        <v>33</v>
      </c>
      <c r="H8155">
        <v>1.73</v>
      </c>
      <c r="I8155">
        <v>64</v>
      </c>
      <c r="J8155" t="s">
        <v>431</v>
      </c>
      <c r="K8155">
        <v>0</v>
      </c>
      <c r="L8155">
        <v>0</v>
      </c>
      <c r="M8155">
        <v>0</v>
      </c>
      <c r="N8155" t="s">
        <v>434</v>
      </c>
    </row>
    <row r="8156" spans="4:14" x14ac:dyDescent="0.3">
      <c r="D8156" t="s">
        <v>8753</v>
      </c>
      <c r="E8156" t="s">
        <v>8747</v>
      </c>
      <c r="F8156" s="24">
        <v>31034</v>
      </c>
      <c r="G8156">
        <v>31</v>
      </c>
      <c r="H8156">
        <v>1.7</v>
      </c>
      <c r="I8156">
        <v>55</v>
      </c>
      <c r="J8156" t="s">
        <v>431</v>
      </c>
      <c r="K8156">
        <v>0</v>
      </c>
      <c r="L8156">
        <v>0</v>
      </c>
      <c r="M8156">
        <v>0</v>
      </c>
      <c r="N8156" t="s">
        <v>434</v>
      </c>
    </row>
    <row r="8157" spans="4:14" x14ac:dyDescent="0.3">
      <c r="D8157" t="s">
        <v>8754</v>
      </c>
      <c r="E8157" t="s">
        <v>8747</v>
      </c>
      <c r="F8157" s="24">
        <v>31066</v>
      </c>
      <c r="G8157">
        <v>31</v>
      </c>
      <c r="H8157">
        <v>1.92</v>
      </c>
      <c r="I8157">
        <v>90</v>
      </c>
      <c r="J8157" t="s">
        <v>431</v>
      </c>
      <c r="K8157">
        <v>0</v>
      </c>
      <c r="L8157">
        <v>1</v>
      </c>
      <c r="M8157">
        <v>0</v>
      </c>
      <c r="N8157" t="s">
        <v>613</v>
      </c>
    </row>
    <row r="8158" spans="4:14" x14ac:dyDescent="0.3">
      <c r="D8158" t="s">
        <v>8755</v>
      </c>
      <c r="E8158" t="s">
        <v>8747</v>
      </c>
      <c r="F8158" s="24">
        <v>31073</v>
      </c>
      <c r="G8158">
        <v>31</v>
      </c>
      <c r="H8158">
        <v>1.82</v>
      </c>
      <c r="I8158">
        <v>79</v>
      </c>
      <c r="J8158" t="s">
        <v>431</v>
      </c>
      <c r="K8158">
        <v>0</v>
      </c>
      <c r="L8158">
        <v>1</v>
      </c>
      <c r="M8158">
        <v>0</v>
      </c>
      <c r="N8158" t="s">
        <v>613</v>
      </c>
    </row>
    <row r="8159" spans="4:14" x14ac:dyDescent="0.3">
      <c r="D8159" t="s">
        <v>8756</v>
      </c>
      <c r="E8159" t="s">
        <v>8747</v>
      </c>
      <c r="F8159" s="24">
        <v>31236</v>
      </c>
      <c r="G8159">
        <v>31</v>
      </c>
      <c r="H8159">
        <v>1.88</v>
      </c>
      <c r="I8159">
        <v>100</v>
      </c>
      <c r="J8159" t="s">
        <v>431</v>
      </c>
      <c r="K8159">
        <v>0</v>
      </c>
      <c r="L8159">
        <v>0</v>
      </c>
      <c r="M8159">
        <v>1</v>
      </c>
      <c r="N8159" t="s">
        <v>473</v>
      </c>
    </row>
    <row r="8160" spans="4:14" x14ac:dyDescent="0.3">
      <c r="D8160" t="s">
        <v>8757</v>
      </c>
      <c r="E8160" t="s">
        <v>8747</v>
      </c>
      <c r="F8160" s="24">
        <v>31993</v>
      </c>
      <c r="G8160">
        <v>29</v>
      </c>
      <c r="H8160">
        <v>1.83</v>
      </c>
      <c r="I8160">
        <v>73</v>
      </c>
      <c r="J8160" t="s">
        <v>431</v>
      </c>
      <c r="K8160">
        <v>0</v>
      </c>
      <c r="L8160">
        <v>0</v>
      </c>
      <c r="M8160">
        <v>0</v>
      </c>
      <c r="N8160" t="s">
        <v>434</v>
      </c>
    </row>
    <row r="8161" spans="4:14" x14ac:dyDescent="0.3">
      <c r="D8161" t="s">
        <v>8758</v>
      </c>
      <c r="E8161" t="s">
        <v>8747</v>
      </c>
      <c r="F8161" s="24">
        <v>32181</v>
      </c>
      <c r="G8161">
        <v>28</v>
      </c>
      <c r="H8161">
        <v>1.9</v>
      </c>
      <c r="I8161">
        <v>85</v>
      </c>
      <c r="J8161" t="s">
        <v>431</v>
      </c>
      <c r="K8161">
        <v>0</v>
      </c>
      <c r="L8161">
        <v>0</v>
      </c>
      <c r="M8161">
        <v>0</v>
      </c>
      <c r="N8161" t="s">
        <v>441</v>
      </c>
    </row>
    <row r="8162" spans="4:14" x14ac:dyDescent="0.3">
      <c r="D8162" t="s">
        <v>8759</v>
      </c>
      <c r="E8162" t="s">
        <v>8747</v>
      </c>
      <c r="F8162" s="24">
        <v>32236</v>
      </c>
      <c r="G8162">
        <v>28</v>
      </c>
      <c r="H8162">
        <v>1.79</v>
      </c>
      <c r="I8162">
        <v>79</v>
      </c>
      <c r="J8162" t="s">
        <v>431</v>
      </c>
      <c r="K8162">
        <v>0</v>
      </c>
      <c r="L8162">
        <v>0</v>
      </c>
      <c r="M8162">
        <v>0</v>
      </c>
      <c r="N8162" t="s">
        <v>448</v>
      </c>
    </row>
    <row r="8163" spans="4:14" x14ac:dyDescent="0.3">
      <c r="D8163" t="s">
        <v>8760</v>
      </c>
      <c r="E8163" t="s">
        <v>8747</v>
      </c>
      <c r="F8163" s="24">
        <v>32275</v>
      </c>
      <c r="G8163">
        <v>28</v>
      </c>
      <c r="H8163">
        <v>1.63</v>
      </c>
      <c r="I8163">
        <v>60</v>
      </c>
      <c r="J8163" t="s">
        <v>431</v>
      </c>
      <c r="K8163">
        <v>0</v>
      </c>
      <c r="L8163">
        <v>0</v>
      </c>
      <c r="M8163">
        <v>0</v>
      </c>
      <c r="N8163" t="s">
        <v>473</v>
      </c>
    </row>
    <row r="8164" spans="4:14" x14ac:dyDescent="0.3">
      <c r="D8164" t="s">
        <v>8761</v>
      </c>
      <c r="E8164" t="s">
        <v>8747</v>
      </c>
      <c r="F8164" s="24">
        <v>32498</v>
      </c>
      <c r="G8164">
        <v>27</v>
      </c>
      <c r="H8164">
        <v>1.74</v>
      </c>
      <c r="I8164">
        <v>84</v>
      </c>
      <c r="J8164" t="s">
        <v>431</v>
      </c>
      <c r="K8164">
        <v>0</v>
      </c>
      <c r="L8164">
        <v>0</v>
      </c>
      <c r="M8164">
        <v>1</v>
      </c>
      <c r="N8164" t="s">
        <v>439</v>
      </c>
    </row>
    <row r="8165" spans="4:14" x14ac:dyDescent="0.3">
      <c r="D8165" t="s">
        <v>8762</v>
      </c>
      <c r="E8165" t="s">
        <v>8747</v>
      </c>
      <c r="F8165" s="24">
        <v>32506</v>
      </c>
      <c r="G8165">
        <v>27</v>
      </c>
      <c r="H8165">
        <v>1.78</v>
      </c>
      <c r="I8165">
        <v>70</v>
      </c>
      <c r="J8165" t="s">
        <v>431</v>
      </c>
      <c r="K8165">
        <v>0</v>
      </c>
      <c r="L8165">
        <v>0</v>
      </c>
      <c r="M8165">
        <v>0</v>
      </c>
      <c r="N8165" t="s">
        <v>466</v>
      </c>
    </row>
    <row r="8166" spans="4:14" x14ac:dyDescent="0.3">
      <c r="D8166" t="s">
        <v>8763</v>
      </c>
      <c r="E8166" t="s">
        <v>8747</v>
      </c>
      <c r="F8166" s="24">
        <v>32687</v>
      </c>
      <c r="G8166">
        <v>27</v>
      </c>
      <c r="H8166">
        <v>1.82</v>
      </c>
      <c r="I8166">
        <v>72</v>
      </c>
      <c r="J8166" t="s">
        <v>431</v>
      </c>
      <c r="K8166">
        <v>0</v>
      </c>
      <c r="L8166">
        <v>0</v>
      </c>
      <c r="M8166">
        <v>0</v>
      </c>
      <c r="N8166" t="s">
        <v>943</v>
      </c>
    </row>
    <row r="8167" spans="4:14" x14ac:dyDescent="0.3">
      <c r="D8167" t="s">
        <v>8764</v>
      </c>
      <c r="E8167" t="s">
        <v>8747</v>
      </c>
      <c r="F8167" s="24">
        <v>32701</v>
      </c>
      <c r="G8167">
        <v>27</v>
      </c>
      <c r="H8167">
        <v>1.68</v>
      </c>
      <c r="I8167">
        <v>77</v>
      </c>
      <c r="J8167" t="s">
        <v>431</v>
      </c>
      <c r="K8167">
        <v>0</v>
      </c>
      <c r="L8167">
        <v>0</v>
      </c>
      <c r="M8167">
        <v>0</v>
      </c>
      <c r="N8167" t="s">
        <v>439</v>
      </c>
    </row>
    <row r="8168" spans="4:14" x14ac:dyDescent="0.3">
      <c r="D8168" t="s">
        <v>8765</v>
      </c>
      <c r="E8168" t="s">
        <v>8747</v>
      </c>
      <c r="F8168" s="24">
        <v>32907</v>
      </c>
      <c r="G8168">
        <v>26</v>
      </c>
      <c r="H8168">
        <v>1.91</v>
      </c>
      <c r="I8168">
        <v>105</v>
      </c>
      <c r="J8168" t="s">
        <v>431</v>
      </c>
      <c r="K8168">
        <v>0</v>
      </c>
      <c r="L8168">
        <v>0</v>
      </c>
      <c r="M8168">
        <v>0</v>
      </c>
      <c r="N8168" t="s">
        <v>473</v>
      </c>
    </row>
    <row r="8169" spans="4:14" x14ac:dyDescent="0.3">
      <c r="D8169" t="s">
        <v>8766</v>
      </c>
      <c r="E8169" t="s">
        <v>8747</v>
      </c>
      <c r="F8169" s="24">
        <v>33182</v>
      </c>
      <c r="G8169">
        <v>25</v>
      </c>
      <c r="H8169">
        <v>1.8</v>
      </c>
      <c r="J8169" t="s">
        <v>431</v>
      </c>
      <c r="K8169">
        <v>0</v>
      </c>
      <c r="L8169">
        <v>0</v>
      </c>
      <c r="M8169">
        <v>0</v>
      </c>
      <c r="N8169" t="s">
        <v>454</v>
      </c>
    </row>
    <row r="8170" spans="4:14" x14ac:dyDescent="0.3">
      <c r="D8170" t="s">
        <v>8767</v>
      </c>
      <c r="E8170" t="s">
        <v>8747</v>
      </c>
      <c r="F8170" s="24">
        <v>33314</v>
      </c>
      <c r="G8170">
        <v>25</v>
      </c>
      <c r="H8170">
        <v>1.97</v>
      </c>
      <c r="I8170">
        <v>106</v>
      </c>
      <c r="J8170" t="s">
        <v>431</v>
      </c>
      <c r="K8170">
        <v>0</v>
      </c>
      <c r="L8170">
        <v>0</v>
      </c>
      <c r="M8170">
        <v>0</v>
      </c>
      <c r="N8170" t="s">
        <v>470</v>
      </c>
    </row>
    <row r="8171" spans="4:14" x14ac:dyDescent="0.3">
      <c r="D8171" t="s">
        <v>8768</v>
      </c>
      <c r="E8171" t="s">
        <v>8747</v>
      </c>
      <c r="F8171" s="24">
        <v>33355</v>
      </c>
      <c r="G8171">
        <v>25</v>
      </c>
      <c r="H8171">
        <v>1.91</v>
      </c>
      <c r="I8171">
        <v>120</v>
      </c>
      <c r="J8171" t="s">
        <v>431</v>
      </c>
      <c r="K8171">
        <v>0</v>
      </c>
      <c r="L8171">
        <v>0</v>
      </c>
      <c r="M8171">
        <v>0</v>
      </c>
      <c r="N8171" t="s">
        <v>434</v>
      </c>
    </row>
    <row r="8172" spans="4:14" x14ac:dyDescent="0.3">
      <c r="D8172" t="s">
        <v>8769</v>
      </c>
      <c r="E8172" t="s">
        <v>8747</v>
      </c>
      <c r="F8172" s="24">
        <v>33501</v>
      </c>
      <c r="G8172">
        <v>24</v>
      </c>
      <c r="H8172">
        <v>1.68</v>
      </c>
      <c r="I8172">
        <v>59</v>
      </c>
      <c r="J8172" t="s">
        <v>431</v>
      </c>
      <c r="K8172">
        <v>0</v>
      </c>
      <c r="L8172">
        <v>0</v>
      </c>
      <c r="M8172">
        <v>0</v>
      </c>
      <c r="N8172" t="s">
        <v>434</v>
      </c>
    </row>
    <row r="8173" spans="4:14" x14ac:dyDescent="0.3">
      <c r="D8173" t="s">
        <v>8770</v>
      </c>
      <c r="E8173" t="s">
        <v>8747</v>
      </c>
      <c r="F8173" s="24">
        <v>33651</v>
      </c>
      <c r="G8173">
        <v>24</v>
      </c>
      <c r="H8173">
        <v>2.0099999999999998</v>
      </c>
      <c r="I8173">
        <v>95</v>
      </c>
      <c r="J8173" t="s">
        <v>431</v>
      </c>
      <c r="K8173">
        <v>0</v>
      </c>
      <c r="L8173">
        <v>0</v>
      </c>
      <c r="M8173">
        <v>0</v>
      </c>
      <c r="N8173" t="s">
        <v>441</v>
      </c>
    </row>
    <row r="8174" spans="4:14" x14ac:dyDescent="0.3">
      <c r="D8174" t="s">
        <v>8771</v>
      </c>
      <c r="E8174" t="s">
        <v>8747</v>
      </c>
      <c r="F8174" s="24">
        <v>33715</v>
      </c>
      <c r="G8174">
        <v>24</v>
      </c>
      <c r="H8174">
        <v>2.0299999999999998</v>
      </c>
      <c r="I8174">
        <v>170</v>
      </c>
      <c r="J8174" t="s">
        <v>431</v>
      </c>
      <c r="K8174">
        <v>0</v>
      </c>
      <c r="L8174">
        <v>0</v>
      </c>
      <c r="M8174">
        <v>0</v>
      </c>
      <c r="N8174" t="s">
        <v>432</v>
      </c>
    </row>
    <row r="8175" spans="4:14" x14ac:dyDescent="0.3">
      <c r="D8175" t="s">
        <v>8772</v>
      </c>
      <c r="E8175" t="s">
        <v>8747</v>
      </c>
      <c r="F8175" s="24">
        <v>33773</v>
      </c>
      <c r="G8175">
        <v>24</v>
      </c>
      <c r="H8175">
        <v>1.94</v>
      </c>
      <c r="I8175">
        <v>85</v>
      </c>
      <c r="J8175" t="s">
        <v>431</v>
      </c>
      <c r="K8175">
        <v>0</v>
      </c>
      <c r="L8175">
        <v>0</v>
      </c>
      <c r="M8175">
        <v>0</v>
      </c>
      <c r="N8175" t="s">
        <v>441</v>
      </c>
    </row>
    <row r="8176" spans="4:14" x14ac:dyDescent="0.3">
      <c r="D8176" t="s">
        <v>8773</v>
      </c>
      <c r="E8176" t="s">
        <v>8747</v>
      </c>
      <c r="F8176" s="24">
        <v>33805</v>
      </c>
      <c r="G8176">
        <v>24</v>
      </c>
      <c r="H8176">
        <v>2.02</v>
      </c>
      <c r="I8176">
        <v>108</v>
      </c>
      <c r="J8176" t="s">
        <v>431</v>
      </c>
      <c r="K8176">
        <v>0</v>
      </c>
      <c r="L8176">
        <v>0</v>
      </c>
      <c r="M8176">
        <v>0</v>
      </c>
      <c r="N8176" t="s">
        <v>470</v>
      </c>
    </row>
    <row r="8177" spans="4:14" x14ac:dyDescent="0.3">
      <c r="D8177" t="s">
        <v>8774</v>
      </c>
      <c r="E8177" t="s">
        <v>8747</v>
      </c>
      <c r="F8177" s="24">
        <v>33854</v>
      </c>
      <c r="G8177">
        <v>23</v>
      </c>
      <c r="H8177">
        <v>1.97</v>
      </c>
      <c r="I8177">
        <v>94</v>
      </c>
      <c r="J8177" t="s">
        <v>431</v>
      </c>
      <c r="K8177">
        <v>0</v>
      </c>
      <c r="L8177">
        <v>0</v>
      </c>
      <c r="M8177">
        <v>0</v>
      </c>
      <c r="N8177" t="s">
        <v>470</v>
      </c>
    </row>
    <row r="8178" spans="4:14" x14ac:dyDescent="0.3">
      <c r="D8178" t="s">
        <v>8775</v>
      </c>
      <c r="E8178" t="s">
        <v>8747</v>
      </c>
      <c r="F8178" s="24">
        <v>33862</v>
      </c>
      <c r="G8178">
        <v>23</v>
      </c>
      <c r="H8178">
        <v>1.85</v>
      </c>
      <c r="I8178">
        <v>71</v>
      </c>
      <c r="J8178" t="s">
        <v>431</v>
      </c>
      <c r="K8178">
        <v>0</v>
      </c>
      <c r="L8178">
        <v>0</v>
      </c>
      <c r="M8178">
        <v>0</v>
      </c>
      <c r="N8178" t="s">
        <v>441</v>
      </c>
    </row>
    <row r="8179" spans="4:14" x14ac:dyDescent="0.3">
      <c r="D8179" t="s">
        <v>8776</v>
      </c>
      <c r="E8179" t="s">
        <v>8747</v>
      </c>
      <c r="F8179" s="24">
        <v>33999</v>
      </c>
      <c r="G8179">
        <v>23</v>
      </c>
      <c r="H8179">
        <v>1.7</v>
      </c>
      <c r="I8179">
        <v>63</v>
      </c>
      <c r="J8179" t="s">
        <v>431</v>
      </c>
      <c r="K8179">
        <v>0</v>
      </c>
      <c r="L8179">
        <v>0</v>
      </c>
      <c r="M8179">
        <v>0</v>
      </c>
      <c r="N8179" t="s">
        <v>511</v>
      </c>
    </row>
    <row r="8180" spans="4:14" x14ac:dyDescent="0.3">
      <c r="D8180" t="s">
        <v>8777</v>
      </c>
      <c r="E8180" t="s">
        <v>8747</v>
      </c>
      <c r="F8180" s="24">
        <v>34007</v>
      </c>
      <c r="G8180">
        <v>23</v>
      </c>
      <c r="H8180">
        <v>1.9</v>
      </c>
      <c r="I8180">
        <v>92</v>
      </c>
      <c r="J8180" t="s">
        <v>431</v>
      </c>
      <c r="K8180">
        <v>0</v>
      </c>
      <c r="L8180">
        <v>0</v>
      </c>
      <c r="M8180">
        <v>0</v>
      </c>
      <c r="N8180" t="s">
        <v>470</v>
      </c>
    </row>
    <row r="8181" spans="4:14" x14ac:dyDescent="0.3">
      <c r="D8181" t="s">
        <v>8778</v>
      </c>
      <c r="E8181" t="s">
        <v>8747</v>
      </c>
      <c r="F8181" s="24">
        <v>34252</v>
      </c>
      <c r="G8181">
        <v>22</v>
      </c>
      <c r="H8181">
        <v>1.97</v>
      </c>
      <c r="I8181">
        <v>91</v>
      </c>
      <c r="J8181" t="s">
        <v>431</v>
      </c>
      <c r="K8181">
        <v>0</v>
      </c>
      <c r="L8181">
        <v>0</v>
      </c>
      <c r="M8181">
        <v>0</v>
      </c>
      <c r="N8181" t="s">
        <v>470</v>
      </c>
    </row>
    <row r="8182" spans="4:14" x14ac:dyDescent="0.3">
      <c r="D8182" t="s">
        <v>8779</v>
      </c>
      <c r="E8182" t="s">
        <v>8747</v>
      </c>
      <c r="F8182" s="24">
        <v>35258</v>
      </c>
      <c r="G8182">
        <v>20</v>
      </c>
      <c r="H8182">
        <v>2.02</v>
      </c>
      <c r="I8182">
        <v>105</v>
      </c>
      <c r="J8182" t="s">
        <v>431</v>
      </c>
      <c r="K8182">
        <v>0</v>
      </c>
      <c r="L8182">
        <v>0</v>
      </c>
      <c r="M8182">
        <v>0</v>
      </c>
      <c r="N8182" t="s">
        <v>470</v>
      </c>
    </row>
    <row r="8183" spans="4:14" x14ac:dyDescent="0.3">
      <c r="D8183" t="s">
        <v>8780</v>
      </c>
      <c r="E8183" t="s">
        <v>8747</v>
      </c>
      <c r="F8183" s="24">
        <v>35538</v>
      </c>
      <c r="G8183">
        <v>19</v>
      </c>
      <c r="H8183">
        <v>1.85</v>
      </c>
      <c r="I8183">
        <v>72</v>
      </c>
      <c r="J8183" t="s">
        <v>431</v>
      </c>
      <c r="K8183">
        <v>0</v>
      </c>
      <c r="L8183">
        <v>0</v>
      </c>
      <c r="M8183">
        <v>0</v>
      </c>
      <c r="N8183" t="s">
        <v>441</v>
      </c>
    </row>
    <row r="8184" spans="4:14" x14ac:dyDescent="0.3">
      <c r="D8184" t="s">
        <v>8781</v>
      </c>
      <c r="E8184" t="s">
        <v>8747</v>
      </c>
      <c r="F8184" s="24">
        <v>28546</v>
      </c>
      <c r="G8184">
        <v>38</v>
      </c>
      <c r="H8184">
        <v>1.7</v>
      </c>
      <c r="I8184">
        <v>57</v>
      </c>
      <c r="J8184" t="s">
        <v>436</v>
      </c>
      <c r="K8184">
        <v>0</v>
      </c>
      <c r="L8184">
        <v>0</v>
      </c>
      <c r="M8184">
        <v>0</v>
      </c>
      <c r="N8184" t="s">
        <v>434</v>
      </c>
    </row>
    <row r="8185" spans="4:14" x14ac:dyDescent="0.3">
      <c r="D8185" t="s">
        <v>8782</v>
      </c>
      <c r="E8185" t="s">
        <v>8747</v>
      </c>
      <c r="F8185" s="24">
        <v>28862</v>
      </c>
      <c r="G8185">
        <v>37</v>
      </c>
      <c r="H8185">
        <v>1.75</v>
      </c>
      <c r="I8185">
        <v>68</v>
      </c>
      <c r="J8185" t="s">
        <v>436</v>
      </c>
      <c r="K8185">
        <v>0</v>
      </c>
      <c r="L8185">
        <v>0</v>
      </c>
      <c r="M8185">
        <v>0</v>
      </c>
      <c r="N8185" t="s">
        <v>553</v>
      </c>
    </row>
    <row r="8186" spans="4:14" x14ac:dyDescent="0.3">
      <c r="D8186" t="s">
        <v>8783</v>
      </c>
      <c r="E8186" t="s">
        <v>8747</v>
      </c>
      <c r="F8186" s="24">
        <v>28980</v>
      </c>
      <c r="G8186">
        <v>37</v>
      </c>
      <c r="H8186">
        <v>1.8</v>
      </c>
      <c r="I8186">
        <v>75</v>
      </c>
      <c r="J8186" t="s">
        <v>436</v>
      </c>
      <c r="K8186">
        <v>0</v>
      </c>
      <c r="L8186">
        <v>0</v>
      </c>
      <c r="M8186">
        <v>0</v>
      </c>
      <c r="N8186" t="s">
        <v>553</v>
      </c>
    </row>
    <row r="8187" spans="4:14" x14ac:dyDescent="0.3">
      <c r="D8187" t="s">
        <v>8784</v>
      </c>
      <c r="E8187" t="s">
        <v>8747</v>
      </c>
      <c r="F8187" s="24">
        <v>29310</v>
      </c>
      <c r="G8187">
        <v>36</v>
      </c>
      <c r="H8187">
        <v>1.81</v>
      </c>
      <c r="I8187">
        <v>75</v>
      </c>
      <c r="J8187" t="s">
        <v>436</v>
      </c>
      <c r="K8187">
        <v>0</v>
      </c>
      <c r="L8187">
        <v>0</v>
      </c>
      <c r="M8187">
        <v>0</v>
      </c>
      <c r="N8187" t="s">
        <v>553</v>
      </c>
    </row>
    <row r="8188" spans="4:14" x14ac:dyDescent="0.3">
      <c r="D8188" t="s">
        <v>8785</v>
      </c>
      <c r="E8188" t="s">
        <v>8747</v>
      </c>
      <c r="F8188" s="24">
        <v>29482</v>
      </c>
      <c r="G8188">
        <v>35</v>
      </c>
      <c r="H8188">
        <v>1.64</v>
      </c>
      <c r="I8188">
        <v>47</v>
      </c>
      <c r="J8188" t="s">
        <v>436</v>
      </c>
      <c r="K8188">
        <v>0</v>
      </c>
      <c r="L8188">
        <v>0</v>
      </c>
      <c r="M8188">
        <v>0</v>
      </c>
      <c r="N8188" t="s">
        <v>434</v>
      </c>
    </row>
    <row r="8189" spans="4:14" x14ac:dyDescent="0.3">
      <c r="D8189" t="s">
        <v>8786</v>
      </c>
      <c r="E8189" t="s">
        <v>8747</v>
      </c>
      <c r="F8189" s="24">
        <v>30107</v>
      </c>
      <c r="G8189">
        <v>34</v>
      </c>
      <c r="H8189">
        <v>1.72</v>
      </c>
      <c r="I8189">
        <v>64</v>
      </c>
      <c r="J8189" t="s">
        <v>436</v>
      </c>
      <c r="K8189">
        <v>0</v>
      </c>
      <c r="L8189">
        <v>0</v>
      </c>
      <c r="M8189">
        <v>0</v>
      </c>
      <c r="N8189" t="s">
        <v>553</v>
      </c>
    </row>
    <row r="8190" spans="4:14" x14ac:dyDescent="0.3">
      <c r="D8190" t="s">
        <v>8787</v>
      </c>
      <c r="E8190" t="s">
        <v>8747</v>
      </c>
      <c r="F8190" s="24">
        <v>30774</v>
      </c>
      <c r="G8190">
        <v>32</v>
      </c>
      <c r="H8190">
        <v>1.68</v>
      </c>
      <c r="I8190">
        <v>60</v>
      </c>
      <c r="J8190" t="s">
        <v>436</v>
      </c>
      <c r="K8190">
        <v>1</v>
      </c>
      <c r="L8190">
        <v>0</v>
      </c>
      <c r="M8190">
        <v>0</v>
      </c>
      <c r="N8190" t="s">
        <v>448</v>
      </c>
    </row>
    <row r="8191" spans="4:14" x14ac:dyDescent="0.3">
      <c r="D8191" t="s">
        <v>8788</v>
      </c>
      <c r="E8191" t="s">
        <v>8747</v>
      </c>
      <c r="F8191" s="24">
        <v>30856</v>
      </c>
      <c r="G8191">
        <v>32</v>
      </c>
      <c r="H8191">
        <v>1.7</v>
      </c>
      <c r="I8191">
        <v>55</v>
      </c>
      <c r="J8191" t="s">
        <v>436</v>
      </c>
      <c r="K8191">
        <v>0</v>
      </c>
      <c r="L8191">
        <v>0</v>
      </c>
      <c r="M8191">
        <v>0</v>
      </c>
      <c r="N8191" t="s">
        <v>434</v>
      </c>
    </row>
    <row r="8192" spans="4:14" x14ac:dyDescent="0.3">
      <c r="D8192" t="s">
        <v>5075</v>
      </c>
      <c r="E8192" t="s">
        <v>8747</v>
      </c>
      <c r="F8192" s="24">
        <v>30925</v>
      </c>
      <c r="G8192">
        <v>31</v>
      </c>
      <c r="H8192">
        <v>1.84</v>
      </c>
      <c r="I8192">
        <v>78</v>
      </c>
      <c r="J8192" t="s">
        <v>436</v>
      </c>
      <c r="K8192">
        <v>0</v>
      </c>
      <c r="L8192">
        <v>0</v>
      </c>
      <c r="M8192">
        <v>0</v>
      </c>
      <c r="N8192" t="s">
        <v>553</v>
      </c>
    </row>
    <row r="8193" spans="4:14" x14ac:dyDescent="0.3">
      <c r="D8193" t="s">
        <v>8789</v>
      </c>
      <c r="E8193" t="s">
        <v>8747</v>
      </c>
      <c r="F8193" s="24">
        <v>30982</v>
      </c>
      <c r="G8193">
        <v>31</v>
      </c>
      <c r="H8193">
        <v>1.75</v>
      </c>
      <c r="I8193">
        <v>64</v>
      </c>
      <c r="J8193" t="s">
        <v>436</v>
      </c>
      <c r="K8193">
        <v>0</v>
      </c>
      <c r="L8193">
        <v>0</v>
      </c>
      <c r="M8193">
        <v>0</v>
      </c>
      <c r="N8193" t="s">
        <v>553</v>
      </c>
    </row>
    <row r="8194" spans="4:14" x14ac:dyDescent="0.3">
      <c r="D8194" t="s">
        <v>8790</v>
      </c>
      <c r="E8194" t="s">
        <v>8747</v>
      </c>
      <c r="F8194" s="24">
        <v>31012</v>
      </c>
      <c r="G8194">
        <v>31</v>
      </c>
      <c r="H8194">
        <v>1.75</v>
      </c>
      <c r="I8194">
        <v>64</v>
      </c>
      <c r="J8194" t="s">
        <v>436</v>
      </c>
      <c r="K8194">
        <v>1</v>
      </c>
      <c r="L8194">
        <v>0</v>
      </c>
      <c r="M8194">
        <v>0</v>
      </c>
      <c r="N8194" t="s">
        <v>448</v>
      </c>
    </row>
    <row r="8195" spans="4:14" x14ac:dyDescent="0.3">
      <c r="D8195" t="s">
        <v>8791</v>
      </c>
      <c r="E8195" t="s">
        <v>8747</v>
      </c>
      <c r="F8195" s="24">
        <v>31149</v>
      </c>
      <c r="G8195">
        <v>31</v>
      </c>
      <c r="H8195">
        <v>1.7</v>
      </c>
      <c r="I8195">
        <v>58</v>
      </c>
      <c r="J8195" t="s">
        <v>436</v>
      </c>
      <c r="K8195">
        <v>1</v>
      </c>
      <c r="L8195">
        <v>0</v>
      </c>
      <c r="M8195">
        <v>0</v>
      </c>
      <c r="N8195" t="s">
        <v>448</v>
      </c>
    </row>
    <row r="8196" spans="4:14" x14ac:dyDescent="0.3">
      <c r="D8196" t="s">
        <v>8792</v>
      </c>
      <c r="E8196" t="s">
        <v>8747</v>
      </c>
      <c r="F8196" s="24">
        <v>31155</v>
      </c>
      <c r="G8196">
        <v>31</v>
      </c>
      <c r="H8196">
        <v>1.77</v>
      </c>
      <c r="I8196">
        <v>78</v>
      </c>
      <c r="J8196" t="s">
        <v>436</v>
      </c>
      <c r="K8196">
        <v>0</v>
      </c>
      <c r="L8196">
        <v>0</v>
      </c>
      <c r="M8196">
        <v>0</v>
      </c>
      <c r="N8196" t="s">
        <v>553</v>
      </c>
    </row>
    <row r="8197" spans="4:14" x14ac:dyDescent="0.3">
      <c r="D8197" t="s">
        <v>8793</v>
      </c>
      <c r="E8197" t="s">
        <v>8747</v>
      </c>
      <c r="F8197" s="24">
        <v>31207</v>
      </c>
      <c r="G8197">
        <v>31</v>
      </c>
      <c r="H8197">
        <v>1.64</v>
      </c>
      <c r="I8197">
        <v>48</v>
      </c>
      <c r="J8197" t="s">
        <v>436</v>
      </c>
      <c r="K8197">
        <v>0</v>
      </c>
      <c r="L8197">
        <v>0</v>
      </c>
      <c r="M8197">
        <v>0</v>
      </c>
      <c r="N8197" t="s">
        <v>434</v>
      </c>
    </row>
    <row r="8198" spans="4:14" x14ac:dyDescent="0.3">
      <c r="D8198" t="s">
        <v>8794</v>
      </c>
      <c r="E8198" t="s">
        <v>8747</v>
      </c>
      <c r="F8198" s="24">
        <v>31387</v>
      </c>
      <c r="G8198">
        <v>30</v>
      </c>
      <c r="H8198">
        <v>1.78</v>
      </c>
      <c r="I8198">
        <v>67</v>
      </c>
      <c r="J8198" t="s">
        <v>436</v>
      </c>
      <c r="K8198">
        <v>0</v>
      </c>
      <c r="L8198">
        <v>0</v>
      </c>
      <c r="M8198">
        <v>0</v>
      </c>
      <c r="N8198" t="s">
        <v>553</v>
      </c>
    </row>
    <row r="8199" spans="4:14" x14ac:dyDescent="0.3">
      <c r="D8199" t="s">
        <v>8795</v>
      </c>
      <c r="E8199" t="s">
        <v>8747</v>
      </c>
      <c r="F8199" s="24">
        <v>31611</v>
      </c>
      <c r="G8199">
        <v>30</v>
      </c>
      <c r="H8199">
        <v>1.61</v>
      </c>
      <c r="I8199">
        <v>57</v>
      </c>
      <c r="J8199" t="s">
        <v>436</v>
      </c>
      <c r="K8199">
        <v>0</v>
      </c>
      <c r="L8199">
        <v>0</v>
      </c>
      <c r="M8199">
        <v>0</v>
      </c>
      <c r="N8199" t="s">
        <v>432</v>
      </c>
    </row>
    <row r="8200" spans="4:14" x14ac:dyDescent="0.3">
      <c r="D8200" t="s">
        <v>8796</v>
      </c>
      <c r="E8200" t="s">
        <v>8747</v>
      </c>
      <c r="F8200" s="24">
        <v>31676</v>
      </c>
      <c r="G8200">
        <v>29</v>
      </c>
      <c r="H8200">
        <v>1.8</v>
      </c>
      <c r="I8200">
        <v>72</v>
      </c>
      <c r="J8200" t="s">
        <v>436</v>
      </c>
      <c r="K8200">
        <v>0</v>
      </c>
      <c r="L8200">
        <v>0</v>
      </c>
      <c r="M8200">
        <v>1</v>
      </c>
      <c r="N8200" t="s">
        <v>470</v>
      </c>
    </row>
    <row r="8201" spans="4:14" x14ac:dyDescent="0.3">
      <c r="D8201" t="s">
        <v>8797</v>
      </c>
      <c r="E8201" t="s">
        <v>8747</v>
      </c>
      <c r="F8201" s="24">
        <v>31864</v>
      </c>
      <c r="G8201">
        <v>29</v>
      </c>
      <c r="H8201">
        <v>1.77</v>
      </c>
      <c r="I8201">
        <v>69</v>
      </c>
      <c r="J8201" t="s">
        <v>436</v>
      </c>
      <c r="K8201">
        <v>0</v>
      </c>
      <c r="L8201">
        <v>0</v>
      </c>
      <c r="M8201">
        <v>0</v>
      </c>
      <c r="N8201" t="s">
        <v>553</v>
      </c>
    </row>
    <row r="8202" spans="4:14" x14ac:dyDescent="0.3">
      <c r="D8202" t="s">
        <v>8798</v>
      </c>
      <c r="E8202" t="s">
        <v>8747</v>
      </c>
      <c r="F8202" s="24">
        <v>32009</v>
      </c>
      <c r="G8202">
        <v>28</v>
      </c>
      <c r="H8202">
        <v>1.56</v>
      </c>
      <c r="I8202">
        <v>47</v>
      </c>
      <c r="J8202" t="s">
        <v>436</v>
      </c>
      <c r="K8202">
        <v>0</v>
      </c>
      <c r="L8202">
        <v>0</v>
      </c>
      <c r="M8202">
        <v>0</v>
      </c>
      <c r="N8202" t="s">
        <v>511</v>
      </c>
    </row>
    <row r="8203" spans="4:14" x14ac:dyDescent="0.3">
      <c r="D8203" t="s">
        <v>8799</v>
      </c>
      <c r="E8203" t="s">
        <v>8747</v>
      </c>
      <c r="F8203" s="24">
        <v>32045</v>
      </c>
      <c r="G8203">
        <v>28</v>
      </c>
      <c r="H8203">
        <v>1.68</v>
      </c>
      <c r="I8203">
        <v>64</v>
      </c>
      <c r="J8203" t="s">
        <v>436</v>
      </c>
      <c r="K8203">
        <v>0</v>
      </c>
      <c r="L8203">
        <v>0</v>
      </c>
      <c r="M8203">
        <v>0</v>
      </c>
      <c r="N8203" t="s">
        <v>613</v>
      </c>
    </row>
    <row r="8204" spans="4:14" x14ac:dyDescent="0.3">
      <c r="D8204" t="s">
        <v>8800</v>
      </c>
      <c r="E8204" t="s">
        <v>8747</v>
      </c>
      <c r="F8204" s="24">
        <v>32053</v>
      </c>
      <c r="G8204">
        <v>28</v>
      </c>
      <c r="H8204">
        <v>1.67</v>
      </c>
      <c r="I8204">
        <v>49</v>
      </c>
      <c r="J8204" t="s">
        <v>436</v>
      </c>
      <c r="K8204">
        <v>0</v>
      </c>
      <c r="L8204">
        <v>0</v>
      </c>
      <c r="M8204">
        <v>0</v>
      </c>
      <c r="N8204" t="s">
        <v>434</v>
      </c>
    </row>
    <row r="8205" spans="4:14" x14ac:dyDescent="0.3">
      <c r="D8205" t="s">
        <v>8801</v>
      </c>
      <c r="E8205" t="s">
        <v>8747</v>
      </c>
      <c r="F8205" s="24">
        <v>32151</v>
      </c>
      <c r="G8205">
        <v>28</v>
      </c>
      <c r="H8205">
        <v>1.64</v>
      </c>
      <c r="I8205">
        <v>48</v>
      </c>
      <c r="J8205" t="s">
        <v>436</v>
      </c>
      <c r="K8205">
        <v>0</v>
      </c>
      <c r="L8205">
        <v>0</v>
      </c>
      <c r="M8205">
        <v>0</v>
      </c>
      <c r="N8205" t="s">
        <v>432</v>
      </c>
    </row>
    <row r="8206" spans="4:14" x14ac:dyDescent="0.3">
      <c r="D8206" t="s">
        <v>8802</v>
      </c>
      <c r="E8206" t="s">
        <v>8747</v>
      </c>
      <c r="F8206" s="24">
        <v>32155</v>
      </c>
      <c r="G8206">
        <v>28</v>
      </c>
      <c r="H8206">
        <v>1.7</v>
      </c>
      <c r="I8206">
        <v>55</v>
      </c>
      <c r="J8206" t="s">
        <v>436</v>
      </c>
      <c r="K8206">
        <v>0</v>
      </c>
      <c r="L8206">
        <v>0</v>
      </c>
      <c r="M8206">
        <v>0</v>
      </c>
      <c r="N8206" t="s">
        <v>943</v>
      </c>
    </row>
    <row r="8207" spans="4:14" x14ac:dyDescent="0.3">
      <c r="D8207" t="s">
        <v>8803</v>
      </c>
      <c r="E8207" t="s">
        <v>8747</v>
      </c>
      <c r="F8207" s="24">
        <v>32245</v>
      </c>
      <c r="G8207">
        <v>28</v>
      </c>
      <c r="H8207">
        <v>1.72</v>
      </c>
      <c r="I8207">
        <v>56</v>
      </c>
      <c r="J8207" t="s">
        <v>436</v>
      </c>
      <c r="K8207">
        <v>0</v>
      </c>
      <c r="L8207">
        <v>0</v>
      </c>
      <c r="M8207">
        <v>0</v>
      </c>
      <c r="N8207" t="s">
        <v>434</v>
      </c>
    </row>
    <row r="8208" spans="4:14" x14ac:dyDescent="0.3">
      <c r="D8208" t="s">
        <v>8804</v>
      </c>
      <c r="E8208" t="s">
        <v>8747</v>
      </c>
      <c r="F8208" s="24">
        <v>32270</v>
      </c>
      <c r="G8208">
        <v>28</v>
      </c>
      <c r="H8208">
        <v>1.57</v>
      </c>
      <c r="I8208">
        <v>52</v>
      </c>
      <c r="J8208" t="s">
        <v>436</v>
      </c>
      <c r="K8208">
        <v>0</v>
      </c>
      <c r="L8208">
        <v>0</v>
      </c>
      <c r="M8208">
        <v>0</v>
      </c>
      <c r="N8208" t="s">
        <v>432</v>
      </c>
    </row>
    <row r="8209" spans="4:14" x14ac:dyDescent="0.3">
      <c r="D8209" t="s">
        <v>8805</v>
      </c>
      <c r="E8209" t="s">
        <v>8747</v>
      </c>
      <c r="F8209" s="24">
        <v>32331</v>
      </c>
      <c r="G8209">
        <v>28</v>
      </c>
      <c r="H8209">
        <v>1.75</v>
      </c>
      <c r="I8209">
        <v>60</v>
      </c>
      <c r="J8209" t="s">
        <v>436</v>
      </c>
      <c r="K8209">
        <v>0</v>
      </c>
      <c r="L8209">
        <v>0</v>
      </c>
      <c r="M8209">
        <v>0</v>
      </c>
      <c r="N8209" t="s">
        <v>434</v>
      </c>
    </row>
    <row r="8210" spans="4:14" x14ac:dyDescent="0.3">
      <c r="D8210" t="s">
        <v>8806</v>
      </c>
      <c r="E8210" t="s">
        <v>8747</v>
      </c>
      <c r="F8210" s="24">
        <v>32381</v>
      </c>
      <c r="G8210">
        <v>27</v>
      </c>
      <c r="H8210">
        <v>1.8</v>
      </c>
      <c r="I8210">
        <v>69</v>
      </c>
      <c r="J8210" t="s">
        <v>436</v>
      </c>
      <c r="K8210">
        <v>0</v>
      </c>
      <c r="L8210">
        <v>0</v>
      </c>
      <c r="M8210">
        <v>0</v>
      </c>
      <c r="N8210" t="s">
        <v>553</v>
      </c>
    </row>
    <row r="8211" spans="4:14" x14ac:dyDescent="0.3">
      <c r="D8211" t="s">
        <v>8807</v>
      </c>
      <c r="E8211" t="s">
        <v>8747</v>
      </c>
      <c r="F8211" s="24">
        <v>32390</v>
      </c>
      <c r="G8211">
        <v>27</v>
      </c>
      <c r="H8211">
        <v>1.86</v>
      </c>
      <c r="I8211">
        <v>75</v>
      </c>
      <c r="J8211" t="s">
        <v>436</v>
      </c>
      <c r="K8211">
        <v>0</v>
      </c>
      <c r="L8211">
        <v>0</v>
      </c>
      <c r="M8211">
        <v>1</v>
      </c>
      <c r="N8211" t="s">
        <v>470</v>
      </c>
    </row>
    <row r="8212" spans="4:14" x14ac:dyDescent="0.3">
      <c r="D8212" t="s">
        <v>8808</v>
      </c>
      <c r="E8212" t="s">
        <v>8747</v>
      </c>
      <c r="F8212" s="24">
        <v>32400</v>
      </c>
      <c r="G8212">
        <v>27</v>
      </c>
      <c r="H8212">
        <v>1.59</v>
      </c>
      <c r="I8212">
        <v>55</v>
      </c>
      <c r="J8212" t="s">
        <v>436</v>
      </c>
      <c r="K8212">
        <v>0</v>
      </c>
      <c r="L8212">
        <v>0</v>
      </c>
      <c r="M8212">
        <v>0</v>
      </c>
      <c r="N8212" t="s">
        <v>434</v>
      </c>
    </row>
    <row r="8213" spans="4:14" x14ac:dyDescent="0.3">
      <c r="D8213" t="s">
        <v>8809</v>
      </c>
      <c r="E8213" t="s">
        <v>8747</v>
      </c>
      <c r="F8213" s="24">
        <v>32431</v>
      </c>
      <c r="G8213">
        <v>27</v>
      </c>
      <c r="H8213">
        <v>1.75</v>
      </c>
      <c r="I8213">
        <v>68</v>
      </c>
      <c r="J8213" t="s">
        <v>436</v>
      </c>
      <c r="K8213">
        <v>0</v>
      </c>
      <c r="L8213">
        <v>0</v>
      </c>
      <c r="M8213">
        <v>0</v>
      </c>
      <c r="N8213" t="s">
        <v>553</v>
      </c>
    </row>
    <row r="8214" spans="4:14" x14ac:dyDescent="0.3">
      <c r="D8214" t="s">
        <v>8810</v>
      </c>
      <c r="E8214" t="s">
        <v>8747</v>
      </c>
      <c r="F8214" s="24">
        <v>32502</v>
      </c>
      <c r="G8214">
        <v>27</v>
      </c>
      <c r="H8214">
        <v>1.78</v>
      </c>
      <c r="I8214">
        <v>62</v>
      </c>
      <c r="J8214" t="s">
        <v>436</v>
      </c>
      <c r="K8214">
        <v>1</v>
      </c>
      <c r="L8214">
        <v>0</v>
      </c>
      <c r="M8214">
        <v>0</v>
      </c>
      <c r="N8214" t="s">
        <v>448</v>
      </c>
    </row>
    <row r="8215" spans="4:14" x14ac:dyDescent="0.3">
      <c r="D8215" t="s">
        <v>8811</v>
      </c>
      <c r="E8215" t="s">
        <v>8747</v>
      </c>
      <c r="F8215" s="24">
        <v>32512</v>
      </c>
      <c r="G8215">
        <v>27</v>
      </c>
      <c r="H8215">
        <v>1.8</v>
      </c>
      <c r="I8215">
        <v>77</v>
      </c>
      <c r="J8215" t="s">
        <v>436</v>
      </c>
      <c r="K8215">
        <v>0</v>
      </c>
      <c r="L8215">
        <v>0</v>
      </c>
      <c r="M8215">
        <v>1</v>
      </c>
      <c r="N8215" t="s">
        <v>470</v>
      </c>
    </row>
    <row r="8216" spans="4:14" x14ac:dyDescent="0.3">
      <c r="D8216" t="s">
        <v>8812</v>
      </c>
      <c r="E8216" t="s">
        <v>8747</v>
      </c>
      <c r="F8216" s="24">
        <v>32570</v>
      </c>
      <c r="G8216">
        <v>27</v>
      </c>
      <c r="H8216">
        <v>1.74</v>
      </c>
      <c r="I8216">
        <v>63</v>
      </c>
      <c r="J8216" t="s">
        <v>436</v>
      </c>
      <c r="K8216">
        <v>0</v>
      </c>
      <c r="L8216">
        <v>0</v>
      </c>
      <c r="M8216">
        <v>0</v>
      </c>
      <c r="N8216" t="s">
        <v>613</v>
      </c>
    </row>
    <row r="8217" spans="4:14" x14ac:dyDescent="0.3">
      <c r="D8217" t="s">
        <v>8813</v>
      </c>
      <c r="E8217" t="s">
        <v>8747</v>
      </c>
      <c r="F8217" s="24">
        <v>32613</v>
      </c>
      <c r="G8217">
        <v>27</v>
      </c>
      <c r="H8217">
        <v>1.71</v>
      </c>
      <c r="I8217">
        <v>56</v>
      </c>
      <c r="J8217" t="s">
        <v>436</v>
      </c>
      <c r="K8217">
        <v>0</v>
      </c>
      <c r="L8217">
        <v>0</v>
      </c>
      <c r="M8217">
        <v>0</v>
      </c>
      <c r="N8217" t="s">
        <v>943</v>
      </c>
    </row>
    <row r="8218" spans="4:14" x14ac:dyDescent="0.3">
      <c r="D8218" t="s">
        <v>8814</v>
      </c>
      <c r="E8218" t="s">
        <v>8747</v>
      </c>
      <c r="F8218" s="24">
        <v>32741</v>
      </c>
      <c r="G8218">
        <v>26</v>
      </c>
      <c r="H8218">
        <v>1.73</v>
      </c>
      <c r="I8218">
        <v>65</v>
      </c>
      <c r="J8218" t="s">
        <v>436</v>
      </c>
      <c r="K8218">
        <v>0</v>
      </c>
      <c r="L8218">
        <v>0</v>
      </c>
      <c r="M8218">
        <v>0</v>
      </c>
      <c r="N8218" t="s">
        <v>553</v>
      </c>
    </row>
    <row r="8219" spans="4:14" x14ac:dyDescent="0.3">
      <c r="D8219" t="s">
        <v>8815</v>
      </c>
      <c r="E8219" t="s">
        <v>8747</v>
      </c>
      <c r="F8219" s="24">
        <v>32961</v>
      </c>
      <c r="G8219">
        <v>26</v>
      </c>
      <c r="H8219">
        <v>1.72</v>
      </c>
      <c r="I8219">
        <v>53</v>
      </c>
      <c r="J8219" t="s">
        <v>436</v>
      </c>
      <c r="K8219">
        <v>0</v>
      </c>
      <c r="L8219">
        <v>0</v>
      </c>
      <c r="M8219">
        <v>0</v>
      </c>
      <c r="N8219" t="s">
        <v>434</v>
      </c>
    </row>
    <row r="8220" spans="4:14" x14ac:dyDescent="0.3">
      <c r="D8220" t="s">
        <v>8816</v>
      </c>
      <c r="E8220" t="s">
        <v>8747</v>
      </c>
      <c r="F8220" s="24">
        <v>33111</v>
      </c>
      <c r="G8220">
        <v>25</v>
      </c>
      <c r="H8220">
        <v>1.81</v>
      </c>
      <c r="I8220">
        <v>70</v>
      </c>
      <c r="J8220" t="s">
        <v>436</v>
      </c>
      <c r="K8220">
        <v>0</v>
      </c>
      <c r="L8220">
        <v>0</v>
      </c>
      <c r="M8220">
        <v>0</v>
      </c>
      <c r="N8220" t="s">
        <v>613</v>
      </c>
    </row>
    <row r="8221" spans="4:14" x14ac:dyDescent="0.3">
      <c r="D8221" t="s">
        <v>8817</v>
      </c>
      <c r="E8221" t="s">
        <v>8747</v>
      </c>
      <c r="F8221" s="24">
        <v>33179</v>
      </c>
      <c r="G8221">
        <v>25</v>
      </c>
      <c r="H8221">
        <v>1.5</v>
      </c>
      <c r="I8221">
        <v>50</v>
      </c>
      <c r="J8221" t="s">
        <v>436</v>
      </c>
      <c r="K8221">
        <v>0</v>
      </c>
      <c r="L8221">
        <v>0</v>
      </c>
      <c r="M8221">
        <v>1</v>
      </c>
      <c r="N8221" t="s">
        <v>470</v>
      </c>
    </row>
    <row r="8222" spans="4:14" x14ac:dyDescent="0.3">
      <c r="D8222" t="s">
        <v>8818</v>
      </c>
      <c r="E8222" t="s">
        <v>8747</v>
      </c>
      <c r="F8222" s="24">
        <v>33365</v>
      </c>
      <c r="G8222">
        <v>25</v>
      </c>
      <c r="H8222">
        <v>1.9</v>
      </c>
      <c r="I8222">
        <v>74</v>
      </c>
      <c r="J8222" t="s">
        <v>436</v>
      </c>
      <c r="K8222">
        <v>0</v>
      </c>
      <c r="L8222">
        <v>0</v>
      </c>
      <c r="M8222">
        <v>1</v>
      </c>
      <c r="N8222" t="s">
        <v>470</v>
      </c>
    </row>
    <row r="8223" spans="4:14" x14ac:dyDescent="0.3">
      <c r="D8223" t="s">
        <v>8819</v>
      </c>
      <c r="E8223" t="s">
        <v>8747</v>
      </c>
      <c r="F8223" s="24">
        <v>33503</v>
      </c>
      <c r="G8223">
        <v>24</v>
      </c>
      <c r="H8223">
        <v>1.75</v>
      </c>
      <c r="I8223">
        <v>60</v>
      </c>
      <c r="J8223" t="s">
        <v>436</v>
      </c>
      <c r="K8223">
        <v>0</v>
      </c>
      <c r="L8223">
        <v>0</v>
      </c>
      <c r="M8223">
        <v>0</v>
      </c>
      <c r="N8223" t="s">
        <v>613</v>
      </c>
    </row>
    <row r="8224" spans="4:14" x14ac:dyDescent="0.3">
      <c r="D8224" t="s">
        <v>8820</v>
      </c>
      <c r="E8224" t="s">
        <v>8747</v>
      </c>
      <c r="F8224" s="24">
        <v>33571</v>
      </c>
      <c r="G8224">
        <v>24</v>
      </c>
      <c r="H8224">
        <v>1.86</v>
      </c>
      <c r="I8224">
        <v>78</v>
      </c>
      <c r="J8224" t="s">
        <v>436</v>
      </c>
      <c r="K8224">
        <v>0</v>
      </c>
      <c r="L8224">
        <v>0</v>
      </c>
      <c r="M8224">
        <v>1</v>
      </c>
      <c r="N8224" t="s">
        <v>470</v>
      </c>
    </row>
    <row r="8225" spans="4:14" x14ac:dyDescent="0.3">
      <c r="D8225" t="s">
        <v>8821</v>
      </c>
      <c r="E8225" t="s">
        <v>8747</v>
      </c>
      <c r="F8225" s="24">
        <v>33766</v>
      </c>
      <c r="G8225">
        <v>24</v>
      </c>
      <c r="H8225">
        <v>1.76</v>
      </c>
      <c r="I8225">
        <v>53</v>
      </c>
      <c r="J8225" t="s">
        <v>436</v>
      </c>
      <c r="K8225">
        <v>0</v>
      </c>
      <c r="L8225">
        <v>0</v>
      </c>
      <c r="M8225">
        <v>0</v>
      </c>
      <c r="N8225" t="s">
        <v>434</v>
      </c>
    </row>
    <row r="8226" spans="4:14" x14ac:dyDescent="0.3">
      <c r="D8226" t="s">
        <v>8822</v>
      </c>
      <c r="E8226" t="s">
        <v>8747</v>
      </c>
      <c r="F8226" s="24">
        <v>33955</v>
      </c>
      <c r="G8226">
        <v>23</v>
      </c>
      <c r="H8226">
        <v>1.65</v>
      </c>
      <c r="I8226">
        <v>53</v>
      </c>
      <c r="J8226" t="s">
        <v>436</v>
      </c>
      <c r="K8226">
        <v>0</v>
      </c>
      <c r="L8226">
        <v>0</v>
      </c>
      <c r="M8226">
        <v>0</v>
      </c>
      <c r="N8226" t="s">
        <v>434</v>
      </c>
    </row>
    <row r="8227" spans="4:14" x14ac:dyDescent="0.3">
      <c r="D8227" t="s">
        <v>8823</v>
      </c>
      <c r="E8227" t="s">
        <v>8747</v>
      </c>
      <c r="F8227" s="24">
        <v>34094</v>
      </c>
      <c r="G8227">
        <v>23</v>
      </c>
      <c r="H8227">
        <v>1.68</v>
      </c>
      <c r="I8227">
        <v>56</v>
      </c>
      <c r="J8227" t="s">
        <v>436</v>
      </c>
      <c r="K8227">
        <v>0</v>
      </c>
      <c r="L8227">
        <v>0</v>
      </c>
      <c r="M8227">
        <v>0</v>
      </c>
      <c r="N8227" t="s">
        <v>434</v>
      </c>
    </row>
    <row r="8228" spans="4:14" x14ac:dyDescent="0.3">
      <c r="D8228" t="s">
        <v>8824</v>
      </c>
      <c r="E8228" t="s">
        <v>8747</v>
      </c>
      <c r="F8228" s="24">
        <v>34100</v>
      </c>
      <c r="G8228">
        <v>23</v>
      </c>
      <c r="H8228">
        <v>1.82</v>
      </c>
      <c r="I8228">
        <v>76</v>
      </c>
      <c r="J8228" t="s">
        <v>436</v>
      </c>
      <c r="K8228">
        <v>0</v>
      </c>
      <c r="L8228">
        <v>0</v>
      </c>
      <c r="M8228">
        <v>0</v>
      </c>
      <c r="N8228" t="s">
        <v>470</v>
      </c>
    </row>
    <row r="8229" spans="4:14" x14ac:dyDescent="0.3">
      <c r="D8229" t="s">
        <v>8825</v>
      </c>
      <c r="E8229" t="s">
        <v>8747</v>
      </c>
      <c r="F8229" s="24">
        <v>34125</v>
      </c>
      <c r="G8229">
        <v>23</v>
      </c>
      <c r="H8229">
        <v>1.75</v>
      </c>
      <c r="I8229">
        <v>57</v>
      </c>
      <c r="J8229" t="s">
        <v>436</v>
      </c>
      <c r="K8229">
        <v>0</v>
      </c>
      <c r="L8229">
        <v>0</v>
      </c>
      <c r="M8229">
        <v>0</v>
      </c>
      <c r="N8229" t="s">
        <v>434</v>
      </c>
    </row>
    <row r="8230" spans="4:14" x14ac:dyDescent="0.3">
      <c r="D8230" t="s">
        <v>8826</v>
      </c>
      <c r="E8230" t="s">
        <v>8747</v>
      </c>
      <c r="F8230" s="24">
        <v>34153</v>
      </c>
      <c r="G8230">
        <v>23</v>
      </c>
      <c r="H8230">
        <v>1.86</v>
      </c>
      <c r="I8230">
        <v>75</v>
      </c>
      <c r="J8230" t="s">
        <v>436</v>
      </c>
      <c r="K8230">
        <v>0</v>
      </c>
      <c r="L8230">
        <v>0</v>
      </c>
      <c r="M8230">
        <v>1</v>
      </c>
      <c r="N8230" t="s">
        <v>470</v>
      </c>
    </row>
    <row r="8231" spans="4:14" x14ac:dyDescent="0.3">
      <c r="D8231" t="s">
        <v>8827</v>
      </c>
      <c r="E8231" t="s">
        <v>8747</v>
      </c>
      <c r="F8231" s="24">
        <v>34182</v>
      </c>
      <c r="G8231">
        <v>23</v>
      </c>
      <c r="H8231">
        <v>1.78</v>
      </c>
      <c r="I8231">
        <v>70</v>
      </c>
      <c r="J8231" t="s">
        <v>436</v>
      </c>
      <c r="K8231">
        <v>0</v>
      </c>
      <c r="L8231">
        <v>0</v>
      </c>
      <c r="M8231">
        <v>0</v>
      </c>
      <c r="N8231" t="s">
        <v>553</v>
      </c>
    </row>
    <row r="8232" spans="4:14" x14ac:dyDescent="0.3">
      <c r="D8232" t="s">
        <v>8828</v>
      </c>
      <c r="E8232" t="s">
        <v>8747</v>
      </c>
      <c r="F8232" s="24">
        <v>34246</v>
      </c>
      <c r="G8232">
        <v>22</v>
      </c>
      <c r="H8232">
        <v>1.54</v>
      </c>
      <c r="I8232">
        <v>50</v>
      </c>
      <c r="J8232" t="s">
        <v>436</v>
      </c>
      <c r="K8232">
        <v>0</v>
      </c>
      <c r="L8232">
        <v>0</v>
      </c>
      <c r="M8232">
        <v>0</v>
      </c>
      <c r="N8232" t="s">
        <v>473</v>
      </c>
    </row>
    <row r="8233" spans="4:14" x14ac:dyDescent="0.3">
      <c r="D8233" t="s">
        <v>8829</v>
      </c>
      <c r="E8233" t="s">
        <v>8747</v>
      </c>
      <c r="F8233" s="24">
        <v>34291</v>
      </c>
      <c r="G8233">
        <v>22</v>
      </c>
      <c r="H8233">
        <v>1.7</v>
      </c>
      <c r="I8233">
        <v>120</v>
      </c>
      <c r="J8233" t="s">
        <v>436</v>
      </c>
      <c r="K8233">
        <v>0</v>
      </c>
      <c r="L8233">
        <v>0</v>
      </c>
      <c r="M8233">
        <v>0</v>
      </c>
      <c r="N8233" t="s">
        <v>439</v>
      </c>
    </row>
    <row r="8234" spans="4:14" x14ac:dyDescent="0.3">
      <c r="D8234" t="s">
        <v>8830</v>
      </c>
      <c r="E8234" t="s">
        <v>8747</v>
      </c>
      <c r="F8234" s="24">
        <v>34384</v>
      </c>
      <c r="G8234">
        <v>22</v>
      </c>
      <c r="H8234">
        <v>1.86</v>
      </c>
      <c r="I8234">
        <v>75</v>
      </c>
      <c r="J8234" t="s">
        <v>436</v>
      </c>
      <c r="K8234">
        <v>0</v>
      </c>
      <c r="L8234">
        <v>0</v>
      </c>
      <c r="M8234">
        <v>1</v>
      </c>
      <c r="N8234" t="s">
        <v>470</v>
      </c>
    </row>
    <row r="8235" spans="4:14" x14ac:dyDescent="0.3">
      <c r="D8235" t="s">
        <v>8831</v>
      </c>
      <c r="E8235" t="s">
        <v>8747</v>
      </c>
      <c r="F8235" s="24">
        <v>34505</v>
      </c>
      <c r="G8235">
        <v>22</v>
      </c>
      <c r="H8235">
        <v>1.87</v>
      </c>
      <c r="I8235">
        <v>80</v>
      </c>
      <c r="J8235" t="s">
        <v>436</v>
      </c>
      <c r="K8235">
        <v>0</v>
      </c>
      <c r="L8235">
        <v>0</v>
      </c>
      <c r="M8235">
        <v>0</v>
      </c>
      <c r="N8235" t="s">
        <v>553</v>
      </c>
    </row>
    <row r="8236" spans="4:14" x14ac:dyDescent="0.3">
      <c r="D8236" t="s">
        <v>8832</v>
      </c>
      <c r="E8236" t="s">
        <v>8747</v>
      </c>
      <c r="F8236" s="24">
        <v>34554</v>
      </c>
      <c r="G8236">
        <v>21</v>
      </c>
      <c r="H8236">
        <v>1.7</v>
      </c>
      <c r="I8236">
        <v>59</v>
      </c>
      <c r="J8236" t="s">
        <v>436</v>
      </c>
      <c r="K8236">
        <v>0</v>
      </c>
      <c r="L8236">
        <v>0</v>
      </c>
      <c r="M8236">
        <v>0</v>
      </c>
      <c r="N8236" t="s">
        <v>434</v>
      </c>
    </row>
    <row r="8237" spans="4:14" x14ac:dyDescent="0.3">
      <c r="D8237" t="s">
        <v>8833</v>
      </c>
      <c r="E8237" t="s">
        <v>8747</v>
      </c>
      <c r="F8237" s="24">
        <v>34604</v>
      </c>
      <c r="G8237">
        <v>21</v>
      </c>
      <c r="H8237">
        <v>1.82</v>
      </c>
      <c r="I8237">
        <v>73</v>
      </c>
      <c r="J8237" t="s">
        <v>436</v>
      </c>
      <c r="K8237">
        <v>0</v>
      </c>
      <c r="L8237">
        <v>0</v>
      </c>
      <c r="M8237">
        <v>0</v>
      </c>
      <c r="N8237" t="s">
        <v>553</v>
      </c>
    </row>
    <row r="8238" spans="4:14" x14ac:dyDescent="0.3">
      <c r="D8238" t="s">
        <v>8834</v>
      </c>
      <c r="E8238" t="s">
        <v>8747</v>
      </c>
      <c r="F8238" s="24">
        <v>34702</v>
      </c>
      <c r="G8238">
        <v>21</v>
      </c>
      <c r="H8238">
        <v>1.78</v>
      </c>
      <c r="I8238">
        <v>57</v>
      </c>
      <c r="J8238" t="s">
        <v>436</v>
      </c>
      <c r="K8238">
        <v>0</v>
      </c>
      <c r="L8238">
        <v>0</v>
      </c>
      <c r="M8238">
        <v>0</v>
      </c>
      <c r="N8238" t="s">
        <v>470</v>
      </c>
    </row>
    <row r="8239" spans="4:14" x14ac:dyDescent="0.3">
      <c r="D8239" t="s">
        <v>8835</v>
      </c>
      <c r="E8239" t="s">
        <v>8747</v>
      </c>
      <c r="F8239" s="24">
        <v>34754</v>
      </c>
      <c r="G8239">
        <v>21</v>
      </c>
      <c r="H8239">
        <v>1.7</v>
      </c>
      <c r="I8239">
        <v>57</v>
      </c>
      <c r="J8239" t="s">
        <v>436</v>
      </c>
      <c r="K8239">
        <v>0</v>
      </c>
      <c r="L8239">
        <v>0</v>
      </c>
      <c r="M8239">
        <v>0</v>
      </c>
      <c r="N8239" t="s">
        <v>434</v>
      </c>
    </row>
    <row r="8240" spans="4:14" x14ac:dyDescent="0.3">
      <c r="D8240" t="s">
        <v>8836</v>
      </c>
      <c r="E8240" t="s">
        <v>8747</v>
      </c>
      <c r="F8240" s="24">
        <v>34763</v>
      </c>
      <c r="G8240">
        <v>21</v>
      </c>
      <c r="H8240">
        <v>1.59</v>
      </c>
      <c r="I8240">
        <v>48</v>
      </c>
      <c r="J8240" t="s">
        <v>436</v>
      </c>
      <c r="K8240">
        <v>0</v>
      </c>
      <c r="L8240">
        <v>0</v>
      </c>
      <c r="M8240">
        <v>0</v>
      </c>
      <c r="N8240" t="s">
        <v>943</v>
      </c>
    </row>
    <row r="8241" spans="4:14" x14ac:dyDescent="0.3">
      <c r="D8241" t="s">
        <v>8837</v>
      </c>
      <c r="E8241" t="s">
        <v>8747</v>
      </c>
      <c r="F8241" s="24">
        <v>34840</v>
      </c>
      <c r="G8241">
        <v>21</v>
      </c>
      <c r="H8241">
        <v>1.78</v>
      </c>
      <c r="I8241">
        <v>57</v>
      </c>
      <c r="J8241" t="s">
        <v>436</v>
      </c>
      <c r="K8241">
        <v>0</v>
      </c>
      <c r="L8241">
        <v>0</v>
      </c>
      <c r="M8241">
        <v>0</v>
      </c>
      <c r="N8241" t="s">
        <v>470</v>
      </c>
    </row>
    <row r="8242" spans="4:14" x14ac:dyDescent="0.3">
      <c r="D8242" t="s">
        <v>8838</v>
      </c>
      <c r="E8242" t="s">
        <v>8747</v>
      </c>
      <c r="F8242" s="24">
        <v>35251</v>
      </c>
      <c r="G8242">
        <v>20</v>
      </c>
      <c r="H8242">
        <v>1.85</v>
      </c>
      <c r="I8242">
        <v>72</v>
      </c>
      <c r="J8242" t="s">
        <v>436</v>
      </c>
      <c r="K8242">
        <v>0</v>
      </c>
      <c r="L8242">
        <v>0</v>
      </c>
      <c r="M8242">
        <v>1</v>
      </c>
      <c r="N8242" t="s">
        <v>470</v>
      </c>
    </row>
    <row r="8243" spans="4:14" x14ac:dyDescent="0.3">
      <c r="D8243" t="s">
        <v>8839</v>
      </c>
      <c r="E8243" t="s">
        <v>8747</v>
      </c>
      <c r="F8243" s="24">
        <v>35323</v>
      </c>
      <c r="G8243">
        <v>19</v>
      </c>
      <c r="H8243">
        <v>1.76</v>
      </c>
      <c r="I8243">
        <v>66</v>
      </c>
      <c r="J8243" t="s">
        <v>436</v>
      </c>
      <c r="K8243">
        <v>0</v>
      </c>
      <c r="L8243">
        <v>0</v>
      </c>
      <c r="M8243">
        <v>0</v>
      </c>
      <c r="N8243" t="s">
        <v>448</v>
      </c>
    </row>
    <row r="8244" spans="4:14" x14ac:dyDescent="0.3">
      <c r="D8244" t="s">
        <v>8840</v>
      </c>
      <c r="E8244" t="s">
        <v>8747</v>
      </c>
      <c r="F8244" s="24">
        <v>35496</v>
      </c>
      <c r="G8244">
        <v>19</v>
      </c>
      <c r="H8244">
        <v>1.58</v>
      </c>
      <c r="I8244">
        <v>68</v>
      </c>
      <c r="J8244" t="s">
        <v>436</v>
      </c>
      <c r="K8244">
        <v>0</v>
      </c>
      <c r="L8244">
        <v>0</v>
      </c>
      <c r="M8244">
        <v>0</v>
      </c>
      <c r="N8244" t="s">
        <v>439</v>
      </c>
    </row>
    <row r="8245" spans="4:14" x14ac:dyDescent="0.3">
      <c r="D8245" t="s">
        <v>8841</v>
      </c>
      <c r="E8245" t="s">
        <v>8747</v>
      </c>
      <c r="F8245" s="24">
        <v>36267</v>
      </c>
      <c r="G8245">
        <v>17</v>
      </c>
      <c r="H8245">
        <v>1.65</v>
      </c>
      <c r="I8245">
        <v>51</v>
      </c>
      <c r="J8245" t="s">
        <v>436</v>
      </c>
      <c r="K8245">
        <v>0</v>
      </c>
      <c r="L8245">
        <v>0</v>
      </c>
      <c r="M8245">
        <v>0</v>
      </c>
      <c r="N8245" t="s">
        <v>434</v>
      </c>
    </row>
    <row r="8246" spans="4:14" x14ac:dyDescent="0.3">
      <c r="D8246" t="s">
        <v>8842</v>
      </c>
      <c r="E8246" t="s">
        <v>8747</v>
      </c>
      <c r="F8246" s="24">
        <v>36351</v>
      </c>
      <c r="G8246">
        <v>17</v>
      </c>
      <c r="H8246">
        <v>1.64</v>
      </c>
      <c r="I8246">
        <v>42</v>
      </c>
      <c r="J8246" t="s">
        <v>436</v>
      </c>
      <c r="K8246">
        <v>0</v>
      </c>
      <c r="L8246">
        <v>0</v>
      </c>
      <c r="M8246">
        <v>0</v>
      </c>
      <c r="N8246" t="s">
        <v>511</v>
      </c>
    </row>
    <row r="8247" spans="4:14" x14ac:dyDescent="0.3">
      <c r="D8247" t="s">
        <v>8843</v>
      </c>
      <c r="E8247" t="s">
        <v>8747</v>
      </c>
      <c r="F8247" s="24">
        <v>37511</v>
      </c>
      <c r="G8247">
        <v>13</v>
      </c>
      <c r="H8247">
        <v>1.83</v>
      </c>
      <c r="I8247">
        <v>60</v>
      </c>
      <c r="J8247" t="s">
        <v>436</v>
      </c>
      <c r="K8247">
        <v>0</v>
      </c>
      <c r="L8247">
        <v>0</v>
      </c>
      <c r="M8247">
        <v>0</v>
      </c>
      <c r="N8247" t="s">
        <v>441</v>
      </c>
    </row>
    <row r="8248" spans="4:14" x14ac:dyDescent="0.3">
      <c r="D8248" t="s">
        <v>8844</v>
      </c>
      <c r="E8248" t="s">
        <v>8845</v>
      </c>
      <c r="F8248" s="24">
        <v>25627</v>
      </c>
      <c r="G8248">
        <v>46</v>
      </c>
      <c r="H8248">
        <v>1.78</v>
      </c>
      <c r="I8248">
        <v>83</v>
      </c>
      <c r="J8248" t="s">
        <v>431</v>
      </c>
      <c r="K8248">
        <v>0</v>
      </c>
      <c r="L8248">
        <v>0</v>
      </c>
      <c r="M8248">
        <v>0</v>
      </c>
      <c r="N8248" t="s">
        <v>513</v>
      </c>
    </row>
    <row r="8249" spans="4:14" x14ac:dyDescent="0.3">
      <c r="D8249" t="s">
        <v>8846</v>
      </c>
      <c r="E8249" t="s">
        <v>8845</v>
      </c>
      <c r="F8249" s="24">
        <v>25663</v>
      </c>
      <c r="G8249">
        <v>46</v>
      </c>
      <c r="H8249">
        <v>1.74</v>
      </c>
      <c r="I8249">
        <v>80</v>
      </c>
      <c r="J8249" t="s">
        <v>431</v>
      </c>
      <c r="K8249">
        <v>0</v>
      </c>
      <c r="L8249">
        <v>0</v>
      </c>
      <c r="M8249">
        <v>0</v>
      </c>
      <c r="N8249" t="s">
        <v>584</v>
      </c>
    </row>
    <row r="8250" spans="4:14" x14ac:dyDescent="0.3">
      <c r="D8250" t="s">
        <v>8847</v>
      </c>
      <c r="E8250" t="s">
        <v>8845</v>
      </c>
      <c r="F8250" s="24">
        <v>26428</v>
      </c>
      <c r="G8250">
        <v>44</v>
      </c>
      <c r="H8250">
        <v>1.83</v>
      </c>
      <c r="I8250">
        <v>70</v>
      </c>
      <c r="J8250" t="s">
        <v>431</v>
      </c>
      <c r="K8250">
        <v>0</v>
      </c>
      <c r="L8250">
        <v>0</v>
      </c>
      <c r="M8250">
        <v>0</v>
      </c>
      <c r="N8250" t="s">
        <v>513</v>
      </c>
    </row>
    <row r="8251" spans="4:14" x14ac:dyDescent="0.3">
      <c r="D8251" t="s">
        <v>8848</v>
      </c>
      <c r="E8251" t="s">
        <v>8845</v>
      </c>
      <c r="F8251" s="24">
        <v>27075</v>
      </c>
      <c r="G8251">
        <v>42</v>
      </c>
      <c r="H8251">
        <v>1.8</v>
      </c>
      <c r="I8251">
        <v>45</v>
      </c>
      <c r="J8251" t="s">
        <v>431</v>
      </c>
      <c r="K8251">
        <v>0</v>
      </c>
      <c r="L8251">
        <v>0</v>
      </c>
      <c r="M8251">
        <v>0</v>
      </c>
      <c r="N8251" t="s">
        <v>513</v>
      </c>
    </row>
    <row r="8252" spans="4:14" x14ac:dyDescent="0.3">
      <c r="D8252" t="s">
        <v>8849</v>
      </c>
      <c r="E8252" t="s">
        <v>8845</v>
      </c>
      <c r="F8252" s="24">
        <v>27613</v>
      </c>
      <c r="G8252">
        <v>40</v>
      </c>
      <c r="H8252">
        <v>1.74</v>
      </c>
      <c r="I8252">
        <v>80</v>
      </c>
      <c r="J8252" t="s">
        <v>431</v>
      </c>
      <c r="K8252">
        <v>0</v>
      </c>
      <c r="L8252">
        <v>0</v>
      </c>
      <c r="M8252">
        <v>0</v>
      </c>
      <c r="N8252" t="s">
        <v>513</v>
      </c>
    </row>
    <row r="8253" spans="4:14" x14ac:dyDescent="0.3">
      <c r="D8253" t="s">
        <v>8850</v>
      </c>
      <c r="E8253" t="s">
        <v>8845</v>
      </c>
      <c r="F8253" s="24">
        <v>27633</v>
      </c>
      <c r="G8253">
        <v>40</v>
      </c>
      <c r="H8253">
        <v>1.82</v>
      </c>
      <c r="I8253">
        <v>88</v>
      </c>
      <c r="J8253" t="s">
        <v>431</v>
      </c>
      <c r="K8253">
        <v>0</v>
      </c>
      <c r="L8253">
        <v>0</v>
      </c>
      <c r="M8253">
        <v>0</v>
      </c>
      <c r="N8253" t="s">
        <v>513</v>
      </c>
    </row>
    <row r="8254" spans="4:14" x14ac:dyDescent="0.3">
      <c r="D8254" t="s">
        <v>8851</v>
      </c>
      <c r="E8254" t="s">
        <v>8845</v>
      </c>
      <c r="F8254" s="24">
        <v>27660</v>
      </c>
      <c r="G8254">
        <v>40</v>
      </c>
      <c r="H8254">
        <v>1.97</v>
      </c>
      <c r="I8254">
        <v>89</v>
      </c>
      <c r="J8254" t="s">
        <v>431</v>
      </c>
      <c r="K8254">
        <v>0</v>
      </c>
      <c r="L8254">
        <v>0</v>
      </c>
      <c r="M8254">
        <v>0</v>
      </c>
      <c r="N8254" t="s">
        <v>601</v>
      </c>
    </row>
    <row r="8255" spans="4:14" x14ac:dyDescent="0.3">
      <c r="D8255" t="s">
        <v>8852</v>
      </c>
      <c r="E8255" t="s">
        <v>8845</v>
      </c>
      <c r="F8255" s="24">
        <v>28249</v>
      </c>
      <c r="G8255">
        <v>39</v>
      </c>
      <c r="H8255">
        <v>1.68</v>
      </c>
      <c r="I8255">
        <v>58</v>
      </c>
      <c r="J8255" t="s">
        <v>431</v>
      </c>
      <c r="K8255">
        <v>0</v>
      </c>
      <c r="L8255">
        <v>0</v>
      </c>
      <c r="M8255">
        <v>0</v>
      </c>
      <c r="N8255" t="s">
        <v>513</v>
      </c>
    </row>
    <row r="8256" spans="4:14" x14ac:dyDescent="0.3">
      <c r="D8256" t="s">
        <v>8853</v>
      </c>
      <c r="E8256" t="s">
        <v>8845</v>
      </c>
      <c r="F8256" s="24">
        <v>28515</v>
      </c>
      <c r="G8256">
        <v>38</v>
      </c>
      <c r="H8256">
        <v>1.86</v>
      </c>
      <c r="I8256">
        <v>73</v>
      </c>
      <c r="J8256" t="s">
        <v>431</v>
      </c>
      <c r="K8256">
        <v>0</v>
      </c>
      <c r="L8256">
        <v>0</v>
      </c>
      <c r="M8256">
        <v>0</v>
      </c>
      <c r="N8256" t="s">
        <v>459</v>
      </c>
    </row>
    <row r="8257" spans="4:14" x14ac:dyDescent="0.3">
      <c r="D8257" t="s">
        <v>8854</v>
      </c>
      <c r="E8257" t="s">
        <v>8845</v>
      </c>
      <c r="F8257" s="24">
        <v>29240</v>
      </c>
      <c r="G8257">
        <v>36</v>
      </c>
      <c r="H8257">
        <v>1.94</v>
      </c>
      <c r="I8257">
        <v>96</v>
      </c>
      <c r="J8257" t="s">
        <v>431</v>
      </c>
      <c r="K8257">
        <v>0</v>
      </c>
      <c r="L8257">
        <v>0</v>
      </c>
      <c r="M8257">
        <v>0</v>
      </c>
      <c r="N8257" t="s">
        <v>601</v>
      </c>
    </row>
    <row r="8258" spans="4:14" x14ac:dyDescent="0.3">
      <c r="D8258" t="s">
        <v>8855</v>
      </c>
      <c r="E8258" t="s">
        <v>8845</v>
      </c>
      <c r="F8258" s="24">
        <v>29709</v>
      </c>
      <c r="G8258">
        <v>35</v>
      </c>
      <c r="H8258">
        <v>1.96</v>
      </c>
      <c r="I8258">
        <v>98</v>
      </c>
      <c r="J8258" t="s">
        <v>431</v>
      </c>
      <c r="K8258">
        <v>0</v>
      </c>
      <c r="L8258">
        <v>0</v>
      </c>
      <c r="M8258">
        <v>0</v>
      </c>
      <c r="N8258" t="s">
        <v>470</v>
      </c>
    </row>
    <row r="8259" spans="4:14" x14ac:dyDescent="0.3">
      <c r="D8259" t="s">
        <v>8856</v>
      </c>
      <c r="E8259" t="s">
        <v>8845</v>
      </c>
      <c r="F8259" s="24">
        <v>29747</v>
      </c>
      <c r="G8259">
        <v>35</v>
      </c>
      <c r="H8259">
        <v>1.84</v>
      </c>
      <c r="I8259">
        <v>77</v>
      </c>
      <c r="J8259" t="s">
        <v>431</v>
      </c>
      <c r="K8259">
        <v>0</v>
      </c>
      <c r="L8259">
        <v>0</v>
      </c>
      <c r="M8259">
        <v>0</v>
      </c>
      <c r="N8259" t="s">
        <v>617</v>
      </c>
    </row>
    <row r="8260" spans="4:14" x14ac:dyDescent="0.3">
      <c r="D8260" t="s">
        <v>8857</v>
      </c>
      <c r="E8260" t="s">
        <v>8845</v>
      </c>
      <c r="F8260" s="24">
        <v>29982</v>
      </c>
      <c r="G8260">
        <v>34</v>
      </c>
      <c r="H8260">
        <v>1.83</v>
      </c>
      <c r="I8260">
        <v>79</v>
      </c>
      <c r="J8260" t="s">
        <v>431</v>
      </c>
      <c r="K8260">
        <v>0</v>
      </c>
      <c r="L8260">
        <v>0</v>
      </c>
      <c r="M8260">
        <v>0</v>
      </c>
      <c r="N8260" t="s">
        <v>601</v>
      </c>
    </row>
    <row r="8261" spans="4:14" x14ac:dyDescent="0.3">
      <c r="D8261" t="s">
        <v>8858</v>
      </c>
      <c r="E8261" t="s">
        <v>8845</v>
      </c>
      <c r="F8261" s="24">
        <v>30026</v>
      </c>
      <c r="G8261">
        <v>34</v>
      </c>
      <c r="H8261">
        <v>1.88</v>
      </c>
      <c r="I8261">
        <v>80</v>
      </c>
      <c r="J8261" t="s">
        <v>431</v>
      </c>
      <c r="K8261">
        <v>0</v>
      </c>
      <c r="L8261">
        <v>0</v>
      </c>
      <c r="M8261">
        <v>0</v>
      </c>
      <c r="N8261" t="s">
        <v>601</v>
      </c>
    </row>
    <row r="8262" spans="4:14" x14ac:dyDescent="0.3">
      <c r="D8262" t="s">
        <v>8859</v>
      </c>
      <c r="E8262" t="s">
        <v>8845</v>
      </c>
      <c r="F8262" s="24">
        <v>30276</v>
      </c>
      <c r="G8262">
        <v>33</v>
      </c>
      <c r="H8262">
        <v>1.74</v>
      </c>
      <c r="I8262">
        <v>80</v>
      </c>
      <c r="J8262" t="s">
        <v>431</v>
      </c>
      <c r="K8262">
        <v>0</v>
      </c>
      <c r="L8262">
        <v>0</v>
      </c>
      <c r="M8262">
        <v>0</v>
      </c>
      <c r="N8262" t="s">
        <v>513</v>
      </c>
    </row>
    <row r="8263" spans="4:14" x14ac:dyDescent="0.3">
      <c r="D8263" t="s">
        <v>8860</v>
      </c>
      <c r="E8263" t="s">
        <v>8845</v>
      </c>
      <c r="F8263" s="24">
        <v>30340</v>
      </c>
      <c r="G8263">
        <v>33</v>
      </c>
      <c r="H8263">
        <v>1.8</v>
      </c>
      <c r="I8263">
        <v>74</v>
      </c>
      <c r="J8263" t="s">
        <v>431</v>
      </c>
      <c r="K8263">
        <v>0</v>
      </c>
      <c r="L8263">
        <v>0</v>
      </c>
      <c r="M8263">
        <v>0</v>
      </c>
      <c r="N8263" t="s">
        <v>441</v>
      </c>
    </row>
    <row r="8264" spans="4:14" x14ac:dyDescent="0.3">
      <c r="D8264" t="s">
        <v>8861</v>
      </c>
      <c r="E8264" t="s">
        <v>8845</v>
      </c>
      <c r="F8264" s="24">
        <v>30446</v>
      </c>
      <c r="G8264">
        <v>33</v>
      </c>
      <c r="H8264">
        <v>2.02</v>
      </c>
      <c r="I8264">
        <v>105</v>
      </c>
      <c r="J8264" t="s">
        <v>431</v>
      </c>
      <c r="K8264">
        <v>0</v>
      </c>
      <c r="L8264">
        <v>0</v>
      </c>
      <c r="M8264">
        <v>0</v>
      </c>
      <c r="N8264" t="s">
        <v>601</v>
      </c>
    </row>
    <row r="8265" spans="4:14" x14ac:dyDescent="0.3">
      <c r="D8265" t="s">
        <v>8862</v>
      </c>
      <c r="E8265" t="s">
        <v>8845</v>
      </c>
      <c r="F8265" s="24">
        <v>30620</v>
      </c>
      <c r="G8265">
        <v>32</v>
      </c>
      <c r="H8265">
        <v>1.84</v>
      </c>
      <c r="I8265">
        <v>80</v>
      </c>
      <c r="J8265" t="s">
        <v>431</v>
      </c>
      <c r="K8265">
        <v>0</v>
      </c>
      <c r="L8265">
        <v>0</v>
      </c>
      <c r="M8265">
        <v>0</v>
      </c>
      <c r="N8265" t="s">
        <v>448</v>
      </c>
    </row>
    <row r="8266" spans="4:14" x14ac:dyDescent="0.3">
      <c r="D8266" t="s">
        <v>8863</v>
      </c>
      <c r="E8266" t="s">
        <v>8845</v>
      </c>
      <c r="F8266" s="24">
        <v>30769</v>
      </c>
      <c r="G8266">
        <v>32</v>
      </c>
      <c r="H8266">
        <v>1.79</v>
      </c>
      <c r="I8266">
        <v>93</v>
      </c>
      <c r="J8266" t="s">
        <v>431</v>
      </c>
      <c r="K8266">
        <v>0</v>
      </c>
      <c r="L8266">
        <v>0</v>
      </c>
      <c r="M8266">
        <v>0</v>
      </c>
      <c r="N8266" t="s">
        <v>513</v>
      </c>
    </row>
    <row r="8267" spans="4:14" x14ac:dyDescent="0.3">
      <c r="D8267" t="s">
        <v>8864</v>
      </c>
      <c r="E8267" t="s">
        <v>8845</v>
      </c>
      <c r="F8267" s="24">
        <v>30887</v>
      </c>
      <c r="G8267">
        <v>32</v>
      </c>
      <c r="H8267">
        <v>1.82</v>
      </c>
      <c r="I8267">
        <v>100</v>
      </c>
      <c r="J8267" t="s">
        <v>431</v>
      </c>
      <c r="K8267">
        <v>0</v>
      </c>
      <c r="L8267">
        <v>0</v>
      </c>
      <c r="M8267">
        <v>0</v>
      </c>
      <c r="N8267" t="s">
        <v>432</v>
      </c>
    </row>
    <row r="8268" spans="4:14" x14ac:dyDescent="0.3">
      <c r="D8268" t="s">
        <v>8865</v>
      </c>
      <c r="E8268" t="s">
        <v>8845</v>
      </c>
      <c r="F8268" s="24">
        <v>31068</v>
      </c>
      <c r="G8268">
        <v>31</v>
      </c>
      <c r="H8268">
        <v>1.95</v>
      </c>
      <c r="I8268">
        <v>96</v>
      </c>
      <c r="J8268" t="s">
        <v>431</v>
      </c>
      <c r="K8268">
        <v>0</v>
      </c>
      <c r="L8268">
        <v>0</v>
      </c>
      <c r="M8268">
        <v>0</v>
      </c>
      <c r="N8268" t="s">
        <v>601</v>
      </c>
    </row>
    <row r="8269" spans="4:14" x14ac:dyDescent="0.3">
      <c r="D8269" t="s">
        <v>8866</v>
      </c>
      <c r="E8269" t="s">
        <v>8845</v>
      </c>
      <c r="F8269" s="24">
        <v>31081</v>
      </c>
      <c r="G8269">
        <v>31</v>
      </c>
      <c r="H8269">
        <v>1.7</v>
      </c>
      <c r="I8269">
        <v>62</v>
      </c>
      <c r="J8269" t="s">
        <v>431</v>
      </c>
      <c r="K8269">
        <v>0</v>
      </c>
      <c r="L8269">
        <v>0</v>
      </c>
      <c r="M8269">
        <v>0</v>
      </c>
      <c r="N8269" t="s">
        <v>466</v>
      </c>
    </row>
    <row r="8270" spans="4:14" x14ac:dyDescent="0.3">
      <c r="D8270" t="s">
        <v>8867</v>
      </c>
      <c r="E8270" t="s">
        <v>8845</v>
      </c>
      <c r="F8270" s="24">
        <v>31092</v>
      </c>
      <c r="G8270">
        <v>31</v>
      </c>
      <c r="H8270">
        <v>2.1</v>
      </c>
      <c r="I8270">
        <v>90</v>
      </c>
      <c r="J8270" t="s">
        <v>431</v>
      </c>
      <c r="K8270">
        <v>0</v>
      </c>
      <c r="L8270">
        <v>0</v>
      </c>
      <c r="M8270">
        <v>0</v>
      </c>
      <c r="N8270" t="s">
        <v>601</v>
      </c>
    </row>
    <row r="8271" spans="4:14" x14ac:dyDescent="0.3">
      <c r="D8271" t="s">
        <v>8868</v>
      </c>
      <c r="E8271" t="s">
        <v>8845</v>
      </c>
      <c r="F8271" s="24">
        <v>31121</v>
      </c>
      <c r="G8271">
        <v>31</v>
      </c>
      <c r="H8271">
        <v>2.04</v>
      </c>
      <c r="I8271">
        <v>96</v>
      </c>
      <c r="J8271" t="s">
        <v>431</v>
      </c>
      <c r="K8271">
        <v>0</v>
      </c>
      <c r="L8271">
        <v>0</v>
      </c>
      <c r="M8271">
        <v>0</v>
      </c>
      <c r="N8271" t="s">
        <v>601</v>
      </c>
    </row>
    <row r="8272" spans="4:14" x14ac:dyDescent="0.3">
      <c r="D8272" t="s">
        <v>8869</v>
      </c>
      <c r="E8272" t="s">
        <v>8845</v>
      </c>
      <c r="F8272" s="24">
        <v>31181</v>
      </c>
      <c r="G8272">
        <v>31</v>
      </c>
      <c r="H8272">
        <v>1.71</v>
      </c>
      <c r="I8272">
        <v>72</v>
      </c>
      <c r="J8272" t="s">
        <v>431</v>
      </c>
      <c r="K8272">
        <v>0</v>
      </c>
      <c r="L8272">
        <v>0</v>
      </c>
      <c r="M8272">
        <v>0</v>
      </c>
      <c r="N8272" t="s">
        <v>617</v>
      </c>
    </row>
    <row r="8273" spans="4:14" x14ac:dyDescent="0.3">
      <c r="D8273" t="s">
        <v>8870</v>
      </c>
      <c r="E8273" t="s">
        <v>8845</v>
      </c>
      <c r="F8273" s="24">
        <v>31190</v>
      </c>
      <c r="G8273">
        <v>31</v>
      </c>
      <c r="H8273">
        <v>1.87</v>
      </c>
      <c r="I8273">
        <v>85</v>
      </c>
      <c r="J8273" t="s">
        <v>431</v>
      </c>
      <c r="K8273">
        <v>0</v>
      </c>
      <c r="L8273">
        <v>0</v>
      </c>
      <c r="M8273">
        <v>0</v>
      </c>
      <c r="N8273" t="s">
        <v>613</v>
      </c>
    </row>
    <row r="8274" spans="4:14" x14ac:dyDescent="0.3">
      <c r="D8274" t="s">
        <v>8871</v>
      </c>
      <c r="E8274" t="s">
        <v>8845</v>
      </c>
      <c r="F8274" s="24">
        <v>31193</v>
      </c>
      <c r="G8274">
        <v>31</v>
      </c>
      <c r="H8274">
        <v>1.79</v>
      </c>
      <c r="I8274">
        <v>70</v>
      </c>
      <c r="J8274" t="s">
        <v>431</v>
      </c>
      <c r="K8274">
        <v>0</v>
      </c>
      <c r="L8274">
        <v>0</v>
      </c>
      <c r="M8274">
        <v>0</v>
      </c>
      <c r="N8274" t="s">
        <v>584</v>
      </c>
    </row>
    <row r="8275" spans="4:14" x14ac:dyDescent="0.3">
      <c r="D8275" t="s">
        <v>8872</v>
      </c>
      <c r="E8275" t="s">
        <v>8845</v>
      </c>
      <c r="F8275" s="24">
        <v>31237</v>
      </c>
      <c r="G8275">
        <v>31</v>
      </c>
      <c r="H8275">
        <v>1.83</v>
      </c>
      <c r="I8275">
        <v>75</v>
      </c>
      <c r="J8275" t="s">
        <v>431</v>
      </c>
      <c r="K8275">
        <v>1</v>
      </c>
      <c r="L8275">
        <v>0</v>
      </c>
      <c r="M8275">
        <v>0</v>
      </c>
      <c r="N8275" t="s">
        <v>448</v>
      </c>
    </row>
    <row r="8276" spans="4:14" x14ac:dyDescent="0.3">
      <c r="D8276" t="s">
        <v>8873</v>
      </c>
      <c r="E8276" t="s">
        <v>8845</v>
      </c>
      <c r="F8276" s="24">
        <v>31334</v>
      </c>
      <c r="G8276">
        <v>30</v>
      </c>
      <c r="H8276">
        <v>2.04</v>
      </c>
      <c r="I8276">
        <v>90</v>
      </c>
      <c r="J8276" t="s">
        <v>431</v>
      </c>
      <c r="K8276">
        <v>0</v>
      </c>
      <c r="L8276">
        <v>0</v>
      </c>
      <c r="M8276">
        <v>0</v>
      </c>
      <c r="N8276" t="s">
        <v>601</v>
      </c>
    </row>
    <row r="8277" spans="4:14" x14ac:dyDescent="0.3">
      <c r="D8277" t="s">
        <v>8874</v>
      </c>
      <c r="E8277" t="s">
        <v>8845</v>
      </c>
      <c r="F8277" s="24">
        <v>31403</v>
      </c>
      <c r="G8277">
        <v>30</v>
      </c>
      <c r="H8277">
        <v>1.78</v>
      </c>
      <c r="I8277">
        <v>84</v>
      </c>
      <c r="J8277" t="s">
        <v>431</v>
      </c>
      <c r="K8277">
        <v>0</v>
      </c>
      <c r="L8277">
        <v>0</v>
      </c>
      <c r="M8277">
        <v>0</v>
      </c>
      <c r="N8277" t="s">
        <v>617</v>
      </c>
    </row>
    <row r="8278" spans="4:14" x14ac:dyDescent="0.3">
      <c r="D8278" t="s">
        <v>8875</v>
      </c>
      <c r="E8278" t="s">
        <v>8845</v>
      </c>
      <c r="F8278" s="24">
        <v>31478</v>
      </c>
      <c r="G8278">
        <v>30</v>
      </c>
      <c r="H8278">
        <v>1.84</v>
      </c>
      <c r="I8278">
        <v>72</v>
      </c>
      <c r="J8278" t="s">
        <v>431</v>
      </c>
      <c r="K8278">
        <v>0</v>
      </c>
      <c r="L8278">
        <v>0</v>
      </c>
      <c r="M8278">
        <v>0</v>
      </c>
      <c r="N8278" t="s">
        <v>466</v>
      </c>
    </row>
    <row r="8279" spans="4:14" x14ac:dyDescent="0.3">
      <c r="D8279" t="s">
        <v>8876</v>
      </c>
      <c r="E8279" t="s">
        <v>8845</v>
      </c>
      <c r="F8279" s="24">
        <v>31494</v>
      </c>
      <c r="G8279">
        <v>30</v>
      </c>
      <c r="H8279">
        <v>1.77</v>
      </c>
      <c r="I8279">
        <v>90</v>
      </c>
      <c r="J8279" t="s">
        <v>431</v>
      </c>
      <c r="K8279">
        <v>0</v>
      </c>
      <c r="L8279">
        <v>0</v>
      </c>
      <c r="M8279">
        <v>1</v>
      </c>
      <c r="N8279" t="s">
        <v>466</v>
      </c>
    </row>
    <row r="8280" spans="4:14" x14ac:dyDescent="0.3">
      <c r="D8280" t="s">
        <v>8877</v>
      </c>
      <c r="E8280" t="s">
        <v>8845</v>
      </c>
      <c r="F8280" s="24">
        <v>31495</v>
      </c>
      <c r="G8280">
        <v>30</v>
      </c>
      <c r="H8280">
        <v>1.8</v>
      </c>
      <c r="I8280">
        <v>81</v>
      </c>
      <c r="J8280" t="s">
        <v>431</v>
      </c>
      <c r="K8280">
        <v>0</v>
      </c>
      <c r="L8280">
        <v>0</v>
      </c>
      <c r="M8280">
        <v>0</v>
      </c>
      <c r="N8280" t="s">
        <v>617</v>
      </c>
    </row>
    <row r="8281" spans="4:14" x14ac:dyDescent="0.3">
      <c r="D8281" t="s">
        <v>8878</v>
      </c>
      <c r="E8281" t="s">
        <v>8845</v>
      </c>
      <c r="F8281" s="24">
        <v>31507</v>
      </c>
      <c r="G8281">
        <v>30</v>
      </c>
      <c r="H8281">
        <v>1.8</v>
      </c>
      <c r="I8281">
        <v>97</v>
      </c>
      <c r="J8281" t="s">
        <v>431</v>
      </c>
      <c r="K8281">
        <v>0</v>
      </c>
      <c r="L8281">
        <v>0</v>
      </c>
      <c r="M8281">
        <v>0</v>
      </c>
      <c r="N8281" t="s">
        <v>473</v>
      </c>
    </row>
    <row r="8282" spans="4:14" x14ac:dyDescent="0.3">
      <c r="D8282" t="s">
        <v>8879</v>
      </c>
      <c r="E8282" t="s">
        <v>8845</v>
      </c>
      <c r="F8282" s="24">
        <v>31511</v>
      </c>
      <c r="G8282">
        <v>30</v>
      </c>
      <c r="H8282">
        <v>1.88</v>
      </c>
      <c r="I8282">
        <v>79</v>
      </c>
      <c r="J8282" t="s">
        <v>431</v>
      </c>
      <c r="K8282">
        <v>0</v>
      </c>
      <c r="L8282">
        <v>0</v>
      </c>
      <c r="M8282">
        <v>0</v>
      </c>
      <c r="N8282" t="s">
        <v>900</v>
      </c>
    </row>
    <row r="8283" spans="4:14" x14ac:dyDescent="0.3">
      <c r="D8283" t="s">
        <v>8880</v>
      </c>
      <c r="E8283" t="s">
        <v>8845</v>
      </c>
      <c r="F8283" s="24">
        <v>31529</v>
      </c>
      <c r="G8283">
        <v>30</v>
      </c>
      <c r="H8283">
        <v>1.95</v>
      </c>
      <c r="I8283">
        <v>94</v>
      </c>
      <c r="J8283" t="s">
        <v>431</v>
      </c>
      <c r="K8283">
        <v>0</v>
      </c>
      <c r="L8283">
        <v>0</v>
      </c>
      <c r="M8283">
        <v>0</v>
      </c>
      <c r="N8283" t="s">
        <v>470</v>
      </c>
    </row>
    <row r="8284" spans="4:14" x14ac:dyDescent="0.3">
      <c r="D8284" t="s">
        <v>8881</v>
      </c>
      <c r="E8284" t="s">
        <v>8845</v>
      </c>
      <c r="F8284" s="24">
        <v>31566</v>
      </c>
      <c r="G8284">
        <v>30</v>
      </c>
      <c r="H8284">
        <v>1.9</v>
      </c>
      <c r="I8284">
        <v>74</v>
      </c>
      <c r="J8284" t="s">
        <v>431</v>
      </c>
      <c r="K8284">
        <v>0</v>
      </c>
      <c r="L8284">
        <v>0</v>
      </c>
      <c r="M8284">
        <v>0</v>
      </c>
      <c r="N8284" t="s">
        <v>459</v>
      </c>
    </row>
    <row r="8285" spans="4:14" x14ac:dyDescent="0.3">
      <c r="D8285" t="s">
        <v>8882</v>
      </c>
      <c r="E8285" t="s">
        <v>8845</v>
      </c>
      <c r="F8285" s="24">
        <v>31600</v>
      </c>
      <c r="G8285">
        <v>30</v>
      </c>
      <c r="H8285">
        <v>1.66</v>
      </c>
      <c r="I8285">
        <v>60</v>
      </c>
      <c r="J8285" t="s">
        <v>431</v>
      </c>
      <c r="K8285">
        <v>1</v>
      </c>
      <c r="L8285">
        <v>0</v>
      </c>
      <c r="M8285">
        <v>0</v>
      </c>
      <c r="N8285" t="s">
        <v>432</v>
      </c>
    </row>
    <row r="8286" spans="4:14" x14ac:dyDescent="0.3">
      <c r="D8286" t="s">
        <v>8883</v>
      </c>
      <c r="E8286" t="s">
        <v>8845</v>
      </c>
      <c r="F8286" s="24">
        <v>31607</v>
      </c>
      <c r="G8286">
        <v>30</v>
      </c>
      <c r="H8286">
        <v>1.97</v>
      </c>
      <c r="I8286">
        <v>87</v>
      </c>
      <c r="J8286" t="s">
        <v>431</v>
      </c>
      <c r="K8286">
        <v>0</v>
      </c>
      <c r="L8286">
        <v>0</v>
      </c>
      <c r="M8286">
        <v>0</v>
      </c>
      <c r="N8286" t="s">
        <v>448</v>
      </c>
    </row>
    <row r="8287" spans="4:14" x14ac:dyDescent="0.3">
      <c r="D8287" t="s">
        <v>8884</v>
      </c>
      <c r="E8287" t="s">
        <v>8845</v>
      </c>
      <c r="F8287" s="24">
        <v>31628</v>
      </c>
      <c r="G8287">
        <v>30</v>
      </c>
      <c r="H8287">
        <v>1.93</v>
      </c>
      <c r="I8287">
        <v>96</v>
      </c>
      <c r="J8287" t="s">
        <v>431</v>
      </c>
      <c r="K8287">
        <v>0</v>
      </c>
      <c r="L8287">
        <v>0</v>
      </c>
      <c r="M8287">
        <v>0</v>
      </c>
      <c r="N8287" t="s">
        <v>470</v>
      </c>
    </row>
    <row r="8288" spans="4:14" x14ac:dyDescent="0.3">
      <c r="D8288" t="s">
        <v>8885</v>
      </c>
      <c r="E8288" t="s">
        <v>8845</v>
      </c>
      <c r="F8288" s="24">
        <v>31656</v>
      </c>
      <c r="G8288">
        <v>29</v>
      </c>
      <c r="H8288">
        <v>1.85</v>
      </c>
      <c r="I8288">
        <v>95</v>
      </c>
      <c r="J8288" t="s">
        <v>431</v>
      </c>
      <c r="K8288">
        <v>0</v>
      </c>
      <c r="L8288">
        <v>0</v>
      </c>
      <c r="M8288">
        <v>0</v>
      </c>
      <c r="N8288" t="s">
        <v>617</v>
      </c>
    </row>
    <row r="8289" spans="4:14" x14ac:dyDescent="0.3">
      <c r="D8289" t="s">
        <v>8886</v>
      </c>
      <c r="E8289" t="s">
        <v>8845</v>
      </c>
      <c r="F8289" s="24">
        <v>31663</v>
      </c>
      <c r="G8289">
        <v>29</v>
      </c>
      <c r="H8289">
        <v>1.74</v>
      </c>
      <c r="I8289">
        <v>85</v>
      </c>
      <c r="J8289" t="s">
        <v>431</v>
      </c>
      <c r="K8289">
        <v>0</v>
      </c>
      <c r="L8289">
        <v>0</v>
      </c>
      <c r="M8289">
        <v>0</v>
      </c>
      <c r="N8289" t="s">
        <v>448</v>
      </c>
    </row>
    <row r="8290" spans="4:14" x14ac:dyDescent="0.3">
      <c r="D8290" t="s">
        <v>8887</v>
      </c>
      <c r="E8290" t="s">
        <v>8845</v>
      </c>
      <c r="F8290" s="24">
        <v>31713</v>
      </c>
      <c r="G8290">
        <v>29</v>
      </c>
      <c r="H8290">
        <v>1.77</v>
      </c>
      <c r="I8290">
        <v>74</v>
      </c>
      <c r="J8290" t="s">
        <v>431</v>
      </c>
      <c r="K8290">
        <v>0</v>
      </c>
      <c r="L8290">
        <v>0</v>
      </c>
      <c r="M8290">
        <v>0</v>
      </c>
      <c r="N8290" t="s">
        <v>448</v>
      </c>
    </row>
    <row r="8291" spans="4:14" x14ac:dyDescent="0.3">
      <c r="D8291" t="s">
        <v>8888</v>
      </c>
      <c r="E8291" t="s">
        <v>8845</v>
      </c>
      <c r="F8291" s="24">
        <v>31735</v>
      </c>
      <c r="G8291">
        <v>29</v>
      </c>
      <c r="H8291">
        <v>1.82</v>
      </c>
      <c r="I8291">
        <v>69</v>
      </c>
      <c r="J8291" t="s">
        <v>431</v>
      </c>
      <c r="K8291">
        <v>0</v>
      </c>
      <c r="L8291">
        <v>0</v>
      </c>
      <c r="M8291">
        <v>0</v>
      </c>
      <c r="N8291" t="s">
        <v>626</v>
      </c>
    </row>
    <row r="8292" spans="4:14" x14ac:dyDescent="0.3">
      <c r="D8292" t="s">
        <v>8889</v>
      </c>
      <c r="E8292" t="s">
        <v>8845</v>
      </c>
      <c r="F8292" s="24">
        <v>31797</v>
      </c>
      <c r="G8292">
        <v>29</v>
      </c>
      <c r="H8292">
        <v>1.88</v>
      </c>
      <c r="I8292">
        <v>98</v>
      </c>
      <c r="J8292" t="s">
        <v>431</v>
      </c>
      <c r="K8292">
        <v>0</v>
      </c>
      <c r="L8292">
        <v>0</v>
      </c>
      <c r="M8292">
        <v>0</v>
      </c>
      <c r="N8292" t="s">
        <v>617</v>
      </c>
    </row>
    <row r="8293" spans="4:14" x14ac:dyDescent="0.3">
      <c r="D8293" t="s">
        <v>8890</v>
      </c>
      <c r="E8293" t="s">
        <v>8845</v>
      </c>
      <c r="F8293" s="24">
        <v>31803</v>
      </c>
      <c r="G8293">
        <v>29</v>
      </c>
      <c r="H8293">
        <v>1.73</v>
      </c>
      <c r="I8293">
        <v>74</v>
      </c>
      <c r="J8293" t="s">
        <v>431</v>
      </c>
      <c r="K8293">
        <v>0</v>
      </c>
      <c r="L8293">
        <v>1</v>
      </c>
      <c r="M8293">
        <v>0</v>
      </c>
      <c r="N8293" t="s">
        <v>473</v>
      </c>
    </row>
    <row r="8294" spans="4:14" x14ac:dyDescent="0.3">
      <c r="D8294" t="s">
        <v>8891</v>
      </c>
      <c r="E8294" t="s">
        <v>8845</v>
      </c>
      <c r="F8294" s="24">
        <v>31879</v>
      </c>
      <c r="G8294">
        <v>29</v>
      </c>
      <c r="H8294">
        <v>1.84</v>
      </c>
      <c r="I8294">
        <v>79</v>
      </c>
      <c r="J8294" t="s">
        <v>431</v>
      </c>
      <c r="K8294">
        <v>0</v>
      </c>
      <c r="L8294">
        <v>0</v>
      </c>
      <c r="M8294">
        <v>0</v>
      </c>
      <c r="N8294" t="s">
        <v>626</v>
      </c>
    </row>
    <row r="8295" spans="4:14" x14ac:dyDescent="0.3">
      <c r="D8295" t="s">
        <v>8892</v>
      </c>
      <c r="E8295" t="s">
        <v>8845</v>
      </c>
      <c r="F8295" s="24">
        <v>31897</v>
      </c>
      <c r="G8295">
        <v>29</v>
      </c>
      <c r="H8295">
        <v>1.76</v>
      </c>
      <c r="I8295">
        <v>85</v>
      </c>
      <c r="J8295" t="s">
        <v>431</v>
      </c>
      <c r="K8295">
        <v>0</v>
      </c>
      <c r="L8295">
        <v>0</v>
      </c>
      <c r="M8295">
        <v>0</v>
      </c>
      <c r="N8295" t="s">
        <v>513</v>
      </c>
    </row>
    <row r="8296" spans="4:14" x14ac:dyDescent="0.3">
      <c r="D8296" t="s">
        <v>8893</v>
      </c>
      <c r="E8296" t="s">
        <v>8845</v>
      </c>
      <c r="F8296" s="24">
        <v>31950</v>
      </c>
      <c r="G8296">
        <v>29</v>
      </c>
      <c r="H8296">
        <v>1.66</v>
      </c>
      <c r="I8296">
        <v>66</v>
      </c>
      <c r="J8296" t="s">
        <v>431</v>
      </c>
      <c r="K8296">
        <v>0</v>
      </c>
      <c r="L8296">
        <v>0</v>
      </c>
      <c r="M8296">
        <v>0</v>
      </c>
      <c r="N8296" t="s">
        <v>432</v>
      </c>
    </row>
    <row r="8297" spans="4:14" x14ac:dyDescent="0.3">
      <c r="D8297" t="s">
        <v>8894</v>
      </c>
      <c r="E8297" t="s">
        <v>8845</v>
      </c>
      <c r="F8297" s="24">
        <v>31961</v>
      </c>
      <c r="G8297">
        <v>29</v>
      </c>
      <c r="H8297">
        <v>1.98</v>
      </c>
      <c r="I8297">
        <v>93</v>
      </c>
      <c r="J8297" t="s">
        <v>431</v>
      </c>
      <c r="K8297">
        <v>0</v>
      </c>
      <c r="L8297">
        <v>0</v>
      </c>
      <c r="M8297">
        <v>0</v>
      </c>
      <c r="N8297" t="s">
        <v>900</v>
      </c>
    </row>
    <row r="8298" spans="4:14" x14ac:dyDescent="0.3">
      <c r="D8298" t="s">
        <v>8895</v>
      </c>
      <c r="E8298" t="s">
        <v>8845</v>
      </c>
      <c r="F8298" s="24">
        <v>31962</v>
      </c>
      <c r="G8298">
        <v>29</v>
      </c>
      <c r="H8298">
        <v>1.82</v>
      </c>
      <c r="J8298" t="s">
        <v>431</v>
      </c>
      <c r="K8298">
        <v>0</v>
      </c>
      <c r="L8298">
        <v>0</v>
      </c>
      <c r="M8298">
        <v>0</v>
      </c>
      <c r="N8298" t="s">
        <v>454</v>
      </c>
    </row>
    <row r="8299" spans="4:14" x14ac:dyDescent="0.3">
      <c r="D8299" t="s">
        <v>8896</v>
      </c>
      <c r="E8299" t="s">
        <v>8845</v>
      </c>
      <c r="F8299" s="24">
        <v>32020</v>
      </c>
      <c r="G8299">
        <v>28</v>
      </c>
      <c r="H8299">
        <v>1.92</v>
      </c>
      <c r="I8299">
        <v>95</v>
      </c>
      <c r="J8299" t="s">
        <v>431</v>
      </c>
      <c r="K8299">
        <v>0</v>
      </c>
      <c r="L8299">
        <v>0</v>
      </c>
      <c r="M8299">
        <v>1</v>
      </c>
      <c r="N8299" t="s">
        <v>617</v>
      </c>
    </row>
    <row r="8300" spans="4:14" x14ac:dyDescent="0.3">
      <c r="D8300" t="s">
        <v>8897</v>
      </c>
      <c r="E8300" t="s">
        <v>8845</v>
      </c>
      <c r="F8300" s="24">
        <v>32035</v>
      </c>
      <c r="G8300">
        <v>28</v>
      </c>
      <c r="H8300">
        <v>1.64</v>
      </c>
      <c r="I8300">
        <v>64</v>
      </c>
      <c r="J8300" t="s">
        <v>431</v>
      </c>
      <c r="K8300">
        <v>0</v>
      </c>
      <c r="L8300">
        <v>0</v>
      </c>
      <c r="M8300">
        <v>0</v>
      </c>
      <c r="N8300" t="s">
        <v>473</v>
      </c>
    </row>
    <row r="8301" spans="4:14" x14ac:dyDescent="0.3">
      <c r="D8301" t="s">
        <v>8898</v>
      </c>
      <c r="E8301" t="s">
        <v>8845</v>
      </c>
      <c r="F8301" s="24">
        <v>32040</v>
      </c>
      <c r="G8301">
        <v>28</v>
      </c>
      <c r="H8301">
        <v>2</v>
      </c>
      <c r="I8301">
        <v>125</v>
      </c>
      <c r="J8301" t="s">
        <v>431</v>
      </c>
      <c r="K8301">
        <v>0</v>
      </c>
      <c r="L8301">
        <v>0</v>
      </c>
      <c r="M8301">
        <v>0</v>
      </c>
      <c r="N8301" t="s">
        <v>473</v>
      </c>
    </row>
    <row r="8302" spans="4:14" x14ac:dyDescent="0.3">
      <c r="D8302" t="s">
        <v>8899</v>
      </c>
      <c r="E8302" t="s">
        <v>8845</v>
      </c>
      <c r="F8302" s="24">
        <v>32057</v>
      </c>
      <c r="G8302">
        <v>28</v>
      </c>
      <c r="H8302">
        <v>1.78</v>
      </c>
      <c r="I8302">
        <v>73</v>
      </c>
      <c r="J8302" t="s">
        <v>431</v>
      </c>
      <c r="K8302">
        <v>0</v>
      </c>
      <c r="L8302">
        <v>1</v>
      </c>
      <c r="M8302">
        <v>0</v>
      </c>
      <c r="N8302" t="s">
        <v>513</v>
      </c>
    </row>
    <row r="8303" spans="4:14" x14ac:dyDescent="0.3">
      <c r="D8303" t="s">
        <v>8900</v>
      </c>
      <c r="E8303" t="s">
        <v>8845</v>
      </c>
      <c r="F8303" s="24">
        <v>32071</v>
      </c>
      <c r="G8303">
        <v>28</v>
      </c>
      <c r="H8303">
        <v>1.99</v>
      </c>
      <c r="I8303">
        <v>99</v>
      </c>
      <c r="J8303" t="s">
        <v>431</v>
      </c>
      <c r="K8303">
        <v>0</v>
      </c>
      <c r="L8303">
        <v>0</v>
      </c>
      <c r="M8303">
        <v>0</v>
      </c>
      <c r="N8303" t="s">
        <v>441</v>
      </c>
    </row>
    <row r="8304" spans="4:14" x14ac:dyDescent="0.3">
      <c r="D8304" t="s">
        <v>8901</v>
      </c>
      <c r="E8304" t="s">
        <v>8845</v>
      </c>
      <c r="F8304" s="24">
        <v>32114</v>
      </c>
      <c r="G8304">
        <v>28</v>
      </c>
      <c r="H8304">
        <v>1.84</v>
      </c>
      <c r="I8304">
        <v>81</v>
      </c>
      <c r="J8304" t="s">
        <v>431</v>
      </c>
      <c r="K8304">
        <v>0</v>
      </c>
      <c r="L8304">
        <v>0</v>
      </c>
      <c r="M8304">
        <v>0</v>
      </c>
      <c r="N8304" t="s">
        <v>459</v>
      </c>
    </row>
    <row r="8305" spans="4:14" x14ac:dyDescent="0.3">
      <c r="D8305" t="s">
        <v>8902</v>
      </c>
      <c r="E8305" t="s">
        <v>8845</v>
      </c>
      <c r="F8305" s="24">
        <v>32124</v>
      </c>
      <c r="G8305">
        <v>28</v>
      </c>
      <c r="H8305">
        <v>1.96</v>
      </c>
      <c r="I8305">
        <v>96</v>
      </c>
      <c r="J8305" t="s">
        <v>431</v>
      </c>
      <c r="K8305">
        <v>0</v>
      </c>
      <c r="L8305">
        <v>0</v>
      </c>
      <c r="M8305">
        <v>0</v>
      </c>
      <c r="N8305" t="s">
        <v>470</v>
      </c>
    </row>
    <row r="8306" spans="4:14" x14ac:dyDescent="0.3">
      <c r="D8306" t="s">
        <v>8903</v>
      </c>
      <c r="E8306" t="s">
        <v>8845</v>
      </c>
      <c r="F8306" s="24">
        <v>32136</v>
      </c>
      <c r="G8306">
        <v>28</v>
      </c>
      <c r="J8306" t="s">
        <v>431</v>
      </c>
      <c r="K8306">
        <v>0</v>
      </c>
      <c r="L8306">
        <v>0</v>
      </c>
      <c r="M8306">
        <v>0</v>
      </c>
      <c r="N8306" t="s">
        <v>459</v>
      </c>
    </row>
    <row r="8307" spans="4:14" x14ac:dyDescent="0.3">
      <c r="D8307" t="s">
        <v>8904</v>
      </c>
      <c r="E8307" t="s">
        <v>8845</v>
      </c>
      <c r="F8307" s="24">
        <v>32167</v>
      </c>
      <c r="G8307">
        <v>28</v>
      </c>
      <c r="H8307">
        <v>1.82</v>
      </c>
      <c r="I8307">
        <v>90</v>
      </c>
      <c r="J8307" t="s">
        <v>431</v>
      </c>
      <c r="K8307">
        <v>0</v>
      </c>
      <c r="L8307">
        <v>0</v>
      </c>
      <c r="M8307">
        <v>0</v>
      </c>
      <c r="N8307" t="s">
        <v>432</v>
      </c>
    </row>
    <row r="8308" spans="4:14" x14ac:dyDescent="0.3">
      <c r="D8308" t="s">
        <v>8905</v>
      </c>
      <c r="E8308" t="s">
        <v>8845</v>
      </c>
      <c r="F8308" s="24">
        <v>32195</v>
      </c>
      <c r="G8308">
        <v>28</v>
      </c>
      <c r="H8308">
        <v>1.96</v>
      </c>
      <c r="I8308">
        <v>93</v>
      </c>
      <c r="J8308" t="s">
        <v>431</v>
      </c>
      <c r="K8308">
        <v>0</v>
      </c>
      <c r="L8308">
        <v>0</v>
      </c>
      <c r="M8308">
        <v>0</v>
      </c>
      <c r="N8308" t="s">
        <v>441</v>
      </c>
    </row>
    <row r="8309" spans="4:14" x14ac:dyDescent="0.3">
      <c r="D8309" t="s">
        <v>8906</v>
      </c>
      <c r="E8309" t="s">
        <v>8845</v>
      </c>
      <c r="F8309" s="24">
        <v>32212</v>
      </c>
      <c r="G8309">
        <v>28</v>
      </c>
      <c r="H8309">
        <v>1.64</v>
      </c>
      <c r="I8309">
        <v>57</v>
      </c>
      <c r="J8309" t="s">
        <v>431</v>
      </c>
      <c r="K8309">
        <v>0</v>
      </c>
      <c r="L8309">
        <v>0</v>
      </c>
      <c r="M8309">
        <v>0</v>
      </c>
      <c r="N8309" t="s">
        <v>473</v>
      </c>
    </row>
    <row r="8310" spans="4:14" x14ac:dyDescent="0.3">
      <c r="D8310" t="s">
        <v>8907</v>
      </c>
      <c r="E8310" t="s">
        <v>8845</v>
      </c>
      <c r="F8310" s="24">
        <v>32221</v>
      </c>
      <c r="G8310">
        <v>28</v>
      </c>
      <c r="H8310">
        <v>2.02</v>
      </c>
      <c r="I8310">
        <v>103</v>
      </c>
      <c r="J8310" t="s">
        <v>431</v>
      </c>
      <c r="K8310">
        <v>0</v>
      </c>
      <c r="L8310">
        <v>0</v>
      </c>
      <c r="M8310">
        <v>0</v>
      </c>
      <c r="N8310" t="s">
        <v>601</v>
      </c>
    </row>
    <row r="8311" spans="4:14" x14ac:dyDescent="0.3">
      <c r="D8311" t="s">
        <v>8908</v>
      </c>
      <c r="E8311" t="s">
        <v>8845</v>
      </c>
      <c r="F8311" s="24">
        <v>32270</v>
      </c>
      <c r="G8311">
        <v>28</v>
      </c>
      <c r="H8311">
        <v>1.79</v>
      </c>
      <c r="I8311">
        <v>75</v>
      </c>
      <c r="J8311" t="s">
        <v>431</v>
      </c>
      <c r="K8311">
        <v>0</v>
      </c>
      <c r="L8311">
        <v>0</v>
      </c>
      <c r="M8311">
        <v>0</v>
      </c>
      <c r="N8311" t="s">
        <v>448</v>
      </c>
    </row>
    <row r="8312" spans="4:14" x14ac:dyDescent="0.3">
      <c r="D8312" t="s">
        <v>8909</v>
      </c>
      <c r="E8312" t="s">
        <v>8845</v>
      </c>
      <c r="F8312" s="24">
        <v>32284</v>
      </c>
      <c r="G8312">
        <v>28</v>
      </c>
      <c r="H8312">
        <v>1.87</v>
      </c>
      <c r="I8312">
        <v>79</v>
      </c>
      <c r="J8312" t="s">
        <v>431</v>
      </c>
      <c r="K8312">
        <v>1</v>
      </c>
      <c r="L8312">
        <v>0</v>
      </c>
      <c r="M8312">
        <v>0</v>
      </c>
      <c r="N8312" t="s">
        <v>448</v>
      </c>
    </row>
    <row r="8313" spans="4:14" x14ac:dyDescent="0.3">
      <c r="D8313" t="s">
        <v>8910</v>
      </c>
      <c r="E8313" t="s">
        <v>8845</v>
      </c>
      <c r="F8313" s="24">
        <v>32325</v>
      </c>
      <c r="G8313">
        <v>28</v>
      </c>
      <c r="H8313">
        <v>1.85</v>
      </c>
      <c r="I8313">
        <v>74</v>
      </c>
      <c r="J8313" t="s">
        <v>431</v>
      </c>
      <c r="K8313">
        <v>1</v>
      </c>
      <c r="L8313">
        <v>0</v>
      </c>
      <c r="M8313">
        <v>0</v>
      </c>
      <c r="N8313" t="s">
        <v>637</v>
      </c>
    </row>
    <row r="8314" spans="4:14" x14ac:dyDescent="0.3">
      <c r="D8314" t="s">
        <v>8911</v>
      </c>
      <c r="E8314" t="s">
        <v>8845</v>
      </c>
      <c r="F8314" s="24">
        <v>32370</v>
      </c>
      <c r="G8314">
        <v>27</v>
      </c>
      <c r="H8314">
        <v>1.77</v>
      </c>
      <c r="I8314">
        <v>65</v>
      </c>
      <c r="J8314" t="s">
        <v>431</v>
      </c>
      <c r="K8314">
        <v>0</v>
      </c>
      <c r="L8314">
        <v>0</v>
      </c>
      <c r="M8314">
        <v>0</v>
      </c>
      <c r="N8314" t="s">
        <v>511</v>
      </c>
    </row>
    <row r="8315" spans="4:14" x14ac:dyDescent="0.3">
      <c r="D8315" t="s">
        <v>8912</v>
      </c>
      <c r="E8315" t="s">
        <v>8845</v>
      </c>
      <c r="F8315" s="24">
        <v>32378</v>
      </c>
      <c r="G8315">
        <v>27</v>
      </c>
      <c r="H8315">
        <v>1.65</v>
      </c>
      <c r="J8315" t="s">
        <v>431</v>
      </c>
      <c r="K8315">
        <v>0</v>
      </c>
      <c r="L8315">
        <v>1</v>
      </c>
      <c r="M8315">
        <v>0</v>
      </c>
      <c r="N8315" t="s">
        <v>454</v>
      </c>
    </row>
    <row r="8316" spans="4:14" x14ac:dyDescent="0.3">
      <c r="D8316" t="s">
        <v>8913</v>
      </c>
      <c r="E8316" t="s">
        <v>8845</v>
      </c>
      <c r="F8316" s="24">
        <v>32413</v>
      </c>
      <c r="G8316">
        <v>27</v>
      </c>
      <c r="H8316">
        <v>2.1</v>
      </c>
      <c r="I8316">
        <v>101</v>
      </c>
      <c r="J8316" t="s">
        <v>431</v>
      </c>
      <c r="K8316">
        <v>0</v>
      </c>
      <c r="L8316">
        <v>0</v>
      </c>
      <c r="M8316">
        <v>0</v>
      </c>
      <c r="N8316" t="s">
        <v>432</v>
      </c>
    </row>
    <row r="8317" spans="4:14" x14ac:dyDescent="0.3">
      <c r="D8317" t="s">
        <v>8914</v>
      </c>
      <c r="E8317" t="s">
        <v>8845</v>
      </c>
      <c r="F8317" s="24">
        <v>32442</v>
      </c>
      <c r="G8317">
        <v>27</v>
      </c>
      <c r="H8317">
        <v>1.84</v>
      </c>
      <c r="J8317" t="s">
        <v>431</v>
      </c>
      <c r="K8317">
        <v>0</v>
      </c>
      <c r="L8317">
        <v>0</v>
      </c>
      <c r="M8317">
        <v>0</v>
      </c>
      <c r="N8317" t="s">
        <v>454</v>
      </c>
    </row>
    <row r="8318" spans="4:14" x14ac:dyDescent="0.3">
      <c r="D8318" t="s">
        <v>8915</v>
      </c>
      <c r="E8318" t="s">
        <v>8845</v>
      </c>
      <c r="F8318" s="24">
        <v>32455</v>
      </c>
      <c r="G8318">
        <v>27</v>
      </c>
      <c r="H8318">
        <v>1.75</v>
      </c>
      <c r="I8318">
        <v>78</v>
      </c>
      <c r="J8318" t="s">
        <v>431</v>
      </c>
      <c r="K8318">
        <v>0</v>
      </c>
      <c r="L8318">
        <v>0</v>
      </c>
      <c r="M8318">
        <v>0</v>
      </c>
      <c r="N8318" t="s">
        <v>466</v>
      </c>
    </row>
    <row r="8319" spans="4:14" x14ac:dyDescent="0.3">
      <c r="D8319" t="s">
        <v>8916</v>
      </c>
      <c r="E8319" t="s">
        <v>8845</v>
      </c>
      <c r="F8319" s="24">
        <v>32468</v>
      </c>
      <c r="G8319">
        <v>27</v>
      </c>
      <c r="J8319" t="s">
        <v>431</v>
      </c>
      <c r="K8319">
        <v>0</v>
      </c>
      <c r="L8319">
        <v>0</v>
      </c>
      <c r="M8319">
        <v>0</v>
      </c>
      <c r="N8319" t="s">
        <v>441</v>
      </c>
    </row>
    <row r="8320" spans="4:14" x14ac:dyDescent="0.3">
      <c r="D8320" t="s">
        <v>8917</v>
      </c>
      <c r="E8320" t="s">
        <v>8845</v>
      </c>
      <c r="F8320" s="24">
        <v>32505</v>
      </c>
      <c r="G8320">
        <v>27</v>
      </c>
      <c r="H8320">
        <v>1.65</v>
      </c>
      <c r="I8320">
        <v>66</v>
      </c>
      <c r="J8320" t="s">
        <v>431</v>
      </c>
      <c r="K8320">
        <v>0</v>
      </c>
      <c r="L8320">
        <v>0</v>
      </c>
      <c r="M8320">
        <v>0</v>
      </c>
      <c r="N8320" t="s">
        <v>473</v>
      </c>
    </row>
    <row r="8321" spans="4:14" x14ac:dyDescent="0.3">
      <c r="D8321" t="s">
        <v>8918</v>
      </c>
      <c r="E8321" t="s">
        <v>8845</v>
      </c>
      <c r="F8321" s="24">
        <v>32661</v>
      </c>
      <c r="G8321">
        <v>27</v>
      </c>
      <c r="H8321">
        <v>1.72</v>
      </c>
      <c r="I8321">
        <v>65</v>
      </c>
      <c r="J8321" t="s">
        <v>431</v>
      </c>
      <c r="K8321">
        <v>0</v>
      </c>
      <c r="L8321">
        <v>1</v>
      </c>
      <c r="M8321">
        <v>0</v>
      </c>
      <c r="N8321" t="s">
        <v>511</v>
      </c>
    </row>
    <row r="8322" spans="4:14" x14ac:dyDescent="0.3">
      <c r="D8322" t="s">
        <v>8919</v>
      </c>
      <c r="E8322" t="s">
        <v>8845</v>
      </c>
      <c r="F8322" s="24">
        <v>32668</v>
      </c>
      <c r="G8322">
        <v>27</v>
      </c>
      <c r="H8322">
        <v>2.1</v>
      </c>
      <c r="I8322">
        <v>101</v>
      </c>
      <c r="J8322" t="s">
        <v>431</v>
      </c>
      <c r="K8322">
        <v>0</v>
      </c>
      <c r="L8322">
        <v>0</v>
      </c>
      <c r="M8322">
        <v>0</v>
      </c>
      <c r="N8322" t="s">
        <v>601</v>
      </c>
    </row>
    <row r="8323" spans="4:14" x14ac:dyDescent="0.3">
      <c r="D8323" t="s">
        <v>8920</v>
      </c>
      <c r="E8323" t="s">
        <v>8845</v>
      </c>
      <c r="F8323" s="24">
        <v>32685</v>
      </c>
      <c r="G8323">
        <v>27</v>
      </c>
      <c r="H8323">
        <v>1.81</v>
      </c>
      <c r="I8323">
        <v>91</v>
      </c>
      <c r="J8323" t="s">
        <v>431</v>
      </c>
      <c r="K8323">
        <v>0</v>
      </c>
      <c r="L8323">
        <v>0</v>
      </c>
      <c r="M8323">
        <v>0</v>
      </c>
      <c r="N8323" t="s">
        <v>617</v>
      </c>
    </row>
    <row r="8324" spans="4:14" x14ac:dyDescent="0.3">
      <c r="D8324" t="s">
        <v>8921</v>
      </c>
      <c r="E8324" t="s">
        <v>8845</v>
      </c>
      <c r="F8324" s="24">
        <v>32686</v>
      </c>
      <c r="G8324">
        <v>27</v>
      </c>
      <c r="H8324">
        <v>1.85</v>
      </c>
      <c r="I8324">
        <v>78</v>
      </c>
      <c r="J8324" t="s">
        <v>431</v>
      </c>
      <c r="K8324">
        <v>0</v>
      </c>
      <c r="L8324">
        <v>0</v>
      </c>
      <c r="M8324">
        <v>0</v>
      </c>
      <c r="N8324" t="s">
        <v>448</v>
      </c>
    </row>
    <row r="8325" spans="4:14" x14ac:dyDescent="0.3">
      <c r="D8325" t="s">
        <v>8922</v>
      </c>
      <c r="E8325" t="s">
        <v>8845</v>
      </c>
      <c r="F8325" s="24">
        <v>32695</v>
      </c>
      <c r="G8325">
        <v>27</v>
      </c>
      <c r="H8325">
        <v>1.8</v>
      </c>
      <c r="I8325">
        <v>78</v>
      </c>
      <c r="J8325" t="s">
        <v>431</v>
      </c>
      <c r="K8325">
        <v>0</v>
      </c>
      <c r="L8325">
        <v>0</v>
      </c>
      <c r="M8325">
        <v>0</v>
      </c>
      <c r="N8325" t="s">
        <v>900</v>
      </c>
    </row>
    <row r="8326" spans="4:14" x14ac:dyDescent="0.3">
      <c r="D8326" t="s">
        <v>8923</v>
      </c>
      <c r="E8326" t="s">
        <v>8845</v>
      </c>
      <c r="F8326" s="24">
        <v>32889</v>
      </c>
      <c r="G8326">
        <v>26</v>
      </c>
      <c r="H8326">
        <v>1.91</v>
      </c>
      <c r="I8326">
        <v>72</v>
      </c>
      <c r="J8326" t="s">
        <v>431</v>
      </c>
      <c r="K8326">
        <v>0</v>
      </c>
      <c r="L8326">
        <v>0</v>
      </c>
      <c r="M8326">
        <v>0</v>
      </c>
      <c r="N8326" t="s">
        <v>626</v>
      </c>
    </row>
    <row r="8327" spans="4:14" x14ac:dyDescent="0.3">
      <c r="D8327" t="s">
        <v>8924</v>
      </c>
      <c r="E8327" t="s">
        <v>8845</v>
      </c>
      <c r="F8327" s="24">
        <v>32895</v>
      </c>
      <c r="G8327">
        <v>26</v>
      </c>
      <c r="H8327">
        <v>2.08</v>
      </c>
      <c r="I8327">
        <v>96</v>
      </c>
      <c r="J8327" t="s">
        <v>431</v>
      </c>
      <c r="K8327">
        <v>0</v>
      </c>
      <c r="L8327">
        <v>0</v>
      </c>
      <c r="M8327">
        <v>0</v>
      </c>
      <c r="N8327" t="s">
        <v>601</v>
      </c>
    </row>
    <row r="8328" spans="4:14" x14ac:dyDescent="0.3">
      <c r="D8328" t="s">
        <v>8925</v>
      </c>
      <c r="E8328" t="s">
        <v>8845</v>
      </c>
      <c r="F8328" s="24">
        <v>32933</v>
      </c>
      <c r="G8328">
        <v>26</v>
      </c>
      <c r="H8328">
        <v>1.78</v>
      </c>
      <c r="I8328">
        <v>81</v>
      </c>
      <c r="J8328" t="s">
        <v>431</v>
      </c>
      <c r="K8328">
        <v>0</v>
      </c>
      <c r="L8328">
        <v>0</v>
      </c>
      <c r="M8328">
        <v>0</v>
      </c>
      <c r="N8328" t="s">
        <v>617</v>
      </c>
    </row>
    <row r="8329" spans="4:14" x14ac:dyDescent="0.3">
      <c r="D8329" t="s">
        <v>8926</v>
      </c>
      <c r="E8329" t="s">
        <v>8845</v>
      </c>
      <c r="F8329" s="24">
        <v>32957</v>
      </c>
      <c r="G8329">
        <v>26</v>
      </c>
      <c r="H8329">
        <v>1.65</v>
      </c>
      <c r="J8329" t="s">
        <v>431</v>
      </c>
      <c r="K8329">
        <v>0</v>
      </c>
      <c r="L8329">
        <v>0</v>
      </c>
      <c r="M8329">
        <v>1</v>
      </c>
      <c r="N8329" t="s">
        <v>454</v>
      </c>
    </row>
    <row r="8330" spans="4:14" x14ac:dyDescent="0.3">
      <c r="D8330" t="s">
        <v>8927</v>
      </c>
      <c r="E8330" t="s">
        <v>8845</v>
      </c>
      <c r="F8330" s="24">
        <v>32972</v>
      </c>
      <c r="G8330">
        <v>26</v>
      </c>
      <c r="H8330">
        <v>1.76</v>
      </c>
      <c r="I8330">
        <v>63</v>
      </c>
      <c r="J8330" t="s">
        <v>431</v>
      </c>
      <c r="K8330">
        <v>0</v>
      </c>
      <c r="L8330">
        <v>0</v>
      </c>
      <c r="M8330">
        <v>0</v>
      </c>
      <c r="N8330" t="s">
        <v>466</v>
      </c>
    </row>
    <row r="8331" spans="4:14" x14ac:dyDescent="0.3">
      <c r="D8331" t="s">
        <v>8928</v>
      </c>
      <c r="E8331" t="s">
        <v>8845</v>
      </c>
      <c r="F8331" s="24">
        <v>32975</v>
      </c>
      <c r="G8331">
        <v>26</v>
      </c>
      <c r="H8331">
        <v>1.73</v>
      </c>
      <c r="I8331">
        <v>65</v>
      </c>
      <c r="J8331" t="s">
        <v>431</v>
      </c>
      <c r="K8331">
        <v>0</v>
      </c>
      <c r="L8331">
        <v>0</v>
      </c>
      <c r="M8331">
        <v>0</v>
      </c>
      <c r="N8331" t="s">
        <v>441</v>
      </c>
    </row>
    <row r="8332" spans="4:14" x14ac:dyDescent="0.3">
      <c r="D8332" t="s">
        <v>8929</v>
      </c>
      <c r="E8332" t="s">
        <v>8845</v>
      </c>
      <c r="F8332" s="24">
        <v>33002</v>
      </c>
      <c r="G8332">
        <v>26</v>
      </c>
      <c r="H8332">
        <v>1.84</v>
      </c>
      <c r="I8332">
        <v>76</v>
      </c>
      <c r="J8332" t="s">
        <v>431</v>
      </c>
      <c r="K8332">
        <v>0</v>
      </c>
      <c r="L8332">
        <v>0</v>
      </c>
      <c r="M8332">
        <v>0</v>
      </c>
      <c r="N8332" t="s">
        <v>613</v>
      </c>
    </row>
    <row r="8333" spans="4:14" x14ac:dyDescent="0.3">
      <c r="D8333" t="s">
        <v>8930</v>
      </c>
      <c r="E8333" t="s">
        <v>8845</v>
      </c>
      <c r="F8333" s="24">
        <v>33085</v>
      </c>
      <c r="G8333">
        <v>26</v>
      </c>
      <c r="H8333">
        <v>1.72</v>
      </c>
      <c r="J8333" t="s">
        <v>431</v>
      </c>
      <c r="K8333">
        <v>0</v>
      </c>
      <c r="L8333">
        <v>0</v>
      </c>
      <c r="M8333">
        <v>0</v>
      </c>
      <c r="N8333" t="s">
        <v>454</v>
      </c>
    </row>
    <row r="8334" spans="4:14" x14ac:dyDescent="0.3">
      <c r="D8334" t="s">
        <v>8931</v>
      </c>
      <c r="E8334" t="s">
        <v>8845</v>
      </c>
      <c r="F8334" s="24">
        <v>33125</v>
      </c>
      <c r="G8334">
        <v>25</v>
      </c>
      <c r="H8334">
        <v>1.92</v>
      </c>
      <c r="I8334">
        <v>80</v>
      </c>
      <c r="J8334" t="s">
        <v>431</v>
      </c>
      <c r="K8334">
        <v>0</v>
      </c>
      <c r="L8334">
        <v>0</v>
      </c>
      <c r="M8334">
        <v>0</v>
      </c>
      <c r="N8334" t="s">
        <v>943</v>
      </c>
    </row>
    <row r="8335" spans="4:14" x14ac:dyDescent="0.3">
      <c r="D8335" t="s">
        <v>8932</v>
      </c>
      <c r="E8335" t="s">
        <v>8845</v>
      </c>
      <c r="F8335" s="24">
        <v>33134</v>
      </c>
      <c r="G8335">
        <v>25</v>
      </c>
      <c r="H8335">
        <v>1.76</v>
      </c>
      <c r="I8335">
        <v>73</v>
      </c>
      <c r="J8335" t="s">
        <v>431</v>
      </c>
      <c r="K8335">
        <v>0</v>
      </c>
      <c r="L8335">
        <v>0</v>
      </c>
      <c r="M8335">
        <v>0</v>
      </c>
      <c r="N8335" t="s">
        <v>432</v>
      </c>
    </row>
    <row r="8336" spans="4:14" x14ac:dyDescent="0.3">
      <c r="D8336" t="s">
        <v>8933</v>
      </c>
      <c r="E8336" t="s">
        <v>8845</v>
      </c>
      <c r="F8336" s="24">
        <v>33152</v>
      </c>
      <c r="G8336">
        <v>25</v>
      </c>
      <c r="H8336">
        <v>1.75</v>
      </c>
      <c r="I8336">
        <v>75</v>
      </c>
      <c r="J8336" t="s">
        <v>431</v>
      </c>
      <c r="K8336">
        <v>1</v>
      </c>
      <c r="L8336">
        <v>0</v>
      </c>
      <c r="M8336">
        <v>0</v>
      </c>
      <c r="N8336" t="s">
        <v>473</v>
      </c>
    </row>
    <row r="8337" spans="4:14" x14ac:dyDescent="0.3">
      <c r="D8337" t="s">
        <v>8934</v>
      </c>
      <c r="E8337" t="s">
        <v>8845</v>
      </c>
      <c r="F8337" s="24">
        <v>33239</v>
      </c>
      <c r="G8337">
        <v>25</v>
      </c>
      <c r="H8337">
        <v>1.7</v>
      </c>
      <c r="I8337">
        <v>65</v>
      </c>
      <c r="J8337" t="s">
        <v>431</v>
      </c>
      <c r="K8337">
        <v>1</v>
      </c>
      <c r="L8337">
        <v>0</v>
      </c>
      <c r="M8337">
        <v>0</v>
      </c>
      <c r="N8337" t="s">
        <v>473</v>
      </c>
    </row>
    <row r="8338" spans="4:14" x14ac:dyDescent="0.3">
      <c r="D8338" t="s">
        <v>8935</v>
      </c>
      <c r="E8338" t="s">
        <v>8845</v>
      </c>
      <c r="F8338" s="24">
        <v>33277</v>
      </c>
      <c r="G8338">
        <v>25</v>
      </c>
      <c r="H8338">
        <v>1.82</v>
      </c>
      <c r="I8338">
        <v>98</v>
      </c>
      <c r="J8338" t="s">
        <v>431</v>
      </c>
      <c r="K8338">
        <v>0</v>
      </c>
      <c r="L8338">
        <v>0</v>
      </c>
      <c r="M8338">
        <v>0</v>
      </c>
      <c r="N8338" t="s">
        <v>473</v>
      </c>
    </row>
    <row r="8339" spans="4:14" x14ac:dyDescent="0.3">
      <c r="D8339" t="s">
        <v>8936</v>
      </c>
      <c r="E8339" t="s">
        <v>8845</v>
      </c>
      <c r="F8339" s="24">
        <v>33291</v>
      </c>
      <c r="G8339">
        <v>25</v>
      </c>
      <c r="H8339">
        <v>1.85</v>
      </c>
      <c r="I8339">
        <v>72</v>
      </c>
      <c r="J8339" t="s">
        <v>431</v>
      </c>
      <c r="K8339">
        <v>0</v>
      </c>
      <c r="L8339">
        <v>0</v>
      </c>
      <c r="M8339">
        <v>0</v>
      </c>
      <c r="N8339" t="s">
        <v>613</v>
      </c>
    </row>
    <row r="8340" spans="4:14" x14ac:dyDescent="0.3">
      <c r="D8340" t="s">
        <v>8937</v>
      </c>
      <c r="E8340" t="s">
        <v>8845</v>
      </c>
      <c r="F8340" s="24">
        <v>33341</v>
      </c>
      <c r="G8340">
        <v>25</v>
      </c>
      <c r="H8340">
        <v>1.98</v>
      </c>
      <c r="I8340">
        <v>86</v>
      </c>
      <c r="J8340" t="s">
        <v>431</v>
      </c>
      <c r="K8340">
        <v>0</v>
      </c>
      <c r="L8340">
        <v>0</v>
      </c>
      <c r="M8340">
        <v>0</v>
      </c>
      <c r="N8340" t="s">
        <v>601</v>
      </c>
    </row>
    <row r="8341" spans="4:14" x14ac:dyDescent="0.3">
      <c r="D8341" t="s">
        <v>8938</v>
      </c>
      <c r="E8341" t="s">
        <v>8845</v>
      </c>
      <c r="F8341" s="24">
        <v>33356</v>
      </c>
      <c r="G8341">
        <v>25</v>
      </c>
      <c r="H8341">
        <v>1.95</v>
      </c>
      <c r="I8341">
        <v>90</v>
      </c>
      <c r="J8341" t="s">
        <v>431</v>
      </c>
      <c r="K8341">
        <v>0</v>
      </c>
      <c r="L8341">
        <v>0</v>
      </c>
      <c r="M8341">
        <v>0</v>
      </c>
      <c r="N8341" t="s">
        <v>601</v>
      </c>
    </row>
    <row r="8342" spans="4:14" x14ac:dyDescent="0.3">
      <c r="D8342" t="s">
        <v>8939</v>
      </c>
      <c r="E8342" t="s">
        <v>8845</v>
      </c>
      <c r="F8342" s="24">
        <v>33360</v>
      </c>
      <c r="G8342">
        <v>25</v>
      </c>
      <c r="H8342">
        <v>1.75</v>
      </c>
      <c r="I8342">
        <v>69</v>
      </c>
      <c r="J8342" t="s">
        <v>431</v>
      </c>
      <c r="K8342">
        <v>0</v>
      </c>
      <c r="L8342">
        <v>0</v>
      </c>
      <c r="M8342">
        <v>0</v>
      </c>
      <c r="N8342" t="s">
        <v>441</v>
      </c>
    </row>
    <row r="8343" spans="4:14" x14ac:dyDescent="0.3">
      <c r="D8343" t="s">
        <v>8940</v>
      </c>
      <c r="E8343" t="s">
        <v>8845</v>
      </c>
      <c r="F8343" s="24">
        <v>33425</v>
      </c>
      <c r="G8343">
        <v>25</v>
      </c>
      <c r="H8343">
        <v>1.83</v>
      </c>
      <c r="I8343">
        <v>82</v>
      </c>
      <c r="J8343" t="s">
        <v>431</v>
      </c>
      <c r="K8343">
        <v>0</v>
      </c>
      <c r="L8343">
        <v>0</v>
      </c>
      <c r="M8343">
        <v>0</v>
      </c>
      <c r="N8343" t="s">
        <v>617</v>
      </c>
    </row>
    <row r="8344" spans="4:14" x14ac:dyDescent="0.3">
      <c r="D8344" t="s">
        <v>8941</v>
      </c>
      <c r="E8344" t="s">
        <v>8845</v>
      </c>
      <c r="F8344" s="24">
        <v>33434</v>
      </c>
      <c r="G8344">
        <v>25</v>
      </c>
      <c r="H8344">
        <v>1.96</v>
      </c>
      <c r="J8344" t="s">
        <v>431</v>
      </c>
      <c r="K8344">
        <v>1</v>
      </c>
      <c r="L8344">
        <v>0</v>
      </c>
      <c r="M8344">
        <v>0</v>
      </c>
      <c r="N8344" t="s">
        <v>454</v>
      </c>
    </row>
    <row r="8345" spans="4:14" x14ac:dyDescent="0.3">
      <c r="D8345" t="s">
        <v>8942</v>
      </c>
      <c r="E8345" t="s">
        <v>8845</v>
      </c>
      <c r="F8345" s="24">
        <v>33434</v>
      </c>
      <c r="G8345">
        <v>25</v>
      </c>
      <c r="H8345">
        <v>1.72</v>
      </c>
      <c r="J8345" t="s">
        <v>431</v>
      </c>
      <c r="K8345">
        <v>0</v>
      </c>
      <c r="L8345">
        <v>0</v>
      </c>
      <c r="M8345">
        <v>0</v>
      </c>
      <c r="N8345" t="s">
        <v>454</v>
      </c>
    </row>
    <row r="8346" spans="4:14" x14ac:dyDescent="0.3">
      <c r="D8346" t="s">
        <v>8943</v>
      </c>
      <c r="E8346" t="s">
        <v>8845</v>
      </c>
      <c r="F8346" s="24">
        <v>33437</v>
      </c>
      <c r="G8346">
        <v>25</v>
      </c>
      <c r="H8346">
        <v>1.73</v>
      </c>
      <c r="I8346">
        <v>65</v>
      </c>
      <c r="J8346" t="s">
        <v>431</v>
      </c>
      <c r="K8346">
        <v>0</v>
      </c>
      <c r="L8346">
        <v>0</v>
      </c>
      <c r="M8346">
        <v>0</v>
      </c>
      <c r="N8346" t="s">
        <v>441</v>
      </c>
    </row>
    <row r="8347" spans="4:14" x14ac:dyDescent="0.3">
      <c r="D8347" t="s">
        <v>8944</v>
      </c>
      <c r="E8347" t="s">
        <v>8845</v>
      </c>
      <c r="F8347" s="24">
        <v>33502</v>
      </c>
      <c r="G8347">
        <v>24</v>
      </c>
      <c r="H8347">
        <v>1.65</v>
      </c>
      <c r="I8347">
        <v>59</v>
      </c>
      <c r="J8347" t="s">
        <v>431</v>
      </c>
      <c r="K8347">
        <v>0</v>
      </c>
      <c r="L8347">
        <v>0</v>
      </c>
      <c r="M8347">
        <v>0</v>
      </c>
      <c r="N8347" t="s">
        <v>473</v>
      </c>
    </row>
    <row r="8348" spans="4:14" x14ac:dyDescent="0.3">
      <c r="D8348" t="s">
        <v>8945</v>
      </c>
      <c r="E8348" t="s">
        <v>8845</v>
      </c>
      <c r="F8348" s="24">
        <v>33513</v>
      </c>
      <c r="G8348">
        <v>24</v>
      </c>
      <c r="H8348">
        <v>1.92</v>
      </c>
      <c r="I8348">
        <v>90</v>
      </c>
      <c r="J8348" t="s">
        <v>431</v>
      </c>
      <c r="K8348">
        <v>0</v>
      </c>
      <c r="L8348">
        <v>0</v>
      </c>
      <c r="M8348">
        <v>0</v>
      </c>
      <c r="N8348" t="s">
        <v>441</v>
      </c>
    </row>
    <row r="8349" spans="4:14" x14ac:dyDescent="0.3">
      <c r="D8349" t="s">
        <v>8946</v>
      </c>
      <c r="E8349" t="s">
        <v>8845</v>
      </c>
      <c r="F8349" s="24">
        <v>33577</v>
      </c>
      <c r="G8349">
        <v>24</v>
      </c>
      <c r="H8349">
        <v>1.87</v>
      </c>
      <c r="I8349">
        <v>91</v>
      </c>
      <c r="J8349" t="s">
        <v>431</v>
      </c>
      <c r="K8349">
        <v>0</v>
      </c>
      <c r="L8349">
        <v>0</v>
      </c>
      <c r="M8349">
        <v>0</v>
      </c>
      <c r="N8349" t="s">
        <v>617</v>
      </c>
    </row>
    <row r="8350" spans="4:14" x14ac:dyDescent="0.3">
      <c r="D8350" t="s">
        <v>8947</v>
      </c>
      <c r="E8350" t="s">
        <v>8845</v>
      </c>
      <c r="F8350" s="24">
        <v>33605</v>
      </c>
      <c r="G8350">
        <v>24</v>
      </c>
      <c r="H8350">
        <v>1.92</v>
      </c>
      <c r="I8350">
        <v>91</v>
      </c>
      <c r="J8350" t="s">
        <v>431</v>
      </c>
      <c r="K8350">
        <v>0</v>
      </c>
      <c r="L8350">
        <v>0</v>
      </c>
      <c r="M8350">
        <v>0</v>
      </c>
      <c r="N8350" t="s">
        <v>448</v>
      </c>
    </row>
    <row r="8351" spans="4:14" x14ac:dyDescent="0.3">
      <c r="D8351" t="s">
        <v>8948</v>
      </c>
      <c r="E8351" t="s">
        <v>8845</v>
      </c>
      <c r="F8351" s="24">
        <v>33657</v>
      </c>
      <c r="G8351">
        <v>24</v>
      </c>
      <c r="H8351">
        <v>1.63</v>
      </c>
      <c r="I8351">
        <v>55</v>
      </c>
      <c r="J8351" t="s">
        <v>431</v>
      </c>
      <c r="K8351">
        <v>0</v>
      </c>
      <c r="L8351">
        <v>1</v>
      </c>
      <c r="M8351">
        <v>1</v>
      </c>
      <c r="N8351" t="s">
        <v>511</v>
      </c>
    </row>
    <row r="8352" spans="4:14" x14ac:dyDescent="0.3">
      <c r="D8352" t="s">
        <v>8949</v>
      </c>
      <c r="E8352" t="s">
        <v>8845</v>
      </c>
      <c r="F8352" s="24">
        <v>33696</v>
      </c>
      <c r="G8352">
        <v>24</v>
      </c>
      <c r="H8352">
        <v>1.79</v>
      </c>
      <c r="I8352">
        <v>88</v>
      </c>
      <c r="J8352" t="s">
        <v>431</v>
      </c>
      <c r="K8352">
        <v>0</v>
      </c>
      <c r="L8352">
        <v>0</v>
      </c>
      <c r="M8352">
        <v>1</v>
      </c>
      <c r="N8352" t="s">
        <v>513</v>
      </c>
    </row>
    <row r="8353" spans="4:14" x14ac:dyDescent="0.3">
      <c r="D8353" t="s">
        <v>8950</v>
      </c>
      <c r="E8353" t="s">
        <v>8845</v>
      </c>
      <c r="F8353" s="24">
        <v>33706</v>
      </c>
      <c r="G8353">
        <v>24</v>
      </c>
      <c r="H8353">
        <v>1.74</v>
      </c>
      <c r="J8353" t="s">
        <v>431</v>
      </c>
      <c r="K8353">
        <v>0</v>
      </c>
      <c r="L8353">
        <v>0</v>
      </c>
      <c r="M8353">
        <v>1</v>
      </c>
      <c r="N8353" t="s">
        <v>454</v>
      </c>
    </row>
    <row r="8354" spans="4:14" x14ac:dyDescent="0.3">
      <c r="D8354" t="s">
        <v>8951</v>
      </c>
      <c r="E8354" t="s">
        <v>8845</v>
      </c>
      <c r="F8354" s="24">
        <v>33738</v>
      </c>
      <c r="G8354">
        <v>24</v>
      </c>
      <c r="H8354">
        <v>1.94</v>
      </c>
      <c r="I8354">
        <v>85</v>
      </c>
      <c r="J8354" t="s">
        <v>431</v>
      </c>
      <c r="K8354">
        <v>0</v>
      </c>
      <c r="L8354">
        <v>0</v>
      </c>
      <c r="M8354">
        <v>0</v>
      </c>
      <c r="N8354" t="s">
        <v>441</v>
      </c>
    </row>
    <row r="8355" spans="4:14" x14ac:dyDescent="0.3">
      <c r="D8355" t="s">
        <v>8952</v>
      </c>
      <c r="E8355" t="s">
        <v>8845</v>
      </c>
      <c r="F8355" s="24">
        <v>33771</v>
      </c>
      <c r="G8355">
        <v>24</v>
      </c>
      <c r="J8355" t="s">
        <v>431</v>
      </c>
      <c r="K8355">
        <v>0</v>
      </c>
      <c r="L8355">
        <v>0</v>
      </c>
      <c r="M8355">
        <v>0</v>
      </c>
      <c r="N8355" t="s">
        <v>441</v>
      </c>
    </row>
    <row r="8356" spans="4:14" x14ac:dyDescent="0.3">
      <c r="D8356" t="s">
        <v>8953</v>
      </c>
      <c r="E8356" t="s">
        <v>8845</v>
      </c>
      <c r="F8356" s="24">
        <v>33776</v>
      </c>
      <c r="G8356">
        <v>24</v>
      </c>
      <c r="H8356">
        <v>1.85</v>
      </c>
      <c r="I8356">
        <v>80</v>
      </c>
      <c r="J8356" t="s">
        <v>431</v>
      </c>
      <c r="K8356">
        <v>0</v>
      </c>
      <c r="L8356">
        <v>0</v>
      </c>
      <c r="M8356">
        <v>0</v>
      </c>
      <c r="N8356" t="s">
        <v>853</v>
      </c>
    </row>
    <row r="8357" spans="4:14" x14ac:dyDescent="0.3">
      <c r="D8357" t="s">
        <v>8954</v>
      </c>
      <c r="E8357" t="s">
        <v>8845</v>
      </c>
      <c r="F8357" s="24">
        <v>33819</v>
      </c>
      <c r="G8357">
        <v>24</v>
      </c>
      <c r="H8357">
        <v>1.6</v>
      </c>
      <c r="I8357">
        <v>62</v>
      </c>
      <c r="J8357" t="s">
        <v>431</v>
      </c>
      <c r="K8357">
        <v>0</v>
      </c>
      <c r="L8357">
        <v>2</v>
      </c>
      <c r="M8357">
        <v>1</v>
      </c>
      <c r="N8357" t="s">
        <v>511</v>
      </c>
    </row>
    <row r="8358" spans="4:14" x14ac:dyDescent="0.3">
      <c r="D8358" t="s">
        <v>8955</v>
      </c>
      <c r="E8358" t="s">
        <v>8845</v>
      </c>
      <c r="F8358" s="24">
        <v>33820</v>
      </c>
      <c r="G8358">
        <v>24</v>
      </c>
      <c r="H8358">
        <v>1.82</v>
      </c>
      <c r="I8358">
        <v>82</v>
      </c>
      <c r="J8358" t="s">
        <v>431</v>
      </c>
      <c r="K8358">
        <v>1</v>
      </c>
      <c r="L8358">
        <v>0</v>
      </c>
      <c r="M8358">
        <v>1</v>
      </c>
      <c r="N8358" t="s">
        <v>448</v>
      </c>
    </row>
    <row r="8359" spans="4:14" x14ac:dyDescent="0.3">
      <c r="D8359" t="s">
        <v>8956</v>
      </c>
      <c r="E8359" t="s">
        <v>8845</v>
      </c>
      <c r="F8359" s="24">
        <v>33895</v>
      </c>
      <c r="G8359">
        <v>23</v>
      </c>
      <c r="H8359">
        <v>1.74</v>
      </c>
      <c r="I8359">
        <v>85</v>
      </c>
      <c r="J8359" t="s">
        <v>431</v>
      </c>
      <c r="K8359">
        <v>1</v>
      </c>
      <c r="L8359">
        <v>0</v>
      </c>
      <c r="M8359">
        <v>0</v>
      </c>
      <c r="N8359" t="s">
        <v>473</v>
      </c>
    </row>
    <row r="8360" spans="4:14" x14ac:dyDescent="0.3">
      <c r="D8360" t="s">
        <v>8957</v>
      </c>
      <c r="E8360" t="s">
        <v>8845</v>
      </c>
      <c r="F8360" s="24">
        <v>33913</v>
      </c>
      <c r="G8360">
        <v>23</v>
      </c>
      <c r="H8360">
        <v>1.79</v>
      </c>
      <c r="I8360">
        <v>90</v>
      </c>
      <c r="J8360" t="s">
        <v>431</v>
      </c>
      <c r="K8360">
        <v>0</v>
      </c>
      <c r="L8360">
        <v>0</v>
      </c>
      <c r="M8360">
        <v>0</v>
      </c>
      <c r="N8360" t="s">
        <v>617</v>
      </c>
    </row>
    <row r="8361" spans="4:14" x14ac:dyDescent="0.3">
      <c r="D8361" t="s">
        <v>8958</v>
      </c>
      <c r="E8361" t="s">
        <v>8845</v>
      </c>
      <c r="F8361" s="24">
        <v>34067</v>
      </c>
      <c r="G8361">
        <v>23</v>
      </c>
      <c r="H8361">
        <v>1.92</v>
      </c>
      <c r="I8361">
        <v>96</v>
      </c>
      <c r="J8361" t="s">
        <v>431</v>
      </c>
      <c r="K8361">
        <v>0</v>
      </c>
      <c r="L8361">
        <v>0</v>
      </c>
      <c r="M8361">
        <v>0</v>
      </c>
      <c r="N8361" t="s">
        <v>466</v>
      </c>
    </row>
    <row r="8362" spans="4:14" x14ac:dyDescent="0.3">
      <c r="D8362" t="s">
        <v>8959</v>
      </c>
      <c r="E8362" t="s">
        <v>8845</v>
      </c>
      <c r="F8362" s="24">
        <v>34211</v>
      </c>
      <c r="G8362">
        <v>22</v>
      </c>
      <c r="H8362">
        <v>1.85</v>
      </c>
      <c r="I8362">
        <v>68</v>
      </c>
      <c r="J8362" t="s">
        <v>431</v>
      </c>
      <c r="K8362">
        <v>0</v>
      </c>
      <c r="L8362">
        <v>1</v>
      </c>
      <c r="M8362">
        <v>0</v>
      </c>
      <c r="N8362" t="s">
        <v>853</v>
      </c>
    </row>
    <row r="8363" spans="4:14" x14ac:dyDescent="0.3">
      <c r="D8363" t="s">
        <v>8960</v>
      </c>
      <c r="E8363" t="s">
        <v>8845</v>
      </c>
      <c r="F8363" s="24">
        <v>34228</v>
      </c>
      <c r="G8363">
        <v>22</v>
      </c>
      <c r="H8363">
        <v>1.6</v>
      </c>
      <c r="J8363" t="s">
        <v>431</v>
      </c>
      <c r="K8363">
        <v>0</v>
      </c>
      <c r="L8363">
        <v>0</v>
      </c>
      <c r="M8363">
        <v>0</v>
      </c>
      <c r="N8363" t="s">
        <v>454</v>
      </c>
    </row>
    <row r="8364" spans="4:14" x14ac:dyDescent="0.3">
      <c r="D8364" t="s">
        <v>8961</v>
      </c>
      <c r="E8364" t="s">
        <v>8845</v>
      </c>
      <c r="F8364" s="24">
        <v>34251</v>
      </c>
      <c r="G8364">
        <v>22</v>
      </c>
      <c r="H8364">
        <v>1.82</v>
      </c>
      <c r="I8364">
        <v>81</v>
      </c>
      <c r="J8364" t="s">
        <v>431</v>
      </c>
      <c r="K8364">
        <v>1</v>
      </c>
      <c r="L8364">
        <v>0</v>
      </c>
      <c r="M8364">
        <v>0</v>
      </c>
      <c r="N8364" t="s">
        <v>432</v>
      </c>
    </row>
    <row r="8365" spans="4:14" x14ac:dyDescent="0.3">
      <c r="D8365" t="s">
        <v>8962</v>
      </c>
      <c r="E8365" t="s">
        <v>8845</v>
      </c>
      <c r="F8365" s="24">
        <v>34297</v>
      </c>
      <c r="G8365">
        <v>22</v>
      </c>
      <c r="H8365">
        <v>1.91</v>
      </c>
      <c r="I8365">
        <v>74</v>
      </c>
      <c r="J8365" t="s">
        <v>431</v>
      </c>
      <c r="K8365">
        <v>0</v>
      </c>
      <c r="L8365">
        <v>0</v>
      </c>
      <c r="M8365">
        <v>0</v>
      </c>
      <c r="N8365" t="s">
        <v>441</v>
      </c>
    </row>
    <row r="8366" spans="4:14" x14ac:dyDescent="0.3">
      <c r="D8366" t="s">
        <v>8963</v>
      </c>
      <c r="E8366" t="s">
        <v>8845</v>
      </c>
      <c r="F8366" s="24">
        <v>34463</v>
      </c>
      <c r="G8366">
        <v>22</v>
      </c>
      <c r="J8366" t="s">
        <v>431</v>
      </c>
      <c r="K8366">
        <v>0</v>
      </c>
      <c r="L8366">
        <v>0</v>
      </c>
      <c r="M8366">
        <v>0</v>
      </c>
      <c r="N8366" t="s">
        <v>466</v>
      </c>
    </row>
    <row r="8367" spans="4:14" x14ac:dyDescent="0.3">
      <c r="D8367" t="s">
        <v>8964</v>
      </c>
      <c r="E8367" t="s">
        <v>8845</v>
      </c>
      <c r="F8367" s="24">
        <v>34505</v>
      </c>
      <c r="G8367">
        <v>22</v>
      </c>
      <c r="H8367">
        <v>1.8</v>
      </c>
      <c r="I8367">
        <v>73</v>
      </c>
      <c r="J8367" t="s">
        <v>431</v>
      </c>
      <c r="K8367">
        <v>0</v>
      </c>
      <c r="L8367">
        <v>0</v>
      </c>
      <c r="M8367">
        <v>0</v>
      </c>
      <c r="N8367" t="s">
        <v>441</v>
      </c>
    </row>
    <row r="8368" spans="4:14" x14ac:dyDescent="0.3">
      <c r="D8368" t="s">
        <v>8965</v>
      </c>
      <c r="E8368" t="s">
        <v>8845</v>
      </c>
      <c r="F8368" s="24">
        <v>34563</v>
      </c>
      <c r="G8368">
        <v>21</v>
      </c>
      <c r="H8368">
        <v>1.71</v>
      </c>
      <c r="I8368">
        <v>73</v>
      </c>
      <c r="J8368" t="s">
        <v>431</v>
      </c>
      <c r="K8368">
        <v>0</v>
      </c>
      <c r="L8368">
        <v>0</v>
      </c>
      <c r="M8368">
        <v>1</v>
      </c>
      <c r="N8368" t="s">
        <v>513</v>
      </c>
    </row>
    <row r="8369" spans="4:14" x14ac:dyDescent="0.3">
      <c r="D8369" t="s">
        <v>8966</v>
      </c>
      <c r="E8369" t="s">
        <v>8845</v>
      </c>
      <c r="F8369" s="24">
        <v>34695</v>
      </c>
      <c r="G8369">
        <v>21</v>
      </c>
      <c r="H8369">
        <v>1.85</v>
      </c>
      <c r="I8369">
        <v>80</v>
      </c>
      <c r="J8369" t="s">
        <v>431</v>
      </c>
      <c r="K8369">
        <v>0</v>
      </c>
      <c r="L8369">
        <v>0</v>
      </c>
      <c r="M8369">
        <v>0</v>
      </c>
      <c r="N8369" t="s">
        <v>441</v>
      </c>
    </row>
    <row r="8370" spans="4:14" x14ac:dyDescent="0.3">
      <c r="D8370" t="s">
        <v>8967</v>
      </c>
      <c r="E8370" t="s">
        <v>8845</v>
      </c>
      <c r="F8370" s="24">
        <v>34844</v>
      </c>
      <c r="G8370">
        <v>21</v>
      </c>
      <c r="H8370">
        <v>2.0099999999999998</v>
      </c>
      <c r="I8370">
        <v>88</v>
      </c>
      <c r="J8370" t="s">
        <v>431</v>
      </c>
      <c r="K8370">
        <v>0</v>
      </c>
      <c r="L8370">
        <v>0</v>
      </c>
      <c r="M8370">
        <v>0</v>
      </c>
      <c r="N8370" t="s">
        <v>601</v>
      </c>
    </row>
    <row r="8371" spans="4:14" x14ac:dyDescent="0.3">
      <c r="D8371" t="s">
        <v>8968</v>
      </c>
      <c r="E8371" t="s">
        <v>8845</v>
      </c>
      <c r="F8371" s="24">
        <v>34853</v>
      </c>
      <c r="G8371">
        <v>21</v>
      </c>
      <c r="J8371" t="s">
        <v>431</v>
      </c>
      <c r="K8371">
        <v>0</v>
      </c>
      <c r="L8371">
        <v>0</v>
      </c>
      <c r="M8371">
        <v>0</v>
      </c>
      <c r="N8371" t="s">
        <v>441</v>
      </c>
    </row>
    <row r="8372" spans="4:14" x14ac:dyDescent="0.3">
      <c r="D8372" t="s">
        <v>8969</v>
      </c>
      <c r="E8372" t="s">
        <v>8845</v>
      </c>
      <c r="F8372" s="24">
        <v>34865</v>
      </c>
      <c r="G8372">
        <v>21</v>
      </c>
      <c r="H8372">
        <v>2.08</v>
      </c>
      <c r="I8372">
        <v>93</v>
      </c>
      <c r="J8372" t="s">
        <v>431</v>
      </c>
      <c r="K8372">
        <v>0</v>
      </c>
      <c r="L8372">
        <v>0</v>
      </c>
      <c r="M8372">
        <v>0</v>
      </c>
      <c r="N8372" t="s">
        <v>601</v>
      </c>
    </row>
    <row r="8373" spans="4:14" x14ac:dyDescent="0.3">
      <c r="D8373" t="s">
        <v>8970</v>
      </c>
      <c r="E8373" t="s">
        <v>8845</v>
      </c>
      <c r="F8373" s="24">
        <v>34869</v>
      </c>
      <c r="G8373">
        <v>21</v>
      </c>
      <c r="H8373">
        <v>1.88</v>
      </c>
      <c r="I8373">
        <v>80</v>
      </c>
      <c r="J8373" t="s">
        <v>431</v>
      </c>
      <c r="K8373">
        <v>0</v>
      </c>
      <c r="L8373">
        <v>0</v>
      </c>
      <c r="M8373">
        <v>0</v>
      </c>
      <c r="N8373" t="s">
        <v>441</v>
      </c>
    </row>
    <row r="8374" spans="4:14" x14ac:dyDescent="0.3">
      <c r="D8374" t="s">
        <v>8971</v>
      </c>
      <c r="E8374" t="s">
        <v>8845</v>
      </c>
      <c r="F8374" s="24">
        <v>34893</v>
      </c>
      <c r="G8374">
        <v>21</v>
      </c>
      <c r="H8374">
        <v>1.8</v>
      </c>
      <c r="I8374">
        <v>76</v>
      </c>
      <c r="J8374" t="s">
        <v>431</v>
      </c>
      <c r="K8374">
        <v>0</v>
      </c>
      <c r="L8374">
        <v>0</v>
      </c>
      <c r="M8374">
        <v>0</v>
      </c>
      <c r="N8374" t="s">
        <v>441</v>
      </c>
    </row>
    <row r="8375" spans="4:14" x14ac:dyDescent="0.3">
      <c r="D8375" t="s">
        <v>8972</v>
      </c>
      <c r="E8375" t="s">
        <v>8845</v>
      </c>
      <c r="F8375" s="24">
        <v>34910</v>
      </c>
      <c r="G8375">
        <v>21</v>
      </c>
      <c r="H8375">
        <v>1.9</v>
      </c>
      <c r="I8375">
        <v>85</v>
      </c>
      <c r="J8375" t="s">
        <v>431</v>
      </c>
      <c r="K8375">
        <v>0</v>
      </c>
      <c r="L8375">
        <v>0</v>
      </c>
      <c r="M8375">
        <v>0</v>
      </c>
      <c r="N8375" t="s">
        <v>441</v>
      </c>
    </row>
    <row r="8376" spans="4:14" x14ac:dyDescent="0.3">
      <c r="D8376" t="s">
        <v>8973</v>
      </c>
      <c r="E8376" t="s">
        <v>8845</v>
      </c>
      <c r="F8376" s="24">
        <v>34912</v>
      </c>
      <c r="G8376">
        <v>21</v>
      </c>
      <c r="H8376">
        <v>1.91</v>
      </c>
      <c r="I8376">
        <v>75</v>
      </c>
      <c r="J8376" t="s">
        <v>431</v>
      </c>
      <c r="K8376">
        <v>0</v>
      </c>
      <c r="L8376">
        <v>0</v>
      </c>
      <c r="M8376">
        <v>0</v>
      </c>
      <c r="N8376" t="s">
        <v>441</v>
      </c>
    </row>
    <row r="8377" spans="4:14" x14ac:dyDescent="0.3">
      <c r="D8377" t="s">
        <v>8974</v>
      </c>
      <c r="E8377" t="s">
        <v>8845</v>
      </c>
      <c r="F8377" s="24">
        <v>34921</v>
      </c>
      <c r="G8377">
        <v>20</v>
      </c>
      <c r="H8377">
        <v>1.87</v>
      </c>
      <c r="I8377">
        <v>130</v>
      </c>
      <c r="J8377" t="s">
        <v>431</v>
      </c>
      <c r="K8377">
        <v>0</v>
      </c>
      <c r="L8377">
        <v>0</v>
      </c>
      <c r="M8377">
        <v>1</v>
      </c>
      <c r="N8377" t="s">
        <v>473</v>
      </c>
    </row>
    <row r="8378" spans="4:14" x14ac:dyDescent="0.3">
      <c r="D8378" t="s">
        <v>8975</v>
      </c>
      <c r="E8378" t="s">
        <v>8845</v>
      </c>
      <c r="F8378" s="24">
        <v>34986</v>
      </c>
      <c r="G8378">
        <v>20</v>
      </c>
      <c r="H8378">
        <v>1.81</v>
      </c>
      <c r="I8378">
        <v>75</v>
      </c>
      <c r="J8378" t="s">
        <v>431</v>
      </c>
      <c r="K8378">
        <v>0</v>
      </c>
      <c r="L8378">
        <v>0</v>
      </c>
      <c r="M8378">
        <v>0</v>
      </c>
      <c r="N8378" t="s">
        <v>441</v>
      </c>
    </row>
    <row r="8379" spans="4:14" x14ac:dyDescent="0.3">
      <c r="D8379" t="s">
        <v>8976</v>
      </c>
      <c r="E8379" t="s">
        <v>8845</v>
      </c>
      <c r="F8379" s="24">
        <v>35062</v>
      </c>
      <c r="G8379">
        <v>20</v>
      </c>
      <c r="H8379">
        <v>1.92</v>
      </c>
      <c r="I8379">
        <v>88</v>
      </c>
      <c r="J8379" t="s">
        <v>431</v>
      </c>
      <c r="K8379">
        <v>0</v>
      </c>
      <c r="L8379">
        <v>0</v>
      </c>
      <c r="M8379">
        <v>0</v>
      </c>
      <c r="N8379" t="s">
        <v>441</v>
      </c>
    </row>
    <row r="8380" spans="4:14" x14ac:dyDescent="0.3">
      <c r="D8380" t="s">
        <v>8977</v>
      </c>
      <c r="E8380" t="s">
        <v>8845</v>
      </c>
      <c r="F8380" s="24">
        <v>35194</v>
      </c>
      <c r="G8380">
        <v>20</v>
      </c>
      <c r="H8380">
        <v>1.77</v>
      </c>
      <c r="I8380">
        <v>86</v>
      </c>
      <c r="J8380" t="s">
        <v>431</v>
      </c>
      <c r="K8380">
        <v>1</v>
      </c>
      <c r="L8380">
        <v>0</v>
      </c>
      <c r="M8380">
        <v>0</v>
      </c>
      <c r="N8380" t="s">
        <v>473</v>
      </c>
    </row>
    <row r="8381" spans="4:14" x14ac:dyDescent="0.3">
      <c r="D8381" t="s">
        <v>8978</v>
      </c>
      <c r="E8381" t="s">
        <v>8845</v>
      </c>
      <c r="F8381" s="24">
        <v>35222</v>
      </c>
      <c r="G8381">
        <v>20</v>
      </c>
      <c r="H8381">
        <v>1.75</v>
      </c>
      <c r="I8381">
        <v>70</v>
      </c>
      <c r="J8381" t="s">
        <v>431</v>
      </c>
      <c r="K8381">
        <v>0</v>
      </c>
      <c r="L8381">
        <v>0</v>
      </c>
      <c r="M8381">
        <v>0</v>
      </c>
      <c r="N8381" t="s">
        <v>511</v>
      </c>
    </row>
    <row r="8382" spans="4:14" x14ac:dyDescent="0.3">
      <c r="D8382" t="s">
        <v>8979</v>
      </c>
      <c r="E8382" t="s">
        <v>8845</v>
      </c>
      <c r="F8382" s="24">
        <v>35329</v>
      </c>
      <c r="G8382">
        <v>19</v>
      </c>
      <c r="H8382">
        <v>1.93</v>
      </c>
      <c r="I8382">
        <v>85</v>
      </c>
      <c r="J8382" t="s">
        <v>431</v>
      </c>
      <c r="K8382">
        <v>0</v>
      </c>
      <c r="L8382">
        <v>0</v>
      </c>
      <c r="M8382">
        <v>0</v>
      </c>
      <c r="N8382" t="s">
        <v>441</v>
      </c>
    </row>
    <row r="8383" spans="4:14" x14ac:dyDescent="0.3">
      <c r="D8383" t="s">
        <v>8980</v>
      </c>
      <c r="E8383" t="s">
        <v>8845</v>
      </c>
      <c r="F8383" s="24">
        <v>35331</v>
      </c>
      <c r="G8383">
        <v>19</v>
      </c>
      <c r="H8383">
        <v>1.84</v>
      </c>
      <c r="I8383">
        <v>73</v>
      </c>
      <c r="J8383" t="s">
        <v>431</v>
      </c>
      <c r="K8383">
        <v>0</v>
      </c>
      <c r="L8383">
        <v>0</v>
      </c>
      <c r="M8383">
        <v>1</v>
      </c>
      <c r="N8383" t="s">
        <v>441</v>
      </c>
    </row>
    <row r="8384" spans="4:14" x14ac:dyDescent="0.3">
      <c r="D8384" t="s">
        <v>8981</v>
      </c>
      <c r="E8384" t="s">
        <v>8845</v>
      </c>
      <c r="F8384" s="24">
        <v>35344</v>
      </c>
      <c r="G8384">
        <v>19</v>
      </c>
      <c r="H8384">
        <v>1.7</v>
      </c>
      <c r="I8384">
        <v>59</v>
      </c>
      <c r="J8384" t="s">
        <v>431</v>
      </c>
      <c r="K8384">
        <v>0</v>
      </c>
      <c r="L8384">
        <v>1</v>
      </c>
      <c r="M8384">
        <v>0</v>
      </c>
      <c r="N8384" t="s">
        <v>511</v>
      </c>
    </row>
    <row r="8385" spans="4:14" x14ac:dyDescent="0.3">
      <c r="D8385" t="s">
        <v>8982</v>
      </c>
      <c r="E8385" t="s">
        <v>8845</v>
      </c>
      <c r="F8385" s="24">
        <v>35473</v>
      </c>
      <c r="G8385">
        <v>19</v>
      </c>
      <c r="H8385">
        <v>1.66</v>
      </c>
      <c r="I8385">
        <v>67</v>
      </c>
      <c r="J8385" t="s">
        <v>431</v>
      </c>
      <c r="K8385">
        <v>0</v>
      </c>
      <c r="L8385">
        <v>1</v>
      </c>
      <c r="M8385">
        <v>0</v>
      </c>
      <c r="N8385" t="s">
        <v>511</v>
      </c>
    </row>
    <row r="8386" spans="4:14" x14ac:dyDescent="0.3">
      <c r="D8386" t="s">
        <v>8983</v>
      </c>
      <c r="E8386" t="s">
        <v>8845</v>
      </c>
      <c r="F8386" s="24">
        <v>35483</v>
      </c>
      <c r="G8386">
        <v>19</v>
      </c>
      <c r="H8386">
        <v>1.88</v>
      </c>
      <c r="I8386">
        <v>71</v>
      </c>
      <c r="J8386" t="s">
        <v>431</v>
      </c>
      <c r="K8386">
        <v>0</v>
      </c>
      <c r="L8386">
        <v>0</v>
      </c>
      <c r="M8386">
        <v>1</v>
      </c>
      <c r="N8386" t="s">
        <v>441</v>
      </c>
    </row>
    <row r="8387" spans="4:14" x14ac:dyDescent="0.3">
      <c r="D8387" t="s">
        <v>8984</v>
      </c>
      <c r="E8387" t="s">
        <v>8845</v>
      </c>
      <c r="F8387" s="24">
        <v>35687</v>
      </c>
      <c r="G8387">
        <v>18</v>
      </c>
      <c r="H8387">
        <v>1.92</v>
      </c>
      <c r="I8387">
        <v>82</v>
      </c>
      <c r="J8387" t="s">
        <v>431</v>
      </c>
      <c r="K8387">
        <v>0</v>
      </c>
      <c r="L8387">
        <v>0</v>
      </c>
      <c r="M8387">
        <v>0</v>
      </c>
      <c r="N8387" t="s">
        <v>441</v>
      </c>
    </row>
    <row r="8388" spans="4:14" x14ac:dyDescent="0.3">
      <c r="D8388" t="s">
        <v>8985</v>
      </c>
      <c r="E8388" t="s">
        <v>8845</v>
      </c>
      <c r="F8388" s="24">
        <v>35908</v>
      </c>
      <c r="G8388">
        <v>18</v>
      </c>
      <c r="H8388">
        <v>1.73</v>
      </c>
      <c r="I8388">
        <v>63</v>
      </c>
      <c r="J8388" t="s">
        <v>431</v>
      </c>
      <c r="K8388">
        <v>0</v>
      </c>
      <c r="L8388">
        <v>0</v>
      </c>
      <c r="M8388">
        <v>0</v>
      </c>
      <c r="N8388" t="s">
        <v>441</v>
      </c>
    </row>
    <row r="8389" spans="4:14" x14ac:dyDescent="0.3">
      <c r="D8389" t="s">
        <v>8986</v>
      </c>
      <c r="E8389" t="s">
        <v>8845</v>
      </c>
      <c r="F8389" s="24">
        <v>35956</v>
      </c>
      <c r="G8389">
        <v>18</v>
      </c>
      <c r="H8389">
        <v>1.68</v>
      </c>
      <c r="I8389">
        <v>66</v>
      </c>
      <c r="J8389" t="s">
        <v>431</v>
      </c>
      <c r="K8389">
        <v>0</v>
      </c>
      <c r="L8389">
        <v>0</v>
      </c>
      <c r="M8389">
        <v>0</v>
      </c>
      <c r="N8389" t="s">
        <v>441</v>
      </c>
    </row>
    <row r="8390" spans="4:14" x14ac:dyDescent="0.3">
      <c r="D8390" t="s">
        <v>8987</v>
      </c>
      <c r="E8390" t="s">
        <v>8845</v>
      </c>
      <c r="F8390" s="24">
        <v>36012</v>
      </c>
      <c r="G8390">
        <v>18</v>
      </c>
      <c r="H8390">
        <v>1.89</v>
      </c>
      <c r="I8390">
        <v>77</v>
      </c>
      <c r="J8390" t="s">
        <v>431</v>
      </c>
      <c r="K8390">
        <v>0</v>
      </c>
      <c r="L8390">
        <v>0</v>
      </c>
      <c r="M8390">
        <v>0</v>
      </c>
      <c r="N8390" t="s">
        <v>441</v>
      </c>
    </row>
    <row r="8391" spans="4:14" x14ac:dyDescent="0.3">
      <c r="D8391" t="s">
        <v>8988</v>
      </c>
      <c r="E8391" t="s">
        <v>8845</v>
      </c>
      <c r="F8391" s="24">
        <v>36342</v>
      </c>
      <c r="G8391">
        <v>17</v>
      </c>
      <c r="H8391">
        <v>1.88</v>
      </c>
      <c r="I8391">
        <v>72</v>
      </c>
      <c r="J8391" t="s">
        <v>431</v>
      </c>
      <c r="K8391">
        <v>0</v>
      </c>
      <c r="L8391">
        <v>0</v>
      </c>
      <c r="M8391">
        <v>0</v>
      </c>
      <c r="N8391" t="s">
        <v>441</v>
      </c>
    </row>
    <row r="8392" spans="4:14" x14ac:dyDescent="0.3">
      <c r="D8392" t="s">
        <v>8989</v>
      </c>
      <c r="E8392" t="s">
        <v>8845</v>
      </c>
      <c r="F8392" s="24">
        <v>23690</v>
      </c>
      <c r="G8392">
        <v>51</v>
      </c>
      <c r="H8392">
        <v>1.7</v>
      </c>
      <c r="I8392">
        <v>65</v>
      </c>
      <c r="J8392" t="s">
        <v>436</v>
      </c>
      <c r="K8392">
        <v>0</v>
      </c>
      <c r="L8392">
        <v>0</v>
      </c>
      <c r="M8392">
        <v>0</v>
      </c>
      <c r="N8392" t="s">
        <v>584</v>
      </c>
    </row>
    <row r="8393" spans="4:14" x14ac:dyDescent="0.3">
      <c r="D8393" t="s">
        <v>8990</v>
      </c>
      <c r="E8393" t="s">
        <v>8845</v>
      </c>
      <c r="F8393" s="24">
        <v>28351</v>
      </c>
      <c r="G8393">
        <v>38</v>
      </c>
      <c r="H8393">
        <v>1.78</v>
      </c>
      <c r="I8393">
        <v>69</v>
      </c>
      <c r="J8393" t="s">
        <v>436</v>
      </c>
      <c r="K8393">
        <v>0</v>
      </c>
      <c r="L8393">
        <v>0</v>
      </c>
      <c r="M8393">
        <v>0</v>
      </c>
      <c r="N8393" t="s">
        <v>601</v>
      </c>
    </row>
    <row r="8394" spans="4:14" x14ac:dyDescent="0.3">
      <c r="D8394" t="s">
        <v>8991</v>
      </c>
      <c r="E8394" t="s">
        <v>8845</v>
      </c>
      <c r="F8394" s="24">
        <v>28439</v>
      </c>
      <c r="G8394">
        <v>38</v>
      </c>
      <c r="H8394">
        <v>1.55</v>
      </c>
      <c r="I8394">
        <v>45</v>
      </c>
      <c r="J8394" t="s">
        <v>436</v>
      </c>
      <c r="K8394">
        <v>0</v>
      </c>
      <c r="L8394">
        <v>0</v>
      </c>
      <c r="M8394">
        <v>0</v>
      </c>
      <c r="N8394" t="s">
        <v>466</v>
      </c>
    </row>
    <row r="8395" spans="4:14" x14ac:dyDescent="0.3">
      <c r="D8395" t="s">
        <v>8992</v>
      </c>
      <c r="E8395" t="s">
        <v>8845</v>
      </c>
      <c r="F8395" s="24">
        <v>29351</v>
      </c>
      <c r="G8395">
        <v>36</v>
      </c>
      <c r="J8395" t="s">
        <v>436</v>
      </c>
      <c r="K8395">
        <v>0</v>
      </c>
      <c r="L8395">
        <v>1</v>
      </c>
      <c r="M8395">
        <v>0</v>
      </c>
      <c r="N8395" t="s">
        <v>466</v>
      </c>
    </row>
    <row r="8396" spans="4:14" x14ac:dyDescent="0.3">
      <c r="D8396" t="s">
        <v>8993</v>
      </c>
      <c r="E8396" t="s">
        <v>8845</v>
      </c>
      <c r="F8396" s="24">
        <v>29405</v>
      </c>
      <c r="G8396">
        <v>36</v>
      </c>
      <c r="H8396">
        <v>1.74</v>
      </c>
      <c r="I8396">
        <v>62</v>
      </c>
      <c r="J8396" t="s">
        <v>436</v>
      </c>
      <c r="K8396">
        <v>0</v>
      </c>
      <c r="L8396">
        <v>0</v>
      </c>
      <c r="M8396">
        <v>1</v>
      </c>
      <c r="N8396" t="s">
        <v>448</v>
      </c>
    </row>
    <row r="8397" spans="4:14" x14ac:dyDescent="0.3">
      <c r="D8397" t="s">
        <v>8994</v>
      </c>
      <c r="E8397" t="s">
        <v>8845</v>
      </c>
      <c r="F8397" s="24">
        <v>30070</v>
      </c>
      <c r="G8397">
        <v>34</v>
      </c>
      <c r="H8397">
        <v>1.76</v>
      </c>
      <c r="I8397">
        <v>70</v>
      </c>
      <c r="J8397" t="s">
        <v>436</v>
      </c>
      <c r="K8397">
        <v>1</v>
      </c>
      <c r="L8397">
        <v>0</v>
      </c>
      <c r="M8397">
        <v>0</v>
      </c>
      <c r="N8397" t="s">
        <v>553</v>
      </c>
    </row>
    <row r="8398" spans="4:14" x14ac:dyDescent="0.3">
      <c r="D8398" t="s">
        <v>8995</v>
      </c>
      <c r="E8398" t="s">
        <v>8845</v>
      </c>
      <c r="F8398" s="24">
        <v>30097</v>
      </c>
      <c r="G8398">
        <v>34</v>
      </c>
      <c r="H8398">
        <v>1.78</v>
      </c>
      <c r="I8398">
        <v>71</v>
      </c>
      <c r="J8398" t="s">
        <v>436</v>
      </c>
      <c r="K8398">
        <v>1</v>
      </c>
      <c r="L8398">
        <v>0</v>
      </c>
      <c r="M8398">
        <v>0</v>
      </c>
      <c r="N8398" t="s">
        <v>553</v>
      </c>
    </row>
    <row r="8399" spans="4:14" x14ac:dyDescent="0.3">
      <c r="D8399" t="s">
        <v>8996</v>
      </c>
      <c r="E8399" t="s">
        <v>8845</v>
      </c>
      <c r="F8399" s="24">
        <v>30492</v>
      </c>
      <c r="G8399">
        <v>33</v>
      </c>
      <c r="H8399">
        <v>1.77</v>
      </c>
      <c r="I8399">
        <v>64</v>
      </c>
      <c r="J8399" t="s">
        <v>436</v>
      </c>
      <c r="K8399">
        <v>0</v>
      </c>
      <c r="L8399">
        <v>0</v>
      </c>
      <c r="M8399">
        <v>1</v>
      </c>
      <c r="N8399" t="s">
        <v>448</v>
      </c>
    </row>
    <row r="8400" spans="4:14" x14ac:dyDescent="0.3">
      <c r="D8400" t="s">
        <v>8997</v>
      </c>
      <c r="E8400" t="s">
        <v>8845</v>
      </c>
      <c r="F8400" s="24">
        <v>30895</v>
      </c>
      <c r="G8400">
        <v>32</v>
      </c>
      <c r="H8400">
        <v>1.84</v>
      </c>
      <c r="I8400">
        <v>74</v>
      </c>
      <c r="J8400" t="s">
        <v>436</v>
      </c>
      <c r="K8400">
        <v>1</v>
      </c>
      <c r="L8400">
        <v>0</v>
      </c>
      <c r="M8400">
        <v>0</v>
      </c>
      <c r="N8400" t="s">
        <v>553</v>
      </c>
    </row>
    <row r="8401" spans="4:14" x14ac:dyDescent="0.3">
      <c r="D8401" t="s">
        <v>8998</v>
      </c>
      <c r="E8401" t="s">
        <v>8845</v>
      </c>
      <c r="F8401" s="24">
        <v>30932</v>
      </c>
      <c r="G8401">
        <v>31</v>
      </c>
      <c r="H8401">
        <v>1.85</v>
      </c>
      <c r="I8401">
        <v>73</v>
      </c>
      <c r="J8401" t="s">
        <v>436</v>
      </c>
      <c r="K8401">
        <v>1</v>
      </c>
      <c r="L8401">
        <v>0</v>
      </c>
      <c r="M8401">
        <v>0</v>
      </c>
      <c r="N8401" t="s">
        <v>553</v>
      </c>
    </row>
    <row r="8402" spans="4:14" x14ac:dyDescent="0.3">
      <c r="D8402" t="s">
        <v>8999</v>
      </c>
      <c r="E8402" t="s">
        <v>8845</v>
      </c>
      <c r="F8402" s="24">
        <v>30951</v>
      </c>
      <c r="G8402">
        <v>31</v>
      </c>
      <c r="H8402">
        <v>1.67</v>
      </c>
      <c r="I8402">
        <v>62</v>
      </c>
      <c r="J8402" t="s">
        <v>436</v>
      </c>
      <c r="K8402">
        <v>0</v>
      </c>
      <c r="L8402">
        <v>0</v>
      </c>
      <c r="M8402">
        <v>0</v>
      </c>
      <c r="N8402" t="s">
        <v>617</v>
      </c>
    </row>
    <row r="8403" spans="4:14" x14ac:dyDescent="0.3">
      <c r="D8403" t="s">
        <v>9000</v>
      </c>
      <c r="E8403" t="s">
        <v>8845</v>
      </c>
      <c r="F8403" s="24">
        <v>31100</v>
      </c>
      <c r="G8403">
        <v>31</v>
      </c>
      <c r="H8403">
        <v>1.7</v>
      </c>
      <c r="I8403">
        <v>66</v>
      </c>
      <c r="J8403" t="s">
        <v>436</v>
      </c>
      <c r="K8403">
        <v>0</v>
      </c>
      <c r="L8403">
        <v>0</v>
      </c>
      <c r="M8403">
        <v>0</v>
      </c>
      <c r="N8403" t="s">
        <v>513</v>
      </c>
    </row>
    <row r="8404" spans="4:14" x14ac:dyDescent="0.3">
      <c r="D8404" t="s">
        <v>9001</v>
      </c>
      <c r="E8404" t="s">
        <v>8845</v>
      </c>
      <c r="F8404" s="24">
        <v>31110</v>
      </c>
      <c r="G8404">
        <v>31</v>
      </c>
      <c r="H8404">
        <v>1.76</v>
      </c>
      <c r="I8404">
        <v>63</v>
      </c>
      <c r="J8404" t="s">
        <v>436</v>
      </c>
      <c r="K8404">
        <v>1</v>
      </c>
      <c r="L8404">
        <v>0</v>
      </c>
      <c r="M8404">
        <v>0</v>
      </c>
      <c r="N8404" t="s">
        <v>553</v>
      </c>
    </row>
    <row r="8405" spans="4:14" x14ac:dyDescent="0.3">
      <c r="D8405" t="s">
        <v>9002</v>
      </c>
      <c r="E8405" t="s">
        <v>8845</v>
      </c>
      <c r="F8405" s="24">
        <v>31144</v>
      </c>
      <c r="G8405">
        <v>31</v>
      </c>
      <c r="H8405">
        <v>1.7</v>
      </c>
      <c r="I8405">
        <v>49</v>
      </c>
      <c r="J8405" t="s">
        <v>436</v>
      </c>
      <c r="K8405">
        <v>0</v>
      </c>
      <c r="L8405">
        <v>0</v>
      </c>
      <c r="M8405">
        <v>0</v>
      </c>
      <c r="N8405" t="s">
        <v>584</v>
      </c>
    </row>
    <row r="8406" spans="4:14" x14ac:dyDescent="0.3">
      <c r="D8406" t="s">
        <v>9003</v>
      </c>
      <c r="E8406" t="s">
        <v>8845</v>
      </c>
      <c r="F8406" s="24">
        <v>31206</v>
      </c>
      <c r="G8406">
        <v>31</v>
      </c>
      <c r="H8406">
        <v>1.75</v>
      </c>
      <c r="I8406">
        <v>70</v>
      </c>
      <c r="J8406" t="s">
        <v>436</v>
      </c>
      <c r="K8406">
        <v>1</v>
      </c>
      <c r="L8406">
        <v>1</v>
      </c>
      <c r="M8406">
        <v>0</v>
      </c>
      <c r="N8406" t="s">
        <v>448</v>
      </c>
    </row>
    <row r="8407" spans="4:14" x14ac:dyDescent="0.3">
      <c r="D8407" t="s">
        <v>9004</v>
      </c>
      <c r="E8407" t="s">
        <v>8845</v>
      </c>
      <c r="F8407" s="24">
        <v>31225</v>
      </c>
      <c r="G8407">
        <v>31</v>
      </c>
      <c r="H8407">
        <v>1.74</v>
      </c>
      <c r="I8407">
        <v>73</v>
      </c>
      <c r="J8407" t="s">
        <v>436</v>
      </c>
      <c r="K8407">
        <v>0</v>
      </c>
      <c r="L8407">
        <v>0</v>
      </c>
      <c r="M8407">
        <v>0</v>
      </c>
      <c r="N8407" t="s">
        <v>613</v>
      </c>
    </row>
    <row r="8408" spans="4:14" x14ac:dyDescent="0.3">
      <c r="D8408" t="s">
        <v>9005</v>
      </c>
      <c r="E8408" t="s">
        <v>8845</v>
      </c>
      <c r="F8408" s="24">
        <v>31498</v>
      </c>
      <c r="G8408">
        <v>30</v>
      </c>
      <c r="H8408">
        <v>1.74</v>
      </c>
      <c r="I8408">
        <v>64</v>
      </c>
      <c r="J8408" t="s">
        <v>436</v>
      </c>
      <c r="K8408">
        <v>0</v>
      </c>
      <c r="L8408">
        <v>0</v>
      </c>
      <c r="M8408">
        <v>0</v>
      </c>
      <c r="N8408" t="s">
        <v>590</v>
      </c>
    </row>
    <row r="8409" spans="4:14" x14ac:dyDescent="0.3">
      <c r="D8409" t="s">
        <v>9006</v>
      </c>
      <c r="E8409" t="s">
        <v>8845</v>
      </c>
      <c r="F8409" s="24">
        <v>31510</v>
      </c>
      <c r="G8409">
        <v>30</v>
      </c>
      <c r="H8409">
        <v>1.77</v>
      </c>
      <c r="I8409">
        <v>56</v>
      </c>
      <c r="J8409" t="s">
        <v>436</v>
      </c>
      <c r="K8409">
        <v>2</v>
      </c>
      <c r="L8409">
        <v>0</v>
      </c>
      <c r="M8409">
        <v>0</v>
      </c>
      <c r="N8409" t="s">
        <v>441</v>
      </c>
    </row>
    <row r="8410" spans="4:14" x14ac:dyDescent="0.3">
      <c r="D8410" t="s">
        <v>9007</v>
      </c>
      <c r="E8410" t="s">
        <v>8845</v>
      </c>
      <c r="F8410" s="24">
        <v>31525</v>
      </c>
      <c r="G8410">
        <v>30</v>
      </c>
      <c r="H8410">
        <v>1.73</v>
      </c>
      <c r="I8410">
        <v>63</v>
      </c>
      <c r="J8410" t="s">
        <v>436</v>
      </c>
      <c r="K8410">
        <v>0</v>
      </c>
      <c r="L8410">
        <v>0</v>
      </c>
      <c r="M8410">
        <v>0</v>
      </c>
      <c r="N8410" t="s">
        <v>448</v>
      </c>
    </row>
    <row r="8411" spans="4:14" x14ac:dyDescent="0.3">
      <c r="D8411" t="s">
        <v>9008</v>
      </c>
      <c r="E8411" t="s">
        <v>8845</v>
      </c>
      <c r="F8411" s="24">
        <v>31625</v>
      </c>
      <c r="G8411">
        <v>30</v>
      </c>
      <c r="H8411">
        <v>1.76</v>
      </c>
      <c r="I8411">
        <v>66</v>
      </c>
      <c r="J8411" t="s">
        <v>436</v>
      </c>
      <c r="K8411">
        <v>1</v>
      </c>
      <c r="L8411">
        <v>0</v>
      </c>
      <c r="M8411">
        <v>0</v>
      </c>
      <c r="N8411" t="s">
        <v>613</v>
      </c>
    </row>
    <row r="8412" spans="4:14" x14ac:dyDescent="0.3">
      <c r="D8412" t="s">
        <v>9009</v>
      </c>
      <c r="E8412" t="s">
        <v>8845</v>
      </c>
      <c r="F8412" s="24">
        <v>31645</v>
      </c>
      <c r="G8412">
        <v>29</v>
      </c>
      <c r="H8412">
        <v>1.8</v>
      </c>
      <c r="I8412">
        <v>73</v>
      </c>
      <c r="J8412" t="s">
        <v>436</v>
      </c>
      <c r="K8412">
        <v>0</v>
      </c>
      <c r="L8412">
        <v>0</v>
      </c>
      <c r="M8412">
        <v>0</v>
      </c>
      <c r="N8412" t="s">
        <v>601</v>
      </c>
    </row>
    <row r="8413" spans="4:14" x14ac:dyDescent="0.3">
      <c r="D8413" t="s">
        <v>9010</v>
      </c>
      <c r="E8413" t="s">
        <v>8845</v>
      </c>
      <c r="F8413" s="24">
        <v>31655</v>
      </c>
      <c r="G8413">
        <v>29</v>
      </c>
      <c r="H8413">
        <v>1.68</v>
      </c>
      <c r="I8413">
        <v>60</v>
      </c>
      <c r="J8413" t="s">
        <v>436</v>
      </c>
      <c r="K8413">
        <v>0</v>
      </c>
      <c r="L8413">
        <v>0</v>
      </c>
      <c r="M8413">
        <v>0</v>
      </c>
      <c r="N8413" t="s">
        <v>943</v>
      </c>
    </row>
    <row r="8414" spans="4:14" x14ac:dyDescent="0.3">
      <c r="D8414" t="s">
        <v>9011</v>
      </c>
      <c r="E8414" t="s">
        <v>8845</v>
      </c>
      <c r="F8414" s="24">
        <v>31691</v>
      </c>
      <c r="G8414">
        <v>29</v>
      </c>
      <c r="H8414">
        <v>1.82</v>
      </c>
      <c r="I8414">
        <v>68</v>
      </c>
      <c r="J8414" t="s">
        <v>436</v>
      </c>
      <c r="K8414">
        <v>1</v>
      </c>
      <c r="L8414">
        <v>0</v>
      </c>
      <c r="M8414">
        <v>0</v>
      </c>
      <c r="N8414" t="s">
        <v>553</v>
      </c>
    </row>
    <row r="8415" spans="4:14" x14ac:dyDescent="0.3">
      <c r="D8415" t="s">
        <v>9012</v>
      </c>
      <c r="E8415" t="s">
        <v>8845</v>
      </c>
      <c r="F8415" s="24">
        <v>31832</v>
      </c>
      <c r="G8415">
        <v>29</v>
      </c>
      <c r="H8415">
        <v>1.6</v>
      </c>
      <c r="I8415">
        <v>57</v>
      </c>
      <c r="J8415" t="s">
        <v>436</v>
      </c>
      <c r="K8415">
        <v>0</v>
      </c>
      <c r="L8415">
        <v>0</v>
      </c>
      <c r="M8415">
        <v>0</v>
      </c>
      <c r="N8415" t="s">
        <v>432</v>
      </c>
    </row>
    <row r="8416" spans="4:14" x14ac:dyDescent="0.3">
      <c r="D8416" t="s">
        <v>9013</v>
      </c>
      <c r="E8416" t="s">
        <v>8845</v>
      </c>
      <c r="F8416" s="24">
        <v>31866</v>
      </c>
      <c r="G8416">
        <v>29</v>
      </c>
      <c r="H8416">
        <v>1.65</v>
      </c>
      <c r="I8416">
        <v>50</v>
      </c>
      <c r="J8416" t="s">
        <v>436</v>
      </c>
      <c r="K8416">
        <v>0</v>
      </c>
      <c r="L8416">
        <v>0</v>
      </c>
      <c r="M8416">
        <v>0</v>
      </c>
      <c r="N8416" t="s">
        <v>513</v>
      </c>
    </row>
    <row r="8417" spans="4:14" x14ac:dyDescent="0.3">
      <c r="D8417" t="s">
        <v>9014</v>
      </c>
      <c r="E8417" t="s">
        <v>8845</v>
      </c>
      <c r="F8417" s="24">
        <v>31902</v>
      </c>
      <c r="G8417">
        <v>29</v>
      </c>
      <c r="H8417">
        <v>1.74</v>
      </c>
      <c r="I8417">
        <v>75</v>
      </c>
      <c r="J8417" t="s">
        <v>436</v>
      </c>
      <c r="K8417">
        <v>0</v>
      </c>
      <c r="L8417">
        <v>0</v>
      </c>
      <c r="M8417">
        <v>1</v>
      </c>
      <c r="N8417" t="s">
        <v>473</v>
      </c>
    </row>
    <row r="8418" spans="4:14" x14ac:dyDescent="0.3">
      <c r="D8418" t="s">
        <v>9015</v>
      </c>
      <c r="E8418" t="s">
        <v>8845</v>
      </c>
      <c r="F8418" s="24">
        <v>31938</v>
      </c>
      <c r="G8418">
        <v>29</v>
      </c>
      <c r="H8418">
        <v>1.68</v>
      </c>
      <c r="I8418">
        <v>60</v>
      </c>
      <c r="J8418" t="s">
        <v>436</v>
      </c>
      <c r="K8418">
        <v>1</v>
      </c>
      <c r="L8418">
        <v>0</v>
      </c>
      <c r="M8418">
        <v>0</v>
      </c>
      <c r="N8418" t="s">
        <v>553</v>
      </c>
    </row>
    <row r="8419" spans="4:14" x14ac:dyDescent="0.3">
      <c r="D8419" t="s">
        <v>9016</v>
      </c>
      <c r="E8419" t="s">
        <v>8845</v>
      </c>
      <c r="F8419" s="24">
        <v>31976</v>
      </c>
      <c r="G8419">
        <v>29</v>
      </c>
      <c r="H8419">
        <v>1.78</v>
      </c>
      <c r="I8419">
        <v>86</v>
      </c>
      <c r="J8419" t="s">
        <v>436</v>
      </c>
      <c r="K8419">
        <v>0</v>
      </c>
      <c r="L8419">
        <v>0</v>
      </c>
      <c r="M8419">
        <v>1</v>
      </c>
      <c r="N8419" t="s">
        <v>441</v>
      </c>
    </row>
    <row r="8420" spans="4:14" x14ac:dyDescent="0.3">
      <c r="D8420" t="s">
        <v>9017</v>
      </c>
      <c r="E8420" t="s">
        <v>8845</v>
      </c>
      <c r="F8420" s="24">
        <v>31982</v>
      </c>
      <c r="G8420">
        <v>29</v>
      </c>
      <c r="H8420">
        <v>1.76</v>
      </c>
      <c r="I8420">
        <v>62</v>
      </c>
      <c r="J8420" t="s">
        <v>436</v>
      </c>
      <c r="K8420">
        <v>0</v>
      </c>
      <c r="L8420">
        <v>0</v>
      </c>
      <c r="M8420">
        <v>0</v>
      </c>
      <c r="N8420" t="s">
        <v>943</v>
      </c>
    </row>
    <row r="8421" spans="4:14" x14ac:dyDescent="0.3">
      <c r="D8421" t="s">
        <v>9018</v>
      </c>
      <c r="E8421" t="s">
        <v>8845</v>
      </c>
      <c r="F8421" s="24">
        <v>31984</v>
      </c>
      <c r="G8421">
        <v>29</v>
      </c>
      <c r="H8421">
        <v>1.76</v>
      </c>
      <c r="I8421">
        <v>67</v>
      </c>
      <c r="J8421" t="s">
        <v>436</v>
      </c>
      <c r="K8421">
        <v>0</v>
      </c>
      <c r="L8421">
        <v>0</v>
      </c>
      <c r="M8421">
        <v>1</v>
      </c>
      <c r="N8421" t="s">
        <v>441</v>
      </c>
    </row>
    <row r="8422" spans="4:14" x14ac:dyDescent="0.3">
      <c r="D8422" t="s">
        <v>9019</v>
      </c>
      <c r="E8422" t="s">
        <v>8845</v>
      </c>
      <c r="F8422" s="24">
        <v>32000</v>
      </c>
      <c r="G8422">
        <v>28</v>
      </c>
      <c r="H8422">
        <v>1.8</v>
      </c>
      <c r="I8422">
        <v>62</v>
      </c>
      <c r="J8422" t="s">
        <v>436</v>
      </c>
      <c r="K8422">
        <v>0</v>
      </c>
      <c r="L8422">
        <v>0</v>
      </c>
      <c r="M8422">
        <v>0</v>
      </c>
      <c r="N8422" t="s">
        <v>601</v>
      </c>
    </row>
    <row r="8423" spans="4:14" x14ac:dyDescent="0.3">
      <c r="D8423" t="s">
        <v>9020</v>
      </c>
      <c r="E8423" t="s">
        <v>8845</v>
      </c>
      <c r="F8423" s="24">
        <v>32020</v>
      </c>
      <c r="G8423">
        <v>28</v>
      </c>
      <c r="H8423">
        <v>1.67</v>
      </c>
      <c r="I8423">
        <v>53</v>
      </c>
      <c r="J8423" t="s">
        <v>436</v>
      </c>
      <c r="K8423">
        <v>1</v>
      </c>
      <c r="L8423">
        <v>0</v>
      </c>
      <c r="M8423">
        <v>0</v>
      </c>
      <c r="N8423" t="s">
        <v>448</v>
      </c>
    </row>
    <row r="8424" spans="4:14" x14ac:dyDescent="0.3">
      <c r="D8424" t="s">
        <v>9021</v>
      </c>
      <c r="E8424" t="s">
        <v>8845</v>
      </c>
      <c r="F8424" s="24">
        <v>32074</v>
      </c>
      <c r="G8424">
        <v>28</v>
      </c>
      <c r="H8424">
        <v>1.8</v>
      </c>
      <c r="I8424">
        <v>72</v>
      </c>
      <c r="J8424" t="s">
        <v>436</v>
      </c>
      <c r="K8424">
        <v>1</v>
      </c>
      <c r="L8424">
        <v>0</v>
      </c>
      <c r="M8424">
        <v>0</v>
      </c>
      <c r="N8424" t="s">
        <v>553</v>
      </c>
    </row>
    <row r="8425" spans="4:14" x14ac:dyDescent="0.3">
      <c r="D8425" t="s">
        <v>9022</v>
      </c>
      <c r="E8425" t="s">
        <v>8845</v>
      </c>
      <c r="F8425" s="24">
        <v>32140</v>
      </c>
      <c r="G8425">
        <v>28</v>
      </c>
      <c r="H8425">
        <v>1.7</v>
      </c>
      <c r="I8425">
        <v>59</v>
      </c>
      <c r="J8425" t="s">
        <v>436</v>
      </c>
      <c r="K8425">
        <v>0</v>
      </c>
      <c r="L8425">
        <v>0</v>
      </c>
      <c r="M8425">
        <v>0</v>
      </c>
      <c r="N8425" t="s">
        <v>441</v>
      </c>
    </row>
    <row r="8426" spans="4:14" x14ac:dyDescent="0.3">
      <c r="D8426" t="s">
        <v>9023</v>
      </c>
      <c r="E8426" t="s">
        <v>8845</v>
      </c>
      <c r="F8426" s="24">
        <v>32171</v>
      </c>
      <c r="G8426">
        <v>28</v>
      </c>
      <c r="H8426">
        <v>1.76</v>
      </c>
      <c r="I8426">
        <v>62</v>
      </c>
      <c r="J8426" t="s">
        <v>436</v>
      </c>
      <c r="K8426">
        <v>0</v>
      </c>
      <c r="L8426">
        <v>0</v>
      </c>
      <c r="M8426">
        <v>0</v>
      </c>
      <c r="N8426" t="s">
        <v>637</v>
      </c>
    </row>
    <row r="8427" spans="4:14" x14ac:dyDescent="0.3">
      <c r="D8427" t="s">
        <v>9024</v>
      </c>
      <c r="E8427" t="s">
        <v>8845</v>
      </c>
      <c r="F8427" s="24">
        <v>32173</v>
      </c>
      <c r="G8427">
        <v>28</v>
      </c>
      <c r="H8427">
        <v>1.85</v>
      </c>
      <c r="I8427">
        <v>87</v>
      </c>
      <c r="J8427" t="s">
        <v>436</v>
      </c>
      <c r="K8427">
        <v>0</v>
      </c>
      <c r="L8427">
        <v>0</v>
      </c>
      <c r="M8427">
        <v>1</v>
      </c>
      <c r="N8427" t="s">
        <v>441</v>
      </c>
    </row>
    <row r="8428" spans="4:14" x14ac:dyDescent="0.3">
      <c r="D8428" t="s">
        <v>9025</v>
      </c>
      <c r="E8428" t="s">
        <v>8845</v>
      </c>
      <c r="F8428" s="24">
        <v>32247</v>
      </c>
      <c r="G8428">
        <v>28</v>
      </c>
      <c r="J8428" t="s">
        <v>436</v>
      </c>
      <c r="K8428">
        <v>0</v>
      </c>
      <c r="L8428">
        <v>0</v>
      </c>
      <c r="M8428">
        <v>0</v>
      </c>
      <c r="N8428" t="s">
        <v>441</v>
      </c>
    </row>
    <row r="8429" spans="4:14" x14ac:dyDescent="0.3">
      <c r="D8429" t="s">
        <v>9026</v>
      </c>
      <c r="E8429" t="s">
        <v>8845</v>
      </c>
      <c r="F8429" s="24">
        <v>32283</v>
      </c>
      <c r="G8429">
        <v>28</v>
      </c>
      <c r="H8429">
        <v>1.75</v>
      </c>
      <c r="I8429">
        <v>68</v>
      </c>
      <c r="J8429" t="s">
        <v>436</v>
      </c>
      <c r="K8429">
        <v>0</v>
      </c>
      <c r="L8429">
        <v>0</v>
      </c>
      <c r="M8429">
        <v>1</v>
      </c>
      <c r="N8429" t="s">
        <v>441</v>
      </c>
    </row>
    <row r="8430" spans="4:14" x14ac:dyDescent="0.3">
      <c r="D8430" t="s">
        <v>9027</v>
      </c>
      <c r="E8430" t="s">
        <v>8845</v>
      </c>
      <c r="F8430" s="24">
        <v>32287</v>
      </c>
      <c r="G8430">
        <v>28</v>
      </c>
      <c r="H8430">
        <v>1.61</v>
      </c>
      <c r="I8430">
        <v>69</v>
      </c>
      <c r="J8430" t="s">
        <v>436</v>
      </c>
      <c r="K8430">
        <v>0</v>
      </c>
      <c r="L8430">
        <v>0</v>
      </c>
      <c r="M8430">
        <v>0</v>
      </c>
      <c r="N8430" t="s">
        <v>513</v>
      </c>
    </row>
    <row r="8431" spans="4:14" x14ac:dyDescent="0.3">
      <c r="D8431" t="s">
        <v>9028</v>
      </c>
      <c r="E8431" t="s">
        <v>8845</v>
      </c>
      <c r="F8431" s="24">
        <v>32301</v>
      </c>
      <c r="G8431">
        <v>28</v>
      </c>
      <c r="H8431">
        <v>1.8</v>
      </c>
      <c r="I8431">
        <v>67</v>
      </c>
      <c r="J8431" t="s">
        <v>436</v>
      </c>
      <c r="K8431">
        <v>1</v>
      </c>
      <c r="L8431">
        <v>0</v>
      </c>
      <c r="M8431">
        <v>0</v>
      </c>
      <c r="N8431" t="s">
        <v>613</v>
      </c>
    </row>
    <row r="8432" spans="4:14" x14ac:dyDescent="0.3">
      <c r="D8432" t="s">
        <v>9029</v>
      </c>
      <c r="E8432" t="s">
        <v>8845</v>
      </c>
      <c r="F8432" s="24">
        <v>32323</v>
      </c>
      <c r="G8432">
        <v>28</v>
      </c>
      <c r="H8432">
        <v>1.68</v>
      </c>
      <c r="I8432">
        <v>58</v>
      </c>
      <c r="J8432" t="s">
        <v>436</v>
      </c>
      <c r="K8432">
        <v>0</v>
      </c>
      <c r="L8432">
        <v>0</v>
      </c>
      <c r="M8432">
        <v>1</v>
      </c>
      <c r="N8432" t="s">
        <v>448</v>
      </c>
    </row>
    <row r="8433" spans="4:14" x14ac:dyDescent="0.3">
      <c r="D8433" t="s">
        <v>9030</v>
      </c>
      <c r="E8433" t="s">
        <v>8845</v>
      </c>
      <c r="F8433" s="24">
        <v>32337</v>
      </c>
      <c r="G8433">
        <v>28</v>
      </c>
      <c r="H8433">
        <v>1.86</v>
      </c>
      <c r="I8433">
        <v>78</v>
      </c>
      <c r="J8433" t="s">
        <v>436</v>
      </c>
      <c r="K8433">
        <v>0</v>
      </c>
      <c r="L8433">
        <v>0</v>
      </c>
      <c r="M8433">
        <v>0</v>
      </c>
      <c r="N8433" t="s">
        <v>432</v>
      </c>
    </row>
    <row r="8434" spans="4:14" x14ac:dyDescent="0.3">
      <c r="D8434" t="s">
        <v>9031</v>
      </c>
      <c r="E8434" t="s">
        <v>8845</v>
      </c>
      <c r="F8434" s="24">
        <v>32381</v>
      </c>
      <c r="G8434">
        <v>27</v>
      </c>
      <c r="H8434">
        <v>1.8</v>
      </c>
      <c r="I8434">
        <v>75</v>
      </c>
      <c r="J8434" t="s">
        <v>436</v>
      </c>
      <c r="K8434">
        <v>0</v>
      </c>
      <c r="L8434">
        <v>0</v>
      </c>
      <c r="M8434">
        <v>1</v>
      </c>
      <c r="N8434" t="s">
        <v>441</v>
      </c>
    </row>
    <row r="8435" spans="4:14" x14ac:dyDescent="0.3">
      <c r="D8435" t="s">
        <v>9032</v>
      </c>
      <c r="E8435" t="s">
        <v>8845</v>
      </c>
      <c r="F8435" s="24">
        <v>32451</v>
      </c>
      <c r="G8435">
        <v>27</v>
      </c>
      <c r="H8435">
        <v>1.69</v>
      </c>
      <c r="I8435">
        <v>49</v>
      </c>
      <c r="J8435" t="s">
        <v>436</v>
      </c>
      <c r="K8435">
        <v>1</v>
      </c>
      <c r="L8435">
        <v>0</v>
      </c>
      <c r="M8435">
        <v>0</v>
      </c>
      <c r="N8435" t="s">
        <v>441</v>
      </c>
    </row>
    <row r="8436" spans="4:14" x14ac:dyDescent="0.3">
      <c r="D8436" t="s">
        <v>9033</v>
      </c>
      <c r="E8436" t="s">
        <v>8845</v>
      </c>
      <c r="F8436" s="24">
        <v>32485</v>
      </c>
      <c r="G8436">
        <v>27</v>
      </c>
      <c r="H8436">
        <v>1.83</v>
      </c>
      <c r="I8436">
        <v>74</v>
      </c>
      <c r="J8436" t="s">
        <v>436</v>
      </c>
      <c r="K8436">
        <v>1</v>
      </c>
      <c r="L8436">
        <v>0</v>
      </c>
      <c r="M8436">
        <v>0</v>
      </c>
      <c r="N8436" t="s">
        <v>553</v>
      </c>
    </row>
    <row r="8437" spans="4:14" x14ac:dyDescent="0.3">
      <c r="D8437" t="s">
        <v>9034</v>
      </c>
      <c r="E8437" t="s">
        <v>8845</v>
      </c>
      <c r="F8437" s="24">
        <v>32500</v>
      </c>
      <c r="G8437">
        <v>27</v>
      </c>
      <c r="H8437">
        <v>1.91</v>
      </c>
      <c r="I8437">
        <v>67</v>
      </c>
      <c r="J8437" t="s">
        <v>436</v>
      </c>
      <c r="K8437">
        <v>0</v>
      </c>
      <c r="L8437">
        <v>0</v>
      </c>
      <c r="M8437">
        <v>0</v>
      </c>
      <c r="N8437" t="s">
        <v>601</v>
      </c>
    </row>
    <row r="8438" spans="4:14" x14ac:dyDescent="0.3">
      <c r="D8438" t="s">
        <v>9035</v>
      </c>
      <c r="E8438" t="s">
        <v>8845</v>
      </c>
      <c r="F8438" s="24">
        <v>32547</v>
      </c>
      <c r="G8438">
        <v>27</v>
      </c>
      <c r="H8438">
        <v>1.69</v>
      </c>
      <c r="I8438">
        <v>77</v>
      </c>
      <c r="J8438" t="s">
        <v>436</v>
      </c>
      <c r="K8438">
        <v>0</v>
      </c>
      <c r="L8438">
        <v>1</v>
      </c>
      <c r="M8438">
        <v>0</v>
      </c>
      <c r="N8438" t="s">
        <v>980</v>
      </c>
    </row>
    <row r="8439" spans="4:14" x14ac:dyDescent="0.3">
      <c r="D8439" t="s">
        <v>9036</v>
      </c>
      <c r="E8439" t="s">
        <v>8845</v>
      </c>
      <c r="F8439" s="24">
        <v>32556</v>
      </c>
      <c r="G8439">
        <v>27</v>
      </c>
      <c r="H8439">
        <v>1.65</v>
      </c>
      <c r="I8439">
        <v>66</v>
      </c>
      <c r="J8439" t="s">
        <v>436</v>
      </c>
      <c r="K8439">
        <v>1</v>
      </c>
      <c r="L8439">
        <v>0</v>
      </c>
      <c r="M8439">
        <v>0</v>
      </c>
      <c r="N8439" t="s">
        <v>553</v>
      </c>
    </row>
    <row r="8440" spans="4:14" x14ac:dyDescent="0.3">
      <c r="D8440" t="s">
        <v>9037</v>
      </c>
      <c r="E8440" t="s">
        <v>8845</v>
      </c>
      <c r="F8440" s="24">
        <v>32573</v>
      </c>
      <c r="G8440">
        <v>27</v>
      </c>
      <c r="H8440">
        <v>1.88</v>
      </c>
      <c r="I8440">
        <v>80</v>
      </c>
      <c r="J8440" t="s">
        <v>436</v>
      </c>
      <c r="K8440">
        <v>1</v>
      </c>
      <c r="L8440">
        <v>0</v>
      </c>
      <c r="M8440">
        <v>0</v>
      </c>
      <c r="N8440" t="s">
        <v>553</v>
      </c>
    </row>
    <row r="8441" spans="4:14" x14ac:dyDescent="0.3">
      <c r="D8441" t="s">
        <v>9038</v>
      </c>
      <c r="E8441" t="s">
        <v>8845</v>
      </c>
      <c r="F8441" s="24">
        <v>32585</v>
      </c>
      <c r="G8441">
        <v>27</v>
      </c>
      <c r="H8441">
        <v>1.77</v>
      </c>
      <c r="I8441">
        <v>70</v>
      </c>
      <c r="J8441" t="s">
        <v>436</v>
      </c>
      <c r="K8441">
        <v>0</v>
      </c>
      <c r="L8441">
        <v>0</v>
      </c>
      <c r="M8441">
        <v>1</v>
      </c>
      <c r="N8441" t="s">
        <v>441</v>
      </c>
    </row>
    <row r="8442" spans="4:14" x14ac:dyDescent="0.3">
      <c r="D8442" t="s">
        <v>9039</v>
      </c>
      <c r="E8442" t="s">
        <v>8845</v>
      </c>
      <c r="F8442" s="24">
        <v>32630</v>
      </c>
      <c r="G8442">
        <v>27</v>
      </c>
      <c r="H8442">
        <v>1.8</v>
      </c>
      <c r="I8442">
        <v>70</v>
      </c>
      <c r="J8442" t="s">
        <v>436</v>
      </c>
      <c r="K8442">
        <v>0</v>
      </c>
      <c r="L8442">
        <v>0</v>
      </c>
      <c r="M8442">
        <v>0</v>
      </c>
      <c r="N8442" t="s">
        <v>459</v>
      </c>
    </row>
    <row r="8443" spans="4:14" x14ac:dyDescent="0.3">
      <c r="D8443" t="s">
        <v>9040</v>
      </c>
      <c r="E8443" t="s">
        <v>8845</v>
      </c>
      <c r="F8443" s="24">
        <v>32636</v>
      </c>
      <c r="G8443">
        <v>27</v>
      </c>
      <c r="H8443">
        <v>1.6</v>
      </c>
      <c r="I8443">
        <v>52</v>
      </c>
      <c r="J8443" t="s">
        <v>436</v>
      </c>
      <c r="K8443">
        <v>0</v>
      </c>
      <c r="L8443">
        <v>0</v>
      </c>
      <c r="M8443">
        <v>1</v>
      </c>
      <c r="N8443" t="s">
        <v>432</v>
      </c>
    </row>
    <row r="8444" spans="4:14" x14ac:dyDescent="0.3">
      <c r="D8444" t="s">
        <v>9041</v>
      </c>
      <c r="E8444" t="s">
        <v>8845</v>
      </c>
      <c r="F8444" s="24">
        <v>32645</v>
      </c>
      <c r="G8444">
        <v>27</v>
      </c>
      <c r="H8444">
        <v>1.81</v>
      </c>
      <c r="I8444">
        <v>66</v>
      </c>
      <c r="J8444" t="s">
        <v>436</v>
      </c>
      <c r="K8444">
        <v>0</v>
      </c>
      <c r="L8444">
        <v>0</v>
      </c>
      <c r="M8444">
        <v>0</v>
      </c>
      <c r="N8444" t="s">
        <v>601</v>
      </c>
    </row>
    <row r="8445" spans="4:14" x14ac:dyDescent="0.3">
      <c r="D8445" t="s">
        <v>9042</v>
      </c>
      <c r="E8445" t="s">
        <v>8845</v>
      </c>
      <c r="F8445" s="24">
        <v>32660</v>
      </c>
      <c r="G8445">
        <v>27</v>
      </c>
      <c r="H8445">
        <v>1.94</v>
      </c>
      <c r="I8445">
        <v>75</v>
      </c>
      <c r="J8445" t="s">
        <v>436</v>
      </c>
      <c r="K8445">
        <v>0</v>
      </c>
      <c r="L8445">
        <v>0</v>
      </c>
      <c r="M8445">
        <v>0</v>
      </c>
      <c r="N8445" t="s">
        <v>601</v>
      </c>
    </row>
    <row r="8446" spans="4:14" x14ac:dyDescent="0.3">
      <c r="D8446" t="s">
        <v>9043</v>
      </c>
      <c r="E8446" t="s">
        <v>8845</v>
      </c>
      <c r="F8446" s="24">
        <v>32709</v>
      </c>
      <c r="G8446">
        <v>27</v>
      </c>
      <c r="H8446">
        <v>1.69</v>
      </c>
      <c r="I8446">
        <v>56</v>
      </c>
      <c r="J8446" t="s">
        <v>436</v>
      </c>
      <c r="K8446">
        <v>1</v>
      </c>
      <c r="L8446">
        <v>0</v>
      </c>
      <c r="M8446">
        <v>0</v>
      </c>
      <c r="N8446" t="s">
        <v>448</v>
      </c>
    </row>
    <row r="8447" spans="4:14" x14ac:dyDescent="0.3">
      <c r="D8447" t="s">
        <v>9044</v>
      </c>
      <c r="E8447" t="s">
        <v>8845</v>
      </c>
      <c r="F8447" s="24">
        <v>32722</v>
      </c>
      <c r="G8447">
        <v>27</v>
      </c>
      <c r="H8447">
        <v>1.7</v>
      </c>
      <c r="I8447">
        <v>56</v>
      </c>
      <c r="J8447" t="s">
        <v>436</v>
      </c>
      <c r="K8447">
        <v>1</v>
      </c>
      <c r="L8447">
        <v>0</v>
      </c>
      <c r="M8447">
        <v>0</v>
      </c>
      <c r="N8447" t="s">
        <v>441</v>
      </c>
    </row>
    <row r="8448" spans="4:14" x14ac:dyDescent="0.3">
      <c r="D8448" t="s">
        <v>9045</v>
      </c>
      <c r="E8448" t="s">
        <v>8845</v>
      </c>
      <c r="F8448" s="24">
        <v>32757</v>
      </c>
      <c r="G8448">
        <v>26</v>
      </c>
      <c r="H8448">
        <v>1.85</v>
      </c>
      <c r="I8448">
        <v>71</v>
      </c>
      <c r="J8448" t="s">
        <v>436</v>
      </c>
      <c r="K8448">
        <v>0</v>
      </c>
      <c r="L8448">
        <v>0</v>
      </c>
      <c r="M8448">
        <v>0</v>
      </c>
      <c r="N8448" t="s">
        <v>601</v>
      </c>
    </row>
    <row r="8449" spans="4:14" x14ac:dyDescent="0.3">
      <c r="D8449" t="s">
        <v>9046</v>
      </c>
      <c r="E8449" t="s">
        <v>8845</v>
      </c>
      <c r="F8449" s="24">
        <v>32772</v>
      </c>
      <c r="G8449">
        <v>26</v>
      </c>
      <c r="H8449">
        <v>1.73</v>
      </c>
      <c r="I8449">
        <v>55</v>
      </c>
      <c r="J8449" t="s">
        <v>436</v>
      </c>
      <c r="K8449">
        <v>2</v>
      </c>
      <c r="L8449">
        <v>0</v>
      </c>
      <c r="M8449">
        <v>0</v>
      </c>
      <c r="N8449" t="s">
        <v>441</v>
      </c>
    </row>
    <row r="8450" spans="4:14" x14ac:dyDescent="0.3">
      <c r="D8450" t="s">
        <v>9047</v>
      </c>
      <c r="E8450" t="s">
        <v>8845</v>
      </c>
      <c r="F8450" s="24">
        <v>32787</v>
      </c>
      <c r="G8450">
        <v>26</v>
      </c>
      <c r="H8450">
        <v>1.75</v>
      </c>
      <c r="I8450">
        <v>64</v>
      </c>
      <c r="J8450" t="s">
        <v>436</v>
      </c>
      <c r="K8450">
        <v>0</v>
      </c>
      <c r="L8450">
        <v>0</v>
      </c>
      <c r="M8450">
        <v>1</v>
      </c>
      <c r="N8450" t="s">
        <v>441</v>
      </c>
    </row>
    <row r="8451" spans="4:14" x14ac:dyDescent="0.3">
      <c r="D8451" t="s">
        <v>9048</v>
      </c>
      <c r="E8451" t="s">
        <v>8845</v>
      </c>
      <c r="F8451" s="24">
        <v>32857</v>
      </c>
      <c r="G8451">
        <v>26</v>
      </c>
      <c r="H8451">
        <v>1.56</v>
      </c>
      <c r="I8451">
        <v>49</v>
      </c>
      <c r="J8451" t="s">
        <v>436</v>
      </c>
      <c r="K8451">
        <v>0</v>
      </c>
      <c r="L8451">
        <v>0</v>
      </c>
      <c r="M8451">
        <v>0</v>
      </c>
      <c r="N8451" t="s">
        <v>513</v>
      </c>
    </row>
    <row r="8452" spans="4:14" x14ac:dyDescent="0.3">
      <c r="D8452" t="s">
        <v>9049</v>
      </c>
      <c r="E8452" t="s">
        <v>8845</v>
      </c>
      <c r="F8452" s="24">
        <v>32906</v>
      </c>
      <c r="G8452">
        <v>26</v>
      </c>
      <c r="H8452">
        <v>1.78</v>
      </c>
      <c r="I8452">
        <v>64</v>
      </c>
      <c r="J8452" t="s">
        <v>436</v>
      </c>
      <c r="K8452">
        <v>0</v>
      </c>
      <c r="L8452">
        <v>0</v>
      </c>
      <c r="M8452">
        <v>0</v>
      </c>
      <c r="N8452" t="s">
        <v>601</v>
      </c>
    </row>
    <row r="8453" spans="4:14" x14ac:dyDescent="0.3">
      <c r="D8453" t="s">
        <v>9050</v>
      </c>
      <c r="E8453" t="s">
        <v>8845</v>
      </c>
      <c r="F8453" s="24">
        <v>32942</v>
      </c>
      <c r="G8453">
        <v>26</v>
      </c>
      <c r="H8453">
        <v>1.73</v>
      </c>
      <c r="I8453">
        <v>61</v>
      </c>
      <c r="J8453" t="s">
        <v>436</v>
      </c>
      <c r="K8453">
        <v>1</v>
      </c>
      <c r="L8453">
        <v>0</v>
      </c>
      <c r="M8453">
        <v>0</v>
      </c>
      <c r="N8453" t="s">
        <v>448</v>
      </c>
    </row>
    <row r="8454" spans="4:14" x14ac:dyDescent="0.3">
      <c r="D8454" t="s">
        <v>9051</v>
      </c>
      <c r="E8454" t="s">
        <v>8845</v>
      </c>
      <c r="F8454" s="24">
        <v>32979</v>
      </c>
      <c r="G8454">
        <v>26</v>
      </c>
      <c r="H8454">
        <v>1.75</v>
      </c>
      <c r="I8454">
        <v>59</v>
      </c>
      <c r="J8454" t="s">
        <v>436</v>
      </c>
      <c r="K8454">
        <v>0</v>
      </c>
      <c r="L8454">
        <v>0</v>
      </c>
      <c r="M8454">
        <v>0</v>
      </c>
      <c r="N8454" t="s">
        <v>601</v>
      </c>
    </row>
    <row r="8455" spans="4:14" x14ac:dyDescent="0.3">
      <c r="D8455" t="s">
        <v>9052</v>
      </c>
      <c r="E8455" t="s">
        <v>8845</v>
      </c>
      <c r="F8455" s="24">
        <v>32980</v>
      </c>
      <c r="G8455">
        <v>26</v>
      </c>
      <c r="H8455">
        <v>1.76</v>
      </c>
      <c r="I8455">
        <v>63</v>
      </c>
      <c r="J8455" t="s">
        <v>436</v>
      </c>
      <c r="K8455">
        <v>0</v>
      </c>
      <c r="L8455">
        <v>1</v>
      </c>
      <c r="M8455">
        <v>0</v>
      </c>
      <c r="N8455" t="s">
        <v>980</v>
      </c>
    </row>
    <row r="8456" spans="4:14" x14ac:dyDescent="0.3">
      <c r="D8456" t="s">
        <v>9053</v>
      </c>
      <c r="E8456" t="s">
        <v>8845</v>
      </c>
      <c r="F8456" s="24">
        <v>33001</v>
      </c>
      <c r="G8456">
        <v>26</v>
      </c>
      <c r="H8456">
        <v>1.82</v>
      </c>
      <c r="I8456">
        <v>71</v>
      </c>
      <c r="J8456" t="s">
        <v>436</v>
      </c>
      <c r="K8456">
        <v>0</v>
      </c>
      <c r="L8456">
        <v>0</v>
      </c>
      <c r="M8456">
        <v>0</v>
      </c>
      <c r="N8456" t="s">
        <v>441</v>
      </c>
    </row>
    <row r="8457" spans="4:14" x14ac:dyDescent="0.3">
      <c r="D8457" t="s">
        <v>9054</v>
      </c>
      <c r="E8457" t="s">
        <v>8845</v>
      </c>
      <c r="F8457" s="24">
        <v>33063</v>
      </c>
      <c r="G8457">
        <v>26</v>
      </c>
      <c r="H8457">
        <v>1.65</v>
      </c>
      <c r="I8457">
        <v>57</v>
      </c>
      <c r="J8457" t="s">
        <v>436</v>
      </c>
      <c r="K8457">
        <v>0</v>
      </c>
      <c r="L8457">
        <v>0</v>
      </c>
      <c r="M8457">
        <v>0</v>
      </c>
      <c r="N8457" t="s">
        <v>459</v>
      </c>
    </row>
    <row r="8458" spans="4:14" x14ac:dyDescent="0.3">
      <c r="D8458" t="s">
        <v>9055</v>
      </c>
      <c r="E8458" t="s">
        <v>8845</v>
      </c>
      <c r="F8458" s="24">
        <v>33071</v>
      </c>
      <c r="G8458">
        <v>26</v>
      </c>
      <c r="H8458">
        <v>1.68</v>
      </c>
      <c r="I8458">
        <v>56</v>
      </c>
      <c r="J8458" t="s">
        <v>436</v>
      </c>
      <c r="K8458">
        <v>0</v>
      </c>
      <c r="L8458">
        <v>0</v>
      </c>
      <c r="M8458">
        <v>0</v>
      </c>
      <c r="N8458" t="s">
        <v>626</v>
      </c>
    </row>
    <row r="8459" spans="4:14" x14ac:dyDescent="0.3">
      <c r="D8459" t="s">
        <v>9056</v>
      </c>
      <c r="E8459" t="s">
        <v>8845</v>
      </c>
      <c r="F8459" s="24">
        <v>33071</v>
      </c>
      <c r="G8459">
        <v>26</v>
      </c>
      <c r="H8459">
        <v>1.64</v>
      </c>
      <c r="I8459">
        <v>51</v>
      </c>
      <c r="J8459" t="s">
        <v>436</v>
      </c>
      <c r="K8459">
        <v>0</v>
      </c>
      <c r="L8459">
        <v>0</v>
      </c>
      <c r="M8459">
        <v>0</v>
      </c>
      <c r="N8459" t="s">
        <v>626</v>
      </c>
    </row>
    <row r="8460" spans="4:14" x14ac:dyDescent="0.3">
      <c r="D8460" t="s">
        <v>9057</v>
      </c>
      <c r="E8460" t="s">
        <v>8845</v>
      </c>
      <c r="F8460" s="24">
        <v>33094</v>
      </c>
      <c r="G8460">
        <v>25</v>
      </c>
      <c r="H8460">
        <v>1.66</v>
      </c>
      <c r="I8460">
        <v>55</v>
      </c>
      <c r="J8460" t="s">
        <v>436</v>
      </c>
      <c r="K8460">
        <v>0</v>
      </c>
      <c r="L8460">
        <v>0</v>
      </c>
      <c r="M8460">
        <v>0</v>
      </c>
      <c r="N8460" t="s">
        <v>626</v>
      </c>
    </row>
    <row r="8461" spans="4:14" x14ac:dyDescent="0.3">
      <c r="D8461" t="s">
        <v>9058</v>
      </c>
      <c r="E8461" t="s">
        <v>8845</v>
      </c>
      <c r="F8461" s="24">
        <v>33127</v>
      </c>
      <c r="G8461">
        <v>25</v>
      </c>
      <c r="H8461">
        <v>1.7</v>
      </c>
      <c r="I8461">
        <v>63</v>
      </c>
      <c r="J8461" t="s">
        <v>436</v>
      </c>
      <c r="K8461">
        <v>0</v>
      </c>
      <c r="L8461">
        <v>0</v>
      </c>
      <c r="M8461">
        <v>0</v>
      </c>
      <c r="N8461" t="s">
        <v>473</v>
      </c>
    </row>
    <row r="8462" spans="4:14" x14ac:dyDescent="0.3">
      <c r="D8462" t="s">
        <v>9059</v>
      </c>
      <c r="E8462" t="s">
        <v>8845</v>
      </c>
      <c r="F8462" s="24">
        <v>33151</v>
      </c>
      <c r="G8462">
        <v>25</v>
      </c>
      <c r="H8462">
        <v>1.92</v>
      </c>
      <c r="I8462">
        <v>69</v>
      </c>
      <c r="J8462" t="s">
        <v>436</v>
      </c>
      <c r="K8462">
        <v>0</v>
      </c>
      <c r="L8462">
        <v>0</v>
      </c>
      <c r="M8462">
        <v>0</v>
      </c>
      <c r="N8462" t="s">
        <v>601</v>
      </c>
    </row>
    <row r="8463" spans="4:14" x14ac:dyDescent="0.3">
      <c r="D8463" t="s">
        <v>9060</v>
      </c>
      <c r="E8463" t="s">
        <v>8845</v>
      </c>
      <c r="F8463" s="24">
        <v>33210</v>
      </c>
      <c r="G8463">
        <v>25</v>
      </c>
      <c r="H8463">
        <v>1.86</v>
      </c>
      <c r="I8463">
        <v>81</v>
      </c>
      <c r="J8463" t="s">
        <v>436</v>
      </c>
      <c r="K8463">
        <v>1</v>
      </c>
      <c r="L8463">
        <v>0</v>
      </c>
      <c r="M8463">
        <v>0</v>
      </c>
      <c r="N8463" t="s">
        <v>553</v>
      </c>
    </row>
    <row r="8464" spans="4:14" x14ac:dyDescent="0.3">
      <c r="D8464" t="s">
        <v>9061</v>
      </c>
      <c r="E8464" t="s">
        <v>8845</v>
      </c>
      <c r="F8464" s="24">
        <v>33226</v>
      </c>
      <c r="G8464">
        <v>25</v>
      </c>
      <c r="H8464">
        <v>1.73</v>
      </c>
      <c r="I8464">
        <v>67</v>
      </c>
      <c r="J8464" t="s">
        <v>436</v>
      </c>
      <c r="K8464">
        <v>0</v>
      </c>
      <c r="L8464">
        <v>0</v>
      </c>
      <c r="M8464">
        <v>0</v>
      </c>
      <c r="N8464" t="s">
        <v>853</v>
      </c>
    </row>
    <row r="8465" spans="4:14" x14ac:dyDescent="0.3">
      <c r="D8465" t="s">
        <v>9062</v>
      </c>
      <c r="E8465" t="s">
        <v>8845</v>
      </c>
      <c r="F8465" s="24">
        <v>33253</v>
      </c>
      <c r="G8465">
        <v>25</v>
      </c>
      <c r="H8465">
        <v>1.8</v>
      </c>
      <c r="I8465">
        <v>58</v>
      </c>
      <c r="J8465" t="s">
        <v>436</v>
      </c>
      <c r="K8465">
        <v>0</v>
      </c>
      <c r="L8465">
        <v>0</v>
      </c>
      <c r="M8465">
        <v>0</v>
      </c>
      <c r="N8465" t="s">
        <v>434</v>
      </c>
    </row>
    <row r="8466" spans="4:14" x14ac:dyDescent="0.3">
      <c r="D8466" t="s">
        <v>9063</v>
      </c>
      <c r="E8466" t="s">
        <v>8845</v>
      </c>
      <c r="F8466" s="24">
        <v>33258</v>
      </c>
      <c r="G8466">
        <v>25</v>
      </c>
      <c r="H8466">
        <v>1.82</v>
      </c>
      <c r="I8466">
        <v>68</v>
      </c>
      <c r="J8466" t="s">
        <v>436</v>
      </c>
      <c r="K8466">
        <v>0</v>
      </c>
      <c r="L8466">
        <v>0</v>
      </c>
      <c r="M8466">
        <v>0</v>
      </c>
      <c r="N8466" t="s">
        <v>441</v>
      </c>
    </row>
    <row r="8467" spans="4:14" x14ac:dyDescent="0.3">
      <c r="D8467" t="s">
        <v>9064</v>
      </c>
      <c r="E8467" t="s">
        <v>8845</v>
      </c>
      <c r="F8467" s="24">
        <v>33301</v>
      </c>
      <c r="G8467">
        <v>25</v>
      </c>
      <c r="H8467">
        <v>1.71</v>
      </c>
      <c r="I8467">
        <v>62</v>
      </c>
      <c r="J8467" t="s">
        <v>436</v>
      </c>
      <c r="K8467">
        <v>0</v>
      </c>
      <c r="L8467">
        <v>0</v>
      </c>
      <c r="M8467">
        <v>0</v>
      </c>
      <c r="N8467" t="s">
        <v>584</v>
      </c>
    </row>
    <row r="8468" spans="4:14" x14ac:dyDescent="0.3">
      <c r="D8468" t="s">
        <v>9065</v>
      </c>
      <c r="E8468" t="s">
        <v>8845</v>
      </c>
      <c r="F8468" s="24">
        <v>33304</v>
      </c>
      <c r="G8468">
        <v>25</v>
      </c>
      <c r="H8468">
        <v>1.74</v>
      </c>
      <c r="I8468">
        <v>60</v>
      </c>
      <c r="J8468" t="s">
        <v>436</v>
      </c>
      <c r="K8468">
        <v>1</v>
      </c>
      <c r="L8468">
        <v>0</v>
      </c>
      <c r="M8468">
        <v>0</v>
      </c>
      <c r="N8468" t="s">
        <v>553</v>
      </c>
    </row>
    <row r="8469" spans="4:14" x14ac:dyDescent="0.3">
      <c r="D8469" t="s">
        <v>9066</v>
      </c>
      <c r="E8469" t="s">
        <v>8845</v>
      </c>
      <c r="F8469" s="24">
        <v>33310</v>
      </c>
      <c r="G8469">
        <v>25</v>
      </c>
      <c r="H8469">
        <v>1.76</v>
      </c>
      <c r="I8469">
        <v>70</v>
      </c>
      <c r="J8469" t="s">
        <v>436</v>
      </c>
      <c r="K8469">
        <v>0</v>
      </c>
      <c r="L8469">
        <v>0</v>
      </c>
      <c r="M8469">
        <v>1</v>
      </c>
      <c r="N8469" t="s">
        <v>441</v>
      </c>
    </row>
    <row r="8470" spans="4:14" x14ac:dyDescent="0.3">
      <c r="D8470" t="s">
        <v>9067</v>
      </c>
      <c r="E8470" t="s">
        <v>8845</v>
      </c>
      <c r="F8470" s="24">
        <v>33375</v>
      </c>
      <c r="G8470">
        <v>25</v>
      </c>
      <c r="H8470">
        <v>1.67</v>
      </c>
      <c r="I8470">
        <v>63</v>
      </c>
      <c r="J8470" t="s">
        <v>436</v>
      </c>
      <c r="K8470">
        <v>0</v>
      </c>
      <c r="L8470">
        <v>0</v>
      </c>
      <c r="M8470">
        <v>0</v>
      </c>
      <c r="N8470" t="s">
        <v>432</v>
      </c>
    </row>
    <row r="8471" spans="4:14" x14ac:dyDescent="0.3">
      <c r="D8471" t="s">
        <v>9068</v>
      </c>
      <c r="E8471" t="s">
        <v>8845</v>
      </c>
      <c r="F8471" s="24">
        <v>33385</v>
      </c>
      <c r="G8471">
        <v>25</v>
      </c>
      <c r="H8471">
        <v>1.74</v>
      </c>
      <c r="I8471">
        <v>69</v>
      </c>
      <c r="J8471" t="s">
        <v>436</v>
      </c>
      <c r="K8471">
        <v>0</v>
      </c>
      <c r="L8471">
        <v>1</v>
      </c>
      <c r="M8471">
        <v>0</v>
      </c>
      <c r="N8471" t="s">
        <v>473</v>
      </c>
    </row>
    <row r="8472" spans="4:14" x14ac:dyDescent="0.3">
      <c r="D8472" t="s">
        <v>9069</v>
      </c>
      <c r="E8472" t="s">
        <v>8845</v>
      </c>
      <c r="F8472" s="24">
        <v>33416</v>
      </c>
      <c r="G8472">
        <v>25</v>
      </c>
      <c r="H8472">
        <v>1.7</v>
      </c>
      <c r="I8472">
        <v>50</v>
      </c>
      <c r="J8472" t="s">
        <v>436</v>
      </c>
      <c r="K8472">
        <v>1</v>
      </c>
      <c r="L8472">
        <v>0</v>
      </c>
      <c r="M8472">
        <v>0</v>
      </c>
      <c r="N8472" t="s">
        <v>511</v>
      </c>
    </row>
    <row r="8473" spans="4:14" x14ac:dyDescent="0.3">
      <c r="D8473" t="s">
        <v>9070</v>
      </c>
      <c r="E8473" t="s">
        <v>8845</v>
      </c>
      <c r="F8473" s="24">
        <v>33422</v>
      </c>
      <c r="G8473">
        <v>25</v>
      </c>
      <c r="H8473">
        <v>1.77</v>
      </c>
      <c r="I8473">
        <v>75</v>
      </c>
      <c r="J8473" t="s">
        <v>436</v>
      </c>
      <c r="K8473">
        <v>0</v>
      </c>
      <c r="L8473">
        <v>0</v>
      </c>
      <c r="M8473">
        <v>0</v>
      </c>
      <c r="N8473" t="s">
        <v>613</v>
      </c>
    </row>
    <row r="8474" spans="4:14" x14ac:dyDescent="0.3">
      <c r="D8474" t="s">
        <v>9071</v>
      </c>
      <c r="E8474" t="s">
        <v>8845</v>
      </c>
      <c r="F8474" s="24">
        <v>33446</v>
      </c>
      <c r="G8474">
        <v>25</v>
      </c>
      <c r="H8474">
        <v>1.76</v>
      </c>
      <c r="I8474">
        <v>64</v>
      </c>
      <c r="J8474" t="s">
        <v>436</v>
      </c>
      <c r="K8474">
        <v>0</v>
      </c>
      <c r="L8474">
        <v>0</v>
      </c>
      <c r="M8474">
        <v>1</v>
      </c>
      <c r="N8474" t="s">
        <v>448</v>
      </c>
    </row>
    <row r="8475" spans="4:14" x14ac:dyDescent="0.3">
      <c r="D8475" t="s">
        <v>9072</v>
      </c>
      <c r="E8475" t="s">
        <v>8845</v>
      </c>
      <c r="F8475" s="24">
        <v>33515</v>
      </c>
      <c r="G8475">
        <v>24</v>
      </c>
      <c r="H8475">
        <v>1.96</v>
      </c>
      <c r="I8475">
        <v>78</v>
      </c>
      <c r="J8475" t="s">
        <v>436</v>
      </c>
      <c r="K8475">
        <v>0</v>
      </c>
      <c r="L8475">
        <v>0</v>
      </c>
      <c r="M8475">
        <v>0</v>
      </c>
      <c r="N8475" t="s">
        <v>601</v>
      </c>
    </row>
    <row r="8476" spans="4:14" x14ac:dyDescent="0.3">
      <c r="D8476" t="s">
        <v>9073</v>
      </c>
      <c r="E8476" t="s">
        <v>8845</v>
      </c>
      <c r="F8476" s="24">
        <v>33556</v>
      </c>
      <c r="G8476">
        <v>24</v>
      </c>
      <c r="H8476">
        <v>1.64</v>
      </c>
      <c r="I8476">
        <v>55</v>
      </c>
      <c r="J8476" t="s">
        <v>436</v>
      </c>
      <c r="K8476">
        <v>0</v>
      </c>
      <c r="L8476">
        <v>0</v>
      </c>
      <c r="M8476">
        <v>0</v>
      </c>
      <c r="N8476" t="s">
        <v>900</v>
      </c>
    </row>
    <row r="8477" spans="4:14" x14ac:dyDescent="0.3">
      <c r="D8477" t="s">
        <v>9074</v>
      </c>
      <c r="E8477" t="s">
        <v>8845</v>
      </c>
      <c r="F8477" s="24">
        <v>33648</v>
      </c>
      <c r="G8477">
        <v>24</v>
      </c>
      <c r="H8477">
        <v>1.64</v>
      </c>
      <c r="I8477">
        <v>51</v>
      </c>
      <c r="J8477" t="s">
        <v>436</v>
      </c>
      <c r="K8477">
        <v>0</v>
      </c>
      <c r="L8477">
        <v>0</v>
      </c>
      <c r="M8477">
        <v>0</v>
      </c>
      <c r="N8477" t="s">
        <v>637</v>
      </c>
    </row>
    <row r="8478" spans="4:14" x14ac:dyDescent="0.3">
      <c r="D8478" t="s">
        <v>9075</v>
      </c>
      <c r="E8478" t="s">
        <v>8845</v>
      </c>
      <c r="F8478" s="24">
        <v>33697</v>
      </c>
      <c r="G8478">
        <v>24</v>
      </c>
      <c r="J8478" t="s">
        <v>436</v>
      </c>
      <c r="K8478">
        <v>0</v>
      </c>
      <c r="L8478">
        <v>2</v>
      </c>
      <c r="M8478">
        <v>0</v>
      </c>
      <c r="N8478" t="s">
        <v>441</v>
      </c>
    </row>
    <row r="8479" spans="4:14" x14ac:dyDescent="0.3">
      <c r="D8479" t="s">
        <v>9076</v>
      </c>
      <c r="E8479" t="s">
        <v>8845</v>
      </c>
      <c r="F8479" s="24">
        <v>33776</v>
      </c>
      <c r="G8479">
        <v>24</v>
      </c>
      <c r="H8479">
        <v>1.9</v>
      </c>
      <c r="I8479">
        <v>74</v>
      </c>
      <c r="J8479" t="s">
        <v>436</v>
      </c>
      <c r="K8479">
        <v>0</v>
      </c>
      <c r="L8479">
        <v>0</v>
      </c>
      <c r="M8479">
        <v>0</v>
      </c>
      <c r="N8479" t="s">
        <v>441</v>
      </c>
    </row>
    <row r="8480" spans="4:14" x14ac:dyDescent="0.3">
      <c r="D8480" t="s">
        <v>9077</v>
      </c>
      <c r="E8480" t="s">
        <v>8845</v>
      </c>
      <c r="F8480" s="24">
        <v>33886</v>
      </c>
      <c r="G8480">
        <v>23</v>
      </c>
      <c r="H8480">
        <v>1.64</v>
      </c>
      <c r="I8480">
        <v>58</v>
      </c>
      <c r="J8480" t="s">
        <v>436</v>
      </c>
      <c r="K8480">
        <v>0</v>
      </c>
      <c r="L8480">
        <v>1</v>
      </c>
      <c r="M8480">
        <v>0</v>
      </c>
      <c r="N8480" t="s">
        <v>473</v>
      </c>
    </row>
    <row r="8481" spans="4:14" x14ac:dyDescent="0.3">
      <c r="D8481" t="s">
        <v>9078</v>
      </c>
      <c r="E8481" t="s">
        <v>8845</v>
      </c>
      <c r="F8481" s="24">
        <v>34005</v>
      </c>
      <c r="G8481">
        <v>23</v>
      </c>
      <c r="H8481">
        <v>1.62</v>
      </c>
      <c r="I8481">
        <v>62</v>
      </c>
      <c r="J8481" t="s">
        <v>436</v>
      </c>
      <c r="K8481">
        <v>0</v>
      </c>
      <c r="L8481">
        <v>1</v>
      </c>
      <c r="M8481">
        <v>0</v>
      </c>
      <c r="N8481" t="s">
        <v>466</v>
      </c>
    </row>
    <row r="8482" spans="4:14" x14ac:dyDescent="0.3">
      <c r="D8482" t="s">
        <v>9079</v>
      </c>
      <c r="E8482" t="s">
        <v>8845</v>
      </c>
      <c r="F8482" s="24">
        <v>34090</v>
      </c>
      <c r="G8482">
        <v>23</v>
      </c>
      <c r="H8482">
        <v>1.73</v>
      </c>
      <c r="J8482" t="s">
        <v>436</v>
      </c>
      <c r="K8482">
        <v>0</v>
      </c>
      <c r="L8482">
        <v>0</v>
      </c>
      <c r="M8482">
        <v>1</v>
      </c>
      <c r="N8482" t="s">
        <v>454</v>
      </c>
    </row>
    <row r="8483" spans="4:14" x14ac:dyDescent="0.3">
      <c r="D8483" t="s">
        <v>9080</v>
      </c>
      <c r="E8483" t="s">
        <v>8845</v>
      </c>
      <c r="F8483" s="24">
        <v>34144</v>
      </c>
      <c r="G8483">
        <v>23</v>
      </c>
      <c r="H8483">
        <v>1.7</v>
      </c>
      <c r="J8483" t="s">
        <v>436</v>
      </c>
      <c r="K8483">
        <v>0</v>
      </c>
      <c r="L8483">
        <v>0</v>
      </c>
      <c r="M8483">
        <v>0</v>
      </c>
      <c r="N8483" t="s">
        <v>454</v>
      </c>
    </row>
    <row r="8484" spans="4:14" x14ac:dyDescent="0.3">
      <c r="D8484" t="s">
        <v>9081</v>
      </c>
      <c r="E8484" t="s">
        <v>8845</v>
      </c>
      <c r="F8484" s="24">
        <v>34208</v>
      </c>
      <c r="G8484">
        <v>22</v>
      </c>
      <c r="H8484">
        <v>1.69</v>
      </c>
      <c r="I8484">
        <v>60</v>
      </c>
      <c r="J8484" t="s">
        <v>436</v>
      </c>
      <c r="K8484">
        <v>0</v>
      </c>
      <c r="L8484">
        <v>0</v>
      </c>
      <c r="M8484">
        <v>1</v>
      </c>
      <c r="N8484" t="s">
        <v>441</v>
      </c>
    </row>
    <row r="8485" spans="4:14" x14ac:dyDescent="0.3">
      <c r="D8485" t="s">
        <v>9082</v>
      </c>
      <c r="E8485" t="s">
        <v>8845</v>
      </c>
      <c r="F8485" s="24">
        <v>34212</v>
      </c>
      <c r="G8485">
        <v>22</v>
      </c>
      <c r="H8485">
        <v>1.73</v>
      </c>
      <c r="I8485">
        <v>61</v>
      </c>
      <c r="J8485" t="s">
        <v>436</v>
      </c>
      <c r="K8485">
        <v>0</v>
      </c>
      <c r="L8485">
        <v>0</v>
      </c>
      <c r="M8485">
        <v>1</v>
      </c>
      <c r="N8485" t="s">
        <v>441</v>
      </c>
    </row>
    <row r="8486" spans="4:14" x14ac:dyDescent="0.3">
      <c r="D8486" t="s">
        <v>9083</v>
      </c>
      <c r="E8486" t="s">
        <v>8845</v>
      </c>
      <c r="F8486" s="24">
        <v>34232</v>
      </c>
      <c r="G8486">
        <v>22</v>
      </c>
      <c r="H8486">
        <v>1.71</v>
      </c>
      <c r="I8486">
        <v>54</v>
      </c>
      <c r="J8486" t="s">
        <v>436</v>
      </c>
      <c r="K8486">
        <v>1</v>
      </c>
      <c r="L8486">
        <v>0</v>
      </c>
      <c r="M8486">
        <v>0</v>
      </c>
      <c r="N8486" t="s">
        <v>441</v>
      </c>
    </row>
    <row r="8487" spans="4:14" x14ac:dyDescent="0.3">
      <c r="D8487" t="s">
        <v>9084</v>
      </c>
      <c r="E8487" t="s">
        <v>8845</v>
      </c>
      <c r="F8487" s="24">
        <v>34279</v>
      </c>
      <c r="G8487">
        <v>22</v>
      </c>
      <c r="H8487">
        <v>1.58</v>
      </c>
      <c r="I8487">
        <v>60</v>
      </c>
      <c r="J8487" t="s">
        <v>436</v>
      </c>
      <c r="K8487">
        <v>0</v>
      </c>
      <c r="L8487">
        <v>0</v>
      </c>
      <c r="M8487">
        <v>0</v>
      </c>
      <c r="N8487" t="s">
        <v>513</v>
      </c>
    </row>
    <row r="8488" spans="4:14" x14ac:dyDescent="0.3">
      <c r="D8488" t="s">
        <v>9085</v>
      </c>
      <c r="E8488" t="s">
        <v>8845</v>
      </c>
      <c r="F8488" s="24">
        <v>34285</v>
      </c>
      <c r="G8488">
        <v>22</v>
      </c>
      <c r="J8488" t="s">
        <v>436</v>
      </c>
      <c r="K8488">
        <v>0</v>
      </c>
      <c r="L8488">
        <v>0</v>
      </c>
      <c r="M8488">
        <v>0</v>
      </c>
      <c r="N8488" t="s">
        <v>617</v>
      </c>
    </row>
    <row r="8489" spans="4:14" x14ac:dyDescent="0.3">
      <c r="D8489" t="s">
        <v>9086</v>
      </c>
      <c r="E8489" t="s">
        <v>8845</v>
      </c>
      <c r="F8489" s="24">
        <v>34311</v>
      </c>
      <c r="G8489">
        <v>22</v>
      </c>
      <c r="J8489" t="s">
        <v>436</v>
      </c>
      <c r="K8489">
        <v>0</v>
      </c>
      <c r="L8489">
        <v>0</v>
      </c>
      <c r="M8489">
        <v>0</v>
      </c>
      <c r="N8489" t="s">
        <v>617</v>
      </c>
    </row>
    <row r="8490" spans="4:14" x14ac:dyDescent="0.3">
      <c r="D8490" t="s">
        <v>9087</v>
      </c>
      <c r="E8490" t="s">
        <v>8845</v>
      </c>
      <c r="F8490" s="24">
        <v>34323</v>
      </c>
      <c r="G8490">
        <v>22</v>
      </c>
      <c r="H8490">
        <v>1.75</v>
      </c>
      <c r="I8490">
        <v>64</v>
      </c>
      <c r="J8490" t="s">
        <v>436</v>
      </c>
      <c r="K8490">
        <v>2</v>
      </c>
      <c r="L8490">
        <v>0</v>
      </c>
      <c r="M8490">
        <v>0</v>
      </c>
      <c r="N8490" t="s">
        <v>448</v>
      </c>
    </row>
    <row r="8491" spans="4:14" x14ac:dyDescent="0.3">
      <c r="D8491" t="s">
        <v>9088</v>
      </c>
      <c r="E8491" t="s">
        <v>8845</v>
      </c>
      <c r="F8491" s="24">
        <v>34345</v>
      </c>
      <c r="G8491">
        <v>22</v>
      </c>
      <c r="H8491">
        <v>1.75</v>
      </c>
      <c r="I8491">
        <v>56</v>
      </c>
      <c r="J8491" t="s">
        <v>436</v>
      </c>
      <c r="K8491">
        <v>1</v>
      </c>
      <c r="L8491">
        <v>0</v>
      </c>
      <c r="M8491">
        <v>0</v>
      </c>
      <c r="N8491" t="s">
        <v>441</v>
      </c>
    </row>
    <row r="8492" spans="4:14" x14ac:dyDescent="0.3">
      <c r="D8492" t="s">
        <v>9089</v>
      </c>
      <c r="E8492" t="s">
        <v>8845</v>
      </c>
      <c r="F8492" s="24">
        <v>34418</v>
      </c>
      <c r="G8492">
        <v>22</v>
      </c>
      <c r="H8492">
        <v>1.66</v>
      </c>
      <c r="I8492">
        <v>62</v>
      </c>
      <c r="J8492" t="s">
        <v>436</v>
      </c>
      <c r="K8492">
        <v>0</v>
      </c>
      <c r="L8492">
        <v>0</v>
      </c>
      <c r="M8492">
        <v>1</v>
      </c>
      <c r="N8492" t="s">
        <v>441</v>
      </c>
    </row>
    <row r="8493" spans="4:14" x14ac:dyDescent="0.3">
      <c r="D8493" t="s">
        <v>9090</v>
      </c>
      <c r="E8493" t="s">
        <v>8845</v>
      </c>
      <c r="F8493" s="24">
        <v>34428</v>
      </c>
      <c r="G8493">
        <v>22</v>
      </c>
      <c r="H8493">
        <v>2.02</v>
      </c>
      <c r="I8493">
        <v>82</v>
      </c>
      <c r="J8493" t="s">
        <v>436</v>
      </c>
      <c r="K8493">
        <v>0</v>
      </c>
      <c r="L8493">
        <v>0</v>
      </c>
      <c r="M8493">
        <v>0</v>
      </c>
      <c r="N8493" t="s">
        <v>601</v>
      </c>
    </row>
    <row r="8494" spans="4:14" x14ac:dyDescent="0.3">
      <c r="D8494" t="s">
        <v>9091</v>
      </c>
      <c r="E8494" t="s">
        <v>8845</v>
      </c>
      <c r="F8494" s="24">
        <v>34513</v>
      </c>
      <c r="G8494">
        <v>22</v>
      </c>
      <c r="H8494">
        <v>1.73</v>
      </c>
      <c r="I8494">
        <v>51</v>
      </c>
      <c r="J8494" t="s">
        <v>436</v>
      </c>
      <c r="K8494">
        <v>1</v>
      </c>
      <c r="L8494">
        <v>0</v>
      </c>
      <c r="M8494">
        <v>0</v>
      </c>
      <c r="N8494" t="s">
        <v>511</v>
      </c>
    </row>
    <row r="8495" spans="4:14" x14ac:dyDescent="0.3">
      <c r="D8495" t="s">
        <v>9092</v>
      </c>
      <c r="E8495" t="s">
        <v>8845</v>
      </c>
      <c r="F8495" s="24">
        <v>34548</v>
      </c>
      <c r="G8495">
        <v>22</v>
      </c>
      <c r="H8495">
        <v>1.69</v>
      </c>
      <c r="I8495">
        <v>54</v>
      </c>
      <c r="J8495" t="s">
        <v>436</v>
      </c>
      <c r="K8495">
        <v>1</v>
      </c>
      <c r="L8495">
        <v>0</v>
      </c>
      <c r="M8495">
        <v>0</v>
      </c>
      <c r="N8495" t="s">
        <v>441</v>
      </c>
    </row>
    <row r="8496" spans="4:14" x14ac:dyDescent="0.3">
      <c r="D8496" t="s">
        <v>9093</v>
      </c>
      <c r="E8496" t="s">
        <v>8845</v>
      </c>
      <c r="F8496" s="24">
        <v>34584</v>
      </c>
      <c r="G8496">
        <v>21</v>
      </c>
      <c r="H8496">
        <v>1.9</v>
      </c>
      <c r="I8496">
        <v>76</v>
      </c>
      <c r="J8496" t="s">
        <v>436</v>
      </c>
      <c r="K8496">
        <v>0</v>
      </c>
      <c r="L8496">
        <v>0</v>
      </c>
      <c r="M8496">
        <v>0</v>
      </c>
      <c r="N8496" t="s">
        <v>601</v>
      </c>
    </row>
    <row r="8497" spans="4:14" x14ac:dyDescent="0.3">
      <c r="D8497" t="s">
        <v>9094</v>
      </c>
      <c r="E8497" t="s">
        <v>8845</v>
      </c>
      <c r="F8497" s="24">
        <v>34607</v>
      </c>
      <c r="G8497">
        <v>21</v>
      </c>
      <c r="H8497">
        <v>1.61</v>
      </c>
      <c r="I8497">
        <v>48</v>
      </c>
      <c r="J8497" t="s">
        <v>436</v>
      </c>
      <c r="K8497">
        <v>1</v>
      </c>
      <c r="L8497">
        <v>1</v>
      </c>
      <c r="M8497">
        <v>1</v>
      </c>
      <c r="N8497" t="s">
        <v>511</v>
      </c>
    </row>
    <row r="8498" spans="4:14" x14ac:dyDescent="0.3">
      <c r="D8498" t="s">
        <v>9095</v>
      </c>
      <c r="E8498" t="s">
        <v>8845</v>
      </c>
      <c r="F8498" s="24">
        <v>34633</v>
      </c>
      <c r="G8498">
        <v>21</v>
      </c>
      <c r="H8498">
        <v>1.64</v>
      </c>
      <c r="I8498">
        <v>64</v>
      </c>
      <c r="J8498" t="s">
        <v>436</v>
      </c>
      <c r="K8498">
        <v>0</v>
      </c>
      <c r="L8498">
        <v>1</v>
      </c>
      <c r="M8498">
        <v>0</v>
      </c>
      <c r="N8498" t="s">
        <v>466</v>
      </c>
    </row>
    <row r="8499" spans="4:14" x14ac:dyDescent="0.3">
      <c r="D8499" t="s">
        <v>9096</v>
      </c>
      <c r="E8499" t="s">
        <v>8845</v>
      </c>
      <c r="F8499" s="24">
        <v>34650</v>
      </c>
      <c r="G8499">
        <v>21</v>
      </c>
      <c r="H8499">
        <v>1.7</v>
      </c>
      <c r="I8499">
        <v>56</v>
      </c>
      <c r="J8499" t="s">
        <v>436</v>
      </c>
      <c r="K8499">
        <v>0</v>
      </c>
      <c r="L8499">
        <v>0</v>
      </c>
      <c r="M8499">
        <v>0</v>
      </c>
      <c r="N8499" t="s">
        <v>441</v>
      </c>
    </row>
    <row r="8500" spans="4:14" x14ac:dyDescent="0.3">
      <c r="D8500" t="s">
        <v>9097</v>
      </c>
      <c r="E8500" t="s">
        <v>8845</v>
      </c>
      <c r="F8500" s="24">
        <v>34665</v>
      </c>
      <c r="G8500">
        <v>21</v>
      </c>
      <c r="H8500">
        <v>1.73</v>
      </c>
      <c r="I8500">
        <v>56</v>
      </c>
      <c r="J8500" t="s">
        <v>436</v>
      </c>
      <c r="K8500">
        <v>0</v>
      </c>
      <c r="L8500">
        <v>0</v>
      </c>
      <c r="M8500">
        <v>0</v>
      </c>
      <c r="N8500" t="s">
        <v>441</v>
      </c>
    </row>
    <row r="8501" spans="4:14" x14ac:dyDescent="0.3">
      <c r="D8501" t="s">
        <v>9098</v>
      </c>
      <c r="E8501" t="s">
        <v>8845</v>
      </c>
      <c r="F8501" s="24">
        <v>34686</v>
      </c>
      <c r="G8501">
        <v>21</v>
      </c>
      <c r="H8501">
        <v>1.62</v>
      </c>
      <c r="I8501">
        <v>48</v>
      </c>
      <c r="J8501" t="s">
        <v>436</v>
      </c>
      <c r="K8501">
        <v>1</v>
      </c>
      <c r="L8501">
        <v>0</v>
      </c>
      <c r="M8501">
        <v>0</v>
      </c>
      <c r="N8501" t="s">
        <v>441</v>
      </c>
    </row>
    <row r="8502" spans="4:14" x14ac:dyDescent="0.3">
      <c r="D8502" t="s">
        <v>9099</v>
      </c>
      <c r="E8502" t="s">
        <v>8845</v>
      </c>
      <c r="F8502" s="24">
        <v>34722</v>
      </c>
      <c r="G8502">
        <v>21</v>
      </c>
      <c r="H8502">
        <v>1.74</v>
      </c>
      <c r="I8502">
        <v>69</v>
      </c>
      <c r="J8502" t="s">
        <v>436</v>
      </c>
      <c r="K8502">
        <v>0</v>
      </c>
      <c r="L8502">
        <v>0</v>
      </c>
      <c r="M8502">
        <v>1</v>
      </c>
      <c r="N8502" t="s">
        <v>441</v>
      </c>
    </row>
    <row r="8503" spans="4:14" x14ac:dyDescent="0.3">
      <c r="D8503" t="s">
        <v>9100</v>
      </c>
      <c r="E8503" t="s">
        <v>8845</v>
      </c>
      <c r="F8503" s="24">
        <v>34750</v>
      </c>
      <c r="G8503">
        <v>21</v>
      </c>
      <c r="H8503">
        <v>1.65</v>
      </c>
      <c r="I8503">
        <v>48</v>
      </c>
      <c r="J8503" t="s">
        <v>436</v>
      </c>
      <c r="K8503">
        <v>0</v>
      </c>
      <c r="L8503">
        <v>0</v>
      </c>
      <c r="M8503">
        <v>0</v>
      </c>
      <c r="N8503" t="s">
        <v>473</v>
      </c>
    </row>
    <row r="8504" spans="4:14" x14ac:dyDescent="0.3">
      <c r="D8504" t="s">
        <v>9101</v>
      </c>
      <c r="E8504" t="s">
        <v>8845</v>
      </c>
      <c r="F8504" s="24">
        <v>34771</v>
      </c>
      <c r="G8504">
        <v>21</v>
      </c>
      <c r="H8504">
        <v>1.68</v>
      </c>
      <c r="I8504">
        <v>63</v>
      </c>
      <c r="J8504" t="s">
        <v>436</v>
      </c>
      <c r="K8504">
        <v>1</v>
      </c>
      <c r="L8504">
        <v>0</v>
      </c>
      <c r="M8504">
        <v>0</v>
      </c>
      <c r="N8504" t="s">
        <v>553</v>
      </c>
    </row>
    <row r="8505" spans="4:14" x14ac:dyDescent="0.3">
      <c r="D8505" t="s">
        <v>9102</v>
      </c>
      <c r="E8505" t="s">
        <v>8845</v>
      </c>
      <c r="F8505" s="24">
        <v>34880</v>
      </c>
      <c r="G8505">
        <v>21</v>
      </c>
      <c r="H8505">
        <v>1.64</v>
      </c>
      <c r="I8505">
        <v>50</v>
      </c>
      <c r="J8505" t="s">
        <v>436</v>
      </c>
      <c r="K8505">
        <v>1</v>
      </c>
      <c r="L8505">
        <v>0</v>
      </c>
      <c r="M8505">
        <v>0</v>
      </c>
      <c r="N8505" t="s">
        <v>441</v>
      </c>
    </row>
    <row r="8506" spans="4:14" x14ac:dyDescent="0.3">
      <c r="D8506" t="s">
        <v>9103</v>
      </c>
      <c r="E8506" t="s">
        <v>8845</v>
      </c>
      <c r="F8506" s="24">
        <v>34899</v>
      </c>
      <c r="G8506">
        <v>21</v>
      </c>
      <c r="H8506">
        <v>1.61</v>
      </c>
      <c r="I8506">
        <v>48</v>
      </c>
      <c r="J8506" t="s">
        <v>436</v>
      </c>
      <c r="K8506">
        <v>0</v>
      </c>
      <c r="L8506">
        <v>2</v>
      </c>
      <c r="M8506">
        <v>0</v>
      </c>
      <c r="N8506" t="s">
        <v>511</v>
      </c>
    </row>
    <row r="8507" spans="4:14" x14ac:dyDescent="0.3">
      <c r="D8507" t="s">
        <v>9104</v>
      </c>
      <c r="E8507" t="s">
        <v>8845</v>
      </c>
      <c r="F8507" s="24">
        <v>34920</v>
      </c>
      <c r="G8507">
        <v>20</v>
      </c>
      <c r="H8507">
        <v>1.78</v>
      </c>
      <c r="I8507">
        <v>74</v>
      </c>
      <c r="J8507" t="s">
        <v>436</v>
      </c>
      <c r="K8507">
        <v>1</v>
      </c>
      <c r="L8507">
        <v>0</v>
      </c>
      <c r="M8507">
        <v>0</v>
      </c>
      <c r="N8507" t="s">
        <v>553</v>
      </c>
    </row>
    <row r="8508" spans="4:14" x14ac:dyDescent="0.3">
      <c r="D8508" t="s">
        <v>9105</v>
      </c>
      <c r="E8508" t="s">
        <v>8845</v>
      </c>
      <c r="F8508" s="24">
        <v>34968</v>
      </c>
      <c r="G8508">
        <v>20</v>
      </c>
      <c r="H8508">
        <v>1.53</v>
      </c>
      <c r="I8508">
        <v>48</v>
      </c>
      <c r="J8508" t="s">
        <v>436</v>
      </c>
      <c r="K8508">
        <v>0</v>
      </c>
      <c r="L8508">
        <v>0</v>
      </c>
      <c r="M8508">
        <v>0</v>
      </c>
      <c r="N8508" t="s">
        <v>432</v>
      </c>
    </row>
    <row r="8509" spans="4:14" x14ac:dyDescent="0.3">
      <c r="D8509" t="s">
        <v>9106</v>
      </c>
      <c r="E8509" t="s">
        <v>8845</v>
      </c>
      <c r="F8509" s="24">
        <v>34992</v>
      </c>
      <c r="G8509">
        <v>20</v>
      </c>
      <c r="H8509">
        <v>1.9</v>
      </c>
      <c r="I8509">
        <v>84</v>
      </c>
      <c r="J8509" t="s">
        <v>436</v>
      </c>
      <c r="K8509">
        <v>0</v>
      </c>
      <c r="L8509">
        <v>0</v>
      </c>
      <c r="M8509">
        <v>0</v>
      </c>
      <c r="N8509" t="s">
        <v>601</v>
      </c>
    </row>
    <row r="8510" spans="4:14" x14ac:dyDescent="0.3">
      <c r="D8510" t="s">
        <v>9107</v>
      </c>
      <c r="E8510" t="s">
        <v>8845</v>
      </c>
      <c r="F8510" s="24">
        <v>35003</v>
      </c>
      <c r="G8510">
        <v>20</v>
      </c>
      <c r="H8510">
        <v>1.7</v>
      </c>
      <c r="I8510">
        <v>50</v>
      </c>
      <c r="J8510" t="s">
        <v>436</v>
      </c>
      <c r="K8510">
        <v>1</v>
      </c>
      <c r="L8510">
        <v>0</v>
      </c>
      <c r="M8510">
        <v>0</v>
      </c>
      <c r="N8510" t="s">
        <v>511</v>
      </c>
    </row>
    <row r="8511" spans="4:14" x14ac:dyDescent="0.3">
      <c r="D8511" t="s">
        <v>9108</v>
      </c>
      <c r="E8511" t="s">
        <v>8845</v>
      </c>
      <c r="F8511" s="24">
        <v>35070</v>
      </c>
      <c r="G8511">
        <v>20</v>
      </c>
      <c r="H8511">
        <v>1.56</v>
      </c>
      <c r="I8511">
        <v>51</v>
      </c>
      <c r="J8511" t="s">
        <v>436</v>
      </c>
      <c r="K8511">
        <v>0</v>
      </c>
      <c r="L8511">
        <v>0</v>
      </c>
      <c r="M8511">
        <v>0</v>
      </c>
      <c r="N8511" t="s">
        <v>511</v>
      </c>
    </row>
    <row r="8512" spans="4:14" x14ac:dyDescent="0.3">
      <c r="D8512" t="s">
        <v>9109</v>
      </c>
      <c r="E8512" t="s">
        <v>8845</v>
      </c>
      <c r="F8512" s="24">
        <v>35169</v>
      </c>
      <c r="G8512">
        <v>20</v>
      </c>
      <c r="H8512">
        <v>1.69</v>
      </c>
      <c r="I8512">
        <v>57</v>
      </c>
      <c r="J8512" t="s">
        <v>436</v>
      </c>
      <c r="K8512">
        <v>0</v>
      </c>
      <c r="L8512">
        <v>1</v>
      </c>
      <c r="M8512">
        <v>0</v>
      </c>
      <c r="N8512" t="s">
        <v>980</v>
      </c>
    </row>
    <row r="8513" spans="4:14" x14ac:dyDescent="0.3">
      <c r="D8513" t="s">
        <v>9110</v>
      </c>
      <c r="E8513" t="s">
        <v>8845</v>
      </c>
      <c r="F8513" s="24">
        <v>35170</v>
      </c>
      <c r="G8513">
        <v>20</v>
      </c>
      <c r="H8513">
        <v>1.73</v>
      </c>
      <c r="I8513">
        <v>61</v>
      </c>
      <c r="J8513" t="s">
        <v>436</v>
      </c>
      <c r="K8513">
        <v>0</v>
      </c>
      <c r="L8513">
        <v>0</v>
      </c>
      <c r="M8513">
        <v>0</v>
      </c>
      <c r="N8513" t="s">
        <v>441</v>
      </c>
    </row>
    <row r="8514" spans="4:14" x14ac:dyDescent="0.3">
      <c r="D8514" t="s">
        <v>9111</v>
      </c>
      <c r="E8514" t="s">
        <v>8845</v>
      </c>
      <c r="F8514" s="24">
        <v>35232</v>
      </c>
      <c r="G8514">
        <v>20</v>
      </c>
      <c r="H8514">
        <v>1.63</v>
      </c>
      <c r="I8514">
        <v>48</v>
      </c>
      <c r="J8514" t="s">
        <v>436</v>
      </c>
      <c r="K8514">
        <v>0</v>
      </c>
      <c r="L8514">
        <v>0</v>
      </c>
      <c r="M8514">
        <v>0</v>
      </c>
      <c r="N8514" t="s">
        <v>441</v>
      </c>
    </row>
    <row r="8515" spans="4:14" x14ac:dyDescent="0.3">
      <c r="D8515" t="s">
        <v>9112</v>
      </c>
      <c r="E8515" t="s">
        <v>8845</v>
      </c>
      <c r="F8515" s="24">
        <v>35339</v>
      </c>
      <c r="G8515">
        <v>19</v>
      </c>
      <c r="H8515">
        <v>1.62</v>
      </c>
      <c r="I8515">
        <v>60</v>
      </c>
      <c r="J8515" t="s">
        <v>436</v>
      </c>
      <c r="K8515">
        <v>0</v>
      </c>
      <c r="L8515">
        <v>1</v>
      </c>
      <c r="M8515">
        <v>0</v>
      </c>
      <c r="N8515" t="s">
        <v>513</v>
      </c>
    </row>
    <row r="8516" spans="4:14" x14ac:dyDescent="0.3">
      <c r="D8516" t="s">
        <v>9113</v>
      </c>
      <c r="E8516" t="s">
        <v>8845</v>
      </c>
      <c r="F8516" s="24">
        <v>35457</v>
      </c>
      <c r="G8516">
        <v>19</v>
      </c>
      <c r="H8516">
        <v>1.7</v>
      </c>
      <c r="I8516">
        <v>59</v>
      </c>
      <c r="J8516" t="s">
        <v>436</v>
      </c>
      <c r="K8516">
        <v>0</v>
      </c>
      <c r="L8516">
        <v>0</v>
      </c>
      <c r="M8516">
        <v>1</v>
      </c>
      <c r="N8516" t="s">
        <v>459</v>
      </c>
    </row>
    <row r="8517" spans="4:14" x14ac:dyDescent="0.3">
      <c r="D8517" t="s">
        <v>9114</v>
      </c>
      <c r="E8517" t="s">
        <v>8845</v>
      </c>
      <c r="F8517" s="24">
        <v>35471</v>
      </c>
      <c r="G8517">
        <v>19</v>
      </c>
      <c r="H8517">
        <v>1.8</v>
      </c>
      <c r="I8517">
        <v>66</v>
      </c>
      <c r="J8517" t="s">
        <v>436</v>
      </c>
      <c r="K8517">
        <v>0</v>
      </c>
      <c r="L8517">
        <v>0</v>
      </c>
      <c r="M8517">
        <v>0</v>
      </c>
      <c r="N8517" t="s">
        <v>441</v>
      </c>
    </row>
    <row r="8518" spans="4:14" x14ac:dyDescent="0.3">
      <c r="D8518" t="s">
        <v>9115</v>
      </c>
      <c r="E8518" t="s">
        <v>8845</v>
      </c>
      <c r="F8518" s="24">
        <v>35488</v>
      </c>
      <c r="G8518">
        <v>19</v>
      </c>
      <c r="H8518">
        <v>1.58</v>
      </c>
      <c r="I8518">
        <v>62</v>
      </c>
      <c r="J8518" t="s">
        <v>436</v>
      </c>
      <c r="K8518">
        <v>0</v>
      </c>
      <c r="L8518">
        <v>0</v>
      </c>
      <c r="M8518">
        <v>0</v>
      </c>
      <c r="N8518" t="s">
        <v>466</v>
      </c>
    </row>
    <row r="8519" spans="4:14" x14ac:dyDescent="0.3">
      <c r="D8519" t="s">
        <v>9116</v>
      </c>
      <c r="E8519" t="s">
        <v>8845</v>
      </c>
      <c r="F8519" s="24">
        <v>35557</v>
      </c>
      <c r="G8519">
        <v>19</v>
      </c>
      <c r="H8519">
        <v>1.7</v>
      </c>
      <c r="I8519">
        <v>62</v>
      </c>
      <c r="J8519" t="s">
        <v>436</v>
      </c>
      <c r="K8519">
        <v>0</v>
      </c>
      <c r="L8519">
        <v>0</v>
      </c>
      <c r="M8519">
        <v>0</v>
      </c>
      <c r="N8519" t="s">
        <v>613</v>
      </c>
    </row>
    <row r="8520" spans="4:14" x14ac:dyDescent="0.3">
      <c r="D8520" t="s">
        <v>9117</v>
      </c>
      <c r="E8520" t="s">
        <v>8845</v>
      </c>
      <c r="F8520" s="24">
        <v>35630</v>
      </c>
      <c r="G8520">
        <v>19</v>
      </c>
      <c r="H8520">
        <v>1.65</v>
      </c>
      <c r="I8520">
        <v>44</v>
      </c>
      <c r="J8520" t="s">
        <v>436</v>
      </c>
      <c r="K8520">
        <v>1</v>
      </c>
      <c r="L8520">
        <v>0</v>
      </c>
      <c r="M8520">
        <v>0</v>
      </c>
      <c r="N8520" t="s">
        <v>511</v>
      </c>
    </row>
    <row r="8521" spans="4:14" x14ac:dyDescent="0.3">
      <c r="D8521" t="s">
        <v>9118</v>
      </c>
      <c r="E8521" t="s">
        <v>8845</v>
      </c>
      <c r="F8521" s="24">
        <v>35639</v>
      </c>
      <c r="G8521">
        <v>19</v>
      </c>
      <c r="H8521">
        <v>1.84</v>
      </c>
      <c r="I8521">
        <v>95</v>
      </c>
      <c r="J8521" t="s">
        <v>436</v>
      </c>
      <c r="K8521">
        <v>0</v>
      </c>
      <c r="L8521">
        <v>0</v>
      </c>
      <c r="M8521">
        <v>1</v>
      </c>
      <c r="N8521" t="s">
        <v>441</v>
      </c>
    </row>
    <row r="8522" spans="4:14" x14ac:dyDescent="0.3">
      <c r="D8522" t="s">
        <v>9119</v>
      </c>
      <c r="E8522" t="s">
        <v>8845</v>
      </c>
      <c r="F8522" s="24">
        <v>35650</v>
      </c>
      <c r="G8522">
        <v>18</v>
      </c>
      <c r="H8522">
        <v>1.76</v>
      </c>
      <c r="I8522">
        <v>53</v>
      </c>
      <c r="J8522" t="s">
        <v>436</v>
      </c>
      <c r="K8522">
        <v>1</v>
      </c>
      <c r="L8522">
        <v>0</v>
      </c>
      <c r="M8522">
        <v>0</v>
      </c>
      <c r="N8522" t="s">
        <v>511</v>
      </c>
    </row>
    <row r="8523" spans="4:14" x14ac:dyDescent="0.3">
      <c r="D8523" t="s">
        <v>9120</v>
      </c>
      <c r="E8523" t="s">
        <v>8845</v>
      </c>
      <c r="F8523" s="24">
        <v>35702</v>
      </c>
      <c r="G8523">
        <v>18</v>
      </c>
      <c r="H8523">
        <v>1.7</v>
      </c>
      <c r="I8523">
        <v>47</v>
      </c>
      <c r="J8523" t="s">
        <v>436</v>
      </c>
      <c r="K8523">
        <v>0</v>
      </c>
      <c r="L8523">
        <v>1</v>
      </c>
      <c r="M8523">
        <v>0</v>
      </c>
      <c r="N8523" t="s">
        <v>511</v>
      </c>
    </row>
    <row r="8524" spans="4:14" x14ac:dyDescent="0.3">
      <c r="D8524" t="s">
        <v>9121</v>
      </c>
      <c r="E8524" t="s">
        <v>8845</v>
      </c>
      <c r="F8524" s="24">
        <v>35818</v>
      </c>
      <c r="G8524">
        <v>18</v>
      </c>
      <c r="H8524">
        <v>1.57</v>
      </c>
      <c r="I8524">
        <v>46</v>
      </c>
      <c r="J8524" t="s">
        <v>436</v>
      </c>
      <c r="K8524">
        <v>0</v>
      </c>
      <c r="L8524">
        <v>0</v>
      </c>
      <c r="M8524">
        <v>0</v>
      </c>
      <c r="N8524" t="s">
        <v>441</v>
      </c>
    </row>
    <row r="8525" spans="4:14" x14ac:dyDescent="0.3">
      <c r="D8525" t="s">
        <v>9122</v>
      </c>
      <c r="E8525" t="s">
        <v>8845</v>
      </c>
      <c r="F8525" s="24">
        <v>35896</v>
      </c>
      <c r="G8525">
        <v>18</v>
      </c>
      <c r="H8525">
        <v>1.68</v>
      </c>
      <c r="I8525">
        <v>47</v>
      </c>
      <c r="J8525" t="s">
        <v>436</v>
      </c>
      <c r="K8525">
        <v>1</v>
      </c>
      <c r="L8525">
        <v>0</v>
      </c>
      <c r="M8525">
        <v>0</v>
      </c>
      <c r="N8525" t="s">
        <v>511</v>
      </c>
    </row>
    <row r="8526" spans="4:14" x14ac:dyDescent="0.3">
      <c r="D8526" t="s">
        <v>9123</v>
      </c>
      <c r="E8526" t="s">
        <v>8845</v>
      </c>
      <c r="F8526" s="24">
        <v>35964</v>
      </c>
      <c r="G8526">
        <v>18</v>
      </c>
      <c r="H8526">
        <v>1.72</v>
      </c>
      <c r="I8526">
        <v>61</v>
      </c>
      <c r="J8526" t="s">
        <v>436</v>
      </c>
      <c r="K8526">
        <v>0</v>
      </c>
      <c r="L8526">
        <v>0</v>
      </c>
      <c r="M8526">
        <v>0</v>
      </c>
      <c r="N8526" t="s">
        <v>441</v>
      </c>
    </row>
    <row r="8527" spans="4:14" x14ac:dyDescent="0.3">
      <c r="D8527" t="s">
        <v>9124</v>
      </c>
      <c r="E8527" t="s">
        <v>8845</v>
      </c>
      <c r="F8527" s="24">
        <v>35984</v>
      </c>
      <c r="G8527">
        <v>18</v>
      </c>
      <c r="H8527">
        <v>1.56</v>
      </c>
      <c r="I8527">
        <v>45</v>
      </c>
      <c r="J8527" t="s">
        <v>436</v>
      </c>
      <c r="K8527">
        <v>0</v>
      </c>
      <c r="L8527">
        <v>1</v>
      </c>
      <c r="M8527">
        <v>0</v>
      </c>
      <c r="N8527" t="s">
        <v>511</v>
      </c>
    </row>
    <row r="8528" spans="4:14" x14ac:dyDescent="0.3">
      <c r="D8528" t="s">
        <v>9125</v>
      </c>
      <c r="E8528" t="s">
        <v>8845</v>
      </c>
      <c r="F8528" s="24">
        <v>36009</v>
      </c>
      <c r="G8528">
        <v>18</v>
      </c>
      <c r="H8528">
        <v>1.78</v>
      </c>
      <c r="I8528">
        <v>64</v>
      </c>
      <c r="J8528" t="s">
        <v>436</v>
      </c>
      <c r="K8528">
        <v>0</v>
      </c>
      <c r="L8528">
        <v>0</v>
      </c>
      <c r="M8528">
        <v>0</v>
      </c>
      <c r="N8528" t="s">
        <v>441</v>
      </c>
    </row>
    <row r="8529" spans="4:14" x14ac:dyDescent="0.3">
      <c r="D8529" t="s">
        <v>9126</v>
      </c>
      <c r="E8529" t="s">
        <v>8845</v>
      </c>
      <c r="F8529" s="24">
        <v>36036</v>
      </c>
      <c r="G8529">
        <v>17</v>
      </c>
      <c r="J8529" t="s">
        <v>436</v>
      </c>
      <c r="K8529">
        <v>0</v>
      </c>
      <c r="L8529">
        <v>0</v>
      </c>
      <c r="M8529">
        <v>0</v>
      </c>
      <c r="N8529" t="s">
        <v>441</v>
      </c>
    </row>
    <row r="8530" spans="4:14" x14ac:dyDescent="0.3">
      <c r="D8530" t="s">
        <v>9127</v>
      </c>
      <c r="E8530" t="s">
        <v>8845</v>
      </c>
      <c r="F8530" s="24">
        <v>36243</v>
      </c>
      <c r="G8530">
        <v>17</v>
      </c>
      <c r="H8530">
        <v>1.68</v>
      </c>
      <c r="I8530">
        <v>59</v>
      </c>
      <c r="J8530" t="s">
        <v>436</v>
      </c>
      <c r="K8530">
        <v>0</v>
      </c>
      <c r="L8530">
        <v>0</v>
      </c>
      <c r="M8530">
        <v>0</v>
      </c>
      <c r="N8530" t="s">
        <v>441</v>
      </c>
    </row>
    <row r="8531" spans="4:14" x14ac:dyDescent="0.3">
      <c r="D8531" t="s">
        <v>9128</v>
      </c>
      <c r="E8531" t="s">
        <v>8845</v>
      </c>
      <c r="F8531" s="24">
        <v>36262</v>
      </c>
      <c r="G8531">
        <v>17</v>
      </c>
      <c r="H8531">
        <v>1.77</v>
      </c>
      <c r="I8531">
        <v>59</v>
      </c>
      <c r="J8531" t="s">
        <v>436</v>
      </c>
      <c r="K8531">
        <v>0</v>
      </c>
      <c r="L8531">
        <v>0</v>
      </c>
      <c r="M8531">
        <v>0</v>
      </c>
      <c r="N8531" t="s">
        <v>441</v>
      </c>
    </row>
    <row r="8532" spans="4:14" x14ac:dyDescent="0.3">
      <c r="D8532" t="s">
        <v>9129</v>
      </c>
      <c r="E8532" t="s">
        <v>8845</v>
      </c>
      <c r="F8532" s="24">
        <v>36356</v>
      </c>
      <c r="G8532">
        <v>17</v>
      </c>
      <c r="H8532">
        <v>1.42</v>
      </c>
      <c r="I8532">
        <v>35</v>
      </c>
      <c r="J8532" t="s">
        <v>436</v>
      </c>
      <c r="K8532">
        <v>0</v>
      </c>
      <c r="L8532">
        <v>1</v>
      </c>
      <c r="M8532">
        <v>0</v>
      </c>
      <c r="N8532" t="s">
        <v>511</v>
      </c>
    </row>
    <row r="8533" spans="4:14" x14ac:dyDescent="0.3">
      <c r="D8533" t="s">
        <v>9130</v>
      </c>
      <c r="E8533" t="s">
        <v>8845</v>
      </c>
      <c r="F8533" s="24">
        <v>36725</v>
      </c>
      <c r="G8533">
        <v>16</v>
      </c>
      <c r="H8533">
        <v>1.51</v>
      </c>
      <c r="I8533">
        <v>44</v>
      </c>
      <c r="J8533" t="s">
        <v>436</v>
      </c>
      <c r="K8533">
        <v>0</v>
      </c>
      <c r="L8533">
        <v>1</v>
      </c>
      <c r="M8533">
        <v>0</v>
      </c>
      <c r="N8533" t="s">
        <v>511</v>
      </c>
    </row>
    <row r="8534" spans="4:14" x14ac:dyDescent="0.3">
      <c r="D8534" t="s">
        <v>9131</v>
      </c>
      <c r="E8534" t="s">
        <v>9132</v>
      </c>
      <c r="F8534" s="24">
        <v>29441</v>
      </c>
      <c r="G8534">
        <v>35</v>
      </c>
      <c r="J8534" t="s">
        <v>431</v>
      </c>
      <c r="K8534">
        <v>0</v>
      </c>
      <c r="L8534">
        <v>0</v>
      </c>
      <c r="M8534">
        <v>0</v>
      </c>
      <c r="N8534" t="s">
        <v>466</v>
      </c>
    </row>
    <row r="8535" spans="4:14" x14ac:dyDescent="0.3">
      <c r="D8535" t="s">
        <v>9133</v>
      </c>
      <c r="E8535" t="s">
        <v>9132</v>
      </c>
      <c r="F8535" s="24">
        <v>29586</v>
      </c>
      <c r="G8535">
        <v>35</v>
      </c>
      <c r="J8535" t="s">
        <v>431</v>
      </c>
      <c r="K8535">
        <v>0</v>
      </c>
      <c r="L8535">
        <v>0</v>
      </c>
      <c r="M8535">
        <v>0</v>
      </c>
      <c r="N8535" t="s">
        <v>434</v>
      </c>
    </row>
    <row r="8536" spans="4:14" x14ac:dyDescent="0.3">
      <c r="D8536" t="s">
        <v>9134</v>
      </c>
      <c r="E8536" t="s">
        <v>9132</v>
      </c>
      <c r="F8536" s="24">
        <v>31779</v>
      </c>
      <c r="G8536">
        <v>29</v>
      </c>
      <c r="H8536">
        <v>1.65</v>
      </c>
      <c r="I8536">
        <v>68</v>
      </c>
      <c r="J8536" t="s">
        <v>431</v>
      </c>
      <c r="K8536">
        <v>0</v>
      </c>
      <c r="L8536">
        <v>0</v>
      </c>
      <c r="M8536">
        <v>0</v>
      </c>
      <c r="N8536" t="s">
        <v>466</v>
      </c>
    </row>
    <row r="8537" spans="4:14" x14ac:dyDescent="0.3">
      <c r="D8537" t="s">
        <v>9135</v>
      </c>
      <c r="E8537" t="s">
        <v>9132</v>
      </c>
      <c r="F8537" s="24">
        <v>34700</v>
      </c>
      <c r="G8537">
        <v>21</v>
      </c>
      <c r="J8537" t="s">
        <v>431</v>
      </c>
      <c r="K8537">
        <v>0</v>
      </c>
      <c r="L8537">
        <v>0</v>
      </c>
      <c r="M8537">
        <v>0</v>
      </c>
      <c r="N8537" t="s">
        <v>441</v>
      </c>
    </row>
    <row r="8538" spans="4:14" x14ac:dyDescent="0.3">
      <c r="D8538" t="s">
        <v>9136</v>
      </c>
      <c r="E8538" t="s">
        <v>9132</v>
      </c>
      <c r="F8538" s="24">
        <v>30310</v>
      </c>
      <c r="G8538">
        <v>33</v>
      </c>
      <c r="H8538">
        <v>1.6</v>
      </c>
      <c r="I8538">
        <v>68</v>
      </c>
      <c r="J8538" t="s">
        <v>436</v>
      </c>
      <c r="K8538">
        <v>0</v>
      </c>
      <c r="L8538">
        <v>0</v>
      </c>
      <c r="M8538">
        <v>0</v>
      </c>
      <c r="N8538" t="s">
        <v>434</v>
      </c>
    </row>
    <row r="8539" spans="4:14" x14ac:dyDescent="0.3">
      <c r="D8539" t="s">
        <v>9137</v>
      </c>
      <c r="E8539" t="s">
        <v>9132</v>
      </c>
      <c r="F8539" s="24">
        <v>35162</v>
      </c>
      <c r="G8539">
        <v>20</v>
      </c>
      <c r="J8539" t="s">
        <v>436</v>
      </c>
      <c r="K8539">
        <v>0</v>
      </c>
      <c r="L8539">
        <v>0</v>
      </c>
      <c r="M8539">
        <v>0</v>
      </c>
      <c r="N8539" t="s">
        <v>441</v>
      </c>
    </row>
    <row r="8540" spans="4:14" x14ac:dyDescent="0.3">
      <c r="D8540" t="s">
        <v>9138</v>
      </c>
      <c r="E8540" t="s">
        <v>9132</v>
      </c>
      <c r="F8540" s="24">
        <v>35784</v>
      </c>
      <c r="G8540">
        <v>18</v>
      </c>
      <c r="J8540" t="s">
        <v>436</v>
      </c>
      <c r="K8540">
        <v>0</v>
      </c>
      <c r="L8540">
        <v>0</v>
      </c>
      <c r="M8540">
        <v>0</v>
      </c>
      <c r="N8540" t="s">
        <v>434</v>
      </c>
    </row>
    <row r="8541" spans="4:14" x14ac:dyDescent="0.3">
      <c r="D8541" t="s">
        <v>9139</v>
      </c>
      <c r="E8541" t="s">
        <v>9140</v>
      </c>
      <c r="F8541" s="24">
        <v>27855</v>
      </c>
      <c r="G8541">
        <v>40</v>
      </c>
      <c r="H8541">
        <v>1.8</v>
      </c>
      <c r="I8541">
        <v>77</v>
      </c>
      <c r="J8541" t="s">
        <v>431</v>
      </c>
      <c r="K8541">
        <v>0</v>
      </c>
      <c r="L8541">
        <v>0</v>
      </c>
      <c r="M8541">
        <v>0</v>
      </c>
      <c r="N8541" t="s">
        <v>434</v>
      </c>
    </row>
    <row r="8542" spans="4:14" x14ac:dyDescent="0.3">
      <c r="D8542" t="s">
        <v>9141</v>
      </c>
      <c r="E8542" t="s">
        <v>9140</v>
      </c>
      <c r="F8542" s="24">
        <v>32386</v>
      </c>
      <c r="G8542">
        <v>27</v>
      </c>
      <c r="H8542">
        <v>1.8</v>
      </c>
      <c r="I8542">
        <v>79</v>
      </c>
      <c r="J8542" t="s">
        <v>431</v>
      </c>
      <c r="K8542">
        <v>0</v>
      </c>
      <c r="L8542">
        <v>0</v>
      </c>
      <c r="M8542">
        <v>0</v>
      </c>
      <c r="N8542" t="s">
        <v>434</v>
      </c>
    </row>
    <row r="8543" spans="4:14" x14ac:dyDescent="0.3">
      <c r="D8543" t="s">
        <v>9142</v>
      </c>
      <c r="E8543" t="s">
        <v>9140</v>
      </c>
      <c r="F8543" s="24">
        <v>32869</v>
      </c>
      <c r="G8543">
        <v>26</v>
      </c>
      <c r="H8543">
        <v>1.8</v>
      </c>
      <c r="I8543">
        <v>93</v>
      </c>
      <c r="J8543" t="s">
        <v>431</v>
      </c>
      <c r="K8543">
        <v>0</v>
      </c>
      <c r="L8543">
        <v>0</v>
      </c>
      <c r="M8543">
        <v>0</v>
      </c>
      <c r="N8543" t="s">
        <v>434</v>
      </c>
    </row>
    <row r="8544" spans="4:14" x14ac:dyDescent="0.3">
      <c r="D8544" t="s">
        <v>9143</v>
      </c>
      <c r="E8544" t="s">
        <v>9140</v>
      </c>
      <c r="F8544" s="24">
        <v>33149</v>
      </c>
      <c r="G8544">
        <v>25</v>
      </c>
      <c r="H8544">
        <v>1.87</v>
      </c>
      <c r="I8544">
        <v>71</v>
      </c>
      <c r="J8544" t="s">
        <v>431</v>
      </c>
      <c r="K8544">
        <v>0</v>
      </c>
      <c r="L8544">
        <v>0</v>
      </c>
      <c r="M8544">
        <v>0</v>
      </c>
      <c r="N8544" t="s">
        <v>434</v>
      </c>
    </row>
    <row r="8545" spans="4:14" x14ac:dyDescent="0.3">
      <c r="D8545" t="s">
        <v>9144</v>
      </c>
      <c r="E8545" t="s">
        <v>9140</v>
      </c>
      <c r="F8545" s="24">
        <v>33481</v>
      </c>
      <c r="G8545">
        <v>24</v>
      </c>
      <c r="H8545">
        <v>1.73</v>
      </c>
      <c r="I8545">
        <v>69</v>
      </c>
      <c r="J8545" t="s">
        <v>431</v>
      </c>
      <c r="K8545">
        <v>0</v>
      </c>
      <c r="L8545">
        <v>0</v>
      </c>
      <c r="M8545">
        <v>0</v>
      </c>
      <c r="N8545" t="s">
        <v>434</v>
      </c>
    </row>
    <row r="8546" spans="4:14" x14ac:dyDescent="0.3">
      <c r="D8546" t="s">
        <v>9145</v>
      </c>
      <c r="E8546" t="s">
        <v>9140</v>
      </c>
      <c r="F8546" s="24">
        <v>33852</v>
      </c>
      <c r="G8546">
        <v>23</v>
      </c>
      <c r="H8546">
        <v>1.65</v>
      </c>
      <c r="I8546">
        <v>54</v>
      </c>
      <c r="J8546" t="s">
        <v>431</v>
      </c>
      <c r="K8546">
        <v>0</v>
      </c>
      <c r="L8546">
        <v>0</v>
      </c>
      <c r="M8546">
        <v>0</v>
      </c>
      <c r="N8546" t="s">
        <v>434</v>
      </c>
    </row>
    <row r="8547" spans="4:14" x14ac:dyDescent="0.3">
      <c r="D8547" t="s">
        <v>9146</v>
      </c>
      <c r="E8547" t="s">
        <v>9140</v>
      </c>
      <c r="F8547" s="24">
        <v>32751</v>
      </c>
      <c r="G8547">
        <v>26</v>
      </c>
      <c r="J8547" t="s">
        <v>436</v>
      </c>
      <c r="K8547">
        <v>0</v>
      </c>
      <c r="L8547">
        <v>0</v>
      </c>
      <c r="M8547">
        <v>0</v>
      </c>
      <c r="N8547" t="s">
        <v>434</v>
      </c>
    </row>
    <row r="8548" spans="4:14" x14ac:dyDescent="0.3">
      <c r="D8548" t="s">
        <v>9147</v>
      </c>
      <c r="E8548" t="s">
        <v>9148</v>
      </c>
      <c r="F8548" s="24">
        <v>32538</v>
      </c>
      <c r="G8548">
        <v>27</v>
      </c>
      <c r="J8548" t="s">
        <v>431</v>
      </c>
      <c r="K8548">
        <v>0</v>
      </c>
      <c r="L8548">
        <v>0</v>
      </c>
      <c r="M8548">
        <v>0</v>
      </c>
      <c r="N8548" t="s">
        <v>434</v>
      </c>
    </row>
    <row r="8549" spans="4:14" x14ac:dyDescent="0.3">
      <c r="D8549" t="s">
        <v>9149</v>
      </c>
      <c r="E8549" t="s">
        <v>9148</v>
      </c>
      <c r="F8549" s="24">
        <v>34652</v>
      </c>
      <c r="G8549">
        <v>21</v>
      </c>
      <c r="H8549">
        <v>1.71</v>
      </c>
      <c r="I8549">
        <v>53</v>
      </c>
      <c r="J8549" t="s">
        <v>431</v>
      </c>
      <c r="K8549">
        <v>0</v>
      </c>
      <c r="L8549">
        <v>0</v>
      </c>
      <c r="M8549">
        <v>0</v>
      </c>
      <c r="N8549" t="s">
        <v>441</v>
      </c>
    </row>
    <row r="8550" spans="4:14" x14ac:dyDescent="0.3">
      <c r="D8550" t="s">
        <v>9150</v>
      </c>
      <c r="E8550" t="s">
        <v>9148</v>
      </c>
      <c r="F8550" s="24">
        <v>30856</v>
      </c>
      <c r="G8550">
        <v>32</v>
      </c>
      <c r="H8550">
        <v>1.79</v>
      </c>
      <c r="I8550">
        <v>48</v>
      </c>
      <c r="J8550" t="s">
        <v>436</v>
      </c>
      <c r="K8550">
        <v>0</v>
      </c>
      <c r="L8550">
        <v>0</v>
      </c>
      <c r="M8550">
        <v>0</v>
      </c>
      <c r="N8550" t="s">
        <v>434</v>
      </c>
    </row>
    <row r="8551" spans="4:14" x14ac:dyDescent="0.3">
      <c r="D8551" t="s">
        <v>9151</v>
      </c>
      <c r="E8551" t="s">
        <v>9148</v>
      </c>
      <c r="F8551" s="24">
        <v>34659</v>
      </c>
      <c r="G8551">
        <v>21</v>
      </c>
      <c r="H8551">
        <v>1.78</v>
      </c>
      <c r="I8551">
        <v>42</v>
      </c>
      <c r="J8551" t="s">
        <v>436</v>
      </c>
      <c r="K8551">
        <v>0</v>
      </c>
      <c r="L8551">
        <v>0</v>
      </c>
      <c r="M8551">
        <v>0</v>
      </c>
      <c r="N8551" t="s">
        <v>434</v>
      </c>
    </row>
    <row r="8552" spans="4:14" x14ac:dyDescent="0.3">
      <c r="D8552" t="s">
        <v>9152</v>
      </c>
      <c r="E8552" t="s">
        <v>9148</v>
      </c>
      <c r="F8552" s="24">
        <v>34950</v>
      </c>
      <c r="G8552">
        <v>20</v>
      </c>
      <c r="H8552">
        <v>1.6</v>
      </c>
      <c r="I8552">
        <v>62</v>
      </c>
      <c r="J8552" t="s">
        <v>436</v>
      </c>
      <c r="K8552">
        <v>0</v>
      </c>
      <c r="L8552">
        <v>0</v>
      </c>
      <c r="M8552">
        <v>0</v>
      </c>
      <c r="N8552" t="s">
        <v>459</v>
      </c>
    </row>
    <row r="8553" spans="4:14" x14ac:dyDescent="0.3">
      <c r="D8553" t="s">
        <v>9153</v>
      </c>
      <c r="E8553" t="s">
        <v>9154</v>
      </c>
      <c r="F8553" s="24">
        <v>34806</v>
      </c>
      <c r="G8553">
        <v>21</v>
      </c>
      <c r="H8553">
        <v>1.73</v>
      </c>
      <c r="I8553">
        <v>55</v>
      </c>
      <c r="J8553" t="s">
        <v>431</v>
      </c>
      <c r="K8553">
        <v>0</v>
      </c>
      <c r="L8553">
        <v>0</v>
      </c>
      <c r="M8553">
        <v>0</v>
      </c>
      <c r="N8553" t="s">
        <v>434</v>
      </c>
    </row>
    <row r="8554" spans="4:14" x14ac:dyDescent="0.3">
      <c r="D8554" t="s">
        <v>9155</v>
      </c>
      <c r="E8554" t="s">
        <v>9154</v>
      </c>
      <c r="F8554" s="24">
        <v>36545</v>
      </c>
      <c r="G8554">
        <v>16</v>
      </c>
      <c r="J8554" t="s">
        <v>431</v>
      </c>
      <c r="K8554">
        <v>0</v>
      </c>
      <c r="L8554">
        <v>0</v>
      </c>
      <c r="M8554">
        <v>0</v>
      </c>
      <c r="N8554" t="s">
        <v>441</v>
      </c>
    </row>
    <row r="8555" spans="4:14" x14ac:dyDescent="0.3">
      <c r="D8555" t="s">
        <v>9156</v>
      </c>
      <c r="E8555" t="s">
        <v>9154</v>
      </c>
      <c r="F8555" s="24">
        <v>31464</v>
      </c>
      <c r="G8555">
        <v>30</v>
      </c>
      <c r="H8555">
        <v>1.78</v>
      </c>
      <c r="I8555">
        <v>65</v>
      </c>
      <c r="J8555" t="s">
        <v>436</v>
      </c>
      <c r="K8555">
        <v>0</v>
      </c>
      <c r="L8555">
        <v>0</v>
      </c>
      <c r="M8555">
        <v>0</v>
      </c>
      <c r="N8555" t="s">
        <v>434</v>
      </c>
    </row>
    <row r="8556" spans="4:14" x14ac:dyDescent="0.3">
      <c r="D8556" t="s">
        <v>9157</v>
      </c>
      <c r="E8556" t="s">
        <v>9154</v>
      </c>
      <c r="F8556" s="24">
        <v>36657</v>
      </c>
      <c r="G8556">
        <v>16</v>
      </c>
      <c r="J8556" t="s">
        <v>436</v>
      </c>
      <c r="K8556">
        <v>0</v>
      </c>
      <c r="L8556">
        <v>0</v>
      </c>
      <c r="M8556">
        <v>0</v>
      </c>
      <c r="N8556" t="s">
        <v>441</v>
      </c>
    </row>
    <row r="8557" spans="4:14" x14ac:dyDescent="0.3">
      <c r="D8557" t="s">
        <v>9158</v>
      </c>
      <c r="E8557" t="s">
        <v>9159</v>
      </c>
      <c r="F8557" s="24">
        <v>35300</v>
      </c>
      <c r="G8557">
        <v>19</v>
      </c>
      <c r="J8557" t="s">
        <v>431</v>
      </c>
      <c r="K8557">
        <v>0</v>
      </c>
      <c r="L8557">
        <v>0</v>
      </c>
      <c r="M8557">
        <v>0</v>
      </c>
      <c r="N8557" t="s">
        <v>434</v>
      </c>
    </row>
    <row r="8558" spans="4:14" x14ac:dyDescent="0.3">
      <c r="D8558" t="s">
        <v>9160</v>
      </c>
      <c r="E8558" t="s">
        <v>9159</v>
      </c>
      <c r="F8558" s="24">
        <v>30476</v>
      </c>
      <c r="G8558">
        <v>33</v>
      </c>
      <c r="H8558">
        <v>1.65</v>
      </c>
      <c r="I8558">
        <v>58</v>
      </c>
      <c r="J8558" t="s">
        <v>436</v>
      </c>
      <c r="K8558">
        <v>0</v>
      </c>
      <c r="L8558">
        <v>0</v>
      </c>
      <c r="M8558">
        <v>0</v>
      </c>
      <c r="N8558" t="s">
        <v>439</v>
      </c>
    </row>
    <row r="8559" spans="4:14" x14ac:dyDescent="0.3">
      <c r="D8559" t="s">
        <v>9161</v>
      </c>
      <c r="E8559" t="s">
        <v>9159</v>
      </c>
      <c r="F8559" s="24">
        <v>34318</v>
      </c>
      <c r="G8559">
        <v>22</v>
      </c>
      <c r="J8559" t="s">
        <v>436</v>
      </c>
      <c r="K8559">
        <v>0</v>
      </c>
      <c r="L8559">
        <v>0</v>
      </c>
      <c r="M8559">
        <v>0</v>
      </c>
      <c r="N8559" t="s">
        <v>434</v>
      </c>
    </row>
    <row r="8560" spans="4:14" x14ac:dyDescent="0.3">
      <c r="D8560" t="s">
        <v>9162</v>
      </c>
      <c r="E8560" t="s">
        <v>9163</v>
      </c>
      <c r="F8560" s="24">
        <v>32019</v>
      </c>
      <c r="G8560">
        <v>28</v>
      </c>
      <c r="J8560" t="s">
        <v>431</v>
      </c>
      <c r="K8560">
        <v>0</v>
      </c>
      <c r="L8560">
        <v>0</v>
      </c>
      <c r="M8560">
        <v>0</v>
      </c>
      <c r="N8560" t="s">
        <v>434</v>
      </c>
    </row>
    <row r="8561" spans="4:14" x14ac:dyDescent="0.3">
      <c r="D8561" t="s">
        <v>9164</v>
      </c>
      <c r="E8561" t="s">
        <v>9163</v>
      </c>
      <c r="F8561" s="24">
        <v>32140</v>
      </c>
      <c r="G8561">
        <v>28</v>
      </c>
      <c r="J8561" t="s">
        <v>431</v>
      </c>
      <c r="K8561">
        <v>0</v>
      </c>
      <c r="L8561">
        <v>0</v>
      </c>
      <c r="M8561">
        <v>0</v>
      </c>
      <c r="N8561" t="s">
        <v>432</v>
      </c>
    </row>
    <row r="8562" spans="4:14" x14ac:dyDescent="0.3">
      <c r="D8562" t="s">
        <v>9165</v>
      </c>
      <c r="E8562" t="s">
        <v>9163</v>
      </c>
      <c r="F8562" s="24">
        <v>32247</v>
      </c>
      <c r="G8562">
        <v>28</v>
      </c>
      <c r="H8562">
        <v>1.52</v>
      </c>
      <c r="I8562">
        <v>62</v>
      </c>
      <c r="J8562" t="s">
        <v>431</v>
      </c>
      <c r="K8562">
        <v>0</v>
      </c>
      <c r="L8562">
        <v>0</v>
      </c>
      <c r="M8562">
        <v>0</v>
      </c>
      <c r="N8562" t="s">
        <v>439</v>
      </c>
    </row>
    <row r="8563" spans="4:14" x14ac:dyDescent="0.3">
      <c r="D8563" t="s">
        <v>9166</v>
      </c>
      <c r="E8563" t="s">
        <v>9163</v>
      </c>
      <c r="F8563" s="24">
        <v>33559</v>
      </c>
      <c r="G8563">
        <v>24</v>
      </c>
      <c r="J8563" t="s">
        <v>431</v>
      </c>
      <c r="K8563">
        <v>0</v>
      </c>
      <c r="L8563">
        <v>0</v>
      </c>
      <c r="M8563">
        <v>0</v>
      </c>
      <c r="N8563" t="s">
        <v>434</v>
      </c>
    </row>
    <row r="8564" spans="4:14" x14ac:dyDescent="0.3">
      <c r="D8564" t="s">
        <v>9167</v>
      </c>
      <c r="E8564" t="s">
        <v>9163</v>
      </c>
      <c r="F8564" s="24">
        <v>35908</v>
      </c>
      <c r="G8564">
        <v>18</v>
      </c>
      <c r="H8564">
        <v>1.88</v>
      </c>
      <c r="I8564">
        <v>75</v>
      </c>
      <c r="J8564" t="s">
        <v>431</v>
      </c>
      <c r="K8564">
        <v>0</v>
      </c>
      <c r="L8564">
        <v>0</v>
      </c>
      <c r="M8564">
        <v>0</v>
      </c>
      <c r="N8564" t="s">
        <v>441</v>
      </c>
    </row>
    <row r="8565" spans="4:14" x14ac:dyDescent="0.3">
      <c r="D8565" t="s">
        <v>9168</v>
      </c>
      <c r="E8565" t="s">
        <v>9163</v>
      </c>
      <c r="F8565" s="24">
        <v>29597</v>
      </c>
      <c r="G8565">
        <v>35</v>
      </c>
      <c r="J8565" t="s">
        <v>436</v>
      </c>
      <c r="K8565">
        <v>0</v>
      </c>
      <c r="L8565">
        <v>0</v>
      </c>
      <c r="M8565">
        <v>0</v>
      </c>
      <c r="N8565" t="s">
        <v>617</v>
      </c>
    </row>
    <row r="8566" spans="4:14" x14ac:dyDescent="0.3">
      <c r="D8566" t="s">
        <v>9169</v>
      </c>
      <c r="E8566" t="s">
        <v>9163</v>
      </c>
      <c r="F8566" s="24">
        <v>33627</v>
      </c>
      <c r="G8566">
        <v>24</v>
      </c>
      <c r="H8566">
        <v>1.52</v>
      </c>
      <c r="I8566">
        <v>75</v>
      </c>
      <c r="J8566" t="s">
        <v>436</v>
      </c>
      <c r="K8566">
        <v>0</v>
      </c>
      <c r="L8566">
        <v>0</v>
      </c>
      <c r="M8566">
        <v>0</v>
      </c>
      <c r="N8566" t="s">
        <v>439</v>
      </c>
    </row>
    <row r="8567" spans="4:14" x14ac:dyDescent="0.3">
      <c r="D8567" t="s">
        <v>9170</v>
      </c>
      <c r="E8567" t="s">
        <v>9163</v>
      </c>
      <c r="F8567" s="24">
        <v>36051</v>
      </c>
      <c r="G8567">
        <v>17</v>
      </c>
      <c r="H8567">
        <v>1.62</v>
      </c>
      <c r="I8567">
        <v>60</v>
      </c>
      <c r="J8567" t="s">
        <v>436</v>
      </c>
      <c r="K8567">
        <v>0</v>
      </c>
      <c r="L8567">
        <v>0</v>
      </c>
      <c r="M8567">
        <v>0</v>
      </c>
      <c r="N8567" t="s">
        <v>441</v>
      </c>
    </row>
    <row r="8568" spans="4:14" x14ac:dyDescent="0.3">
      <c r="D8568" t="s">
        <v>9171</v>
      </c>
      <c r="E8568" t="s">
        <v>9172</v>
      </c>
      <c r="F8568" s="24">
        <v>25439</v>
      </c>
      <c r="G8568">
        <v>46</v>
      </c>
      <c r="H8568">
        <v>1.7</v>
      </c>
      <c r="I8568">
        <v>65</v>
      </c>
      <c r="J8568" t="s">
        <v>431</v>
      </c>
      <c r="K8568">
        <v>0</v>
      </c>
      <c r="L8568">
        <v>0</v>
      </c>
      <c r="M8568">
        <v>0</v>
      </c>
      <c r="N8568" t="s">
        <v>513</v>
      </c>
    </row>
    <row r="8569" spans="4:14" x14ac:dyDescent="0.3">
      <c r="D8569" t="s">
        <v>9173</v>
      </c>
      <c r="E8569" t="s">
        <v>9172</v>
      </c>
      <c r="F8569" s="24">
        <v>33608</v>
      </c>
      <c r="G8569">
        <v>24</v>
      </c>
      <c r="H8569">
        <v>1.82</v>
      </c>
      <c r="I8569">
        <v>100</v>
      </c>
      <c r="J8569" t="s">
        <v>431</v>
      </c>
      <c r="K8569">
        <v>0</v>
      </c>
      <c r="L8569">
        <v>0</v>
      </c>
      <c r="M8569">
        <v>0</v>
      </c>
      <c r="N8569" t="s">
        <v>432</v>
      </c>
    </row>
    <row r="8570" spans="4:14" x14ac:dyDescent="0.3">
      <c r="D8570" t="s">
        <v>9174</v>
      </c>
      <c r="E8570" t="s">
        <v>9172</v>
      </c>
      <c r="F8570" s="24">
        <v>33669</v>
      </c>
      <c r="G8570">
        <v>24</v>
      </c>
      <c r="H8570">
        <v>1.92</v>
      </c>
      <c r="I8570">
        <v>75</v>
      </c>
      <c r="J8570" t="s">
        <v>431</v>
      </c>
      <c r="K8570">
        <v>0</v>
      </c>
      <c r="L8570">
        <v>0</v>
      </c>
      <c r="M8570">
        <v>0</v>
      </c>
      <c r="N8570" t="s">
        <v>434</v>
      </c>
    </row>
    <row r="8571" spans="4:14" x14ac:dyDescent="0.3">
      <c r="D8571" t="s">
        <v>9175</v>
      </c>
      <c r="E8571" t="s">
        <v>9172</v>
      </c>
      <c r="F8571" s="24">
        <v>28611</v>
      </c>
      <c r="G8571">
        <v>38</v>
      </c>
      <c r="H8571">
        <v>1.61</v>
      </c>
      <c r="I8571">
        <v>65</v>
      </c>
      <c r="J8571" t="s">
        <v>436</v>
      </c>
      <c r="K8571">
        <v>0</v>
      </c>
      <c r="L8571">
        <v>0</v>
      </c>
      <c r="M8571">
        <v>0</v>
      </c>
      <c r="N8571" t="s">
        <v>513</v>
      </c>
    </row>
    <row r="8572" spans="4:14" x14ac:dyDescent="0.3">
      <c r="D8572" t="s">
        <v>9176</v>
      </c>
      <c r="E8572" t="s">
        <v>9172</v>
      </c>
      <c r="F8572" s="24">
        <v>32234</v>
      </c>
      <c r="G8572">
        <v>28</v>
      </c>
      <c r="H8572">
        <v>1.69</v>
      </c>
      <c r="I8572">
        <v>73</v>
      </c>
      <c r="J8572" t="s">
        <v>436</v>
      </c>
      <c r="K8572">
        <v>0</v>
      </c>
      <c r="L8572">
        <v>0</v>
      </c>
      <c r="M8572">
        <v>0</v>
      </c>
      <c r="N8572" t="s">
        <v>513</v>
      </c>
    </row>
    <row r="8573" spans="4:14" x14ac:dyDescent="0.3">
      <c r="D8573" t="s">
        <v>9177</v>
      </c>
      <c r="E8573" t="s">
        <v>9178</v>
      </c>
      <c r="F8573" s="24">
        <v>33423</v>
      </c>
      <c r="G8573">
        <v>25</v>
      </c>
      <c r="H8573">
        <v>1.64</v>
      </c>
      <c r="I8573">
        <v>58</v>
      </c>
      <c r="J8573" t="s">
        <v>431</v>
      </c>
      <c r="K8573">
        <v>0</v>
      </c>
      <c r="L8573">
        <v>0</v>
      </c>
      <c r="M8573">
        <v>0</v>
      </c>
      <c r="N8573" t="s">
        <v>617</v>
      </c>
    </row>
    <row r="8574" spans="4:14" x14ac:dyDescent="0.3">
      <c r="D8574" t="s">
        <v>9179</v>
      </c>
      <c r="E8574" t="s">
        <v>9178</v>
      </c>
      <c r="F8574" s="24">
        <v>35446</v>
      </c>
      <c r="G8574">
        <v>19</v>
      </c>
      <c r="H8574">
        <v>1.75</v>
      </c>
      <c r="I8574">
        <v>56</v>
      </c>
      <c r="J8574" t="s">
        <v>431</v>
      </c>
      <c r="K8574">
        <v>0</v>
      </c>
      <c r="L8574">
        <v>0</v>
      </c>
      <c r="M8574">
        <v>0</v>
      </c>
      <c r="N8574" t="s">
        <v>434</v>
      </c>
    </row>
    <row r="8575" spans="4:14" x14ac:dyDescent="0.3">
      <c r="D8575" t="s">
        <v>9180</v>
      </c>
      <c r="E8575" t="s">
        <v>9178</v>
      </c>
      <c r="F8575" s="24">
        <v>28482</v>
      </c>
      <c r="G8575">
        <v>38</v>
      </c>
      <c r="H8575">
        <v>1.65</v>
      </c>
      <c r="I8575">
        <v>58</v>
      </c>
      <c r="J8575" t="s">
        <v>436</v>
      </c>
      <c r="K8575">
        <v>0</v>
      </c>
      <c r="L8575">
        <v>0</v>
      </c>
      <c r="M8575">
        <v>0</v>
      </c>
      <c r="N8575" t="s">
        <v>434</v>
      </c>
    </row>
    <row r="8576" spans="4:14" x14ac:dyDescent="0.3">
      <c r="D8576" t="s">
        <v>9181</v>
      </c>
      <c r="E8576" t="s">
        <v>9182</v>
      </c>
      <c r="F8576" s="24">
        <v>27931</v>
      </c>
      <c r="G8576">
        <v>40</v>
      </c>
      <c r="H8576">
        <v>1.63</v>
      </c>
      <c r="I8576">
        <v>60</v>
      </c>
      <c r="J8576" t="s">
        <v>431</v>
      </c>
      <c r="K8576">
        <v>0</v>
      </c>
      <c r="L8576">
        <v>0</v>
      </c>
      <c r="M8576">
        <v>0</v>
      </c>
      <c r="N8576" t="s">
        <v>434</v>
      </c>
    </row>
    <row r="8577" spans="4:14" x14ac:dyDescent="0.3">
      <c r="D8577" t="s">
        <v>9183</v>
      </c>
      <c r="E8577" t="s">
        <v>9182</v>
      </c>
      <c r="F8577" s="24">
        <v>28292</v>
      </c>
      <c r="G8577">
        <v>39</v>
      </c>
      <c r="H8577">
        <v>1.92</v>
      </c>
      <c r="I8577">
        <v>86</v>
      </c>
      <c r="J8577" t="s">
        <v>431</v>
      </c>
      <c r="K8577">
        <v>0</v>
      </c>
      <c r="L8577">
        <v>0</v>
      </c>
      <c r="M8577">
        <v>0</v>
      </c>
      <c r="N8577" t="s">
        <v>434</v>
      </c>
    </row>
    <row r="8578" spans="4:14" x14ac:dyDescent="0.3">
      <c r="D8578" t="s">
        <v>9184</v>
      </c>
      <c r="E8578" t="s">
        <v>9182</v>
      </c>
      <c r="F8578" s="24">
        <v>32195</v>
      </c>
      <c r="G8578">
        <v>28</v>
      </c>
      <c r="H8578">
        <v>1.74</v>
      </c>
      <c r="I8578">
        <v>74</v>
      </c>
      <c r="J8578" t="s">
        <v>431</v>
      </c>
      <c r="K8578">
        <v>0</v>
      </c>
      <c r="L8578">
        <v>0</v>
      </c>
      <c r="M8578">
        <v>0</v>
      </c>
      <c r="N8578" t="s">
        <v>513</v>
      </c>
    </row>
    <row r="8579" spans="4:14" x14ac:dyDescent="0.3">
      <c r="D8579" t="s">
        <v>9185</v>
      </c>
      <c r="E8579" t="s">
        <v>9182</v>
      </c>
      <c r="F8579" s="24">
        <v>33230</v>
      </c>
      <c r="G8579">
        <v>25</v>
      </c>
      <c r="H8579">
        <v>1.65</v>
      </c>
      <c r="I8579">
        <v>49</v>
      </c>
      <c r="J8579" t="s">
        <v>431</v>
      </c>
      <c r="K8579">
        <v>0</v>
      </c>
      <c r="L8579">
        <v>0</v>
      </c>
      <c r="M8579">
        <v>0</v>
      </c>
      <c r="N8579" t="s">
        <v>434</v>
      </c>
    </row>
    <row r="8580" spans="4:14" x14ac:dyDescent="0.3">
      <c r="D8580" t="s">
        <v>9186</v>
      </c>
      <c r="E8580" t="s">
        <v>9182</v>
      </c>
      <c r="F8580" s="24">
        <v>34455</v>
      </c>
      <c r="G8580">
        <v>22</v>
      </c>
      <c r="H8580">
        <v>1.63</v>
      </c>
      <c r="I8580">
        <v>69</v>
      </c>
      <c r="J8580" t="s">
        <v>431</v>
      </c>
      <c r="K8580">
        <v>0</v>
      </c>
      <c r="L8580">
        <v>0</v>
      </c>
      <c r="M8580">
        <v>0</v>
      </c>
      <c r="N8580" t="s">
        <v>439</v>
      </c>
    </row>
    <row r="8581" spans="4:14" x14ac:dyDescent="0.3">
      <c r="D8581" t="s">
        <v>9187</v>
      </c>
      <c r="E8581" t="s">
        <v>9182</v>
      </c>
      <c r="F8581" s="24">
        <v>34473</v>
      </c>
      <c r="G8581">
        <v>22</v>
      </c>
      <c r="H8581">
        <v>1.77</v>
      </c>
      <c r="I8581">
        <v>66</v>
      </c>
      <c r="J8581" t="s">
        <v>431</v>
      </c>
      <c r="K8581">
        <v>0</v>
      </c>
      <c r="L8581">
        <v>0</v>
      </c>
      <c r="M8581">
        <v>0</v>
      </c>
      <c r="N8581" t="s">
        <v>432</v>
      </c>
    </row>
    <row r="8582" spans="4:14" x14ac:dyDescent="0.3">
      <c r="D8582" t="s">
        <v>9188</v>
      </c>
      <c r="E8582" t="s">
        <v>9182</v>
      </c>
      <c r="F8582" s="24">
        <v>35431</v>
      </c>
      <c r="G8582">
        <v>19</v>
      </c>
      <c r="H8582">
        <v>1.72</v>
      </c>
      <c r="I8582">
        <v>73</v>
      </c>
      <c r="J8582" t="s">
        <v>431</v>
      </c>
      <c r="K8582">
        <v>0</v>
      </c>
      <c r="L8582">
        <v>0</v>
      </c>
      <c r="M8582">
        <v>0</v>
      </c>
      <c r="N8582" t="s">
        <v>434</v>
      </c>
    </row>
    <row r="8583" spans="4:14" x14ac:dyDescent="0.3">
      <c r="D8583" t="s">
        <v>9189</v>
      </c>
      <c r="E8583" t="s">
        <v>9182</v>
      </c>
      <c r="F8583" s="24">
        <v>31881</v>
      </c>
      <c r="G8583">
        <v>29</v>
      </c>
      <c r="H8583">
        <v>1.52</v>
      </c>
      <c r="I8583">
        <v>45</v>
      </c>
      <c r="J8583" t="s">
        <v>436</v>
      </c>
      <c r="K8583">
        <v>0</v>
      </c>
      <c r="L8583">
        <v>0</v>
      </c>
      <c r="M8583">
        <v>0</v>
      </c>
      <c r="N8583" t="s">
        <v>448</v>
      </c>
    </row>
    <row r="8584" spans="4:14" x14ac:dyDescent="0.3">
      <c r="D8584" t="s">
        <v>9190</v>
      </c>
      <c r="E8584" t="s">
        <v>9182</v>
      </c>
      <c r="F8584" s="24">
        <v>33843</v>
      </c>
      <c r="G8584">
        <v>23</v>
      </c>
      <c r="H8584">
        <v>1.65</v>
      </c>
      <c r="I8584">
        <v>52</v>
      </c>
      <c r="J8584" t="s">
        <v>436</v>
      </c>
      <c r="K8584">
        <v>0</v>
      </c>
      <c r="L8584">
        <v>0</v>
      </c>
      <c r="M8584">
        <v>0</v>
      </c>
      <c r="N8584" t="s">
        <v>434</v>
      </c>
    </row>
    <row r="8585" spans="4:14" x14ac:dyDescent="0.3">
      <c r="D8585" t="s">
        <v>9191</v>
      </c>
      <c r="E8585" t="s">
        <v>9182</v>
      </c>
      <c r="F8585" s="24">
        <v>34385</v>
      </c>
      <c r="G8585">
        <v>22</v>
      </c>
      <c r="H8585">
        <v>1.64</v>
      </c>
      <c r="I8585">
        <v>52</v>
      </c>
      <c r="J8585" t="s">
        <v>436</v>
      </c>
      <c r="K8585">
        <v>0</v>
      </c>
      <c r="L8585">
        <v>0</v>
      </c>
      <c r="M8585">
        <v>0</v>
      </c>
      <c r="N8585" t="s">
        <v>432</v>
      </c>
    </row>
    <row r="8586" spans="4:14" x14ac:dyDescent="0.3">
      <c r="D8586" t="s">
        <v>9192</v>
      </c>
      <c r="E8586" t="s">
        <v>9182</v>
      </c>
      <c r="F8586" s="24">
        <v>34465</v>
      </c>
      <c r="G8586">
        <v>22</v>
      </c>
      <c r="H8586">
        <v>1.8</v>
      </c>
      <c r="I8586">
        <v>70</v>
      </c>
      <c r="J8586" t="s">
        <v>436</v>
      </c>
      <c r="K8586">
        <v>0</v>
      </c>
      <c r="L8586">
        <v>0</v>
      </c>
      <c r="M8586">
        <v>0</v>
      </c>
      <c r="N8586" t="s">
        <v>434</v>
      </c>
    </row>
    <row r="8587" spans="4:14" x14ac:dyDescent="0.3">
      <c r="D8587" t="s">
        <v>9193</v>
      </c>
      <c r="E8587" t="s">
        <v>9194</v>
      </c>
      <c r="F8587" s="24">
        <v>29538</v>
      </c>
      <c r="G8587">
        <v>35</v>
      </c>
      <c r="H8587">
        <v>1.88</v>
      </c>
      <c r="I8587">
        <v>68</v>
      </c>
      <c r="J8587" t="s">
        <v>431</v>
      </c>
      <c r="K8587">
        <v>0</v>
      </c>
      <c r="L8587">
        <v>0</v>
      </c>
      <c r="M8587">
        <v>0</v>
      </c>
      <c r="N8587" t="s">
        <v>853</v>
      </c>
    </row>
    <row r="8588" spans="4:14" x14ac:dyDescent="0.3">
      <c r="D8588" t="s">
        <v>9195</v>
      </c>
      <c r="E8588" t="s">
        <v>9194</v>
      </c>
      <c r="F8588" s="24">
        <v>29766</v>
      </c>
      <c r="G8588">
        <v>35</v>
      </c>
      <c r="H8588">
        <v>1.68</v>
      </c>
      <c r="I8588">
        <v>75</v>
      </c>
      <c r="J8588" t="s">
        <v>431</v>
      </c>
      <c r="K8588">
        <v>0</v>
      </c>
      <c r="L8588">
        <v>0</v>
      </c>
      <c r="M8588">
        <v>0</v>
      </c>
      <c r="N8588" t="s">
        <v>448</v>
      </c>
    </row>
    <row r="8589" spans="4:14" x14ac:dyDescent="0.3">
      <c r="D8589" t="s">
        <v>9196</v>
      </c>
      <c r="E8589" t="s">
        <v>9194</v>
      </c>
      <c r="F8589" s="24">
        <v>32369</v>
      </c>
      <c r="G8589">
        <v>27</v>
      </c>
      <c r="H8589">
        <v>1.65</v>
      </c>
      <c r="I8589">
        <v>57</v>
      </c>
      <c r="J8589" t="s">
        <v>431</v>
      </c>
      <c r="K8589">
        <v>0</v>
      </c>
      <c r="L8589">
        <v>0</v>
      </c>
      <c r="M8589">
        <v>0</v>
      </c>
      <c r="N8589" t="s">
        <v>473</v>
      </c>
    </row>
    <row r="8590" spans="4:14" x14ac:dyDescent="0.3">
      <c r="D8590" t="s">
        <v>9197</v>
      </c>
      <c r="E8590" t="s">
        <v>9194</v>
      </c>
      <c r="F8590" s="24">
        <v>32375</v>
      </c>
      <c r="G8590">
        <v>27</v>
      </c>
      <c r="H8590">
        <v>1.9</v>
      </c>
      <c r="I8590">
        <v>90</v>
      </c>
      <c r="J8590" t="s">
        <v>431</v>
      </c>
      <c r="K8590">
        <v>0</v>
      </c>
      <c r="L8590">
        <v>0</v>
      </c>
      <c r="M8590">
        <v>0</v>
      </c>
      <c r="N8590" t="s">
        <v>441</v>
      </c>
    </row>
    <row r="8591" spans="4:14" x14ac:dyDescent="0.3">
      <c r="D8591" t="s">
        <v>9198</v>
      </c>
      <c r="E8591" t="s">
        <v>9194</v>
      </c>
      <c r="F8591" s="24">
        <v>33944</v>
      </c>
      <c r="G8591">
        <v>23</v>
      </c>
      <c r="H8591">
        <v>1.8</v>
      </c>
      <c r="I8591">
        <v>80</v>
      </c>
      <c r="J8591" t="s">
        <v>431</v>
      </c>
      <c r="K8591">
        <v>0</v>
      </c>
      <c r="L8591">
        <v>0</v>
      </c>
      <c r="M8591">
        <v>0</v>
      </c>
      <c r="N8591" t="s">
        <v>434</v>
      </c>
    </row>
    <row r="8592" spans="4:14" x14ac:dyDescent="0.3">
      <c r="D8592" t="s">
        <v>9199</v>
      </c>
      <c r="E8592" t="s">
        <v>9194</v>
      </c>
      <c r="F8592" s="24">
        <v>34787</v>
      </c>
      <c r="G8592">
        <v>21</v>
      </c>
      <c r="H8592">
        <v>1.78</v>
      </c>
      <c r="I8592">
        <v>73</v>
      </c>
      <c r="J8592" t="s">
        <v>431</v>
      </c>
      <c r="K8592">
        <v>0</v>
      </c>
      <c r="L8592">
        <v>0</v>
      </c>
      <c r="M8592">
        <v>0</v>
      </c>
      <c r="N8592" t="s">
        <v>617</v>
      </c>
    </row>
    <row r="8593" spans="4:14" x14ac:dyDescent="0.3">
      <c r="D8593" t="s">
        <v>9200</v>
      </c>
      <c r="E8593" t="s">
        <v>9194</v>
      </c>
      <c r="F8593" s="24">
        <v>29514</v>
      </c>
      <c r="G8593">
        <v>35</v>
      </c>
      <c r="H8593">
        <v>1.55</v>
      </c>
      <c r="I8593">
        <v>53</v>
      </c>
      <c r="J8593" t="s">
        <v>436</v>
      </c>
      <c r="K8593">
        <v>0</v>
      </c>
      <c r="L8593">
        <v>0</v>
      </c>
      <c r="M8593">
        <v>0</v>
      </c>
      <c r="N8593" t="s">
        <v>473</v>
      </c>
    </row>
    <row r="8594" spans="4:14" x14ac:dyDescent="0.3">
      <c r="D8594" t="s">
        <v>9201</v>
      </c>
      <c r="E8594" t="s">
        <v>9194</v>
      </c>
      <c r="F8594" s="24">
        <v>29706</v>
      </c>
      <c r="G8594">
        <v>35</v>
      </c>
      <c r="H8594">
        <v>1.85</v>
      </c>
      <c r="I8594">
        <v>75</v>
      </c>
      <c r="J8594" t="s">
        <v>436</v>
      </c>
      <c r="K8594">
        <v>0</v>
      </c>
      <c r="L8594">
        <v>0</v>
      </c>
      <c r="M8594">
        <v>0</v>
      </c>
      <c r="N8594" t="s">
        <v>588</v>
      </c>
    </row>
    <row r="8595" spans="4:14" x14ac:dyDescent="0.3">
      <c r="D8595" t="s">
        <v>9202</v>
      </c>
      <c r="E8595" t="s">
        <v>9194</v>
      </c>
      <c r="F8595" s="24">
        <v>30524</v>
      </c>
      <c r="G8595">
        <v>33</v>
      </c>
      <c r="H8595">
        <v>1.83</v>
      </c>
      <c r="I8595">
        <v>75</v>
      </c>
      <c r="J8595" t="s">
        <v>436</v>
      </c>
      <c r="K8595">
        <v>0</v>
      </c>
      <c r="L8595">
        <v>0</v>
      </c>
      <c r="M8595">
        <v>0</v>
      </c>
      <c r="N8595" t="s">
        <v>588</v>
      </c>
    </row>
    <row r="8596" spans="4:14" x14ac:dyDescent="0.3">
      <c r="D8596" t="s">
        <v>9203</v>
      </c>
      <c r="E8596" t="s">
        <v>9194</v>
      </c>
      <c r="F8596" s="24">
        <v>30546</v>
      </c>
      <c r="G8596">
        <v>32</v>
      </c>
      <c r="H8596">
        <v>1.67</v>
      </c>
      <c r="I8596">
        <v>60</v>
      </c>
      <c r="J8596" t="s">
        <v>436</v>
      </c>
      <c r="K8596">
        <v>0</v>
      </c>
      <c r="L8596">
        <v>0</v>
      </c>
      <c r="M8596">
        <v>0</v>
      </c>
      <c r="N8596" t="s">
        <v>588</v>
      </c>
    </row>
    <row r="8597" spans="4:14" x14ac:dyDescent="0.3">
      <c r="D8597" t="s">
        <v>9204</v>
      </c>
      <c r="E8597" t="s">
        <v>9194</v>
      </c>
      <c r="F8597" s="24">
        <v>30547</v>
      </c>
      <c r="G8597">
        <v>32</v>
      </c>
      <c r="H8597">
        <v>1.65</v>
      </c>
      <c r="I8597">
        <v>57</v>
      </c>
      <c r="J8597" t="s">
        <v>436</v>
      </c>
      <c r="K8597">
        <v>0</v>
      </c>
      <c r="L8597">
        <v>0</v>
      </c>
      <c r="M8597">
        <v>0</v>
      </c>
      <c r="N8597" t="s">
        <v>432</v>
      </c>
    </row>
    <row r="8598" spans="4:14" x14ac:dyDescent="0.3">
      <c r="D8598" t="s">
        <v>9205</v>
      </c>
      <c r="E8598" t="s">
        <v>9194</v>
      </c>
      <c r="F8598" s="24">
        <v>30713</v>
      </c>
      <c r="G8598">
        <v>32</v>
      </c>
      <c r="H8598">
        <v>1.67</v>
      </c>
      <c r="I8598">
        <v>58</v>
      </c>
      <c r="J8598" t="s">
        <v>436</v>
      </c>
      <c r="K8598">
        <v>0</v>
      </c>
      <c r="L8598">
        <v>0</v>
      </c>
      <c r="M8598">
        <v>0</v>
      </c>
      <c r="N8598" t="s">
        <v>588</v>
      </c>
    </row>
    <row r="8599" spans="4:14" x14ac:dyDescent="0.3">
      <c r="D8599" t="s">
        <v>9206</v>
      </c>
      <c r="E8599" t="s">
        <v>9194</v>
      </c>
      <c r="F8599" s="24">
        <v>31031</v>
      </c>
      <c r="G8599">
        <v>31</v>
      </c>
      <c r="H8599">
        <v>1.7</v>
      </c>
      <c r="I8599">
        <v>70</v>
      </c>
      <c r="J8599" t="s">
        <v>436</v>
      </c>
      <c r="K8599">
        <v>0</v>
      </c>
      <c r="L8599">
        <v>0</v>
      </c>
      <c r="M8599">
        <v>0</v>
      </c>
      <c r="N8599" t="s">
        <v>588</v>
      </c>
    </row>
    <row r="8600" spans="4:14" x14ac:dyDescent="0.3">
      <c r="D8600" t="s">
        <v>9207</v>
      </c>
      <c r="E8600" t="s">
        <v>9194</v>
      </c>
      <c r="F8600" s="24">
        <v>31131</v>
      </c>
      <c r="G8600">
        <v>31</v>
      </c>
      <c r="H8600">
        <v>1.85</v>
      </c>
      <c r="I8600">
        <v>82</v>
      </c>
      <c r="J8600" t="s">
        <v>436</v>
      </c>
      <c r="K8600">
        <v>0</v>
      </c>
      <c r="L8600">
        <v>0</v>
      </c>
      <c r="M8600">
        <v>0</v>
      </c>
      <c r="N8600" t="s">
        <v>588</v>
      </c>
    </row>
    <row r="8601" spans="4:14" x14ac:dyDescent="0.3">
      <c r="D8601" t="s">
        <v>9208</v>
      </c>
      <c r="E8601" t="s">
        <v>9194</v>
      </c>
      <c r="F8601" s="24">
        <v>31508</v>
      </c>
      <c r="G8601">
        <v>30</v>
      </c>
      <c r="H8601">
        <v>1.75</v>
      </c>
      <c r="I8601">
        <v>80</v>
      </c>
      <c r="J8601" t="s">
        <v>436</v>
      </c>
      <c r="K8601">
        <v>0</v>
      </c>
      <c r="L8601">
        <v>0</v>
      </c>
      <c r="M8601">
        <v>0</v>
      </c>
      <c r="N8601" t="s">
        <v>434</v>
      </c>
    </row>
    <row r="8602" spans="4:14" x14ac:dyDescent="0.3">
      <c r="D8602" t="s">
        <v>9209</v>
      </c>
      <c r="E8602" t="s">
        <v>9194</v>
      </c>
      <c r="F8602" s="24">
        <v>31726</v>
      </c>
      <c r="G8602">
        <v>29</v>
      </c>
      <c r="H8602">
        <v>1.93</v>
      </c>
      <c r="I8602">
        <v>95</v>
      </c>
      <c r="J8602" t="s">
        <v>436</v>
      </c>
      <c r="K8602">
        <v>0</v>
      </c>
      <c r="L8602">
        <v>0</v>
      </c>
      <c r="M8602">
        <v>0</v>
      </c>
      <c r="N8602" t="s">
        <v>588</v>
      </c>
    </row>
    <row r="8603" spans="4:14" x14ac:dyDescent="0.3">
      <c r="D8603" t="s">
        <v>9210</v>
      </c>
      <c r="E8603" t="s">
        <v>9194</v>
      </c>
      <c r="F8603" s="24">
        <v>31999</v>
      </c>
      <c r="G8603">
        <v>28</v>
      </c>
      <c r="H8603">
        <v>1.9</v>
      </c>
      <c r="I8603">
        <v>80</v>
      </c>
      <c r="J8603" t="s">
        <v>436</v>
      </c>
      <c r="K8603">
        <v>0</v>
      </c>
      <c r="L8603">
        <v>0</v>
      </c>
      <c r="M8603">
        <v>0</v>
      </c>
      <c r="N8603" t="s">
        <v>588</v>
      </c>
    </row>
    <row r="8604" spans="4:14" x14ac:dyDescent="0.3">
      <c r="D8604" t="s">
        <v>9211</v>
      </c>
      <c r="E8604" t="s">
        <v>9194</v>
      </c>
      <c r="F8604" s="24">
        <v>32191</v>
      </c>
      <c r="G8604">
        <v>28</v>
      </c>
      <c r="H8604">
        <v>1.89</v>
      </c>
      <c r="I8604">
        <v>86</v>
      </c>
      <c r="J8604" t="s">
        <v>436</v>
      </c>
      <c r="K8604">
        <v>0</v>
      </c>
      <c r="L8604">
        <v>0</v>
      </c>
      <c r="M8604">
        <v>0</v>
      </c>
      <c r="N8604" t="s">
        <v>588</v>
      </c>
    </row>
    <row r="8605" spans="4:14" x14ac:dyDescent="0.3">
      <c r="D8605" t="s">
        <v>9212</v>
      </c>
      <c r="E8605" t="s">
        <v>9194</v>
      </c>
      <c r="F8605" s="24">
        <v>32704</v>
      </c>
      <c r="G8605">
        <v>27</v>
      </c>
      <c r="H8605">
        <v>1.79</v>
      </c>
      <c r="I8605">
        <v>78</v>
      </c>
      <c r="J8605" t="s">
        <v>436</v>
      </c>
      <c r="K8605">
        <v>0</v>
      </c>
      <c r="L8605">
        <v>0</v>
      </c>
      <c r="M8605">
        <v>0</v>
      </c>
      <c r="N8605" t="s">
        <v>588</v>
      </c>
    </row>
    <row r="8606" spans="4:14" x14ac:dyDescent="0.3">
      <c r="D8606" t="s">
        <v>9213</v>
      </c>
      <c r="E8606" t="s">
        <v>9194</v>
      </c>
      <c r="F8606" s="24">
        <v>32907</v>
      </c>
      <c r="G8606">
        <v>26</v>
      </c>
      <c r="H8606">
        <v>1.79</v>
      </c>
      <c r="I8606">
        <v>68</v>
      </c>
      <c r="J8606" t="s">
        <v>436</v>
      </c>
      <c r="K8606">
        <v>0</v>
      </c>
      <c r="L8606">
        <v>0</v>
      </c>
      <c r="M8606">
        <v>0</v>
      </c>
      <c r="N8606" t="s">
        <v>588</v>
      </c>
    </row>
    <row r="8607" spans="4:14" x14ac:dyDescent="0.3">
      <c r="D8607" t="s">
        <v>9214</v>
      </c>
      <c r="E8607" t="s">
        <v>9194</v>
      </c>
      <c r="F8607" s="24">
        <v>33268</v>
      </c>
      <c r="G8607">
        <v>25</v>
      </c>
      <c r="H8607">
        <v>1.98</v>
      </c>
      <c r="I8607">
        <v>90</v>
      </c>
      <c r="J8607" t="s">
        <v>436</v>
      </c>
      <c r="K8607">
        <v>0</v>
      </c>
      <c r="L8607">
        <v>0</v>
      </c>
      <c r="M8607">
        <v>0</v>
      </c>
      <c r="N8607" t="s">
        <v>588</v>
      </c>
    </row>
    <row r="8608" spans="4:14" x14ac:dyDescent="0.3">
      <c r="D8608" t="s">
        <v>9215</v>
      </c>
      <c r="E8608" t="s">
        <v>9194</v>
      </c>
      <c r="F8608" s="24">
        <v>36540</v>
      </c>
      <c r="G8608">
        <v>16</v>
      </c>
      <c r="H8608">
        <v>1.69</v>
      </c>
      <c r="I8608">
        <v>53</v>
      </c>
      <c r="J8608" t="s">
        <v>436</v>
      </c>
      <c r="K8608">
        <v>0</v>
      </c>
      <c r="L8608">
        <v>0</v>
      </c>
      <c r="M8608">
        <v>0</v>
      </c>
      <c r="N8608" t="s">
        <v>441</v>
      </c>
    </row>
    <row r="8609" spans="4:14" x14ac:dyDescent="0.3">
      <c r="D8609" t="s">
        <v>9216</v>
      </c>
      <c r="E8609" t="s">
        <v>9217</v>
      </c>
      <c r="F8609" s="24">
        <v>26372</v>
      </c>
      <c r="G8609">
        <v>44</v>
      </c>
      <c r="H8609">
        <v>1.84</v>
      </c>
      <c r="I8609">
        <v>81</v>
      </c>
      <c r="J8609" t="s">
        <v>431</v>
      </c>
      <c r="K8609">
        <v>0</v>
      </c>
      <c r="L8609">
        <v>0</v>
      </c>
      <c r="M8609">
        <v>0</v>
      </c>
      <c r="N8609" t="s">
        <v>513</v>
      </c>
    </row>
    <row r="8610" spans="4:14" x14ac:dyDescent="0.3">
      <c r="D8610" t="s">
        <v>9218</v>
      </c>
      <c r="E8610" t="s">
        <v>9217</v>
      </c>
      <c r="F8610" s="24">
        <v>27737</v>
      </c>
      <c r="G8610">
        <v>40</v>
      </c>
      <c r="H8610">
        <v>1.78</v>
      </c>
      <c r="I8610">
        <v>85</v>
      </c>
      <c r="J8610" t="s">
        <v>431</v>
      </c>
      <c r="K8610">
        <v>0</v>
      </c>
      <c r="L8610">
        <v>0</v>
      </c>
      <c r="M8610">
        <v>0</v>
      </c>
      <c r="N8610" t="s">
        <v>943</v>
      </c>
    </row>
    <row r="8611" spans="4:14" x14ac:dyDescent="0.3">
      <c r="D8611" t="s">
        <v>9219</v>
      </c>
      <c r="E8611" t="s">
        <v>9217</v>
      </c>
      <c r="F8611" s="24">
        <v>27915</v>
      </c>
      <c r="G8611">
        <v>40</v>
      </c>
      <c r="H8611">
        <v>1.92</v>
      </c>
      <c r="I8611">
        <v>90</v>
      </c>
      <c r="J8611" t="s">
        <v>431</v>
      </c>
      <c r="K8611">
        <v>0</v>
      </c>
      <c r="L8611">
        <v>0</v>
      </c>
      <c r="M8611">
        <v>0</v>
      </c>
      <c r="N8611" t="s">
        <v>613</v>
      </c>
    </row>
    <row r="8612" spans="4:14" x14ac:dyDescent="0.3">
      <c r="D8612" t="s">
        <v>9220</v>
      </c>
      <c r="E8612" t="s">
        <v>9217</v>
      </c>
      <c r="F8612" s="24">
        <v>28768</v>
      </c>
      <c r="G8612">
        <v>37</v>
      </c>
      <c r="H8612">
        <v>1.82</v>
      </c>
      <c r="I8612">
        <v>74</v>
      </c>
      <c r="J8612" t="s">
        <v>431</v>
      </c>
      <c r="K8612">
        <v>0</v>
      </c>
      <c r="L8612">
        <v>0</v>
      </c>
      <c r="M8612">
        <v>0</v>
      </c>
      <c r="N8612" t="s">
        <v>434</v>
      </c>
    </row>
    <row r="8613" spans="4:14" x14ac:dyDescent="0.3">
      <c r="D8613" t="s">
        <v>9221</v>
      </c>
      <c r="E8613" t="s">
        <v>9217</v>
      </c>
      <c r="F8613" s="24">
        <v>28768</v>
      </c>
      <c r="G8613">
        <v>37</v>
      </c>
      <c r="H8613">
        <v>1.82</v>
      </c>
      <c r="I8613">
        <v>72</v>
      </c>
      <c r="J8613" t="s">
        <v>431</v>
      </c>
      <c r="K8613">
        <v>0</v>
      </c>
      <c r="L8613">
        <v>0</v>
      </c>
      <c r="M8613">
        <v>0</v>
      </c>
      <c r="N8613" t="s">
        <v>434</v>
      </c>
    </row>
    <row r="8614" spans="4:14" x14ac:dyDescent="0.3">
      <c r="D8614" t="s">
        <v>9222</v>
      </c>
      <c r="E8614" t="s">
        <v>9217</v>
      </c>
      <c r="F8614" s="24">
        <v>29292</v>
      </c>
      <c r="G8614">
        <v>36</v>
      </c>
      <c r="H8614">
        <v>1.72</v>
      </c>
      <c r="I8614">
        <v>68</v>
      </c>
      <c r="J8614" t="s">
        <v>431</v>
      </c>
      <c r="K8614">
        <v>0</v>
      </c>
      <c r="L8614">
        <v>0</v>
      </c>
      <c r="M8614">
        <v>0</v>
      </c>
      <c r="N8614" t="s">
        <v>466</v>
      </c>
    </row>
    <row r="8615" spans="4:14" x14ac:dyDescent="0.3">
      <c r="D8615" t="s">
        <v>9223</v>
      </c>
      <c r="E8615" t="s">
        <v>9217</v>
      </c>
      <c r="F8615" s="24">
        <v>30185</v>
      </c>
      <c r="G8615">
        <v>33</v>
      </c>
      <c r="H8615">
        <v>1.93</v>
      </c>
      <c r="I8615">
        <v>93</v>
      </c>
      <c r="J8615" t="s">
        <v>431</v>
      </c>
      <c r="K8615">
        <v>1</v>
      </c>
      <c r="L8615">
        <v>0</v>
      </c>
      <c r="M8615">
        <v>0</v>
      </c>
      <c r="N8615" t="s">
        <v>441</v>
      </c>
    </row>
    <row r="8616" spans="4:14" x14ac:dyDescent="0.3">
      <c r="D8616" t="s">
        <v>9224</v>
      </c>
      <c r="E8616" t="s">
        <v>9217</v>
      </c>
      <c r="F8616" s="24">
        <v>30341</v>
      </c>
      <c r="G8616">
        <v>33</v>
      </c>
      <c r="H8616">
        <v>1.97</v>
      </c>
      <c r="I8616">
        <v>106</v>
      </c>
      <c r="J8616" t="s">
        <v>431</v>
      </c>
      <c r="K8616">
        <v>1</v>
      </c>
      <c r="L8616">
        <v>0</v>
      </c>
      <c r="M8616">
        <v>0</v>
      </c>
      <c r="N8616" t="s">
        <v>441</v>
      </c>
    </row>
    <row r="8617" spans="4:14" x14ac:dyDescent="0.3">
      <c r="D8617" t="s">
        <v>9225</v>
      </c>
      <c r="E8617" t="s">
        <v>9217</v>
      </c>
      <c r="F8617" s="24">
        <v>30535</v>
      </c>
      <c r="G8617">
        <v>32</v>
      </c>
      <c r="H8617">
        <v>1.94</v>
      </c>
      <c r="I8617">
        <v>92</v>
      </c>
      <c r="J8617" t="s">
        <v>431</v>
      </c>
      <c r="K8617">
        <v>1</v>
      </c>
      <c r="L8617">
        <v>0</v>
      </c>
      <c r="M8617">
        <v>0</v>
      </c>
      <c r="N8617" t="s">
        <v>441</v>
      </c>
    </row>
    <row r="8618" spans="4:14" x14ac:dyDescent="0.3">
      <c r="D8618" t="s">
        <v>9226</v>
      </c>
      <c r="E8618" t="s">
        <v>9217</v>
      </c>
      <c r="F8618" s="24">
        <v>30772</v>
      </c>
      <c r="G8618">
        <v>32</v>
      </c>
      <c r="H8618">
        <v>1.79</v>
      </c>
      <c r="I8618">
        <v>79</v>
      </c>
      <c r="J8618" t="s">
        <v>431</v>
      </c>
      <c r="K8618">
        <v>0</v>
      </c>
      <c r="L8618">
        <v>0</v>
      </c>
      <c r="M8618">
        <v>0</v>
      </c>
      <c r="N8618" t="s">
        <v>513</v>
      </c>
    </row>
    <row r="8619" spans="4:14" x14ac:dyDescent="0.3">
      <c r="D8619" t="s">
        <v>9227</v>
      </c>
      <c r="E8619" t="s">
        <v>9217</v>
      </c>
      <c r="F8619" s="24">
        <v>30793</v>
      </c>
      <c r="G8619">
        <v>32</v>
      </c>
      <c r="H8619">
        <v>1.7</v>
      </c>
      <c r="I8619">
        <v>59</v>
      </c>
      <c r="J8619" t="s">
        <v>431</v>
      </c>
      <c r="K8619">
        <v>0</v>
      </c>
      <c r="L8619">
        <v>0</v>
      </c>
      <c r="M8619">
        <v>0</v>
      </c>
      <c r="N8619" t="s">
        <v>473</v>
      </c>
    </row>
    <row r="8620" spans="4:14" x14ac:dyDescent="0.3">
      <c r="D8620" t="s">
        <v>9228</v>
      </c>
      <c r="E8620" t="s">
        <v>9217</v>
      </c>
      <c r="F8620" s="24">
        <v>30855</v>
      </c>
      <c r="G8620">
        <v>32</v>
      </c>
      <c r="H8620">
        <v>1.91</v>
      </c>
      <c r="I8620">
        <v>82</v>
      </c>
      <c r="J8620" t="s">
        <v>431</v>
      </c>
      <c r="K8620">
        <v>0</v>
      </c>
      <c r="L8620">
        <v>0</v>
      </c>
      <c r="M8620">
        <v>0</v>
      </c>
      <c r="N8620" t="s">
        <v>513</v>
      </c>
    </row>
    <row r="8621" spans="4:14" x14ac:dyDescent="0.3">
      <c r="D8621" t="s">
        <v>9229</v>
      </c>
      <c r="E8621" t="s">
        <v>9217</v>
      </c>
      <c r="F8621" s="24">
        <v>30970</v>
      </c>
      <c r="G8621">
        <v>31</v>
      </c>
      <c r="H8621">
        <v>1.87</v>
      </c>
      <c r="I8621">
        <v>140</v>
      </c>
      <c r="J8621" t="s">
        <v>431</v>
      </c>
      <c r="K8621">
        <v>0</v>
      </c>
      <c r="L8621">
        <v>0</v>
      </c>
      <c r="M8621">
        <v>0</v>
      </c>
      <c r="N8621" t="s">
        <v>434</v>
      </c>
    </row>
    <row r="8622" spans="4:14" x14ac:dyDescent="0.3">
      <c r="D8622" t="s">
        <v>9230</v>
      </c>
      <c r="E8622" t="s">
        <v>9217</v>
      </c>
      <c r="F8622" s="24">
        <v>31046</v>
      </c>
      <c r="G8622">
        <v>31</v>
      </c>
      <c r="H8622">
        <v>1.97</v>
      </c>
      <c r="I8622">
        <v>95</v>
      </c>
      <c r="J8622" t="s">
        <v>431</v>
      </c>
      <c r="K8622">
        <v>0</v>
      </c>
      <c r="L8622">
        <v>0</v>
      </c>
      <c r="M8622">
        <v>0</v>
      </c>
      <c r="N8622" t="s">
        <v>513</v>
      </c>
    </row>
    <row r="8623" spans="4:14" x14ac:dyDescent="0.3">
      <c r="D8623" t="s">
        <v>9231</v>
      </c>
      <c r="E8623" t="s">
        <v>9217</v>
      </c>
      <c r="F8623" s="24">
        <v>31070</v>
      </c>
      <c r="G8623">
        <v>31</v>
      </c>
      <c r="H8623">
        <v>1.8</v>
      </c>
      <c r="I8623">
        <v>74</v>
      </c>
      <c r="J8623" t="s">
        <v>431</v>
      </c>
      <c r="K8623">
        <v>0</v>
      </c>
      <c r="L8623">
        <v>0</v>
      </c>
      <c r="M8623">
        <v>0</v>
      </c>
      <c r="N8623" t="s">
        <v>513</v>
      </c>
    </row>
    <row r="8624" spans="4:14" x14ac:dyDescent="0.3">
      <c r="D8624" t="s">
        <v>9232</v>
      </c>
      <c r="E8624" t="s">
        <v>9217</v>
      </c>
      <c r="F8624" s="24">
        <v>31077</v>
      </c>
      <c r="G8624">
        <v>31</v>
      </c>
      <c r="H8624">
        <v>2.0099999999999998</v>
      </c>
      <c r="I8624">
        <v>100</v>
      </c>
      <c r="J8624" t="s">
        <v>431</v>
      </c>
      <c r="K8624">
        <v>1</v>
      </c>
      <c r="L8624">
        <v>0</v>
      </c>
      <c r="M8624">
        <v>0</v>
      </c>
      <c r="N8624" t="s">
        <v>441</v>
      </c>
    </row>
    <row r="8625" spans="4:14" x14ac:dyDescent="0.3">
      <c r="D8625" t="s">
        <v>9233</v>
      </c>
      <c r="E8625" t="s">
        <v>9217</v>
      </c>
      <c r="F8625" s="24">
        <v>31162</v>
      </c>
      <c r="G8625">
        <v>31</v>
      </c>
      <c r="H8625">
        <v>1.97</v>
      </c>
      <c r="I8625">
        <v>97</v>
      </c>
      <c r="J8625" t="s">
        <v>431</v>
      </c>
      <c r="K8625">
        <v>1</v>
      </c>
      <c r="L8625">
        <v>0</v>
      </c>
      <c r="M8625">
        <v>0</v>
      </c>
      <c r="N8625" t="s">
        <v>441</v>
      </c>
    </row>
    <row r="8626" spans="4:14" x14ac:dyDescent="0.3">
      <c r="D8626" t="s">
        <v>9234</v>
      </c>
      <c r="E8626" t="s">
        <v>9217</v>
      </c>
      <c r="F8626" s="24">
        <v>31210</v>
      </c>
      <c r="G8626">
        <v>31</v>
      </c>
      <c r="H8626">
        <v>1.8</v>
      </c>
      <c r="I8626">
        <v>70</v>
      </c>
      <c r="J8626" t="s">
        <v>431</v>
      </c>
      <c r="K8626">
        <v>0</v>
      </c>
      <c r="L8626">
        <v>0</v>
      </c>
      <c r="M8626">
        <v>0</v>
      </c>
      <c r="N8626" t="s">
        <v>434</v>
      </c>
    </row>
    <row r="8627" spans="4:14" x14ac:dyDescent="0.3">
      <c r="D8627" t="s">
        <v>9235</v>
      </c>
      <c r="E8627" t="s">
        <v>9217</v>
      </c>
      <c r="F8627" s="24">
        <v>31302</v>
      </c>
      <c r="G8627">
        <v>30</v>
      </c>
      <c r="H8627">
        <v>1.7</v>
      </c>
      <c r="I8627">
        <v>66</v>
      </c>
      <c r="J8627" t="s">
        <v>431</v>
      </c>
      <c r="K8627">
        <v>1</v>
      </c>
      <c r="L8627">
        <v>0</v>
      </c>
      <c r="M8627">
        <v>0</v>
      </c>
      <c r="N8627" t="s">
        <v>473</v>
      </c>
    </row>
    <row r="8628" spans="4:14" x14ac:dyDescent="0.3">
      <c r="D8628" t="s">
        <v>9236</v>
      </c>
      <c r="E8628" t="s">
        <v>9217</v>
      </c>
      <c r="F8628" s="24">
        <v>31375</v>
      </c>
      <c r="G8628">
        <v>30</v>
      </c>
      <c r="H8628">
        <v>1.93</v>
      </c>
      <c r="I8628">
        <v>93</v>
      </c>
      <c r="J8628" t="s">
        <v>431</v>
      </c>
      <c r="K8628">
        <v>0</v>
      </c>
      <c r="L8628">
        <v>0</v>
      </c>
      <c r="M8628">
        <v>0</v>
      </c>
      <c r="N8628" t="s">
        <v>470</v>
      </c>
    </row>
    <row r="8629" spans="4:14" x14ac:dyDescent="0.3">
      <c r="D8629" t="s">
        <v>9237</v>
      </c>
      <c r="E8629" t="s">
        <v>9217</v>
      </c>
      <c r="F8629" s="24">
        <v>31404</v>
      </c>
      <c r="G8629">
        <v>30</v>
      </c>
      <c r="H8629">
        <v>1.91</v>
      </c>
      <c r="I8629">
        <v>78</v>
      </c>
      <c r="J8629" t="s">
        <v>431</v>
      </c>
      <c r="K8629">
        <v>0</v>
      </c>
      <c r="L8629">
        <v>0</v>
      </c>
      <c r="M8629">
        <v>0</v>
      </c>
      <c r="N8629" t="s">
        <v>434</v>
      </c>
    </row>
    <row r="8630" spans="4:14" x14ac:dyDescent="0.3">
      <c r="D8630" t="s">
        <v>9238</v>
      </c>
      <c r="E8630" t="s">
        <v>9217</v>
      </c>
      <c r="F8630" s="24">
        <v>31453</v>
      </c>
      <c r="G8630">
        <v>30</v>
      </c>
      <c r="H8630">
        <v>1.9</v>
      </c>
      <c r="I8630">
        <v>85</v>
      </c>
      <c r="J8630" t="s">
        <v>431</v>
      </c>
      <c r="K8630">
        <v>0</v>
      </c>
      <c r="L8630">
        <v>0</v>
      </c>
      <c r="M8630">
        <v>0</v>
      </c>
      <c r="N8630" t="s">
        <v>613</v>
      </c>
    </row>
    <row r="8631" spans="4:14" x14ac:dyDescent="0.3">
      <c r="D8631" t="s">
        <v>9239</v>
      </c>
      <c r="E8631" t="s">
        <v>9217</v>
      </c>
      <c r="F8631" s="24">
        <v>31545</v>
      </c>
      <c r="G8631">
        <v>30</v>
      </c>
      <c r="H8631">
        <v>1.93</v>
      </c>
      <c r="I8631">
        <v>96</v>
      </c>
      <c r="J8631" t="s">
        <v>431</v>
      </c>
      <c r="K8631">
        <v>1</v>
      </c>
      <c r="L8631">
        <v>0</v>
      </c>
      <c r="M8631">
        <v>0</v>
      </c>
      <c r="N8631" t="s">
        <v>441</v>
      </c>
    </row>
    <row r="8632" spans="4:14" x14ac:dyDescent="0.3">
      <c r="D8632" t="s">
        <v>9240</v>
      </c>
      <c r="E8632" t="s">
        <v>9217</v>
      </c>
      <c r="F8632" s="24">
        <v>31562</v>
      </c>
      <c r="G8632">
        <v>30</v>
      </c>
      <c r="H8632">
        <v>2.0299999999999998</v>
      </c>
      <c r="I8632">
        <v>96</v>
      </c>
      <c r="J8632" t="s">
        <v>431</v>
      </c>
      <c r="K8632">
        <v>0</v>
      </c>
      <c r="L8632">
        <v>1</v>
      </c>
      <c r="M8632">
        <v>0</v>
      </c>
      <c r="N8632" t="s">
        <v>588</v>
      </c>
    </row>
    <row r="8633" spans="4:14" x14ac:dyDescent="0.3">
      <c r="D8633" t="s">
        <v>9241</v>
      </c>
      <c r="E8633" t="s">
        <v>9217</v>
      </c>
      <c r="F8633" s="24">
        <v>31855</v>
      </c>
      <c r="G8633">
        <v>29</v>
      </c>
      <c r="H8633">
        <v>1.95</v>
      </c>
      <c r="I8633">
        <v>90</v>
      </c>
      <c r="J8633" t="s">
        <v>431</v>
      </c>
      <c r="K8633">
        <v>0</v>
      </c>
      <c r="L8633">
        <v>1</v>
      </c>
      <c r="M8633">
        <v>0</v>
      </c>
      <c r="N8633" t="s">
        <v>588</v>
      </c>
    </row>
    <row r="8634" spans="4:14" x14ac:dyDescent="0.3">
      <c r="D8634" t="s">
        <v>9242</v>
      </c>
      <c r="E8634" t="s">
        <v>9217</v>
      </c>
      <c r="F8634" s="24">
        <v>31895</v>
      </c>
      <c r="G8634">
        <v>29</v>
      </c>
      <c r="H8634">
        <v>1.87</v>
      </c>
      <c r="I8634">
        <v>93</v>
      </c>
      <c r="J8634" t="s">
        <v>431</v>
      </c>
      <c r="K8634">
        <v>1</v>
      </c>
      <c r="L8634">
        <v>0</v>
      </c>
      <c r="M8634">
        <v>0</v>
      </c>
      <c r="N8634" t="s">
        <v>441</v>
      </c>
    </row>
    <row r="8635" spans="4:14" x14ac:dyDescent="0.3">
      <c r="D8635" t="s">
        <v>9243</v>
      </c>
      <c r="E8635" t="s">
        <v>9217</v>
      </c>
      <c r="F8635" s="24">
        <v>31898</v>
      </c>
      <c r="G8635">
        <v>29</v>
      </c>
      <c r="H8635">
        <v>1.96</v>
      </c>
      <c r="I8635">
        <v>101</v>
      </c>
      <c r="J8635" t="s">
        <v>431</v>
      </c>
      <c r="K8635">
        <v>1</v>
      </c>
      <c r="L8635">
        <v>0</v>
      </c>
      <c r="M8635">
        <v>0</v>
      </c>
      <c r="N8635" t="s">
        <v>441</v>
      </c>
    </row>
    <row r="8636" spans="4:14" x14ac:dyDescent="0.3">
      <c r="D8636" t="s">
        <v>9244</v>
      </c>
      <c r="E8636" t="s">
        <v>9217</v>
      </c>
      <c r="F8636" s="24">
        <v>31919</v>
      </c>
      <c r="G8636">
        <v>29</v>
      </c>
      <c r="H8636">
        <v>1.88</v>
      </c>
      <c r="I8636">
        <v>88</v>
      </c>
      <c r="J8636" t="s">
        <v>431</v>
      </c>
      <c r="K8636">
        <v>0</v>
      </c>
      <c r="L8636">
        <v>0</v>
      </c>
      <c r="M8636">
        <v>0</v>
      </c>
      <c r="N8636" t="s">
        <v>613</v>
      </c>
    </row>
    <row r="8637" spans="4:14" x14ac:dyDescent="0.3">
      <c r="D8637" t="s">
        <v>9245</v>
      </c>
      <c r="E8637" t="s">
        <v>9217</v>
      </c>
      <c r="F8637" s="24">
        <v>32014</v>
      </c>
      <c r="G8637">
        <v>28</v>
      </c>
      <c r="H8637">
        <v>2.11</v>
      </c>
      <c r="I8637">
        <v>112</v>
      </c>
      <c r="J8637" t="s">
        <v>431</v>
      </c>
      <c r="K8637">
        <v>0</v>
      </c>
      <c r="L8637">
        <v>1</v>
      </c>
      <c r="M8637">
        <v>0</v>
      </c>
      <c r="N8637" t="s">
        <v>588</v>
      </c>
    </row>
    <row r="8638" spans="4:14" x14ac:dyDescent="0.3">
      <c r="D8638" t="s">
        <v>9246</v>
      </c>
      <c r="E8638" t="s">
        <v>9217</v>
      </c>
      <c r="F8638" s="24">
        <v>32147</v>
      </c>
      <c r="G8638">
        <v>28</v>
      </c>
      <c r="H8638">
        <v>2.13</v>
      </c>
      <c r="I8638">
        <v>130</v>
      </c>
      <c r="J8638" t="s">
        <v>431</v>
      </c>
      <c r="K8638">
        <v>0</v>
      </c>
      <c r="L8638">
        <v>1</v>
      </c>
      <c r="M8638">
        <v>0</v>
      </c>
      <c r="N8638" t="s">
        <v>588</v>
      </c>
    </row>
    <row r="8639" spans="4:14" x14ac:dyDescent="0.3">
      <c r="D8639" t="s">
        <v>9247</v>
      </c>
      <c r="E8639" t="s">
        <v>9217</v>
      </c>
      <c r="F8639" s="24">
        <v>32231</v>
      </c>
      <c r="G8639">
        <v>28</v>
      </c>
      <c r="H8639">
        <v>1.95</v>
      </c>
      <c r="I8639">
        <v>91</v>
      </c>
      <c r="J8639" t="s">
        <v>431</v>
      </c>
      <c r="K8639">
        <v>1</v>
      </c>
      <c r="L8639">
        <v>0</v>
      </c>
      <c r="M8639">
        <v>0</v>
      </c>
      <c r="N8639" t="s">
        <v>441</v>
      </c>
    </row>
    <row r="8640" spans="4:14" x14ac:dyDescent="0.3">
      <c r="D8640" t="s">
        <v>9248</v>
      </c>
      <c r="E8640" t="s">
        <v>9217</v>
      </c>
      <c r="F8640" s="24">
        <v>32258</v>
      </c>
      <c r="G8640">
        <v>28</v>
      </c>
      <c r="H8640">
        <v>1.99</v>
      </c>
      <c r="I8640">
        <v>96</v>
      </c>
      <c r="J8640" t="s">
        <v>431</v>
      </c>
      <c r="K8640">
        <v>0</v>
      </c>
      <c r="L8640">
        <v>1</v>
      </c>
      <c r="M8640">
        <v>0</v>
      </c>
      <c r="N8640" t="s">
        <v>588</v>
      </c>
    </row>
    <row r="8641" spans="4:14" x14ac:dyDescent="0.3">
      <c r="D8641" t="s">
        <v>9249</v>
      </c>
      <c r="E8641" t="s">
        <v>9217</v>
      </c>
      <c r="F8641" s="24">
        <v>32512</v>
      </c>
      <c r="G8641">
        <v>27</v>
      </c>
      <c r="H8641">
        <v>1.86</v>
      </c>
      <c r="I8641">
        <v>95</v>
      </c>
      <c r="J8641" t="s">
        <v>431</v>
      </c>
      <c r="K8641">
        <v>0</v>
      </c>
      <c r="L8641">
        <v>0</v>
      </c>
      <c r="M8641">
        <v>0</v>
      </c>
      <c r="N8641" t="s">
        <v>617</v>
      </c>
    </row>
    <row r="8642" spans="4:14" x14ac:dyDescent="0.3">
      <c r="D8642" t="s">
        <v>9250</v>
      </c>
      <c r="E8642" t="s">
        <v>9217</v>
      </c>
      <c r="F8642" s="24">
        <v>32600</v>
      </c>
      <c r="G8642">
        <v>27</v>
      </c>
      <c r="H8642">
        <v>1.79</v>
      </c>
      <c r="I8642">
        <v>73</v>
      </c>
      <c r="J8642" t="s">
        <v>431</v>
      </c>
      <c r="K8642">
        <v>0</v>
      </c>
      <c r="L8642">
        <v>1</v>
      </c>
      <c r="M8642">
        <v>0</v>
      </c>
      <c r="N8642" t="s">
        <v>617</v>
      </c>
    </row>
    <row r="8643" spans="4:14" x14ac:dyDescent="0.3">
      <c r="D8643" t="s">
        <v>9251</v>
      </c>
      <c r="E8643" t="s">
        <v>9217</v>
      </c>
      <c r="F8643" s="24">
        <v>32612</v>
      </c>
      <c r="G8643">
        <v>27</v>
      </c>
      <c r="H8643">
        <v>2.02</v>
      </c>
      <c r="I8643">
        <v>96</v>
      </c>
      <c r="J8643" t="s">
        <v>431</v>
      </c>
      <c r="K8643">
        <v>0</v>
      </c>
      <c r="L8643">
        <v>0</v>
      </c>
      <c r="M8643">
        <v>0</v>
      </c>
      <c r="N8643" t="s">
        <v>470</v>
      </c>
    </row>
    <row r="8644" spans="4:14" x14ac:dyDescent="0.3">
      <c r="D8644" t="s">
        <v>9252</v>
      </c>
      <c r="E8644" t="s">
        <v>9217</v>
      </c>
      <c r="F8644" s="24">
        <v>32735</v>
      </c>
      <c r="G8644">
        <v>26</v>
      </c>
      <c r="H8644">
        <v>1.78</v>
      </c>
      <c r="I8644">
        <v>78</v>
      </c>
      <c r="J8644" t="s">
        <v>431</v>
      </c>
      <c r="K8644">
        <v>0</v>
      </c>
      <c r="L8644">
        <v>0</v>
      </c>
      <c r="M8644">
        <v>0</v>
      </c>
      <c r="N8644" t="s">
        <v>617</v>
      </c>
    </row>
    <row r="8645" spans="4:14" x14ac:dyDescent="0.3">
      <c r="D8645" t="s">
        <v>9253</v>
      </c>
      <c r="E8645" t="s">
        <v>9217</v>
      </c>
      <c r="F8645" s="24">
        <v>32813</v>
      </c>
      <c r="G8645">
        <v>26</v>
      </c>
      <c r="H8645">
        <v>1.84</v>
      </c>
      <c r="I8645">
        <v>85</v>
      </c>
      <c r="J8645" t="s">
        <v>431</v>
      </c>
      <c r="K8645">
        <v>0</v>
      </c>
      <c r="L8645">
        <v>0</v>
      </c>
      <c r="M8645">
        <v>0</v>
      </c>
      <c r="N8645" t="s">
        <v>434</v>
      </c>
    </row>
    <row r="8646" spans="4:14" x14ac:dyDescent="0.3">
      <c r="D8646" t="s">
        <v>9254</v>
      </c>
      <c r="E8646" t="s">
        <v>9217</v>
      </c>
      <c r="F8646" s="24">
        <v>32828</v>
      </c>
      <c r="G8646">
        <v>26</v>
      </c>
      <c r="H8646">
        <v>2.0499999999999998</v>
      </c>
      <c r="I8646">
        <v>107</v>
      </c>
      <c r="J8646" t="s">
        <v>431</v>
      </c>
      <c r="K8646">
        <v>0</v>
      </c>
      <c r="L8646">
        <v>1</v>
      </c>
      <c r="M8646">
        <v>0</v>
      </c>
      <c r="N8646" t="s">
        <v>588</v>
      </c>
    </row>
    <row r="8647" spans="4:14" x14ac:dyDescent="0.3">
      <c r="D8647" t="s">
        <v>9255</v>
      </c>
      <c r="E8647" t="s">
        <v>9217</v>
      </c>
      <c r="F8647" s="24">
        <v>32855</v>
      </c>
      <c r="G8647">
        <v>26</v>
      </c>
      <c r="H8647">
        <v>2.1</v>
      </c>
      <c r="I8647">
        <v>104</v>
      </c>
      <c r="J8647" t="s">
        <v>431</v>
      </c>
      <c r="K8647">
        <v>0</v>
      </c>
      <c r="L8647">
        <v>1</v>
      </c>
      <c r="M8647">
        <v>0</v>
      </c>
      <c r="N8647" t="s">
        <v>588</v>
      </c>
    </row>
    <row r="8648" spans="4:14" x14ac:dyDescent="0.3">
      <c r="D8648" t="s">
        <v>9256</v>
      </c>
      <c r="E8648" t="s">
        <v>9217</v>
      </c>
      <c r="F8648" s="24">
        <v>32982</v>
      </c>
      <c r="G8648">
        <v>26</v>
      </c>
      <c r="H8648">
        <v>1.74</v>
      </c>
      <c r="I8648">
        <v>80</v>
      </c>
      <c r="J8648" t="s">
        <v>431</v>
      </c>
      <c r="K8648">
        <v>0</v>
      </c>
      <c r="L8648">
        <v>1</v>
      </c>
      <c r="M8648">
        <v>0</v>
      </c>
      <c r="N8648" t="s">
        <v>617</v>
      </c>
    </row>
    <row r="8649" spans="4:14" x14ac:dyDescent="0.3">
      <c r="D8649" t="s">
        <v>9257</v>
      </c>
      <c r="E8649" t="s">
        <v>9217</v>
      </c>
      <c r="F8649" s="24">
        <v>33108</v>
      </c>
      <c r="G8649">
        <v>25</v>
      </c>
      <c r="H8649">
        <v>1.85</v>
      </c>
      <c r="I8649">
        <v>77</v>
      </c>
      <c r="J8649" t="s">
        <v>431</v>
      </c>
      <c r="K8649">
        <v>0</v>
      </c>
      <c r="L8649">
        <v>0</v>
      </c>
      <c r="M8649">
        <v>0</v>
      </c>
      <c r="N8649" t="s">
        <v>441</v>
      </c>
    </row>
    <row r="8650" spans="4:14" x14ac:dyDescent="0.3">
      <c r="D8650" t="s">
        <v>9258</v>
      </c>
      <c r="E8650" t="s">
        <v>9217</v>
      </c>
      <c r="F8650" s="24">
        <v>33180</v>
      </c>
      <c r="G8650">
        <v>25</v>
      </c>
      <c r="H8650">
        <v>1.96</v>
      </c>
      <c r="I8650">
        <v>94</v>
      </c>
      <c r="J8650" t="s">
        <v>431</v>
      </c>
      <c r="K8650">
        <v>0</v>
      </c>
      <c r="L8650">
        <v>1</v>
      </c>
      <c r="M8650">
        <v>0</v>
      </c>
      <c r="N8650" t="s">
        <v>588</v>
      </c>
    </row>
    <row r="8651" spans="4:14" x14ac:dyDescent="0.3">
      <c r="D8651" t="s">
        <v>9259</v>
      </c>
      <c r="E8651" t="s">
        <v>9217</v>
      </c>
      <c r="F8651" s="24">
        <v>33228</v>
      </c>
      <c r="G8651">
        <v>25</v>
      </c>
      <c r="H8651">
        <v>1.91</v>
      </c>
      <c r="I8651">
        <v>91</v>
      </c>
      <c r="J8651" t="s">
        <v>431</v>
      </c>
      <c r="K8651">
        <v>1</v>
      </c>
      <c r="L8651">
        <v>0</v>
      </c>
      <c r="M8651">
        <v>0</v>
      </c>
      <c r="N8651" t="s">
        <v>441</v>
      </c>
    </row>
    <row r="8652" spans="4:14" x14ac:dyDescent="0.3">
      <c r="D8652" t="s">
        <v>9260</v>
      </c>
      <c r="E8652" t="s">
        <v>9217</v>
      </c>
      <c r="F8652" s="24">
        <v>33248</v>
      </c>
      <c r="G8652">
        <v>25</v>
      </c>
      <c r="H8652">
        <v>1.96</v>
      </c>
      <c r="I8652">
        <v>94</v>
      </c>
      <c r="J8652" t="s">
        <v>431</v>
      </c>
      <c r="K8652">
        <v>0</v>
      </c>
      <c r="L8652">
        <v>0</v>
      </c>
      <c r="M8652">
        <v>0</v>
      </c>
      <c r="N8652" t="s">
        <v>470</v>
      </c>
    </row>
    <row r="8653" spans="4:14" x14ac:dyDescent="0.3">
      <c r="D8653" t="s">
        <v>9261</v>
      </c>
      <c r="E8653" t="s">
        <v>9217</v>
      </c>
      <c r="F8653" s="24">
        <v>33318</v>
      </c>
      <c r="G8653">
        <v>25</v>
      </c>
      <c r="H8653">
        <v>1.81</v>
      </c>
      <c r="I8653">
        <v>83</v>
      </c>
      <c r="J8653" t="s">
        <v>431</v>
      </c>
      <c r="K8653">
        <v>0</v>
      </c>
      <c r="L8653">
        <v>0</v>
      </c>
      <c r="M8653">
        <v>0</v>
      </c>
      <c r="N8653" t="s">
        <v>617</v>
      </c>
    </row>
    <row r="8654" spans="4:14" x14ac:dyDescent="0.3">
      <c r="D8654" t="s">
        <v>9262</v>
      </c>
      <c r="E8654" t="s">
        <v>9217</v>
      </c>
      <c r="F8654" s="24">
        <v>33405</v>
      </c>
      <c r="G8654">
        <v>25</v>
      </c>
      <c r="H8654">
        <v>1.91</v>
      </c>
      <c r="I8654">
        <v>90</v>
      </c>
      <c r="J8654" t="s">
        <v>431</v>
      </c>
      <c r="K8654">
        <v>0</v>
      </c>
      <c r="L8654">
        <v>1</v>
      </c>
      <c r="M8654">
        <v>0</v>
      </c>
      <c r="N8654" t="s">
        <v>588</v>
      </c>
    </row>
    <row r="8655" spans="4:14" x14ac:dyDescent="0.3">
      <c r="D8655" t="s">
        <v>9263</v>
      </c>
      <c r="E8655" t="s">
        <v>9217</v>
      </c>
      <c r="F8655" s="24">
        <v>33458</v>
      </c>
      <c r="G8655">
        <v>24</v>
      </c>
      <c r="H8655">
        <v>1.87</v>
      </c>
      <c r="I8655">
        <v>83</v>
      </c>
      <c r="J8655" t="s">
        <v>431</v>
      </c>
      <c r="K8655">
        <v>0</v>
      </c>
      <c r="L8655">
        <v>0</v>
      </c>
      <c r="M8655">
        <v>0</v>
      </c>
      <c r="N8655" t="s">
        <v>434</v>
      </c>
    </row>
    <row r="8656" spans="4:14" x14ac:dyDescent="0.3">
      <c r="D8656" t="s">
        <v>9264</v>
      </c>
      <c r="E8656" t="s">
        <v>9217</v>
      </c>
      <c r="F8656" s="24">
        <v>33490</v>
      </c>
      <c r="G8656">
        <v>24</v>
      </c>
      <c r="H8656">
        <v>1.94</v>
      </c>
      <c r="I8656">
        <v>94</v>
      </c>
      <c r="J8656" t="s">
        <v>431</v>
      </c>
      <c r="K8656">
        <v>0</v>
      </c>
      <c r="L8656">
        <v>0</v>
      </c>
      <c r="M8656">
        <v>0</v>
      </c>
      <c r="N8656" t="s">
        <v>432</v>
      </c>
    </row>
    <row r="8657" spans="4:14" x14ac:dyDescent="0.3">
      <c r="D8657" t="s">
        <v>9265</v>
      </c>
      <c r="E8657" t="s">
        <v>9217</v>
      </c>
      <c r="F8657" s="24">
        <v>33550</v>
      </c>
      <c r="G8657">
        <v>24</v>
      </c>
      <c r="H8657">
        <v>2.02</v>
      </c>
      <c r="I8657">
        <v>102</v>
      </c>
      <c r="J8657" t="s">
        <v>431</v>
      </c>
      <c r="K8657">
        <v>0</v>
      </c>
      <c r="L8657">
        <v>1</v>
      </c>
      <c r="M8657">
        <v>0</v>
      </c>
      <c r="N8657" t="s">
        <v>588</v>
      </c>
    </row>
    <row r="8658" spans="4:14" x14ac:dyDescent="0.3">
      <c r="D8658" t="s">
        <v>9266</v>
      </c>
      <c r="E8658" t="s">
        <v>9217</v>
      </c>
      <c r="F8658" s="24">
        <v>33834</v>
      </c>
      <c r="G8658">
        <v>23</v>
      </c>
      <c r="H8658">
        <v>1.97</v>
      </c>
      <c r="I8658">
        <v>99</v>
      </c>
      <c r="J8658" t="s">
        <v>431</v>
      </c>
      <c r="K8658">
        <v>0</v>
      </c>
      <c r="L8658">
        <v>1</v>
      </c>
      <c r="M8658">
        <v>0</v>
      </c>
      <c r="N8658" t="s">
        <v>588</v>
      </c>
    </row>
    <row r="8659" spans="4:14" x14ac:dyDescent="0.3">
      <c r="D8659" t="s">
        <v>9267</v>
      </c>
      <c r="E8659" t="s">
        <v>9217</v>
      </c>
      <c r="F8659" s="24">
        <v>34050</v>
      </c>
      <c r="G8659">
        <v>23</v>
      </c>
      <c r="H8659">
        <v>1.91</v>
      </c>
      <c r="I8659">
        <v>94</v>
      </c>
      <c r="J8659" t="s">
        <v>431</v>
      </c>
      <c r="K8659">
        <v>0</v>
      </c>
      <c r="L8659">
        <v>0</v>
      </c>
      <c r="M8659">
        <v>0</v>
      </c>
      <c r="N8659" t="s">
        <v>617</v>
      </c>
    </row>
    <row r="8660" spans="4:14" x14ac:dyDescent="0.3">
      <c r="D8660" t="s">
        <v>9268</v>
      </c>
      <c r="E8660" t="s">
        <v>9217</v>
      </c>
      <c r="F8660" s="24">
        <v>34167</v>
      </c>
      <c r="G8660">
        <v>23</v>
      </c>
      <c r="H8660">
        <v>1.93</v>
      </c>
      <c r="I8660">
        <v>98</v>
      </c>
      <c r="J8660" t="s">
        <v>431</v>
      </c>
      <c r="K8660">
        <v>1</v>
      </c>
      <c r="L8660">
        <v>0</v>
      </c>
      <c r="M8660">
        <v>0</v>
      </c>
      <c r="N8660" t="s">
        <v>441</v>
      </c>
    </row>
    <row r="8661" spans="4:14" x14ac:dyDescent="0.3">
      <c r="D8661" t="s">
        <v>9269</v>
      </c>
      <c r="E8661" t="s">
        <v>9217</v>
      </c>
      <c r="F8661" s="24">
        <v>34171</v>
      </c>
      <c r="G8661">
        <v>23</v>
      </c>
      <c r="H8661">
        <v>1.7</v>
      </c>
      <c r="I8661">
        <v>75</v>
      </c>
      <c r="J8661" t="s">
        <v>431</v>
      </c>
      <c r="K8661">
        <v>0</v>
      </c>
      <c r="L8661">
        <v>0</v>
      </c>
      <c r="M8661">
        <v>0</v>
      </c>
      <c r="N8661" t="s">
        <v>473</v>
      </c>
    </row>
    <row r="8662" spans="4:14" x14ac:dyDescent="0.3">
      <c r="D8662" t="s">
        <v>9270</v>
      </c>
      <c r="E8662" t="s">
        <v>9217</v>
      </c>
      <c r="F8662" s="24">
        <v>34188</v>
      </c>
      <c r="G8662">
        <v>22</v>
      </c>
      <c r="H8662">
        <v>1.82</v>
      </c>
      <c r="I8662">
        <v>74</v>
      </c>
      <c r="J8662" t="s">
        <v>431</v>
      </c>
      <c r="K8662">
        <v>0</v>
      </c>
      <c r="L8662">
        <v>0</v>
      </c>
      <c r="M8662">
        <v>0</v>
      </c>
      <c r="N8662" t="s">
        <v>441</v>
      </c>
    </row>
    <row r="8663" spans="4:14" x14ac:dyDescent="0.3">
      <c r="D8663" t="s">
        <v>9271</v>
      </c>
      <c r="E8663" t="s">
        <v>9217</v>
      </c>
      <c r="F8663" s="24">
        <v>34501</v>
      </c>
      <c r="G8663">
        <v>22</v>
      </c>
      <c r="H8663">
        <v>2.02</v>
      </c>
      <c r="I8663">
        <v>105</v>
      </c>
      <c r="J8663" t="s">
        <v>431</v>
      </c>
      <c r="K8663">
        <v>1</v>
      </c>
      <c r="L8663">
        <v>0</v>
      </c>
      <c r="M8663">
        <v>0</v>
      </c>
      <c r="N8663" t="s">
        <v>441</v>
      </c>
    </row>
    <row r="8664" spans="4:14" x14ac:dyDescent="0.3">
      <c r="D8664" t="s">
        <v>9272</v>
      </c>
      <c r="E8664" t="s">
        <v>9217</v>
      </c>
      <c r="F8664" s="24">
        <v>34749</v>
      </c>
      <c r="G8664">
        <v>21</v>
      </c>
      <c r="H8664">
        <v>2.09</v>
      </c>
      <c r="I8664">
        <v>115</v>
      </c>
      <c r="J8664" t="s">
        <v>431</v>
      </c>
      <c r="K8664">
        <v>0</v>
      </c>
      <c r="L8664">
        <v>1</v>
      </c>
      <c r="M8664">
        <v>0</v>
      </c>
      <c r="N8664" t="s">
        <v>588</v>
      </c>
    </row>
    <row r="8665" spans="4:14" x14ac:dyDescent="0.3">
      <c r="D8665" t="s">
        <v>9273</v>
      </c>
      <c r="E8665" t="s">
        <v>9217</v>
      </c>
      <c r="F8665" s="24">
        <v>34950</v>
      </c>
      <c r="G8665">
        <v>20</v>
      </c>
      <c r="H8665">
        <v>1.96</v>
      </c>
      <c r="I8665">
        <v>92</v>
      </c>
      <c r="J8665" t="s">
        <v>431</v>
      </c>
      <c r="K8665">
        <v>0</v>
      </c>
      <c r="L8665">
        <v>0</v>
      </c>
      <c r="M8665">
        <v>0</v>
      </c>
      <c r="N8665" t="s">
        <v>470</v>
      </c>
    </row>
    <row r="8666" spans="4:14" x14ac:dyDescent="0.3">
      <c r="D8666" t="s">
        <v>9274</v>
      </c>
      <c r="E8666" t="s">
        <v>9217</v>
      </c>
      <c r="F8666" s="24">
        <v>35447</v>
      </c>
      <c r="G8666">
        <v>19</v>
      </c>
      <c r="H8666">
        <v>1.97</v>
      </c>
      <c r="I8666">
        <v>89</v>
      </c>
      <c r="J8666" t="s">
        <v>431</v>
      </c>
      <c r="K8666">
        <v>1</v>
      </c>
      <c r="L8666">
        <v>0</v>
      </c>
      <c r="M8666">
        <v>0</v>
      </c>
      <c r="N8666" t="s">
        <v>441</v>
      </c>
    </row>
    <row r="8667" spans="4:14" x14ac:dyDescent="0.3">
      <c r="D8667" t="s">
        <v>9275</v>
      </c>
      <c r="E8667" t="s">
        <v>9217</v>
      </c>
      <c r="F8667" s="24">
        <v>28330</v>
      </c>
      <c r="G8667">
        <v>39</v>
      </c>
      <c r="H8667">
        <v>1.74</v>
      </c>
      <c r="I8667">
        <v>51</v>
      </c>
      <c r="J8667" t="s">
        <v>436</v>
      </c>
      <c r="K8667">
        <v>0</v>
      </c>
      <c r="L8667">
        <v>0</v>
      </c>
      <c r="M8667">
        <v>0</v>
      </c>
      <c r="N8667" t="s">
        <v>434</v>
      </c>
    </row>
    <row r="8668" spans="4:14" x14ac:dyDescent="0.3">
      <c r="D8668" t="s">
        <v>9276</v>
      </c>
      <c r="E8668" t="s">
        <v>9217</v>
      </c>
      <c r="F8668" s="24">
        <v>29998</v>
      </c>
      <c r="G8668">
        <v>34</v>
      </c>
      <c r="H8668">
        <v>1.73</v>
      </c>
      <c r="I8668">
        <v>63</v>
      </c>
      <c r="J8668" t="s">
        <v>436</v>
      </c>
      <c r="K8668">
        <v>0</v>
      </c>
      <c r="L8668">
        <v>0</v>
      </c>
      <c r="M8668">
        <v>1</v>
      </c>
      <c r="N8668" t="s">
        <v>588</v>
      </c>
    </row>
    <row r="8669" spans="4:14" x14ac:dyDescent="0.3">
      <c r="D8669" t="s">
        <v>9277</v>
      </c>
      <c r="E8669" t="s">
        <v>9217</v>
      </c>
      <c r="F8669" s="24">
        <v>30003</v>
      </c>
      <c r="G8669">
        <v>34</v>
      </c>
      <c r="H8669">
        <v>1.65</v>
      </c>
      <c r="I8669">
        <v>65</v>
      </c>
      <c r="J8669" t="s">
        <v>436</v>
      </c>
      <c r="K8669">
        <v>0</v>
      </c>
      <c r="L8669">
        <v>0</v>
      </c>
      <c r="M8669">
        <v>0</v>
      </c>
      <c r="N8669" t="s">
        <v>617</v>
      </c>
    </row>
    <row r="8670" spans="4:14" x14ac:dyDescent="0.3">
      <c r="D8670" t="s">
        <v>9278</v>
      </c>
      <c r="E8670" t="s">
        <v>9217</v>
      </c>
      <c r="F8670" s="24">
        <v>30054</v>
      </c>
      <c r="G8670">
        <v>34</v>
      </c>
      <c r="H8670">
        <v>1.94</v>
      </c>
      <c r="I8670">
        <v>79</v>
      </c>
      <c r="J8670" t="s">
        <v>436</v>
      </c>
      <c r="K8670">
        <v>0</v>
      </c>
      <c r="L8670">
        <v>1</v>
      </c>
      <c r="M8670">
        <v>0</v>
      </c>
      <c r="N8670" t="s">
        <v>601</v>
      </c>
    </row>
    <row r="8671" spans="4:14" x14ac:dyDescent="0.3">
      <c r="D8671" t="s">
        <v>9279</v>
      </c>
      <c r="E8671" t="s">
        <v>9217</v>
      </c>
      <c r="F8671" s="24">
        <v>30106</v>
      </c>
      <c r="G8671">
        <v>34</v>
      </c>
      <c r="H8671">
        <v>1.75</v>
      </c>
      <c r="I8671">
        <v>80</v>
      </c>
      <c r="J8671" t="s">
        <v>436</v>
      </c>
      <c r="K8671">
        <v>0</v>
      </c>
      <c r="L8671">
        <v>0</v>
      </c>
      <c r="M8671">
        <v>0</v>
      </c>
      <c r="N8671" t="s">
        <v>434</v>
      </c>
    </row>
    <row r="8672" spans="4:14" x14ac:dyDescent="0.3">
      <c r="D8672" t="s">
        <v>9280</v>
      </c>
      <c r="E8672" t="s">
        <v>9217</v>
      </c>
      <c r="F8672" s="24">
        <v>30900</v>
      </c>
      <c r="G8672">
        <v>31</v>
      </c>
      <c r="H8672">
        <v>1.83</v>
      </c>
      <c r="I8672">
        <v>67</v>
      </c>
      <c r="J8672" t="s">
        <v>436</v>
      </c>
      <c r="K8672">
        <v>0</v>
      </c>
      <c r="L8672">
        <v>1</v>
      </c>
      <c r="M8672">
        <v>0</v>
      </c>
      <c r="N8672" t="s">
        <v>601</v>
      </c>
    </row>
    <row r="8673" spans="4:14" x14ac:dyDescent="0.3">
      <c r="D8673" t="s">
        <v>9281</v>
      </c>
      <c r="E8673" t="s">
        <v>9217</v>
      </c>
      <c r="F8673" s="24">
        <v>31106</v>
      </c>
      <c r="G8673">
        <v>31</v>
      </c>
      <c r="H8673">
        <v>1.75</v>
      </c>
      <c r="I8673">
        <v>65</v>
      </c>
      <c r="J8673" t="s">
        <v>436</v>
      </c>
      <c r="K8673">
        <v>0</v>
      </c>
      <c r="L8673">
        <v>0</v>
      </c>
      <c r="M8673">
        <v>0</v>
      </c>
      <c r="N8673" t="s">
        <v>613</v>
      </c>
    </row>
    <row r="8674" spans="4:14" x14ac:dyDescent="0.3">
      <c r="D8674" t="s">
        <v>9282</v>
      </c>
      <c r="E8674" t="s">
        <v>9217</v>
      </c>
      <c r="F8674" s="24">
        <v>31466</v>
      </c>
      <c r="G8674">
        <v>30</v>
      </c>
      <c r="H8674">
        <v>1.75</v>
      </c>
      <c r="I8674">
        <v>65</v>
      </c>
      <c r="J8674" t="s">
        <v>436</v>
      </c>
      <c r="K8674">
        <v>0</v>
      </c>
      <c r="L8674">
        <v>0</v>
      </c>
      <c r="M8674">
        <v>1</v>
      </c>
      <c r="N8674" t="s">
        <v>588</v>
      </c>
    </row>
    <row r="8675" spans="4:14" x14ac:dyDescent="0.3">
      <c r="D8675" t="s">
        <v>9283</v>
      </c>
      <c r="E8675" t="s">
        <v>9217</v>
      </c>
      <c r="F8675" s="24">
        <v>31486</v>
      </c>
      <c r="G8675">
        <v>30</v>
      </c>
      <c r="H8675">
        <v>1.78</v>
      </c>
      <c r="I8675">
        <v>65</v>
      </c>
      <c r="J8675" t="s">
        <v>436</v>
      </c>
      <c r="K8675">
        <v>0</v>
      </c>
      <c r="L8675">
        <v>0</v>
      </c>
      <c r="M8675">
        <v>0</v>
      </c>
      <c r="N8675" t="s">
        <v>601</v>
      </c>
    </row>
    <row r="8676" spans="4:14" x14ac:dyDescent="0.3">
      <c r="D8676" t="s">
        <v>9284</v>
      </c>
      <c r="E8676" t="s">
        <v>9217</v>
      </c>
      <c r="F8676" s="24">
        <v>31730</v>
      </c>
      <c r="G8676">
        <v>29</v>
      </c>
      <c r="H8676">
        <v>1.88</v>
      </c>
      <c r="I8676">
        <v>77</v>
      </c>
      <c r="J8676" t="s">
        <v>436</v>
      </c>
      <c r="K8676">
        <v>0</v>
      </c>
      <c r="L8676">
        <v>0</v>
      </c>
      <c r="M8676">
        <v>1</v>
      </c>
      <c r="N8676" t="s">
        <v>588</v>
      </c>
    </row>
    <row r="8677" spans="4:14" x14ac:dyDescent="0.3">
      <c r="D8677" t="s">
        <v>9285</v>
      </c>
      <c r="E8677" t="s">
        <v>9217</v>
      </c>
      <c r="F8677" s="24">
        <v>31738</v>
      </c>
      <c r="G8677">
        <v>29</v>
      </c>
      <c r="H8677">
        <v>1.68</v>
      </c>
      <c r="I8677">
        <v>90</v>
      </c>
      <c r="J8677" t="s">
        <v>436</v>
      </c>
      <c r="K8677">
        <v>0</v>
      </c>
      <c r="L8677">
        <v>0</v>
      </c>
      <c r="M8677">
        <v>0</v>
      </c>
      <c r="N8677" t="s">
        <v>513</v>
      </c>
    </row>
    <row r="8678" spans="4:14" x14ac:dyDescent="0.3">
      <c r="D8678" t="s">
        <v>9286</v>
      </c>
      <c r="E8678" t="s">
        <v>9217</v>
      </c>
      <c r="F8678" s="24">
        <v>31813</v>
      </c>
      <c r="G8678">
        <v>29</v>
      </c>
      <c r="H8678">
        <v>1.65</v>
      </c>
      <c r="I8678">
        <v>61</v>
      </c>
      <c r="J8678" t="s">
        <v>436</v>
      </c>
      <c r="K8678">
        <v>0</v>
      </c>
      <c r="L8678">
        <v>0</v>
      </c>
      <c r="M8678">
        <v>0</v>
      </c>
      <c r="N8678" t="s">
        <v>513</v>
      </c>
    </row>
    <row r="8679" spans="4:14" x14ac:dyDescent="0.3">
      <c r="D8679" t="s">
        <v>9287</v>
      </c>
      <c r="E8679" t="s">
        <v>9217</v>
      </c>
      <c r="F8679" s="24">
        <v>32087</v>
      </c>
      <c r="G8679">
        <v>28</v>
      </c>
      <c r="H8679">
        <v>1.77</v>
      </c>
      <c r="I8679">
        <v>63</v>
      </c>
      <c r="J8679" t="s">
        <v>436</v>
      </c>
      <c r="K8679">
        <v>0</v>
      </c>
      <c r="L8679">
        <v>0</v>
      </c>
      <c r="M8679">
        <v>0</v>
      </c>
      <c r="N8679" t="s">
        <v>613</v>
      </c>
    </row>
    <row r="8680" spans="4:14" x14ac:dyDescent="0.3">
      <c r="D8680" t="s">
        <v>9288</v>
      </c>
      <c r="E8680" t="s">
        <v>9217</v>
      </c>
      <c r="F8680" s="24">
        <v>32134</v>
      </c>
      <c r="G8680">
        <v>28</v>
      </c>
      <c r="H8680">
        <v>1.7</v>
      </c>
      <c r="I8680">
        <v>60</v>
      </c>
      <c r="J8680" t="s">
        <v>436</v>
      </c>
      <c r="K8680">
        <v>0</v>
      </c>
      <c r="L8680">
        <v>0</v>
      </c>
      <c r="M8680">
        <v>1</v>
      </c>
      <c r="N8680" t="s">
        <v>588</v>
      </c>
    </row>
    <row r="8681" spans="4:14" x14ac:dyDescent="0.3">
      <c r="D8681" t="s">
        <v>9289</v>
      </c>
      <c r="E8681" t="s">
        <v>9217</v>
      </c>
      <c r="F8681" s="24">
        <v>32207</v>
      </c>
      <c r="G8681">
        <v>28</v>
      </c>
      <c r="H8681">
        <v>1.96</v>
      </c>
      <c r="I8681">
        <v>82</v>
      </c>
      <c r="J8681" t="s">
        <v>436</v>
      </c>
      <c r="K8681">
        <v>0</v>
      </c>
      <c r="L8681">
        <v>1</v>
      </c>
      <c r="M8681">
        <v>0</v>
      </c>
      <c r="N8681" t="s">
        <v>601</v>
      </c>
    </row>
    <row r="8682" spans="4:14" x14ac:dyDescent="0.3">
      <c r="D8682" t="s">
        <v>9290</v>
      </c>
      <c r="E8682" t="s">
        <v>9217</v>
      </c>
      <c r="F8682" s="24">
        <v>32231</v>
      </c>
      <c r="G8682">
        <v>28</v>
      </c>
      <c r="H8682">
        <v>1.86</v>
      </c>
      <c r="I8682">
        <v>72</v>
      </c>
      <c r="J8682" t="s">
        <v>436</v>
      </c>
      <c r="K8682">
        <v>0</v>
      </c>
      <c r="L8682">
        <v>1</v>
      </c>
      <c r="M8682">
        <v>0</v>
      </c>
      <c r="N8682" t="s">
        <v>601</v>
      </c>
    </row>
    <row r="8683" spans="4:14" x14ac:dyDescent="0.3">
      <c r="D8683" t="s">
        <v>9291</v>
      </c>
      <c r="E8683" t="s">
        <v>9217</v>
      </c>
      <c r="F8683" s="24">
        <v>32282</v>
      </c>
      <c r="G8683">
        <v>28</v>
      </c>
      <c r="H8683">
        <v>1.76</v>
      </c>
      <c r="I8683">
        <v>74</v>
      </c>
      <c r="J8683" t="s">
        <v>436</v>
      </c>
      <c r="K8683">
        <v>0</v>
      </c>
      <c r="L8683">
        <v>0</v>
      </c>
      <c r="M8683">
        <v>0</v>
      </c>
      <c r="N8683" t="s">
        <v>617</v>
      </c>
    </row>
    <row r="8684" spans="4:14" x14ac:dyDescent="0.3">
      <c r="D8684" t="s">
        <v>9292</v>
      </c>
      <c r="E8684" t="s">
        <v>9217</v>
      </c>
      <c r="F8684" s="24">
        <v>32432</v>
      </c>
      <c r="G8684">
        <v>27</v>
      </c>
      <c r="H8684">
        <v>1.65</v>
      </c>
      <c r="I8684">
        <v>54</v>
      </c>
      <c r="J8684" t="s">
        <v>436</v>
      </c>
      <c r="K8684">
        <v>0</v>
      </c>
      <c r="L8684">
        <v>0</v>
      </c>
      <c r="M8684">
        <v>0</v>
      </c>
      <c r="N8684" t="s">
        <v>434</v>
      </c>
    </row>
    <row r="8685" spans="4:14" x14ac:dyDescent="0.3">
      <c r="D8685" t="s">
        <v>9293</v>
      </c>
      <c r="E8685" t="s">
        <v>9217</v>
      </c>
      <c r="F8685" s="24">
        <v>32557</v>
      </c>
      <c r="G8685">
        <v>27</v>
      </c>
      <c r="H8685">
        <v>1.89</v>
      </c>
      <c r="I8685">
        <v>75</v>
      </c>
      <c r="J8685" t="s">
        <v>436</v>
      </c>
      <c r="K8685">
        <v>0</v>
      </c>
      <c r="L8685">
        <v>0</v>
      </c>
      <c r="M8685">
        <v>1</v>
      </c>
      <c r="N8685" t="s">
        <v>588</v>
      </c>
    </row>
    <row r="8686" spans="4:14" x14ac:dyDescent="0.3">
      <c r="D8686" t="s">
        <v>9294</v>
      </c>
      <c r="E8686" t="s">
        <v>9217</v>
      </c>
      <c r="F8686" s="24">
        <v>32568</v>
      </c>
      <c r="G8686">
        <v>27</v>
      </c>
      <c r="H8686">
        <v>1.58</v>
      </c>
      <c r="I8686">
        <v>62</v>
      </c>
      <c r="J8686" t="s">
        <v>436</v>
      </c>
      <c r="K8686">
        <v>0</v>
      </c>
      <c r="L8686">
        <v>0</v>
      </c>
      <c r="M8686">
        <v>0</v>
      </c>
      <c r="N8686" t="s">
        <v>617</v>
      </c>
    </row>
    <row r="8687" spans="4:14" x14ac:dyDescent="0.3">
      <c r="D8687" t="s">
        <v>9295</v>
      </c>
      <c r="E8687" t="s">
        <v>9217</v>
      </c>
      <c r="F8687" s="24">
        <v>32626</v>
      </c>
      <c r="G8687">
        <v>27</v>
      </c>
      <c r="H8687">
        <v>1.9</v>
      </c>
      <c r="I8687">
        <v>84</v>
      </c>
      <c r="J8687" t="s">
        <v>436</v>
      </c>
      <c r="K8687">
        <v>0</v>
      </c>
      <c r="L8687">
        <v>0</v>
      </c>
      <c r="M8687">
        <v>1</v>
      </c>
      <c r="N8687" t="s">
        <v>588</v>
      </c>
    </row>
    <row r="8688" spans="4:14" x14ac:dyDescent="0.3">
      <c r="D8688" t="s">
        <v>9296</v>
      </c>
      <c r="E8688" t="s">
        <v>9217</v>
      </c>
      <c r="F8688" s="24">
        <v>32702</v>
      </c>
      <c r="G8688">
        <v>27</v>
      </c>
      <c r="H8688">
        <v>1.78</v>
      </c>
      <c r="I8688">
        <v>72</v>
      </c>
      <c r="J8688" t="s">
        <v>436</v>
      </c>
      <c r="K8688">
        <v>0</v>
      </c>
      <c r="L8688">
        <v>0</v>
      </c>
      <c r="M8688">
        <v>1</v>
      </c>
      <c r="N8688" t="s">
        <v>588</v>
      </c>
    </row>
    <row r="8689" spans="4:14" x14ac:dyDescent="0.3">
      <c r="D8689" t="s">
        <v>9297</v>
      </c>
      <c r="E8689" t="s">
        <v>9217</v>
      </c>
      <c r="F8689" s="24">
        <v>32738</v>
      </c>
      <c r="G8689">
        <v>26</v>
      </c>
      <c r="H8689">
        <v>1.83</v>
      </c>
      <c r="I8689">
        <v>70</v>
      </c>
      <c r="J8689" t="s">
        <v>436</v>
      </c>
      <c r="K8689">
        <v>0</v>
      </c>
      <c r="L8689">
        <v>0</v>
      </c>
      <c r="M8689">
        <v>1</v>
      </c>
      <c r="N8689" t="s">
        <v>588</v>
      </c>
    </row>
    <row r="8690" spans="4:14" x14ac:dyDescent="0.3">
      <c r="D8690" t="s">
        <v>9298</v>
      </c>
      <c r="E8690" t="s">
        <v>9217</v>
      </c>
      <c r="F8690" s="24">
        <v>32882</v>
      </c>
      <c r="G8690">
        <v>26</v>
      </c>
      <c r="H8690">
        <v>1.9</v>
      </c>
      <c r="I8690">
        <v>76</v>
      </c>
      <c r="J8690" t="s">
        <v>436</v>
      </c>
      <c r="K8690">
        <v>0</v>
      </c>
      <c r="L8690">
        <v>1</v>
      </c>
      <c r="M8690">
        <v>0</v>
      </c>
      <c r="N8690" t="s">
        <v>601</v>
      </c>
    </row>
    <row r="8691" spans="4:14" x14ac:dyDescent="0.3">
      <c r="D8691" t="s">
        <v>9299</v>
      </c>
      <c r="E8691" t="s">
        <v>9217</v>
      </c>
      <c r="F8691" s="24">
        <v>32898</v>
      </c>
      <c r="G8691">
        <v>26</v>
      </c>
      <c r="H8691">
        <v>1.7</v>
      </c>
      <c r="I8691">
        <v>59</v>
      </c>
      <c r="J8691" t="s">
        <v>436</v>
      </c>
      <c r="K8691">
        <v>0</v>
      </c>
      <c r="L8691">
        <v>0</v>
      </c>
      <c r="M8691">
        <v>0</v>
      </c>
      <c r="N8691" t="s">
        <v>513</v>
      </c>
    </row>
    <row r="8692" spans="4:14" x14ac:dyDescent="0.3">
      <c r="D8692" t="s">
        <v>9300</v>
      </c>
      <c r="E8692" t="s">
        <v>9217</v>
      </c>
      <c r="F8692" s="24">
        <v>32994</v>
      </c>
      <c r="G8692">
        <v>26</v>
      </c>
      <c r="H8692">
        <v>1.67</v>
      </c>
      <c r="I8692">
        <v>67</v>
      </c>
      <c r="J8692" t="s">
        <v>436</v>
      </c>
      <c r="K8692">
        <v>0</v>
      </c>
      <c r="L8692">
        <v>0</v>
      </c>
      <c r="M8692">
        <v>0</v>
      </c>
      <c r="N8692" t="s">
        <v>617</v>
      </c>
    </row>
    <row r="8693" spans="4:14" x14ac:dyDescent="0.3">
      <c r="D8693" t="s">
        <v>9301</v>
      </c>
      <c r="E8693" t="s">
        <v>9217</v>
      </c>
      <c r="F8693" s="24">
        <v>32995</v>
      </c>
      <c r="G8693">
        <v>26</v>
      </c>
      <c r="H8693">
        <v>1.61</v>
      </c>
      <c r="I8693">
        <v>51</v>
      </c>
      <c r="J8693" t="s">
        <v>436</v>
      </c>
      <c r="K8693">
        <v>0</v>
      </c>
      <c r="L8693">
        <v>0</v>
      </c>
      <c r="M8693">
        <v>0</v>
      </c>
      <c r="N8693" t="s">
        <v>513</v>
      </c>
    </row>
    <row r="8694" spans="4:14" x14ac:dyDescent="0.3">
      <c r="D8694" t="s">
        <v>9302</v>
      </c>
      <c r="E8694" t="s">
        <v>9217</v>
      </c>
      <c r="F8694" s="24">
        <v>33003</v>
      </c>
      <c r="G8694">
        <v>26</v>
      </c>
      <c r="H8694">
        <v>1.76</v>
      </c>
      <c r="I8694">
        <v>65</v>
      </c>
      <c r="J8694" t="s">
        <v>436</v>
      </c>
      <c r="K8694">
        <v>0</v>
      </c>
      <c r="L8694">
        <v>0</v>
      </c>
      <c r="M8694">
        <v>1</v>
      </c>
      <c r="N8694" t="s">
        <v>434</v>
      </c>
    </row>
    <row r="8695" spans="4:14" x14ac:dyDescent="0.3">
      <c r="D8695" t="s">
        <v>9303</v>
      </c>
      <c r="E8695" t="s">
        <v>9217</v>
      </c>
      <c r="F8695" s="24">
        <v>33054</v>
      </c>
      <c r="G8695">
        <v>26</v>
      </c>
      <c r="H8695">
        <v>1.79</v>
      </c>
      <c r="I8695">
        <v>72</v>
      </c>
      <c r="J8695" t="s">
        <v>436</v>
      </c>
      <c r="K8695">
        <v>0</v>
      </c>
      <c r="L8695">
        <v>0</v>
      </c>
      <c r="M8695">
        <v>1</v>
      </c>
      <c r="N8695" t="s">
        <v>588</v>
      </c>
    </row>
    <row r="8696" spans="4:14" x14ac:dyDescent="0.3">
      <c r="D8696" t="s">
        <v>9304</v>
      </c>
      <c r="E8696" t="s">
        <v>9217</v>
      </c>
      <c r="F8696" s="24">
        <v>33171</v>
      </c>
      <c r="G8696">
        <v>25</v>
      </c>
      <c r="H8696">
        <v>1.91</v>
      </c>
      <c r="I8696">
        <v>72</v>
      </c>
      <c r="J8696" t="s">
        <v>436</v>
      </c>
      <c r="K8696">
        <v>0</v>
      </c>
      <c r="L8696">
        <v>1</v>
      </c>
      <c r="M8696">
        <v>0</v>
      </c>
      <c r="N8696" t="s">
        <v>601</v>
      </c>
    </row>
    <row r="8697" spans="4:14" x14ac:dyDescent="0.3">
      <c r="D8697" t="s">
        <v>9305</v>
      </c>
      <c r="E8697" t="s">
        <v>9217</v>
      </c>
      <c r="F8697" s="24">
        <v>33315</v>
      </c>
      <c r="G8697">
        <v>25</v>
      </c>
      <c r="H8697">
        <v>1.85</v>
      </c>
      <c r="I8697">
        <v>78</v>
      </c>
      <c r="J8697" t="s">
        <v>436</v>
      </c>
      <c r="K8697">
        <v>0</v>
      </c>
      <c r="L8697">
        <v>1</v>
      </c>
      <c r="M8697">
        <v>0</v>
      </c>
      <c r="N8697" t="s">
        <v>601</v>
      </c>
    </row>
    <row r="8698" spans="4:14" x14ac:dyDescent="0.3">
      <c r="D8698" t="s">
        <v>9306</v>
      </c>
      <c r="E8698" t="s">
        <v>9217</v>
      </c>
      <c r="F8698" s="24">
        <v>33341</v>
      </c>
      <c r="G8698">
        <v>25</v>
      </c>
      <c r="H8698">
        <v>1.9</v>
      </c>
      <c r="I8698">
        <v>83</v>
      </c>
      <c r="J8698" t="s">
        <v>436</v>
      </c>
      <c r="K8698">
        <v>0</v>
      </c>
      <c r="L8698">
        <v>1</v>
      </c>
      <c r="M8698">
        <v>0</v>
      </c>
      <c r="N8698" t="s">
        <v>601</v>
      </c>
    </row>
    <row r="8699" spans="4:14" x14ac:dyDescent="0.3">
      <c r="D8699" t="s">
        <v>9307</v>
      </c>
      <c r="E8699" t="s">
        <v>9217</v>
      </c>
      <c r="F8699" s="24">
        <v>33434</v>
      </c>
      <c r="G8699">
        <v>25</v>
      </c>
      <c r="H8699">
        <v>1.93</v>
      </c>
      <c r="I8699">
        <v>83</v>
      </c>
      <c r="J8699" t="s">
        <v>436</v>
      </c>
      <c r="K8699">
        <v>0</v>
      </c>
      <c r="L8699">
        <v>0</v>
      </c>
      <c r="M8699">
        <v>1</v>
      </c>
      <c r="N8699" t="s">
        <v>588</v>
      </c>
    </row>
    <row r="8700" spans="4:14" x14ac:dyDescent="0.3">
      <c r="D8700" t="s">
        <v>9308</v>
      </c>
      <c r="E8700" t="s">
        <v>9217</v>
      </c>
      <c r="F8700" s="24">
        <v>33578</v>
      </c>
      <c r="G8700">
        <v>24</v>
      </c>
      <c r="H8700">
        <v>1.8</v>
      </c>
      <c r="I8700">
        <v>72</v>
      </c>
      <c r="J8700" t="s">
        <v>436</v>
      </c>
      <c r="K8700">
        <v>0</v>
      </c>
      <c r="L8700">
        <v>0</v>
      </c>
      <c r="M8700">
        <v>0</v>
      </c>
      <c r="N8700" t="s">
        <v>853</v>
      </c>
    </row>
    <row r="8701" spans="4:14" x14ac:dyDescent="0.3">
      <c r="D8701" t="s">
        <v>9309</v>
      </c>
      <c r="E8701" t="s">
        <v>9217</v>
      </c>
      <c r="F8701" s="24">
        <v>33663</v>
      </c>
      <c r="G8701">
        <v>24</v>
      </c>
      <c r="H8701">
        <v>1.7</v>
      </c>
      <c r="I8701">
        <v>56</v>
      </c>
      <c r="J8701" t="s">
        <v>436</v>
      </c>
      <c r="K8701">
        <v>0</v>
      </c>
      <c r="L8701">
        <v>0</v>
      </c>
      <c r="M8701">
        <v>0</v>
      </c>
      <c r="N8701" t="s">
        <v>466</v>
      </c>
    </row>
    <row r="8702" spans="4:14" x14ac:dyDescent="0.3">
      <c r="D8702" t="s">
        <v>9310</v>
      </c>
      <c r="E8702" t="s">
        <v>9217</v>
      </c>
      <c r="F8702" s="24">
        <v>33785</v>
      </c>
      <c r="G8702">
        <v>24</v>
      </c>
      <c r="H8702">
        <v>1.92</v>
      </c>
      <c r="I8702">
        <v>72</v>
      </c>
      <c r="J8702" t="s">
        <v>436</v>
      </c>
      <c r="K8702">
        <v>0</v>
      </c>
      <c r="L8702">
        <v>1</v>
      </c>
      <c r="M8702">
        <v>0</v>
      </c>
      <c r="N8702" t="s">
        <v>601</v>
      </c>
    </row>
    <row r="8703" spans="4:14" x14ac:dyDescent="0.3">
      <c r="D8703" t="s">
        <v>9311</v>
      </c>
      <c r="E8703" t="s">
        <v>9217</v>
      </c>
      <c r="F8703" s="24">
        <v>33971</v>
      </c>
      <c r="G8703">
        <v>23</v>
      </c>
      <c r="H8703">
        <v>1.69</v>
      </c>
      <c r="I8703">
        <v>54</v>
      </c>
      <c r="J8703" t="s">
        <v>436</v>
      </c>
      <c r="K8703">
        <v>0</v>
      </c>
      <c r="L8703">
        <v>0</v>
      </c>
      <c r="M8703">
        <v>0</v>
      </c>
      <c r="N8703" t="s">
        <v>434</v>
      </c>
    </row>
    <row r="8704" spans="4:14" x14ac:dyDescent="0.3">
      <c r="D8704" t="s">
        <v>9312</v>
      </c>
      <c r="E8704" t="s">
        <v>9217</v>
      </c>
      <c r="F8704" s="24">
        <v>34043</v>
      </c>
      <c r="G8704">
        <v>23</v>
      </c>
      <c r="H8704">
        <v>1.63</v>
      </c>
      <c r="I8704">
        <v>55</v>
      </c>
      <c r="J8704" t="s">
        <v>436</v>
      </c>
      <c r="K8704">
        <v>0</v>
      </c>
      <c r="L8704">
        <v>0</v>
      </c>
      <c r="M8704">
        <v>0</v>
      </c>
      <c r="N8704" t="s">
        <v>613</v>
      </c>
    </row>
    <row r="8705" spans="4:14" x14ac:dyDescent="0.3">
      <c r="D8705" t="s">
        <v>9313</v>
      </c>
      <c r="E8705" t="s">
        <v>9217</v>
      </c>
      <c r="F8705" s="24">
        <v>34540</v>
      </c>
      <c r="G8705">
        <v>22</v>
      </c>
      <c r="H8705">
        <v>1.87</v>
      </c>
      <c r="I8705">
        <v>74</v>
      </c>
      <c r="J8705" t="s">
        <v>436</v>
      </c>
      <c r="K8705">
        <v>0</v>
      </c>
      <c r="L8705">
        <v>1</v>
      </c>
      <c r="M8705">
        <v>0</v>
      </c>
      <c r="N8705" t="s">
        <v>601</v>
      </c>
    </row>
    <row r="8706" spans="4:14" x14ac:dyDescent="0.3">
      <c r="D8706" t="s">
        <v>9314</v>
      </c>
      <c r="E8706" t="s">
        <v>9217</v>
      </c>
      <c r="F8706" s="24">
        <v>34632</v>
      </c>
      <c r="G8706">
        <v>21</v>
      </c>
      <c r="H8706">
        <v>1.64</v>
      </c>
      <c r="I8706">
        <v>64</v>
      </c>
      <c r="J8706" t="s">
        <v>436</v>
      </c>
      <c r="K8706">
        <v>0</v>
      </c>
      <c r="L8706">
        <v>0</v>
      </c>
      <c r="M8706">
        <v>0</v>
      </c>
      <c r="N8706" t="s">
        <v>441</v>
      </c>
    </row>
    <row r="8707" spans="4:14" x14ac:dyDescent="0.3">
      <c r="D8707" t="s">
        <v>9315</v>
      </c>
      <c r="E8707" t="s">
        <v>9217</v>
      </c>
      <c r="F8707" s="24">
        <v>34717</v>
      </c>
      <c r="G8707">
        <v>21</v>
      </c>
      <c r="H8707">
        <v>1.95</v>
      </c>
      <c r="I8707">
        <v>73</v>
      </c>
      <c r="J8707" t="s">
        <v>436</v>
      </c>
      <c r="K8707">
        <v>0</v>
      </c>
      <c r="L8707">
        <v>0</v>
      </c>
      <c r="M8707">
        <v>1</v>
      </c>
      <c r="N8707" t="s">
        <v>588</v>
      </c>
    </row>
    <row r="8708" spans="4:14" x14ac:dyDescent="0.3">
      <c r="D8708" t="s">
        <v>9316</v>
      </c>
      <c r="E8708" t="s">
        <v>9217</v>
      </c>
      <c r="F8708" s="24">
        <v>35141</v>
      </c>
      <c r="G8708">
        <v>20</v>
      </c>
      <c r="H8708">
        <v>1.87</v>
      </c>
      <c r="I8708">
        <v>76</v>
      </c>
      <c r="J8708" t="s">
        <v>436</v>
      </c>
      <c r="K8708">
        <v>0</v>
      </c>
      <c r="L8708">
        <v>0</v>
      </c>
      <c r="M8708">
        <v>1</v>
      </c>
      <c r="N8708" t="s">
        <v>588</v>
      </c>
    </row>
    <row r="8709" spans="4:14" x14ac:dyDescent="0.3">
      <c r="D8709" t="s">
        <v>9317</v>
      </c>
      <c r="E8709" t="s">
        <v>9217</v>
      </c>
      <c r="F8709" s="24">
        <v>35497</v>
      </c>
      <c r="G8709">
        <v>19</v>
      </c>
      <c r="H8709">
        <v>1.93</v>
      </c>
      <c r="I8709">
        <v>82</v>
      </c>
      <c r="J8709" t="s">
        <v>436</v>
      </c>
      <c r="K8709">
        <v>0</v>
      </c>
      <c r="L8709">
        <v>1</v>
      </c>
      <c r="M8709">
        <v>0</v>
      </c>
      <c r="N8709" t="s">
        <v>601</v>
      </c>
    </row>
    <row r="8710" spans="4:14" x14ac:dyDescent="0.3">
      <c r="D8710" t="s">
        <v>9318</v>
      </c>
      <c r="E8710" t="s">
        <v>9217</v>
      </c>
      <c r="F8710" s="24">
        <v>35919</v>
      </c>
      <c r="G8710">
        <v>18</v>
      </c>
      <c r="H8710">
        <v>1.72</v>
      </c>
      <c r="I8710">
        <v>52</v>
      </c>
      <c r="J8710" t="s">
        <v>436</v>
      </c>
      <c r="K8710">
        <v>0</v>
      </c>
      <c r="L8710">
        <v>1</v>
      </c>
      <c r="M8710">
        <v>0</v>
      </c>
      <c r="N8710" t="s">
        <v>853</v>
      </c>
    </row>
    <row r="8711" spans="4:14" x14ac:dyDescent="0.3">
      <c r="D8711" t="s">
        <v>9319</v>
      </c>
      <c r="E8711" t="s">
        <v>9217</v>
      </c>
      <c r="F8711" s="24">
        <v>36670</v>
      </c>
      <c r="G8711">
        <v>16</v>
      </c>
      <c r="H8711">
        <v>1.64</v>
      </c>
      <c r="I8711">
        <v>49</v>
      </c>
      <c r="J8711" t="s">
        <v>436</v>
      </c>
      <c r="K8711">
        <v>0</v>
      </c>
      <c r="L8711">
        <v>0</v>
      </c>
      <c r="M8711">
        <v>0</v>
      </c>
      <c r="N8711" t="s">
        <v>441</v>
      </c>
    </row>
    <row r="8712" spans="4:14" x14ac:dyDescent="0.3">
      <c r="D8712" t="s">
        <v>9320</v>
      </c>
      <c r="E8712" t="s">
        <v>9321</v>
      </c>
      <c r="F8712" s="24">
        <v>28207</v>
      </c>
      <c r="G8712">
        <v>39</v>
      </c>
      <c r="H8712">
        <v>1.81</v>
      </c>
      <c r="I8712">
        <v>91</v>
      </c>
      <c r="J8712" t="s">
        <v>431</v>
      </c>
      <c r="K8712">
        <v>0</v>
      </c>
      <c r="L8712">
        <v>0</v>
      </c>
      <c r="M8712">
        <v>0</v>
      </c>
      <c r="N8712" t="s">
        <v>459</v>
      </c>
    </row>
    <row r="8713" spans="4:14" x14ac:dyDescent="0.3">
      <c r="D8713" t="s">
        <v>9322</v>
      </c>
      <c r="E8713" t="s">
        <v>9321</v>
      </c>
      <c r="F8713" s="24">
        <v>30867</v>
      </c>
      <c r="G8713">
        <v>32</v>
      </c>
      <c r="H8713">
        <v>1.69</v>
      </c>
      <c r="I8713">
        <v>68</v>
      </c>
      <c r="J8713" t="s">
        <v>431</v>
      </c>
      <c r="K8713">
        <v>0</v>
      </c>
      <c r="L8713">
        <v>0</v>
      </c>
      <c r="M8713">
        <v>0</v>
      </c>
      <c r="N8713" t="s">
        <v>459</v>
      </c>
    </row>
    <row r="8714" spans="4:14" x14ac:dyDescent="0.3">
      <c r="D8714" t="s">
        <v>9323</v>
      </c>
      <c r="E8714" t="s">
        <v>9321</v>
      </c>
      <c r="F8714" s="24">
        <v>30938</v>
      </c>
      <c r="G8714">
        <v>31</v>
      </c>
      <c r="H8714">
        <v>1.79</v>
      </c>
      <c r="I8714">
        <v>84</v>
      </c>
      <c r="J8714" t="s">
        <v>431</v>
      </c>
      <c r="K8714">
        <v>0</v>
      </c>
      <c r="L8714">
        <v>0</v>
      </c>
      <c r="M8714">
        <v>0</v>
      </c>
      <c r="N8714" t="s">
        <v>459</v>
      </c>
    </row>
    <row r="8715" spans="4:14" x14ac:dyDescent="0.3">
      <c r="D8715" t="s">
        <v>9324</v>
      </c>
      <c r="E8715" t="s">
        <v>9321</v>
      </c>
      <c r="F8715" s="24">
        <v>31156</v>
      </c>
      <c r="G8715">
        <v>31</v>
      </c>
      <c r="H8715">
        <v>1.8</v>
      </c>
      <c r="I8715">
        <v>99</v>
      </c>
      <c r="J8715" t="s">
        <v>431</v>
      </c>
      <c r="K8715">
        <v>0</v>
      </c>
      <c r="L8715">
        <v>0</v>
      </c>
      <c r="M8715">
        <v>0</v>
      </c>
      <c r="N8715" t="s">
        <v>432</v>
      </c>
    </row>
    <row r="8716" spans="4:14" x14ac:dyDescent="0.3">
      <c r="D8716" t="s">
        <v>9325</v>
      </c>
      <c r="E8716" t="s">
        <v>9321</v>
      </c>
      <c r="F8716" s="24">
        <v>34122</v>
      </c>
      <c r="G8716">
        <v>23</v>
      </c>
      <c r="H8716">
        <v>1.75</v>
      </c>
      <c r="J8716" t="s">
        <v>431</v>
      </c>
      <c r="K8716">
        <v>0</v>
      </c>
      <c r="L8716">
        <v>0</v>
      </c>
      <c r="M8716">
        <v>0</v>
      </c>
      <c r="N8716" t="s">
        <v>454</v>
      </c>
    </row>
    <row r="8717" spans="4:14" x14ac:dyDescent="0.3">
      <c r="D8717" t="s">
        <v>9326</v>
      </c>
      <c r="E8717" t="s">
        <v>9321</v>
      </c>
      <c r="F8717" s="24">
        <v>34478</v>
      </c>
      <c r="G8717">
        <v>22</v>
      </c>
      <c r="H8717">
        <v>1.65</v>
      </c>
      <c r="I8717">
        <v>62</v>
      </c>
      <c r="J8717" t="s">
        <v>431</v>
      </c>
      <c r="K8717">
        <v>0</v>
      </c>
      <c r="L8717">
        <v>0</v>
      </c>
      <c r="M8717">
        <v>0</v>
      </c>
      <c r="N8717" t="s">
        <v>439</v>
      </c>
    </row>
    <row r="8718" spans="4:14" x14ac:dyDescent="0.3">
      <c r="D8718" t="s">
        <v>9327</v>
      </c>
      <c r="E8718" t="s">
        <v>9321</v>
      </c>
      <c r="F8718" s="24">
        <v>35314</v>
      </c>
      <c r="G8718">
        <v>19</v>
      </c>
      <c r="H8718">
        <v>1.88</v>
      </c>
      <c r="I8718">
        <v>94</v>
      </c>
      <c r="J8718" t="s">
        <v>431</v>
      </c>
      <c r="K8718">
        <v>0</v>
      </c>
      <c r="L8718">
        <v>0</v>
      </c>
      <c r="M8718">
        <v>0</v>
      </c>
      <c r="N8718" t="s">
        <v>441</v>
      </c>
    </row>
    <row r="8719" spans="4:14" x14ac:dyDescent="0.3">
      <c r="D8719" t="s">
        <v>9328</v>
      </c>
      <c r="E8719" t="s">
        <v>9321</v>
      </c>
      <c r="F8719" s="24">
        <v>35663</v>
      </c>
      <c r="G8719">
        <v>18</v>
      </c>
      <c r="H8719">
        <v>1.77</v>
      </c>
      <c r="I8719">
        <v>65</v>
      </c>
      <c r="J8719" t="s">
        <v>431</v>
      </c>
      <c r="K8719">
        <v>0</v>
      </c>
      <c r="L8719">
        <v>0</v>
      </c>
      <c r="M8719">
        <v>0</v>
      </c>
      <c r="N8719" t="s">
        <v>434</v>
      </c>
    </row>
    <row r="8720" spans="4:14" x14ac:dyDescent="0.3">
      <c r="D8720" t="s">
        <v>9329</v>
      </c>
      <c r="E8720" t="s">
        <v>9321</v>
      </c>
      <c r="F8720" s="24">
        <v>34018</v>
      </c>
      <c r="G8720">
        <v>23</v>
      </c>
      <c r="H8720">
        <v>1.72</v>
      </c>
      <c r="I8720">
        <v>55</v>
      </c>
      <c r="J8720" t="s">
        <v>436</v>
      </c>
      <c r="K8720">
        <v>0</v>
      </c>
      <c r="L8720">
        <v>0</v>
      </c>
      <c r="M8720">
        <v>0</v>
      </c>
      <c r="N8720" t="s">
        <v>434</v>
      </c>
    </row>
    <row r="8721" spans="4:14" x14ac:dyDescent="0.3">
      <c r="D8721" t="s">
        <v>9330</v>
      </c>
      <c r="E8721" t="s">
        <v>9321</v>
      </c>
      <c r="F8721" s="24">
        <v>34039</v>
      </c>
      <c r="G8721">
        <v>23</v>
      </c>
      <c r="H8721">
        <v>1.72</v>
      </c>
      <c r="I8721">
        <v>61</v>
      </c>
      <c r="J8721" t="s">
        <v>436</v>
      </c>
      <c r="K8721">
        <v>0</v>
      </c>
      <c r="L8721">
        <v>0</v>
      </c>
      <c r="M8721">
        <v>0</v>
      </c>
      <c r="N8721" t="s">
        <v>441</v>
      </c>
    </row>
    <row r="8722" spans="4:14" x14ac:dyDescent="0.3">
      <c r="D8722" t="s">
        <v>9331</v>
      </c>
      <c r="E8722" t="s">
        <v>9332</v>
      </c>
      <c r="F8722" s="24">
        <v>32142</v>
      </c>
      <c r="G8722">
        <v>28</v>
      </c>
      <c r="I8722">
        <v>78</v>
      </c>
      <c r="J8722" t="s">
        <v>431</v>
      </c>
      <c r="K8722">
        <v>0</v>
      </c>
      <c r="L8722">
        <v>0</v>
      </c>
      <c r="M8722">
        <v>0</v>
      </c>
      <c r="N8722" t="s">
        <v>441</v>
      </c>
    </row>
    <row r="8723" spans="4:14" x14ac:dyDescent="0.3">
      <c r="D8723" t="s">
        <v>9333</v>
      </c>
      <c r="E8723" t="s">
        <v>9332</v>
      </c>
      <c r="F8723" s="24">
        <v>35475</v>
      </c>
      <c r="G8723">
        <v>19</v>
      </c>
      <c r="J8723" t="s">
        <v>431</v>
      </c>
      <c r="K8723">
        <v>0</v>
      </c>
      <c r="L8723">
        <v>0</v>
      </c>
      <c r="M8723">
        <v>0</v>
      </c>
      <c r="N8723" t="s">
        <v>434</v>
      </c>
    </row>
    <row r="8724" spans="4:14" x14ac:dyDescent="0.3">
      <c r="D8724" t="s">
        <v>9334</v>
      </c>
      <c r="E8724" t="s">
        <v>9332</v>
      </c>
      <c r="F8724" s="24">
        <v>33579</v>
      </c>
      <c r="G8724">
        <v>24</v>
      </c>
      <c r="J8724" t="s">
        <v>436</v>
      </c>
      <c r="K8724">
        <v>0</v>
      </c>
      <c r="L8724">
        <v>0</v>
      </c>
      <c r="M8724">
        <v>0</v>
      </c>
      <c r="N8724" t="s">
        <v>434</v>
      </c>
    </row>
    <row r="8725" spans="4:14" x14ac:dyDescent="0.3">
      <c r="D8725" t="s">
        <v>9335</v>
      </c>
      <c r="E8725" t="s">
        <v>9332</v>
      </c>
      <c r="F8725" s="24">
        <v>35925</v>
      </c>
      <c r="G8725">
        <v>18</v>
      </c>
      <c r="I8725">
        <v>79</v>
      </c>
      <c r="J8725" t="s">
        <v>436</v>
      </c>
      <c r="K8725">
        <v>0</v>
      </c>
      <c r="L8725">
        <v>0</v>
      </c>
      <c r="M8725">
        <v>0</v>
      </c>
      <c r="N8725" t="s">
        <v>441</v>
      </c>
    </row>
    <row r="8726" spans="4:14" x14ac:dyDescent="0.3">
      <c r="D8726" t="s">
        <v>9336</v>
      </c>
      <c r="E8726" t="s">
        <v>9337</v>
      </c>
      <c r="F8726" s="24">
        <v>30235</v>
      </c>
      <c r="G8726">
        <v>33</v>
      </c>
      <c r="H8726">
        <v>1.79</v>
      </c>
      <c r="I8726">
        <v>80</v>
      </c>
      <c r="J8726" t="s">
        <v>431</v>
      </c>
      <c r="K8726">
        <v>0</v>
      </c>
      <c r="L8726">
        <v>0</v>
      </c>
      <c r="M8726">
        <v>0</v>
      </c>
      <c r="N8726" t="s">
        <v>943</v>
      </c>
    </row>
    <row r="8727" spans="4:14" x14ac:dyDescent="0.3">
      <c r="D8727" t="s">
        <v>9338</v>
      </c>
      <c r="E8727" t="s">
        <v>9337</v>
      </c>
      <c r="F8727" s="24">
        <v>32521</v>
      </c>
      <c r="G8727">
        <v>27</v>
      </c>
      <c r="H8727">
        <v>1.76</v>
      </c>
      <c r="I8727">
        <v>69</v>
      </c>
      <c r="J8727" t="s">
        <v>431</v>
      </c>
      <c r="K8727">
        <v>0</v>
      </c>
      <c r="L8727">
        <v>0</v>
      </c>
      <c r="M8727">
        <v>0</v>
      </c>
      <c r="N8727" t="s">
        <v>900</v>
      </c>
    </row>
    <row r="8728" spans="4:14" x14ac:dyDescent="0.3">
      <c r="D8728" t="s">
        <v>9339</v>
      </c>
      <c r="E8728" t="s">
        <v>9337</v>
      </c>
      <c r="F8728" s="24">
        <v>32761</v>
      </c>
      <c r="G8728">
        <v>26</v>
      </c>
      <c r="H8728">
        <v>1.75</v>
      </c>
      <c r="I8728">
        <v>80</v>
      </c>
      <c r="J8728" t="s">
        <v>431</v>
      </c>
      <c r="K8728">
        <v>0</v>
      </c>
      <c r="L8728">
        <v>0</v>
      </c>
      <c r="M8728">
        <v>0</v>
      </c>
      <c r="N8728" t="s">
        <v>459</v>
      </c>
    </row>
    <row r="8729" spans="4:14" x14ac:dyDescent="0.3">
      <c r="D8729" t="s">
        <v>9340</v>
      </c>
      <c r="E8729" t="s">
        <v>9337</v>
      </c>
      <c r="F8729" s="24">
        <v>33386</v>
      </c>
      <c r="G8729">
        <v>25</v>
      </c>
      <c r="H8729">
        <v>1.67</v>
      </c>
      <c r="I8729">
        <v>78</v>
      </c>
      <c r="J8729" t="s">
        <v>431</v>
      </c>
      <c r="K8729">
        <v>0</v>
      </c>
      <c r="L8729">
        <v>0</v>
      </c>
      <c r="M8729">
        <v>0</v>
      </c>
      <c r="N8729" t="s">
        <v>459</v>
      </c>
    </row>
    <row r="8730" spans="4:14" x14ac:dyDescent="0.3">
      <c r="D8730" t="s">
        <v>9341</v>
      </c>
      <c r="E8730" t="s">
        <v>9337</v>
      </c>
      <c r="F8730" s="24">
        <v>33947</v>
      </c>
      <c r="G8730">
        <v>23</v>
      </c>
      <c r="H8730">
        <v>1.7</v>
      </c>
      <c r="I8730">
        <v>68</v>
      </c>
      <c r="J8730" t="s">
        <v>431</v>
      </c>
      <c r="K8730">
        <v>0</v>
      </c>
      <c r="L8730">
        <v>0</v>
      </c>
      <c r="M8730">
        <v>0</v>
      </c>
      <c r="N8730" t="s">
        <v>459</v>
      </c>
    </row>
    <row r="8731" spans="4:14" x14ac:dyDescent="0.3">
      <c r="D8731" t="s">
        <v>9342</v>
      </c>
      <c r="E8731" t="s">
        <v>9337</v>
      </c>
      <c r="F8731" s="24">
        <v>34417</v>
      </c>
      <c r="G8731">
        <v>22</v>
      </c>
      <c r="H8731">
        <v>1.7</v>
      </c>
      <c r="I8731">
        <v>65</v>
      </c>
      <c r="J8731" t="s">
        <v>431</v>
      </c>
      <c r="K8731">
        <v>0</v>
      </c>
      <c r="L8731">
        <v>0</v>
      </c>
      <c r="M8731">
        <v>0</v>
      </c>
      <c r="N8731" t="s">
        <v>943</v>
      </c>
    </row>
    <row r="8732" spans="4:14" x14ac:dyDescent="0.3">
      <c r="D8732" t="s">
        <v>9343</v>
      </c>
      <c r="E8732" t="s">
        <v>9337</v>
      </c>
      <c r="F8732" s="24">
        <v>34643</v>
      </c>
      <c r="G8732">
        <v>21</v>
      </c>
      <c r="H8732">
        <v>1.78</v>
      </c>
      <c r="I8732">
        <v>66</v>
      </c>
      <c r="J8732" t="s">
        <v>431</v>
      </c>
      <c r="K8732">
        <v>0</v>
      </c>
      <c r="L8732">
        <v>0</v>
      </c>
      <c r="M8732">
        <v>0</v>
      </c>
      <c r="N8732" t="s">
        <v>434</v>
      </c>
    </row>
    <row r="8733" spans="4:14" x14ac:dyDescent="0.3">
      <c r="D8733" t="s">
        <v>9344</v>
      </c>
      <c r="E8733" t="s">
        <v>9337</v>
      </c>
      <c r="F8733" s="24">
        <v>34866</v>
      </c>
      <c r="G8733">
        <v>21</v>
      </c>
      <c r="H8733">
        <v>1.84</v>
      </c>
      <c r="I8733">
        <v>78</v>
      </c>
      <c r="J8733" t="s">
        <v>431</v>
      </c>
      <c r="K8733">
        <v>1</v>
      </c>
      <c r="L8733">
        <v>0</v>
      </c>
      <c r="M8733">
        <v>0</v>
      </c>
      <c r="N8733" t="s">
        <v>441</v>
      </c>
    </row>
    <row r="8734" spans="4:14" x14ac:dyDescent="0.3">
      <c r="D8734" t="s">
        <v>9345</v>
      </c>
      <c r="E8734" t="s">
        <v>9337</v>
      </c>
      <c r="F8734" s="24">
        <v>35337</v>
      </c>
      <c r="G8734">
        <v>19</v>
      </c>
      <c r="H8734">
        <v>1.79</v>
      </c>
      <c r="I8734">
        <v>79</v>
      </c>
      <c r="J8734" t="s">
        <v>431</v>
      </c>
      <c r="K8734">
        <v>0</v>
      </c>
      <c r="L8734">
        <v>0</v>
      </c>
      <c r="M8734">
        <v>0</v>
      </c>
      <c r="N8734" t="s">
        <v>441</v>
      </c>
    </row>
    <row r="8735" spans="4:14" x14ac:dyDescent="0.3">
      <c r="D8735" t="s">
        <v>9346</v>
      </c>
      <c r="E8735" t="s">
        <v>9337</v>
      </c>
      <c r="F8735" s="24">
        <v>31187</v>
      </c>
      <c r="G8735">
        <v>31</v>
      </c>
      <c r="H8735">
        <v>1.68</v>
      </c>
      <c r="I8735">
        <v>50</v>
      </c>
      <c r="J8735" t="s">
        <v>436</v>
      </c>
      <c r="K8735">
        <v>0</v>
      </c>
      <c r="L8735">
        <v>0</v>
      </c>
      <c r="M8735">
        <v>0</v>
      </c>
      <c r="N8735" t="s">
        <v>434</v>
      </c>
    </row>
    <row r="8736" spans="4:14" x14ac:dyDescent="0.3">
      <c r="D8736" t="s">
        <v>9347</v>
      </c>
      <c r="E8736" t="s">
        <v>9337</v>
      </c>
      <c r="F8736" s="24">
        <v>31655</v>
      </c>
      <c r="G8736">
        <v>29</v>
      </c>
      <c r="H8736">
        <v>1.63</v>
      </c>
      <c r="I8736">
        <v>55</v>
      </c>
      <c r="J8736" t="s">
        <v>436</v>
      </c>
      <c r="K8736">
        <v>0</v>
      </c>
      <c r="L8736">
        <v>0</v>
      </c>
      <c r="M8736">
        <v>0</v>
      </c>
      <c r="N8736" t="s">
        <v>943</v>
      </c>
    </row>
    <row r="8737" spans="4:14" x14ac:dyDescent="0.3">
      <c r="D8737" t="s">
        <v>9348</v>
      </c>
      <c r="E8737" t="s">
        <v>9337</v>
      </c>
      <c r="F8737" s="24">
        <v>32253</v>
      </c>
      <c r="G8737">
        <v>28</v>
      </c>
      <c r="H8737">
        <v>1.73</v>
      </c>
      <c r="I8737">
        <v>68</v>
      </c>
      <c r="J8737" t="s">
        <v>436</v>
      </c>
      <c r="K8737">
        <v>0</v>
      </c>
      <c r="L8737">
        <v>0</v>
      </c>
      <c r="M8737">
        <v>0</v>
      </c>
      <c r="N8737" t="s">
        <v>470</v>
      </c>
    </row>
    <row r="8738" spans="4:14" x14ac:dyDescent="0.3">
      <c r="D8738" t="s">
        <v>9349</v>
      </c>
      <c r="E8738" t="s">
        <v>9337</v>
      </c>
      <c r="F8738" s="24">
        <v>32416</v>
      </c>
      <c r="G8738">
        <v>27</v>
      </c>
      <c r="H8738">
        <v>1.68</v>
      </c>
      <c r="I8738">
        <v>63</v>
      </c>
      <c r="J8738" t="s">
        <v>436</v>
      </c>
      <c r="K8738">
        <v>0</v>
      </c>
      <c r="L8738">
        <v>0</v>
      </c>
      <c r="M8738">
        <v>0</v>
      </c>
      <c r="N8738" t="s">
        <v>513</v>
      </c>
    </row>
    <row r="8739" spans="4:14" x14ac:dyDescent="0.3">
      <c r="D8739" t="s">
        <v>9350</v>
      </c>
      <c r="E8739" t="s">
        <v>9337</v>
      </c>
      <c r="F8739" s="24">
        <v>32738</v>
      </c>
      <c r="G8739">
        <v>26</v>
      </c>
      <c r="H8739">
        <v>1.66</v>
      </c>
      <c r="I8739">
        <v>50</v>
      </c>
      <c r="J8739" t="s">
        <v>436</v>
      </c>
      <c r="K8739">
        <v>0</v>
      </c>
      <c r="L8739">
        <v>0</v>
      </c>
      <c r="M8739">
        <v>0</v>
      </c>
      <c r="N8739" t="s">
        <v>943</v>
      </c>
    </row>
    <row r="8740" spans="4:14" x14ac:dyDescent="0.3">
      <c r="D8740" t="s">
        <v>9351</v>
      </c>
      <c r="E8740" t="s">
        <v>9337</v>
      </c>
      <c r="F8740" s="24">
        <v>32914</v>
      </c>
      <c r="G8740">
        <v>26</v>
      </c>
      <c r="H8740">
        <v>1.64</v>
      </c>
      <c r="I8740">
        <v>57</v>
      </c>
      <c r="J8740" t="s">
        <v>436</v>
      </c>
      <c r="K8740">
        <v>0</v>
      </c>
      <c r="L8740">
        <v>0</v>
      </c>
      <c r="M8740">
        <v>0</v>
      </c>
      <c r="N8740" t="s">
        <v>459</v>
      </c>
    </row>
    <row r="8741" spans="4:14" x14ac:dyDescent="0.3">
      <c r="D8741" t="s">
        <v>9352</v>
      </c>
      <c r="E8741" t="s">
        <v>9337</v>
      </c>
      <c r="F8741" s="24">
        <v>33091</v>
      </c>
      <c r="G8741">
        <v>25</v>
      </c>
      <c r="H8741">
        <v>1.71</v>
      </c>
      <c r="I8741">
        <v>71</v>
      </c>
      <c r="J8741" t="s">
        <v>436</v>
      </c>
      <c r="K8741">
        <v>0</v>
      </c>
      <c r="L8741">
        <v>0</v>
      </c>
      <c r="M8741">
        <v>0</v>
      </c>
      <c r="N8741" t="s">
        <v>459</v>
      </c>
    </row>
    <row r="8742" spans="4:14" x14ac:dyDescent="0.3">
      <c r="D8742" t="s">
        <v>9353</v>
      </c>
      <c r="E8742" t="s">
        <v>9337</v>
      </c>
      <c r="F8742" s="24">
        <v>33140</v>
      </c>
      <c r="G8742">
        <v>25</v>
      </c>
      <c r="H8742">
        <v>1.55</v>
      </c>
      <c r="I8742">
        <v>47</v>
      </c>
      <c r="J8742" t="s">
        <v>436</v>
      </c>
      <c r="K8742">
        <v>0</v>
      </c>
      <c r="L8742">
        <v>0</v>
      </c>
      <c r="M8742">
        <v>0</v>
      </c>
      <c r="N8742" t="s">
        <v>513</v>
      </c>
    </row>
    <row r="8743" spans="4:14" x14ac:dyDescent="0.3">
      <c r="D8743" t="s">
        <v>9354</v>
      </c>
      <c r="E8743" t="s">
        <v>9337</v>
      </c>
      <c r="F8743" s="24">
        <v>33450</v>
      </c>
      <c r="G8743">
        <v>25</v>
      </c>
      <c r="H8743">
        <v>1.55</v>
      </c>
      <c r="I8743">
        <v>60</v>
      </c>
      <c r="J8743" t="s">
        <v>436</v>
      </c>
      <c r="K8743">
        <v>0</v>
      </c>
      <c r="L8743">
        <v>0</v>
      </c>
      <c r="M8743">
        <v>0</v>
      </c>
      <c r="N8743" t="s">
        <v>459</v>
      </c>
    </row>
    <row r="8744" spans="4:14" x14ac:dyDescent="0.3">
      <c r="D8744" t="s">
        <v>9355</v>
      </c>
      <c r="E8744" t="s">
        <v>9337</v>
      </c>
      <c r="F8744" s="24">
        <v>33458</v>
      </c>
      <c r="G8744">
        <v>24</v>
      </c>
      <c r="H8744">
        <v>1.67</v>
      </c>
      <c r="I8744">
        <v>70</v>
      </c>
      <c r="J8744" t="s">
        <v>436</v>
      </c>
      <c r="K8744">
        <v>0</v>
      </c>
      <c r="L8744">
        <v>0</v>
      </c>
      <c r="M8744">
        <v>0</v>
      </c>
      <c r="N8744" t="s">
        <v>459</v>
      </c>
    </row>
    <row r="8745" spans="4:14" x14ac:dyDescent="0.3">
      <c r="D8745" t="s">
        <v>9356</v>
      </c>
      <c r="E8745" t="s">
        <v>9337</v>
      </c>
      <c r="F8745" s="24">
        <v>33495</v>
      </c>
      <c r="G8745">
        <v>24</v>
      </c>
      <c r="H8745">
        <v>1.55</v>
      </c>
      <c r="I8745">
        <v>57</v>
      </c>
      <c r="J8745" t="s">
        <v>436</v>
      </c>
      <c r="K8745">
        <v>0</v>
      </c>
      <c r="L8745">
        <v>0</v>
      </c>
      <c r="M8745">
        <v>0</v>
      </c>
      <c r="N8745" t="s">
        <v>459</v>
      </c>
    </row>
    <row r="8746" spans="4:14" x14ac:dyDescent="0.3">
      <c r="D8746" t="s">
        <v>9357</v>
      </c>
      <c r="E8746" t="s">
        <v>9337</v>
      </c>
      <c r="F8746" s="24">
        <v>33834</v>
      </c>
      <c r="G8746">
        <v>23</v>
      </c>
      <c r="H8746">
        <v>1.76</v>
      </c>
      <c r="I8746">
        <v>65</v>
      </c>
      <c r="J8746" t="s">
        <v>436</v>
      </c>
      <c r="K8746">
        <v>0</v>
      </c>
      <c r="L8746">
        <v>0</v>
      </c>
      <c r="M8746">
        <v>0</v>
      </c>
      <c r="N8746" t="s">
        <v>441</v>
      </c>
    </row>
    <row r="8747" spans="4:14" x14ac:dyDescent="0.3">
      <c r="D8747" t="s">
        <v>9358</v>
      </c>
      <c r="E8747" t="s">
        <v>9337</v>
      </c>
      <c r="F8747" s="24">
        <v>34364</v>
      </c>
      <c r="G8747">
        <v>22</v>
      </c>
      <c r="H8747">
        <v>1.68</v>
      </c>
      <c r="I8747">
        <v>54</v>
      </c>
      <c r="J8747" t="s">
        <v>436</v>
      </c>
      <c r="K8747">
        <v>0</v>
      </c>
      <c r="L8747">
        <v>0</v>
      </c>
      <c r="M8747">
        <v>0</v>
      </c>
      <c r="N8747" t="s">
        <v>943</v>
      </c>
    </row>
    <row r="8748" spans="4:14" x14ac:dyDescent="0.3">
      <c r="D8748" t="s">
        <v>9359</v>
      </c>
      <c r="E8748" t="s">
        <v>9337</v>
      </c>
      <c r="F8748" s="24">
        <v>34457</v>
      </c>
      <c r="G8748">
        <v>22</v>
      </c>
      <c r="H8748">
        <v>1.7</v>
      </c>
      <c r="I8748">
        <v>68</v>
      </c>
      <c r="J8748" t="s">
        <v>436</v>
      </c>
      <c r="K8748">
        <v>0</v>
      </c>
      <c r="L8748">
        <v>0</v>
      </c>
      <c r="M8748">
        <v>0</v>
      </c>
      <c r="N8748" t="s">
        <v>459</v>
      </c>
    </row>
    <row r="8749" spans="4:14" x14ac:dyDescent="0.3">
      <c r="D8749" t="s">
        <v>9360</v>
      </c>
      <c r="E8749" t="s">
        <v>9337</v>
      </c>
      <c r="F8749" s="24">
        <v>34609</v>
      </c>
      <c r="G8749">
        <v>21</v>
      </c>
      <c r="H8749">
        <v>1.56</v>
      </c>
      <c r="I8749">
        <v>50</v>
      </c>
      <c r="J8749" t="s">
        <v>436</v>
      </c>
      <c r="K8749">
        <v>0</v>
      </c>
      <c r="L8749">
        <v>0</v>
      </c>
      <c r="M8749">
        <v>0</v>
      </c>
      <c r="N8749" t="s">
        <v>459</v>
      </c>
    </row>
    <row r="8750" spans="4:14" x14ac:dyDescent="0.3">
      <c r="D8750" t="s">
        <v>9361</v>
      </c>
      <c r="E8750" t="s">
        <v>9337</v>
      </c>
      <c r="F8750" s="24">
        <v>35075</v>
      </c>
      <c r="G8750">
        <v>20</v>
      </c>
      <c r="H8750">
        <v>1.63</v>
      </c>
      <c r="I8750">
        <v>55</v>
      </c>
      <c r="J8750" t="s">
        <v>436</v>
      </c>
      <c r="K8750">
        <v>0</v>
      </c>
      <c r="L8750">
        <v>0</v>
      </c>
      <c r="M8750">
        <v>0</v>
      </c>
      <c r="N8750" t="s">
        <v>900</v>
      </c>
    </row>
    <row r="8751" spans="4:14" x14ac:dyDescent="0.3">
      <c r="D8751" t="s">
        <v>9362</v>
      </c>
      <c r="E8751" t="s">
        <v>9363</v>
      </c>
      <c r="F8751" s="24">
        <v>26467</v>
      </c>
      <c r="G8751">
        <v>44</v>
      </c>
      <c r="H8751">
        <v>1.74</v>
      </c>
      <c r="I8751">
        <v>118</v>
      </c>
      <c r="J8751" t="s">
        <v>431</v>
      </c>
      <c r="K8751">
        <v>0</v>
      </c>
      <c r="L8751">
        <v>0</v>
      </c>
      <c r="M8751">
        <v>0</v>
      </c>
      <c r="N8751" t="s">
        <v>513</v>
      </c>
    </row>
    <row r="8752" spans="4:14" x14ac:dyDescent="0.3">
      <c r="D8752" t="s">
        <v>9364</v>
      </c>
      <c r="E8752" t="s">
        <v>9363</v>
      </c>
      <c r="F8752" s="24">
        <v>27671</v>
      </c>
      <c r="G8752">
        <v>40</v>
      </c>
      <c r="H8752">
        <v>1.89</v>
      </c>
      <c r="I8752">
        <v>98</v>
      </c>
      <c r="J8752" t="s">
        <v>431</v>
      </c>
      <c r="K8752">
        <v>0</v>
      </c>
      <c r="L8752">
        <v>1</v>
      </c>
      <c r="M8752">
        <v>0</v>
      </c>
      <c r="N8752" t="s">
        <v>459</v>
      </c>
    </row>
    <row r="8753" spans="4:14" x14ac:dyDescent="0.3">
      <c r="D8753" t="s">
        <v>9365</v>
      </c>
      <c r="E8753" t="s">
        <v>9363</v>
      </c>
      <c r="F8753" s="24">
        <v>28108</v>
      </c>
      <c r="G8753">
        <v>39</v>
      </c>
      <c r="H8753">
        <v>1.83</v>
      </c>
      <c r="I8753">
        <v>66</v>
      </c>
      <c r="J8753" t="s">
        <v>431</v>
      </c>
      <c r="K8753">
        <v>0</v>
      </c>
      <c r="L8753">
        <v>0</v>
      </c>
      <c r="M8753">
        <v>0</v>
      </c>
      <c r="N8753" t="s">
        <v>434</v>
      </c>
    </row>
    <row r="8754" spans="4:14" x14ac:dyDescent="0.3">
      <c r="D8754" t="s">
        <v>9366</v>
      </c>
      <c r="E8754" t="s">
        <v>9363</v>
      </c>
      <c r="F8754" s="24">
        <v>28317</v>
      </c>
      <c r="G8754">
        <v>39</v>
      </c>
      <c r="H8754">
        <v>1.88</v>
      </c>
      <c r="I8754">
        <v>90</v>
      </c>
      <c r="J8754" t="s">
        <v>431</v>
      </c>
      <c r="K8754">
        <v>0</v>
      </c>
      <c r="L8754">
        <v>0</v>
      </c>
      <c r="M8754">
        <v>0</v>
      </c>
      <c r="N8754" t="s">
        <v>553</v>
      </c>
    </row>
    <row r="8755" spans="4:14" x14ac:dyDescent="0.3">
      <c r="D8755" t="s">
        <v>9367</v>
      </c>
      <c r="E8755" t="s">
        <v>9363</v>
      </c>
      <c r="F8755" s="24">
        <v>29229</v>
      </c>
      <c r="G8755">
        <v>36</v>
      </c>
      <c r="H8755">
        <v>1.9</v>
      </c>
      <c r="I8755">
        <v>98</v>
      </c>
      <c r="J8755" t="s">
        <v>431</v>
      </c>
      <c r="K8755">
        <v>0</v>
      </c>
      <c r="L8755">
        <v>0</v>
      </c>
      <c r="M8755">
        <v>0</v>
      </c>
      <c r="N8755" t="s">
        <v>553</v>
      </c>
    </row>
    <row r="8756" spans="4:14" x14ac:dyDescent="0.3">
      <c r="D8756" t="s">
        <v>9368</v>
      </c>
      <c r="E8756" t="s">
        <v>9363</v>
      </c>
      <c r="F8756" s="24">
        <v>29599</v>
      </c>
      <c r="G8756">
        <v>35</v>
      </c>
      <c r="H8756">
        <v>1.78</v>
      </c>
      <c r="I8756">
        <v>76</v>
      </c>
      <c r="J8756" t="s">
        <v>431</v>
      </c>
      <c r="K8756">
        <v>0</v>
      </c>
      <c r="L8756">
        <v>0</v>
      </c>
      <c r="M8756">
        <v>0</v>
      </c>
      <c r="N8756" t="s">
        <v>943</v>
      </c>
    </row>
    <row r="8757" spans="4:14" x14ac:dyDescent="0.3">
      <c r="D8757" t="s">
        <v>9369</v>
      </c>
      <c r="E8757" t="s">
        <v>9363</v>
      </c>
      <c r="F8757" s="24">
        <v>30345</v>
      </c>
      <c r="G8757">
        <v>33</v>
      </c>
      <c r="H8757">
        <v>1.96</v>
      </c>
      <c r="I8757">
        <v>100</v>
      </c>
      <c r="J8757" t="s">
        <v>431</v>
      </c>
      <c r="K8757">
        <v>0</v>
      </c>
      <c r="L8757">
        <v>0</v>
      </c>
      <c r="M8757">
        <v>0</v>
      </c>
      <c r="N8757" t="s">
        <v>553</v>
      </c>
    </row>
    <row r="8758" spans="4:14" x14ac:dyDescent="0.3">
      <c r="D8758" t="s">
        <v>9370</v>
      </c>
      <c r="E8758" t="s">
        <v>9363</v>
      </c>
      <c r="F8758" s="24">
        <v>30567</v>
      </c>
      <c r="G8758">
        <v>32</v>
      </c>
      <c r="H8758">
        <v>1.77</v>
      </c>
      <c r="I8758">
        <v>70</v>
      </c>
      <c r="J8758" t="s">
        <v>431</v>
      </c>
      <c r="K8758">
        <v>0</v>
      </c>
      <c r="L8758">
        <v>1</v>
      </c>
      <c r="M8758">
        <v>0</v>
      </c>
      <c r="N8758" t="s">
        <v>617</v>
      </c>
    </row>
    <row r="8759" spans="4:14" x14ac:dyDescent="0.3">
      <c r="D8759" t="s">
        <v>9371</v>
      </c>
      <c r="E8759" t="s">
        <v>9363</v>
      </c>
      <c r="F8759" s="24">
        <v>30826</v>
      </c>
      <c r="G8759">
        <v>32</v>
      </c>
      <c r="H8759">
        <v>1.91</v>
      </c>
      <c r="I8759">
        <v>90</v>
      </c>
      <c r="J8759" t="s">
        <v>431</v>
      </c>
      <c r="K8759">
        <v>0</v>
      </c>
      <c r="L8759">
        <v>0</v>
      </c>
      <c r="M8759">
        <v>0</v>
      </c>
      <c r="N8759" t="s">
        <v>553</v>
      </c>
    </row>
    <row r="8760" spans="4:14" x14ac:dyDescent="0.3">
      <c r="D8760" t="s">
        <v>9372</v>
      </c>
      <c r="E8760" t="s">
        <v>9363</v>
      </c>
      <c r="F8760" s="24">
        <v>31308</v>
      </c>
      <c r="G8760">
        <v>30</v>
      </c>
      <c r="H8760">
        <v>1.83</v>
      </c>
      <c r="I8760">
        <v>82</v>
      </c>
      <c r="J8760" t="s">
        <v>431</v>
      </c>
      <c r="K8760">
        <v>0</v>
      </c>
      <c r="L8760">
        <v>0</v>
      </c>
      <c r="M8760">
        <v>0</v>
      </c>
      <c r="N8760" t="s">
        <v>553</v>
      </c>
    </row>
    <row r="8761" spans="4:14" x14ac:dyDescent="0.3">
      <c r="D8761" t="s">
        <v>9373</v>
      </c>
      <c r="E8761" t="s">
        <v>9363</v>
      </c>
      <c r="F8761" s="24">
        <v>31586</v>
      </c>
      <c r="G8761">
        <v>30</v>
      </c>
      <c r="H8761">
        <v>1.77</v>
      </c>
      <c r="I8761">
        <v>68</v>
      </c>
      <c r="J8761" t="s">
        <v>431</v>
      </c>
      <c r="K8761">
        <v>0</v>
      </c>
      <c r="L8761">
        <v>0</v>
      </c>
      <c r="M8761">
        <v>0</v>
      </c>
      <c r="N8761" t="s">
        <v>466</v>
      </c>
    </row>
    <row r="8762" spans="4:14" x14ac:dyDescent="0.3">
      <c r="D8762" t="s">
        <v>9374</v>
      </c>
      <c r="E8762" t="s">
        <v>9363</v>
      </c>
      <c r="F8762" s="24">
        <v>31589</v>
      </c>
      <c r="G8762">
        <v>30</v>
      </c>
      <c r="H8762">
        <v>1.84</v>
      </c>
      <c r="I8762">
        <v>87</v>
      </c>
      <c r="J8762" t="s">
        <v>431</v>
      </c>
      <c r="K8762">
        <v>0</v>
      </c>
      <c r="L8762">
        <v>0</v>
      </c>
      <c r="M8762">
        <v>0</v>
      </c>
      <c r="N8762" t="s">
        <v>553</v>
      </c>
    </row>
    <row r="8763" spans="4:14" x14ac:dyDescent="0.3">
      <c r="D8763" t="s">
        <v>9375</v>
      </c>
      <c r="E8763" t="s">
        <v>9363</v>
      </c>
      <c r="F8763" s="24">
        <v>31657</v>
      </c>
      <c r="G8763">
        <v>29</v>
      </c>
      <c r="H8763">
        <v>1.88</v>
      </c>
      <c r="I8763">
        <v>95</v>
      </c>
      <c r="J8763" t="s">
        <v>431</v>
      </c>
      <c r="K8763">
        <v>0</v>
      </c>
      <c r="L8763">
        <v>0</v>
      </c>
      <c r="M8763">
        <v>0</v>
      </c>
      <c r="N8763" t="s">
        <v>553</v>
      </c>
    </row>
    <row r="8764" spans="4:14" x14ac:dyDescent="0.3">
      <c r="D8764" t="s">
        <v>9376</v>
      </c>
      <c r="E8764" t="s">
        <v>9363</v>
      </c>
      <c r="F8764" s="24">
        <v>31779</v>
      </c>
      <c r="G8764">
        <v>29</v>
      </c>
      <c r="H8764">
        <v>1.66</v>
      </c>
      <c r="I8764">
        <v>75</v>
      </c>
      <c r="J8764" t="s">
        <v>431</v>
      </c>
      <c r="K8764">
        <v>0</v>
      </c>
      <c r="L8764">
        <v>0</v>
      </c>
      <c r="M8764">
        <v>0</v>
      </c>
      <c r="N8764" t="s">
        <v>432</v>
      </c>
    </row>
    <row r="8765" spans="4:14" x14ac:dyDescent="0.3">
      <c r="D8765" t="s">
        <v>9377</v>
      </c>
      <c r="E8765" t="s">
        <v>9363</v>
      </c>
      <c r="F8765" s="24">
        <v>31860</v>
      </c>
      <c r="G8765">
        <v>29</v>
      </c>
      <c r="H8765">
        <v>1.77</v>
      </c>
      <c r="I8765">
        <v>74</v>
      </c>
      <c r="J8765" t="s">
        <v>431</v>
      </c>
      <c r="K8765">
        <v>0</v>
      </c>
      <c r="L8765">
        <v>0</v>
      </c>
      <c r="M8765">
        <v>0</v>
      </c>
      <c r="N8765" t="s">
        <v>617</v>
      </c>
    </row>
    <row r="8766" spans="4:14" x14ac:dyDescent="0.3">
      <c r="D8766" t="s">
        <v>9378</v>
      </c>
      <c r="E8766" t="s">
        <v>9363</v>
      </c>
      <c r="F8766" s="24">
        <v>32194</v>
      </c>
      <c r="G8766">
        <v>28</v>
      </c>
      <c r="H8766">
        <v>2.02</v>
      </c>
      <c r="I8766">
        <v>105</v>
      </c>
      <c r="J8766" t="s">
        <v>431</v>
      </c>
      <c r="K8766">
        <v>0</v>
      </c>
      <c r="L8766">
        <v>0</v>
      </c>
      <c r="M8766">
        <v>0</v>
      </c>
      <c r="N8766" t="s">
        <v>441</v>
      </c>
    </row>
    <row r="8767" spans="4:14" x14ac:dyDescent="0.3">
      <c r="D8767" t="s">
        <v>9379</v>
      </c>
      <c r="E8767" t="s">
        <v>9363</v>
      </c>
      <c r="F8767" s="24">
        <v>32483</v>
      </c>
      <c r="G8767">
        <v>27</v>
      </c>
      <c r="H8767">
        <v>1.9</v>
      </c>
      <c r="I8767">
        <v>93</v>
      </c>
      <c r="J8767" t="s">
        <v>431</v>
      </c>
      <c r="K8767">
        <v>0</v>
      </c>
      <c r="L8767">
        <v>0</v>
      </c>
      <c r="M8767">
        <v>0</v>
      </c>
      <c r="N8767" t="s">
        <v>553</v>
      </c>
    </row>
    <row r="8768" spans="4:14" x14ac:dyDescent="0.3">
      <c r="D8768" t="s">
        <v>9380</v>
      </c>
      <c r="E8768" t="s">
        <v>9363</v>
      </c>
      <c r="F8768" s="24">
        <v>32573</v>
      </c>
      <c r="G8768">
        <v>27</v>
      </c>
      <c r="H8768">
        <v>1.83</v>
      </c>
      <c r="I8768">
        <v>72</v>
      </c>
      <c r="J8768" t="s">
        <v>431</v>
      </c>
      <c r="K8768">
        <v>0</v>
      </c>
      <c r="L8768">
        <v>0</v>
      </c>
      <c r="M8768">
        <v>0</v>
      </c>
      <c r="N8768" t="s">
        <v>441</v>
      </c>
    </row>
    <row r="8769" spans="4:14" x14ac:dyDescent="0.3">
      <c r="D8769" t="s">
        <v>9381</v>
      </c>
      <c r="E8769" t="s">
        <v>9363</v>
      </c>
      <c r="F8769" s="24">
        <v>32602</v>
      </c>
      <c r="G8769">
        <v>27</v>
      </c>
      <c r="H8769">
        <v>1.89</v>
      </c>
      <c r="I8769">
        <v>94</v>
      </c>
      <c r="J8769" t="s">
        <v>431</v>
      </c>
      <c r="K8769">
        <v>0</v>
      </c>
      <c r="L8769">
        <v>0</v>
      </c>
      <c r="M8769">
        <v>0</v>
      </c>
      <c r="N8769" t="s">
        <v>553</v>
      </c>
    </row>
    <row r="8770" spans="4:14" x14ac:dyDescent="0.3">
      <c r="D8770" t="s">
        <v>9382</v>
      </c>
      <c r="E8770" t="s">
        <v>9363</v>
      </c>
      <c r="F8770" s="24">
        <v>32773</v>
      </c>
      <c r="G8770">
        <v>26</v>
      </c>
      <c r="H8770">
        <v>1.74</v>
      </c>
      <c r="I8770">
        <v>73</v>
      </c>
      <c r="J8770" t="s">
        <v>431</v>
      </c>
      <c r="K8770">
        <v>0</v>
      </c>
      <c r="L8770">
        <v>0</v>
      </c>
      <c r="M8770">
        <v>0</v>
      </c>
      <c r="N8770" t="s">
        <v>617</v>
      </c>
    </row>
    <row r="8771" spans="4:14" x14ac:dyDescent="0.3">
      <c r="D8771" t="s">
        <v>9383</v>
      </c>
      <c r="E8771" t="s">
        <v>9363</v>
      </c>
      <c r="F8771" s="24">
        <v>32810</v>
      </c>
      <c r="G8771">
        <v>26</v>
      </c>
      <c r="H8771">
        <v>1.77</v>
      </c>
      <c r="I8771">
        <v>66</v>
      </c>
      <c r="J8771" t="s">
        <v>431</v>
      </c>
      <c r="K8771">
        <v>0</v>
      </c>
      <c r="L8771">
        <v>0</v>
      </c>
      <c r="M8771">
        <v>0</v>
      </c>
      <c r="N8771" t="s">
        <v>466</v>
      </c>
    </row>
    <row r="8772" spans="4:14" x14ac:dyDescent="0.3">
      <c r="D8772" t="s">
        <v>9384</v>
      </c>
      <c r="E8772" t="s">
        <v>9363</v>
      </c>
      <c r="F8772" s="24">
        <v>33079</v>
      </c>
      <c r="G8772">
        <v>26</v>
      </c>
      <c r="H8772">
        <v>1.87</v>
      </c>
      <c r="I8772">
        <v>93</v>
      </c>
      <c r="J8772" t="s">
        <v>431</v>
      </c>
      <c r="K8772">
        <v>0</v>
      </c>
      <c r="L8772">
        <v>0</v>
      </c>
      <c r="M8772">
        <v>0</v>
      </c>
      <c r="N8772" t="s">
        <v>553</v>
      </c>
    </row>
    <row r="8773" spans="4:14" x14ac:dyDescent="0.3">
      <c r="D8773" t="s">
        <v>9385</v>
      </c>
      <c r="E8773" t="s">
        <v>9363</v>
      </c>
      <c r="F8773" s="24">
        <v>33109</v>
      </c>
      <c r="G8773">
        <v>25</v>
      </c>
      <c r="H8773">
        <v>1.87</v>
      </c>
      <c r="I8773">
        <v>103</v>
      </c>
      <c r="J8773" t="s">
        <v>431</v>
      </c>
      <c r="K8773">
        <v>0</v>
      </c>
      <c r="L8773">
        <v>0</v>
      </c>
      <c r="M8773">
        <v>0</v>
      </c>
      <c r="N8773" t="s">
        <v>553</v>
      </c>
    </row>
    <row r="8774" spans="4:14" x14ac:dyDescent="0.3">
      <c r="D8774" t="s">
        <v>9386</v>
      </c>
      <c r="E8774" t="s">
        <v>9363</v>
      </c>
      <c r="F8774" s="24">
        <v>33247</v>
      </c>
      <c r="G8774">
        <v>25</v>
      </c>
      <c r="H8774">
        <v>1.73</v>
      </c>
      <c r="I8774">
        <v>72</v>
      </c>
      <c r="J8774" t="s">
        <v>431</v>
      </c>
      <c r="K8774">
        <v>0</v>
      </c>
      <c r="L8774">
        <v>0</v>
      </c>
      <c r="M8774">
        <v>0</v>
      </c>
      <c r="N8774" t="s">
        <v>617</v>
      </c>
    </row>
    <row r="8775" spans="4:14" x14ac:dyDescent="0.3">
      <c r="D8775" t="s">
        <v>9387</v>
      </c>
      <c r="E8775" t="s">
        <v>9363</v>
      </c>
      <c r="F8775" s="24">
        <v>33333</v>
      </c>
      <c r="G8775">
        <v>25</v>
      </c>
      <c r="H8775">
        <v>1.94</v>
      </c>
      <c r="I8775">
        <v>103</v>
      </c>
      <c r="J8775" t="s">
        <v>431</v>
      </c>
      <c r="K8775">
        <v>0</v>
      </c>
      <c r="L8775">
        <v>0</v>
      </c>
      <c r="M8775">
        <v>0</v>
      </c>
      <c r="N8775" t="s">
        <v>553</v>
      </c>
    </row>
    <row r="8776" spans="4:14" x14ac:dyDescent="0.3">
      <c r="D8776" t="s">
        <v>9388</v>
      </c>
      <c r="E8776" t="s">
        <v>9363</v>
      </c>
      <c r="F8776" s="24">
        <v>33441</v>
      </c>
      <c r="G8776">
        <v>25</v>
      </c>
      <c r="H8776">
        <v>1.97</v>
      </c>
      <c r="I8776">
        <v>114</v>
      </c>
      <c r="J8776" t="s">
        <v>431</v>
      </c>
      <c r="K8776">
        <v>0</v>
      </c>
      <c r="L8776">
        <v>0</v>
      </c>
      <c r="M8776">
        <v>0</v>
      </c>
      <c r="N8776" t="s">
        <v>553</v>
      </c>
    </row>
    <row r="8777" spans="4:14" x14ac:dyDescent="0.3">
      <c r="D8777" t="s">
        <v>9389</v>
      </c>
      <c r="E8777" t="s">
        <v>9363</v>
      </c>
      <c r="F8777" s="24">
        <v>33523</v>
      </c>
      <c r="G8777">
        <v>24</v>
      </c>
      <c r="H8777">
        <v>1.77</v>
      </c>
      <c r="I8777">
        <v>77</v>
      </c>
      <c r="J8777" t="s">
        <v>431</v>
      </c>
      <c r="K8777">
        <v>0</v>
      </c>
      <c r="L8777">
        <v>0</v>
      </c>
      <c r="M8777">
        <v>0</v>
      </c>
      <c r="N8777" t="s">
        <v>553</v>
      </c>
    </row>
    <row r="8778" spans="4:14" x14ac:dyDescent="0.3">
      <c r="D8778" t="s">
        <v>9390</v>
      </c>
      <c r="E8778" t="s">
        <v>9363</v>
      </c>
      <c r="F8778" s="24">
        <v>33730</v>
      </c>
      <c r="G8778">
        <v>24</v>
      </c>
      <c r="H8778">
        <v>1.72</v>
      </c>
      <c r="I8778">
        <v>60</v>
      </c>
      <c r="J8778" t="s">
        <v>431</v>
      </c>
      <c r="K8778">
        <v>0</v>
      </c>
      <c r="L8778">
        <v>0</v>
      </c>
      <c r="M8778">
        <v>0</v>
      </c>
      <c r="N8778" t="s">
        <v>466</v>
      </c>
    </row>
    <row r="8779" spans="4:14" x14ac:dyDescent="0.3">
      <c r="D8779" t="s">
        <v>9391</v>
      </c>
      <c r="E8779" t="s">
        <v>9363</v>
      </c>
      <c r="F8779" s="24">
        <v>34098</v>
      </c>
      <c r="G8779">
        <v>23</v>
      </c>
      <c r="H8779">
        <v>1.84</v>
      </c>
      <c r="I8779">
        <v>64</v>
      </c>
      <c r="J8779" t="s">
        <v>431</v>
      </c>
      <c r="K8779">
        <v>0</v>
      </c>
      <c r="L8779">
        <v>0</v>
      </c>
      <c r="M8779">
        <v>0</v>
      </c>
      <c r="N8779" t="s">
        <v>434</v>
      </c>
    </row>
    <row r="8780" spans="4:14" x14ac:dyDescent="0.3">
      <c r="D8780" t="s">
        <v>9392</v>
      </c>
      <c r="E8780" t="s">
        <v>9363</v>
      </c>
      <c r="F8780" s="24">
        <v>34351</v>
      </c>
      <c r="G8780">
        <v>22</v>
      </c>
      <c r="H8780">
        <v>2.02</v>
      </c>
      <c r="I8780">
        <v>108</v>
      </c>
      <c r="J8780" t="s">
        <v>431</v>
      </c>
      <c r="K8780">
        <v>0</v>
      </c>
      <c r="L8780">
        <v>0</v>
      </c>
      <c r="M8780">
        <v>0</v>
      </c>
      <c r="N8780" t="s">
        <v>553</v>
      </c>
    </row>
    <row r="8781" spans="4:14" x14ac:dyDescent="0.3">
      <c r="D8781" t="s">
        <v>9393</v>
      </c>
      <c r="E8781" t="s">
        <v>9363</v>
      </c>
      <c r="F8781" s="24">
        <v>34366</v>
      </c>
      <c r="G8781">
        <v>22</v>
      </c>
      <c r="H8781">
        <v>1.81</v>
      </c>
      <c r="I8781">
        <v>90</v>
      </c>
      <c r="J8781" t="s">
        <v>431</v>
      </c>
      <c r="K8781">
        <v>0</v>
      </c>
      <c r="L8781">
        <v>0</v>
      </c>
      <c r="M8781">
        <v>0</v>
      </c>
      <c r="N8781" t="s">
        <v>432</v>
      </c>
    </row>
    <row r="8782" spans="4:14" x14ac:dyDescent="0.3">
      <c r="D8782" t="s">
        <v>9394</v>
      </c>
      <c r="E8782" t="s">
        <v>9363</v>
      </c>
      <c r="F8782" s="24">
        <v>34401</v>
      </c>
      <c r="G8782">
        <v>22</v>
      </c>
      <c r="H8782">
        <v>1.83</v>
      </c>
      <c r="I8782">
        <v>75</v>
      </c>
      <c r="J8782" t="s">
        <v>431</v>
      </c>
      <c r="K8782">
        <v>0</v>
      </c>
      <c r="L8782">
        <v>0</v>
      </c>
      <c r="M8782">
        <v>0</v>
      </c>
      <c r="N8782" t="s">
        <v>434</v>
      </c>
    </row>
    <row r="8783" spans="4:14" x14ac:dyDescent="0.3">
      <c r="D8783" t="s">
        <v>9395</v>
      </c>
      <c r="E8783" t="s">
        <v>9363</v>
      </c>
      <c r="F8783" s="24">
        <v>34615</v>
      </c>
      <c r="G8783">
        <v>21</v>
      </c>
      <c r="H8783">
        <v>1.82</v>
      </c>
      <c r="I8783">
        <v>74</v>
      </c>
      <c r="J8783" t="s">
        <v>431</v>
      </c>
      <c r="K8783">
        <v>0</v>
      </c>
      <c r="L8783">
        <v>0</v>
      </c>
      <c r="M8783">
        <v>0</v>
      </c>
      <c r="N8783" t="s">
        <v>441</v>
      </c>
    </row>
    <row r="8784" spans="4:14" x14ac:dyDescent="0.3">
      <c r="D8784" t="s">
        <v>9396</v>
      </c>
      <c r="E8784" t="s">
        <v>9363</v>
      </c>
      <c r="F8784" s="24">
        <v>34626</v>
      </c>
      <c r="G8784">
        <v>21</v>
      </c>
      <c r="H8784">
        <v>1.85</v>
      </c>
      <c r="I8784">
        <v>67</v>
      </c>
      <c r="J8784" t="s">
        <v>431</v>
      </c>
      <c r="K8784">
        <v>0</v>
      </c>
      <c r="L8784">
        <v>0</v>
      </c>
      <c r="M8784">
        <v>0</v>
      </c>
      <c r="N8784" t="s">
        <v>466</v>
      </c>
    </row>
    <row r="8785" spans="4:14" x14ac:dyDescent="0.3">
      <c r="D8785" t="s">
        <v>9397</v>
      </c>
      <c r="E8785" t="s">
        <v>9363</v>
      </c>
      <c r="F8785" s="24">
        <v>34670</v>
      </c>
      <c r="G8785">
        <v>21</v>
      </c>
      <c r="H8785">
        <v>1.87</v>
      </c>
      <c r="I8785">
        <v>79</v>
      </c>
      <c r="J8785" t="s">
        <v>431</v>
      </c>
      <c r="K8785">
        <v>0</v>
      </c>
      <c r="L8785">
        <v>0</v>
      </c>
      <c r="M8785">
        <v>0</v>
      </c>
      <c r="N8785" t="s">
        <v>441</v>
      </c>
    </row>
    <row r="8786" spans="4:14" x14ac:dyDescent="0.3">
      <c r="D8786" t="s">
        <v>9398</v>
      </c>
      <c r="E8786" t="s">
        <v>9363</v>
      </c>
      <c r="F8786" s="24">
        <v>34719</v>
      </c>
      <c r="G8786">
        <v>21</v>
      </c>
      <c r="H8786">
        <v>1.7</v>
      </c>
      <c r="I8786">
        <v>69</v>
      </c>
      <c r="J8786" t="s">
        <v>431</v>
      </c>
      <c r="K8786">
        <v>0</v>
      </c>
      <c r="L8786">
        <v>0</v>
      </c>
      <c r="M8786">
        <v>0</v>
      </c>
      <c r="N8786" t="s">
        <v>432</v>
      </c>
    </row>
    <row r="8787" spans="4:14" x14ac:dyDescent="0.3">
      <c r="D8787" t="s">
        <v>9399</v>
      </c>
      <c r="E8787" t="s">
        <v>9363</v>
      </c>
      <c r="F8787" s="24">
        <v>35017</v>
      </c>
      <c r="G8787">
        <v>20</v>
      </c>
      <c r="H8787">
        <v>1.92</v>
      </c>
      <c r="I8787">
        <v>83</v>
      </c>
      <c r="J8787" t="s">
        <v>431</v>
      </c>
      <c r="K8787">
        <v>0</v>
      </c>
      <c r="L8787">
        <v>0</v>
      </c>
      <c r="M8787">
        <v>0</v>
      </c>
      <c r="N8787" t="s">
        <v>434</v>
      </c>
    </row>
    <row r="8788" spans="4:14" x14ac:dyDescent="0.3">
      <c r="D8788" t="s">
        <v>9400</v>
      </c>
      <c r="E8788" t="s">
        <v>9363</v>
      </c>
      <c r="F8788" s="24">
        <v>35037</v>
      </c>
      <c r="G8788">
        <v>20</v>
      </c>
      <c r="H8788">
        <v>1.99</v>
      </c>
      <c r="I8788">
        <v>95</v>
      </c>
      <c r="J8788" t="s">
        <v>431</v>
      </c>
      <c r="K8788">
        <v>0</v>
      </c>
      <c r="L8788">
        <v>0</v>
      </c>
      <c r="M8788">
        <v>0</v>
      </c>
      <c r="N8788" t="s">
        <v>553</v>
      </c>
    </row>
    <row r="8789" spans="4:14" x14ac:dyDescent="0.3">
      <c r="D8789" t="s">
        <v>9401</v>
      </c>
      <c r="E8789" t="s">
        <v>9363</v>
      </c>
      <c r="F8789" s="24">
        <v>35389</v>
      </c>
      <c r="G8789">
        <v>19</v>
      </c>
      <c r="H8789">
        <v>1.86</v>
      </c>
      <c r="I8789">
        <v>88</v>
      </c>
      <c r="J8789" t="s">
        <v>431</v>
      </c>
      <c r="K8789">
        <v>0</v>
      </c>
      <c r="L8789">
        <v>0</v>
      </c>
      <c r="M8789">
        <v>0</v>
      </c>
      <c r="N8789" t="s">
        <v>553</v>
      </c>
    </row>
    <row r="8790" spans="4:14" x14ac:dyDescent="0.3">
      <c r="D8790" t="s">
        <v>9402</v>
      </c>
      <c r="E8790" t="s">
        <v>9363</v>
      </c>
      <c r="F8790" s="24">
        <v>29291</v>
      </c>
      <c r="G8790">
        <v>36</v>
      </c>
      <c r="H8790">
        <v>1.69</v>
      </c>
      <c r="I8790">
        <v>58</v>
      </c>
      <c r="J8790" t="s">
        <v>436</v>
      </c>
      <c r="K8790">
        <v>0</v>
      </c>
      <c r="L8790">
        <v>0</v>
      </c>
      <c r="M8790">
        <v>0</v>
      </c>
      <c r="N8790" t="s">
        <v>626</v>
      </c>
    </row>
    <row r="8791" spans="4:14" x14ac:dyDescent="0.3">
      <c r="D8791" t="s">
        <v>9403</v>
      </c>
      <c r="E8791" t="s">
        <v>9363</v>
      </c>
      <c r="F8791" s="24">
        <v>29861</v>
      </c>
      <c r="G8791">
        <v>34</v>
      </c>
      <c r="H8791">
        <v>1.69</v>
      </c>
      <c r="I8791">
        <v>65</v>
      </c>
      <c r="J8791" t="s">
        <v>436</v>
      </c>
      <c r="K8791">
        <v>0</v>
      </c>
      <c r="L8791">
        <v>0</v>
      </c>
      <c r="M8791">
        <v>0</v>
      </c>
      <c r="N8791" t="s">
        <v>617</v>
      </c>
    </row>
    <row r="8792" spans="4:14" x14ac:dyDescent="0.3">
      <c r="D8792" t="s">
        <v>9404</v>
      </c>
      <c r="E8792" t="s">
        <v>9363</v>
      </c>
      <c r="F8792" s="24">
        <v>29892</v>
      </c>
      <c r="G8792">
        <v>34</v>
      </c>
      <c r="H8792">
        <v>1.78</v>
      </c>
      <c r="I8792">
        <v>80</v>
      </c>
      <c r="J8792" t="s">
        <v>436</v>
      </c>
      <c r="K8792">
        <v>0</v>
      </c>
      <c r="L8792">
        <v>0</v>
      </c>
      <c r="M8792">
        <v>0</v>
      </c>
      <c r="N8792" t="s">
        <v>434</v>
      </c>
    </row>
    <row r="8793" spans="4:14" x14ac:dyDescent="0.3">
      <c r="D8793" t="s">
        <v>9405</v>
      </c>
      <c r="E8793" t="s">
        <v>9363</v>
      </c>
      <c r="F8793" s="24">
        <v>30865</v>
      </c>
      <c r="G8793">
        <v>32</v>
      </c>
      <c r="H8793">
        <v>1.75</v>
      </c>
      <c r="I8793">
        <v>58</v>
      </c>
      <c r="J8793" t="s">
        <v>436</v>
      </c>
      <c r="K8793">
        <v>0</v>
      </c>
      <c r="L8793">
        <v>0</v>
      </c>
      <c r="M8793">
        <v>0</v>
      </c>
      <c r="N8793" t="s">
        <v>434</v>
      </c>
    </row>
    <row r="8794" spans="4:14" x14ac:dyDescent="0.3">
      <c r="D8794" t="s">
        <v>9406</v>
      </c>
      <c r="E8794" t="s">
        <v>9363</v>
      </c>
      <c r="F8794" s="24">
        <v>31383</v>
      </c>
      <c r="G8794">
        <v>30</v>
      </c>
      <c r="H8794">
        <v>1.67</v>
      </c>
      <c r="I8794">
        <v>59</v>
      </c>
      <c r="J8794" t="s">
        <v>436</v>
      </c>
      <c r="K8794">
        <v>0</v>
      </c>
      <c r="L8794">
        <v>0</v>
      </c>
      <c r="M8794">
        <v>0</v>
      </c>
      <c r="N8794" t="s">
        <v>434</v>
      </c>
    </row>
    <row r="8795" spans="4:14" x14ac:dyDescent="0.3">
      <c r="D8795" t="s">
        <v>9407</v>
      </c>
      <c r="E8795" t="s">
        <v>9363</v>
      </c>
      <c r="F8795" s="24">
        <v>31864</v>
      </c>
      <c r="G8795">
        <v>29</v>
      </c>
      <c r="H8795">
        <v>1.78</v>
      </c>
      <c r="I8795">
        <v>68</v>
      </c>
      <c r="J8795" t="s">
        <v>436</v>
      </c>
      <c r="K8795">
        <v>0</v>
      </c>
      <c r="L8795">
        <v>0</v>
      </c>
      <c r="M8795">
        <v>0</v>
      </c>
      <c r="N8795" t="s">
        <v>459</v>
      </c>
    </row>
    <row r="8796" spans="4:14" x14ac:dyDescent="0.3">
      <c r="D8796" t="s">
        <v>9408</v>
      </c>
      <c r="E8796" t="s">
        <v>9363</v>
      </c>
      <c r="F8796" s="24">
        <v>32179</v>
      </c>
      <c r="G8796">
        <v>28</v>
      </c>
      <c r="H8796">
        <v>1.65</v>
      </c>
      <c r="I8796">
        <v>62</v>
      </c>
      <c r="J8796" t="s">
        <v>436</v>
      </c>
      <c r="K8796">
        <v>0</v>
      </c>
      <c r="L8796">
        <v>0</v>
      </c>
      <c r="M8796">
        <v>0</v>
      </c>
      <c r="N8796" t="s">
        <v>459</v>
      </c>
    </row>
    <row r="8797" spans="4:14" x14ac:dyDescent="0.3">
      <c r="D8797" t="s">
        <v>9409</v>
      </c>
      <c r="E8797" t="s">
        <v>9363</v>
      </c>
      <c r="F8797" s="24">
        <v>32236</v>
      </c>
      <c r="G8797">
        <v>28</v>
      </c>
      <c r="H8797">
        <v>1.7</v>
      </c>
      <c r="I8797">
        <v>62</v>
      </c>
      <c r="J8797" t="s">
        <v>436</v>
      </c>
      <c r="K8797">
        <v>0</v>
      </c>
      <c r="L8797">
        <v>0</v>
      </c>
      <c r="M8797">
        <v>0</v>
      </c>
      <c r="N8797" t="s">
        <v>441</v>
      </c>
    </row>
    <row r="8798" spans="4:14" x14ac:dyDescent="0.3">
      <c r="D8798" t="s">
        <v>9410</v>
      </c>
      <c r="E8798" t="s">
        <v>9363</v>
      </c>
      <c r="F8798" s="24">
        <v>32326</v>
      </c>
      <c r="G8798">
        <v>28</v>
      </c>
      <c r="H8798">
        <v>1.66</v>
      </c>
      <c r="I8798">
        <v>56</v>
      </c>
      <c r="J8798" t="s">
        <v>436</v>
      </c>
      <c r="K8798">
        <v>0</v>
      </c>
      <c r="L8798">
        <v>0</v>
      </c>
      <c r="M8798">
        <v>0</v>
      </c>
      <c r="N8798" t="s">
        <v>617</v>
      </c>
    </row>
    <row r="8799" spans="4:14" x14ac:dyDescent="0.3">
      <c r="D8799" t="s">
        <v>9411</v>
      </c>
      <c r="E8799" t="s">
        <v>9363</v>
      </c>
      <c r="F8799" s="24">
        <v>32401</v>
      </c>
      <c r="G8799">
        <v>27</v>
      </c>
      <c r="H8799">
        <v>1.59</v>
      </c>
      <c r="I8799">
        <v>56</v>
      </c>
      <c r="J8799" t="s">
        <v>436</v>
      </c>
      <c r="K8799">
        <v>0</v>
      </c>
      <c r="L8799">
        <v>0</v>
      </c>
      <c r="M8799">
        <v>0</v>
      </c>
      <c r="N8799" t="s">
        <v>466</v>
      </c>
    </row>
    <row r="8800" spans="4:14" x14ac:dyDescent="0.3">
      <c r="D8800" t="s">
        <v>9412</v>
      </c>
      <c r="E8800" t="s">
        <v>9363</v>
      </c>
      <c r="F8800" s="24">
        <v>32454</v>
      </c>
      <c r="G8800">
        <v>27</v>
      </c>
      <c r="H8800">
        <v>1.73</v>
      </c>
      <c r="I8800">
        <v>58</v>
      </c>
      <c r="J8800" t="s">
        <v>436</v>
      </c>
      <c r="K8800">
        <v>0</v>
      </c>
      <c r="L8800">
        <v>0</v>
      </c>
      <c r="M8800">
        <v>0</v>
      </c>
      <c r="N8800" t="s">
        <v>434</v>
      </c>
    </row>
    <row r="8801" spans="4:14" x14ac:dyDescent="0.3">
      <c r="D8801" t="s">
        <v>9413</v>
      </c>
      <c r="E8801" t="s">
        <v>9363</v>
      </c>
      <c r="F8801" s="24">
        <v>32666</v>
      </c>
      <c r="G8801">
        <v>27</v>
      </c>
      <c r="H8801">
        <v>1.73</v>
      </c>
      <c r="I8801">
        <v>53</v>
      </c>
      <c r="J8801" t="s">
        <v>436</v>
      </c>
      <c r="K8801">
        <v>0</v>
      </c>
      <c r="L8801">
        <v>0</v>
      </c>
      <c r="M8801">
        <v>0</v>
      </c>
      <c r="N8801" t="s">
        <v>466</v>
      </c>
    </row>
    <row r="8802" spans="4:14" x14ac:dyDescent="0.3">
      <c r="D8802" t="s">
        <v>9414</v>
      </c>
      <c r="E8802" t="s">
        <v>9363</v>
      </c>
      <c r="F8802" s="24">
        <v>32859</v>
      </c>
      <c r="G8802">
        <v>26</v>
      </c>
      <c r="H8802">
        <v>1.68</v>
      </c>
      <c r="I8802">
        <v>65</v>
      </c>
      <c r="J8802" t="s">
        <v>436</v>
      </c>
      <c r="K8802">
        <v>0</v>
      </c>
      <c r="L8802">
        <v>0</v>
      </c>
      <c r="M8802">
        <v>0</v>
      </c>
      <c r="N8802" t="s">
        <v>434</v>
      </c>
    </row>
    <row r="8803" spans="4:14" x14ac:dyDescent="0.3">
      <c r="D8803" t="s">
        <v>9415</v>
      </c>
      <c r="E8803" t="s">
        <v>9363</v>
      </c>
      <c r="F8803" s="24">
        <v>33109</v>
      </c>
      <c r="G8803">
        <v>25</v>
      </c>
      <c r="H8803">
        <v>1.62</v>
      </c>
      <c r="I8803">
        <v>65</v>
      </c>
      <c r="J8803" t="s">
        <v>436</v>
      </c>
      <c r="K8803">
        <v>1</v>
      </c>
      <c r="L8803">
        <v>0</v>
      </c>
      <c r="M8803">
        <v>0</v>
      </c>
      <c r="N8803" t="s">
        <v>432</v>
      </c>
    </row>
    <row r="8804" spans="4:14" x14ac:dyDescent="0.3">
      <c r="D8804" t="s">
        <v>9416</v>
      </c>
      <c r="E8804" t="s">
        <v>9363</v>
      </c>
      <c r="F8804" s="24">
        <v>33258</v>
      </c>
      <c r="G8804">
        <v>25</v>
      </c>
      <c r="H8804">
        <v>1.85</v>
      </c>
      <c r="I8804">
        <v>70</v>
      </c>
      <c r="J8804" t="s">
        <v>436</v>
      </c>
      <c r="K8804">
        <v>0</v>
      </c>
      <c r="L8804">
        <v>0</v>
      </c>
      <c r="M8804">
        <v>0</v>
      </c>
      <c r="N8804" t="s">
        <v>613</v>
      </c>
    </row>
    <row r="8805" spans="4:14" x14ac:dyDescent="0.3">
      <c r="D8805" t="s">
        <v>9417</v>
      </c>
      <c r="E8805" t="s">
        <v>9363</v>
      </c>
      <c r="F8805" s="24">
        <v>33373</v>
      </c>
      <c r="G8805">
        <v>25</v>
      </c>
      <c r="H8805">
        <v>1.78</v>
      </c>
      <c r="I8805">
        <v>78</v>
      </c>
      <c r="J8805" t="s">
        <v>436</v>
      </c>
      <c r="K8805">
        <v>0</v>
      </c>
      <c r="L8805">
        <v>0</v>
      </c>
      <c r="M8805">
        <v>1</v>
      </c>
      <c r="N8805" t="s">
        <v>432</v>
      </c>
    </row>
    <row r="8806" spans="4:14" x14ac:dyDescent="0.3">
      <c r="D8806" t="s">
        <v>9418</v>
      </c>
      <c r="E8806" t="s">
        <v>9363</v>
      </c>
      <c r="F8806" s="24">
        <v>33428</v>
      </c>
      <c r="G8806">
        <v>25</v>
      </c>
      <c r="H8806">
        <v>1.68</v>
      </c>
      <c r="I8806">
        <v>70</v>
      </c>
      <c r="J8806" t="s">
        <v>436</v>
      </c>
      <c r="K8806">
        <v>0</v>
      </c>
      <c r="L8806">
        <v>0</v>
      </c>
      <c r="M8806">
        <v>0</v>
      </c>
      <c r="N8806" t="s">
        <v>513</v>
      </c>
    </row>
    <row r="8807" spans="4:14" x14ac:dyDescent="0.3">
      <c r="D8807" t="s">
        <v>9419</v>
      </c>
      <c r="E8807" t="s">
        <v>9363</v>
      </c>
      <c r="F8807" s="24">
        <v>33785</v>
      </c>
      <c r="G8807">
        <v>24</v>
      </c>
      <c r="H8807">
        <v>1.77</v>
      </c>
      <c r="I8807">
        <v>56</v>
      </c>
      <c r="J8807" t="s">
        <v>436</v>
      </c>
      <c r="K8807">
        <v>0</v>
      </c>
      <c r="L8807">
        <v>0</v>
      </c>
      <c r="M8807">
        <v>0</v>
      </c>
      <c r="N8807" t="s">
        <v>434</v>
      </c>
    </row>
    <row r="8808" spans="4:14" x14ac:dyDescent="0.3">
      <c r="D8808" t="s">
        <v>9420</v>
      </c>
      <c r="E8808" t="s">
        <v>9363</v>
      </c>
      <c r="F8808" s="24">
        <v>34446</v>
      </c>
      <c r="G8808">
        <v>22</v>
      </c>
      <c r="H8808">
        <v>1.57</v>
      </c>
      <c r="I8808">
        <v>48</v>
      </c>
      <c r="J8808" t="s">
        <v>436</v>
      </c>
      <c r="K8808">
        <v>0</v>
      </c>
      <c r="L8808">
        <v>0</v>
      </c>
      <c r="M8808">
        <v>0</v>
      </c>
      <c r="N8808" t="s">
        <v>511</v>
      </c>
    </row>
    <row r="8809" spans="4:14" x14ac:dyDescent="0.3">
      <c r="D8809" t="s">
        <v>9421</v>
      </c>
      <c r="E8809" t="s">
        <v>9363</v>
      </c>
      <c r="F8809" s="24">
        <v>34507</v>
      </c>
      <c r="G8809">
        <v>22</v>
      </c>
      <c r="H8809">
        <v>1.8</v>
      </c>
      <c r="I8809">
        <v>65</v>
      </c>
      <c r="J8809" t="s">
        <v>436</v>
      </c>
      <c r="K8809">
        <v>0</v>
      </c>
      <c r="L8809">
        <v>0</v>
      </c>
      <c r="M8809">
        <v>0</v>
      </c>
      <c r="N8809" t="s">
        <v>441</v>
      </c>
    </row>
    <row r="8810" spans="4:14" x14ac:dyDescent="0.3">
      <c r="D8810" t="s">
        <v>9422</v>
      </c>
      <c r="E8810" t="s">
        <v>9363</v>
      </c>
      <c r="F8810" s="24">
        <v>34529</v>
      </c>
      <c r="G8810">
        <v>22</v>
      </c>
      <c r="H8810">
        <v>1.71</v>
      </c>
      <c r="I8810">
        <v>62</v>
      </c>
      <c r="J8810" t="s">
        <v>436</v>
      </c>
      <c r="K8810">
        <v>0</v>
      </c>
      <c r="L8810">
        <v>0</v>
      </c>
      <c r="M8810">
        <v>0</v>
      </c>
      <c r="N8810" t="s">
        <v>441</v>
      </c>
    </row>
    <row r="8811" spans="4:14" x14ac:dyDescent="0.3">
      <c r="D8811" t="s">
        <v>9423</v>
      </c>
      <c r="E8811" t="s">
        <v>9363</v>
      </c>
      <c r="F8811" s="24">
        <v>35281</v>
      </c>
      <c r="G8811">
        <v>20</v>
      </c>
      <c r="H8811">
        <v>1.58</v>
      </c>
      <c r="I8811">
        <v>50</v>
      </c>
      <c r="J8811" t="s">
        <v>436</v>
      </c>
      <c r="K8811">
        <v>0</v>
      </c>
      <c r="L8811">
        <v>0</v>
      </c>
      <c r="M8811">
        <v>0</v>
      </c>
      <c r="N8811" t="s">
        <v>441</v>
      </c>
    </row>
    <row r="8812" spans="4:14" x14ac:dyDescent="0.3">
      <c r="D8812" t="s">
        <v>9424</v>
      </c>
      <c r="E8812" t="s">
        <v>9363</v>
      </c>
      <c r="F8812" s="24">
        <v>35476</v>
      </c>
      <c r="G8812">
        <v>19</v>
      </c>
      <c r="H8812">
        <v>1.75</v>
      </c>
      <c r="I8812">
        <v>65</v>
      </c>
      <c r="J8812" t="s">
        <v>436</v>
      </c>
      <c r="K8812">
        <v>0</v>
      </c>
      <c r="L8812">
        <v>0</v>
      </c>
      <c r="M8812">
        <v>0</v>
      </c>
      <c r="N8812" t="s">
        <v>441</v>
      </c>
    </row>
    <row r="8813" spans="4:14" x14ac:dyDescent="0.3">
      <c r="D8813" t="s">
        <v>9425</v>
      </c>
      <c r="E8813" t="s">
        <v>9363</v>
      </c>
      <c r="F8813" s="24">
        <v>37059</v>
      </c>
      <c r="G8813">
        <v>15</v>
      </c>
      <c r="H8813">
        <v>1.77</v>
      </c>
      <c r="I8813">
        <v>60</v>
      </c>
      <c r="J8813" t="s">
        <v>436</v>
      </c>
      <c r="K8813">
        <v>0</v>
      </c>
      <c r="L8813">
        <v>0</v>
      </c>
      <c r="M8813">
        <v>0</v>
      </c>
      <c r="N8813" t="s">
        <v>441</v>
      </c>
    </row>
    <row r="8814" spans="4:14" x14ac:dyDescent="0.3">
      <c r="D8814" t="s">
        <v>9426</v>
      </c>
      <c r="E8814" t="s">
        <v>9427</v>
      </c>
      <c r="F8814" s="24">
        <v>27920</v>
      </c>
      <c r="G8814">
        <v>40</v>
      </c>
      <c r="H8814">
        <v>1.84</v>
      </c>
      <c r="I8814">
        <v>90</v>
      </c>
      <c r="J8814" t="s">
        <v>431</v>
      </c>
      <c r="K8814">
        <v>0</v>
      </c>
      <c r="L8814">
        <v>0</v>
      </c>
      <c r="M8814">
        <v>0</v>
      </c>
      <c r="N8814" t="s">
        <v>513</v>
      </c>
    </row>
    <row r="8815" spans="4:14" x14ac:dyDescent="0.3">
      <c r="D8815" t="s">
        <v>9428</v>
      </c>
      <c r="E8815" t="s">
        <v>9427</v>
      </c>
      <c r="F8815" s="24">
        <v>28851</v>
      </c>
      <c r="G8815">
        <v>37</v>
      </c>
      <c r="H8815">
        <v>1.83</v>
      </c>
      <c r="I8815">
        <v>74</v>
      </c>
      <c r="J8815" t="s">
        <v>431</v>
      </c>
      <c r="K8815">
        <v>0</v>
      </c>
      <c r="L8815">
        <v>0</v>
      </c>
      <c r="M8815">
        <v>0</v>
      </c>
      <c r="N8815" t="s">
        <v>513</v>
      </c>
    </row>
    <row r="8816" spans="4:14" x14ac:dyDescent="0.3">
      <c r="D8816" t="s">
        <v>9429</v>
      </c>
      <c r="E8816" t="s">
        <v>9427</v>
      </c>
      <c r="F8816" s="24">
        <v>28904</v>
      </c>
      <c r="G8816">
        <v>37</v>
      </c>
      <c r="H8816">
        <v>1.86</v>
      </c>
      <c r="I8816">
        <v>88</v>
      </c>
      <c r="J8816" t="s">
        <v>431</v>
      </c>
      <c r="K8816">
        <v>0</v>
      </c>
      <c r="L8816">
        <v>1</v>
      </c>
      <c r="M8816">
        <v>0</v>
      </c>
      <c r="N8816" t="s">
        <v>617</v>
      </c>
    </row>
    <row r="8817" spans="4:14" x14ac:dyDescent="0.3">
      <c r="D8817" t="s">
        <v>9430</v>
      </c>
      <c r="E8817" t="s">
        <v>9427</v>
      </c>
      <c r="F8817" s="24">
        <v>29949</v>
      </c>
      <c r="G8817">
        <v>34</v>
      </c>
      <c r="H8817">
        <v>1.89</v>
      </c>
      <c r="I8817">
        <v>89</v>
      </c>
      <c r="J8817" t="s">
        <v>431</v>
      </c>
      <c r="K8817">
        <v>0</v>
      </c>
      <c r="L8817">
        <v>1</v>
      </c>
      <c r="M8817">
        <v>0</v>
      </c>
      <c r="N8817" t="s">
        <v>617</v>
      </c>
    </row>
    <row r="8818" spans="4:14" x14ac:dyDescent="0.3">
      <c r="D8818" t="s">
        <v>9431</v>
      </c>
      <c r="E8818" t="s">
        <v>9427</v>
      </c>
      <c r="F8818" s="24">
        <v>30152</v>
      </c>
      <c r="G8818">
        <v>34</v>
      </c>
      <c r="H8818">
        <v>1.82</v>
      </c>
      <c r="I8818">
        <v>78</v>
      </c>
      <c r="J8818" t="s">
        <v>431</v>
      </c>
      <c r="K8818">
        <v>1</v>
      </c>
      <c r="L8818">
        <v>0</v>
      </c>
      <c r="M8818">
        <v>0</v>
      </c>
      <c r="N8818" t="s">
        <v>617</v>
      </c>
    </row>
    <row r="8819" spans="4:14" x14ac:dyDescent="0.3">
      <c r="D8819" t="s">
        <v>9432</v>
      </c>
      <c r="E8819" t="s">
        <v>9427</v>
      </c>
      <c r="F8819" s="24">
        <v>30226</v>
      </c>
      <c r="G8819">
        <v>33</v>
      </c>
      <c r="H8819">
        <v>1.98</v>
      </c>
      <c r="I8819">
        <v>88</v>
      </c>
      <c r="J8819" t="s">
        <v>431</v>
      </c>
      <c r="K8819">
        <v>0</v>
      </c>
      <c r="L8819">
        <v>0</v>
      </c>
      <c r="M8819">
        <v>0</v>
      </c>
      <c r="N8819" t="s">
        <v>613</v>
      </c>
    </row>
    <row r="8820" spans="4:14" x14ac:dyDescent="0.3">
      <c r="D8820" t="s">
        <v>9433</v>
      </c>
      <c r="E8820" t="s">
        <v>9427</v>
      </c>
      <c r="F8820" s="24">
        <v>30357</v>
      </c>
      <c r="G8820">
        <v>33</v>
      </c>
      <c r="H8820">
        <v>1.85</v>
      </c>
      <c r="I8820">
        <v>73</v>
      </c>
      <c r="J8820" t="s">
        <v>431</v>
      </c>
      <c r="K8820">
        <v>1</v>
      </c>
      <c r="L8820">
        <v>0</v>
      </c>
      <c r="M8820">
        <v>0</v>
      </c>
      <c r="N8820" t="s">
        <v>434</v>
      </c>
    </row>
    <row r="8821" spans="4:14" x14ac:dyDescent="0.3">
      <c r="D8821" t="s">
        <v>9434</v>
      </c>
      <c r="E8821" t="s">
        <v>9427</v>
      </c>
      <c r="F8821" s="24">
        <v>30358</v>
      </c>
      <c r="G8821">
        <v>33</v>
      </c>
      <c r="H8821">
        <v>1.89</v>
      </c>
      <c r="I8821">
        <v>80</v>
      </c>
      <c r="J8821" t="s">
        <v>431</v>
      </c>
      <c r="K8821">
        <v>1</v>
      </c>
      <c r="L8821">
        <v>0</v>
      </c>
      <c r="M8821">
        <v>0</v>
      </c>
      <c r="N8821" t="s">
        <v>617</v>
      </c>
    </row>
    <row r="8822" spans="4:14" x14ac:dyDescent="0.3">
      <c r="D8822" t="s">
        <v>9435</v>
      </c>
      <c r="E8822" t="s">
        <v>9427</v>
      </c>
      <c r="F8822" s="24">
        <v>30840</v>
      </c>
      <c r="G8822">
        <v>32</v>
      </c>
      <c r="H8822">
        <v>1.8</v>
      </c>
      <c r="I8822">
        <v>64</v>
      </c>
      <c r="J8822" t="s">
        <v>431</v>
      </c>
      <c r="K8822">
        <v>0</v>
      </c>
      <c r="L8822">
        <v>0</v>
      </c>
      <c r="M8822">
        <v>0</v>
      </c>
      <c r="N8822" t="s">
        <v>434</v>
      </c>
    </row>
    <row r="8823" spans="4:14" x14ac:dyDescent="0.3">
      <c r="D8823" t="s">
        <v>9436</v>
      </c>
      <c r="E8823" t="s">
        <v>9427</v>
      </c>
      <c r="F8823" s="24">
        <v>30917</v>
      </c>
      <c r="G8823">
        <v>31</v>
      </c>
      <c r="H8823">
        <v>1.83</v>
      </c>
      <c r="I8823">
        <v>82</v>
      </c>
      <c r="J8823" t="s">
        <v>431</v>
      </c>
      <c r="K8823">
        <v>0</v>
      </c>
      <c r="L8823">
        <v>0</v>
      </c>
      <c r="M8823">
        <v>0</v>
      </c>
      <c r="N8823" t="s">
        <v>617</v>
      </c>
    </row>
    <row r="8824" spans="4:14" x14ac:dyDescent="0.3">
      <c r="D8824" t="s">
        <v>9437</v>
      </c>
      <c r="E8824" t="s">
        <v>9427</v>
      </c>
      <c r="F8824" s="24">
        <v>30918</v>
      </c>
      <c r="G8824">
        <v>31</v>
      </c>
      <c r="H8824">
        <v>1.84</v>
      </c>
      <c r="I8824">
        <v>73</v>
      </c>
      <c r="J8824" t="s">
        <v>431</v>
      </c>
      <c r="K8824">
        <v>0</v>
      </c>
      <c r="L8824">
        <v>0</v>
      </c>
      <c r="M8824">
        <v>0</v>
      </c>
      <c r="N8824" t="s">
        <v>513</v>
      </c>
    </row>
    <row r="8825" spans="4:14" x14ac:dyDescent="0.3">
      <c r="D8825" t="s">
        <v>9438</v>
      </c>
      <c r="E8825" t="s">
        <v>9427</v>
      </c>
      <c r="F8825" s="24">
        <v>30942</v>
      </c>
      <c r="G8825">
        <v>31</v>
      </c>
      <c r="H8825">
        <v>1.8</v>
      </c>
      <c r="I8825">
        <v>87</v>
      </c>
      <c r="J8825" t="s">
        <v>431</v>
      </c>
      <c r="K8825">
        <v>0</v>
      </c>
      <c r="L8825">
        <v>0</v>
      </c>
      <c r="M8825">
        <v>0</v>
      </c>
      <c r="N8825" t="s">
        <v>513</v>
      </c>
    </row>
    <row r="8826" spans="4:14" x14ac:dyDescent="0.3">
      <c r="D8826" t="s">
        <v>9439</v>
      </c>
      <c r="E8826" t="s">
        <v>9427</v>
      </c>
      <c r="F8826" s="24">
        <v>31627</v>
      </c>
      <c r="G8826">
        <v>30</v>
      </c>
      <c r="H8826">
        <v>1.9</v>
      </c>
      <c r="I8826">
        <v>72</v>
      </c>
      <c r="J8826" t="s">
        <v>431</v>
      </c>
      <c r="K8826">
        <v>0</v>
      </c>
      <c r="L8826">
        <v>0</v>
      </c>
      <c r="M8826">
        <v>0</v>
      </c>
      <c r="N8826" t="s">
        <v>434</v>
      </c>
    </row>
    <row r="8827" spans="4:14" x14ac:dyDescent="0.3">
      <c r="D8827" t="s">
        <v>9440</v>
      </c>
      <c r="E8827" t="s">
        <v>9427</v>
      </c>
      <c r="F8827" s="24">
        <v>31964</v>
      </c>
      <c r="G8827">
        <v>29</v>
      </c>
      <c r="H8827">
        <v>1.77</v>
      </c>
      <c r="I8827">
        <v>106</v>
      </c>
      <c r="J8827" t="s">
        <v>431</v>
      </c>
      <c r="K8827">
        <v>0</v>
      </c>
      <c r="L8827">
        <v>0</v>
      </c>
      <c r="M8827">
        <v>0</v>
      </c>
      <c r="N8827" t="s">
        <v>434</v>
      </c>
    </row>
    <row r="8828" spans="4:14" x14ac:dyDescent="0.3">
      <c r="D8828" t="s">
        <v>9441</v>
      </c>
      <c r="E8828" t="s">
        <v>9427</v>
      </c>
      <c r="F8828" s="24">
        <v>32028</v>
      </c>
      <c r="G8828">
        <v>28</v>
      </c>
      <c r="H8828">
        <v>1.8</v>
      </c>
      <c r="I8828">
        <v>67</v>
      </c>
      <c r="J8828" t="s">
        <v>431</v>
      </c>
      <c r="K8828">
        <v>0</v>
      </c>
      <c r="L8828">
        <v>0</v>
      </c>
      <c r="M8828">
        <v>0</v>
      </c>
      <c r="N8828" t="s">
        <v>434</v>
      </c>
    </row>
    <row r="8829" spans="4:14" x14ac:dyDescent="0.3">
      <c r="D8829" t="s">
        <v>9442</v>
      </c>
      <c r="E8829" t="s">
        <v>9427</v>
      </c>
      <c r="F8829" s="24">
        <v>32036</v>
      </c>
      <c r="G8829">
        <v>28</v>
      </c>
      <c r="H8829">
        <v>1.86</v>
      </c>
      <c r="I8829">
        <v>89</v>
      </c>
      <c r="J8829" t="s">
        <v>431</v>
      </c>
      <c r="K8829">
        <v>0</v>
      </c>
      <c r="L8829">
        <v>0</v>
      </c>
      <c r="M8829">
        <v>0</v>
      </c>
      <c r="N8829" t="s">
        <v>466</v>
      </c>
    </row>
    <row r="8830" spans="4:14" x14ac:dyDescent="0.3">
      <c r="D8830" t="s">
        <v>9443</v>
      </c>
      <c r="E8830" t="s">
        <v>9427</v>
      </c>
      <c r="F8830" s="24">
        <v>32083</v>
      </c>
      <c r="G8830">
        <v>28</v>
      </c>
      <c r="H8830">
        <v>1.96</v>
      </c>
      <c r="I8830">
        <v>83</v>
      </c>
      <c r="J8830" t="s">
        <v>431</v>
      </c>
      <c r="K8830">
        <v>0</v>
      </c>
      <c r="L8830">
        <v>1</v>
      </c>
      <c r="M8830">
        <v>0</v>
      </c>
      <c r="N8830" t="s">
        <v>617</v>
      </c>
    </row>
    <row r="8831" spans="4:14" x14ac:dyDescent="0.3">
      <c r="D8831" t="s">
        <v>9444</v>
      </c>
      <c r="E8831" t="s">
        <v>9427</v>
      </c>
      <c r="F8831" s="24">
        <v>32378</v>
      </c>
      <c r="G8831">
        <v>27</v>
      </c>
      <c r="H8831">
        <v>1.9</v>
      </c>
      <c r="I8831">
        <v>119</v>
      </c>
      <c r="J8831" t="s">
        <v>431</v>
      </c>
      <c r="K8831">
        <v>0</v>
      </c>
      <c r="L8831">
        <v>0</v>
      </c>
      <c r="M8831">
        <v>0</v>
      </c>
      <c r="N8831" t="s">
        <v>439</v>
      </c>
    </row>
    <row r="8832" spans="4:14" x14ac:dyDescent="0.3">
      <c r="D8832" t="s">
        <v>9445</v>
      </c>
      <c r="E8832" t="s">
        <v>9427</v>
      </c>
      <c r="F8832" s="24">
        <v>32536</v>
      </c>
      <c r="G8832">
        <v>27</v>
      </c>
      <c r="H8832">
        <v>1.88</v>
      </c>
      <c r="I8832">
        <v>65</v>
      </c>
      <c r="J8832" t="s">
        <v>431</v>
      </c>
      <c r="K8832">
        <v>0</v>
      </c>
      <c r="L8832">
        <v>0</v>
      </c>
      <c r="M8832">
        <v>0</v>
      </c>
      <c r="N8832" t="s">
        <v>626</v>
      </c>
    </row>
    <row r="8833" spans="4:14" x14ac:dyDescent="0.3">
      <c r="D8833" t="s">
        <v>9446</v>
      </c>
      <c r="E8833" t="s">
        <v>9427</v>
      </c>
      <c r="F8833" s="24">
        <v>32771</v>
      </c>
      <c r="G8833">
        <v>26</v>
      </c>
      <c r="H8833">
        <v>1.8</v>
      </c>
      <c r="I8833">
        <v>72</v>
      </c>
      <c r="J8833" t="s">
        <v>431</v>
      </c>
      <c r="K8833">
        <v>0</v>
      </c>
      <c r="L8833">
        <v>0</v>
      </c>
      <c r="M8833">
        <v>0</v>
      </c>
      <c r="N8833" t="s">
        <v>613</v>
      </c>
    </row>
    <row r="8834" spans="4:14" x14ac:dyDescent="0.3">
      <c r="D8834" t="s">
        <v>9447</v>
      </c>
      <c r="E8834" t="s">
        <v>9427</v>
      </c>
      <c r="F8834" s="24">
        <v>32826</v>
      </c>
      <c r="G8834">
        <v>26</v>
      </c>
      <c r="H8834">
        <v>1.97</v>
      </c>
      <c r="I8834">
        <v>78</v>
      </c>
      <c r="J8834" t="s">
        <v>431</v>
      </c>
      <c r="K8834">
        <v>0</v>
      </c>
      <c r="L8834">
        <v>0</v>
      </c>
      <c r="M8834">
        <v>0</v>
      </c>
      <c r="N8834" t="s">
        <v>434</v>
      </c>
    </row>
    <row r="8835" spans="4:14" x14ac:dyDescent="0.3">
      <c r="D8835" t="s">
        <v>9448</v>
      </c>
      <c r="E8835" t="s">
        <v>9427</v>
      </c>
      <c r="F8835" s="24">
        <v>32899</v>
      </c>
      <c r="G8835">
        <v>26</v>
      </c>
      <c r="H8835">
        <v>1.82</v>
      </c>
      <c r="I8835">
        <v>79</v>
      </c>
      <c r="J8835" t="s">
        <v>431</v>
      </c>
      <c r="K8835">
        <v>0</v>
      </c>
      <c r="L8835">
        <v>0</v>
      </c>
      <c r="M8835">
        <v>0</v>
      </c>
      <c r="N8835" t="s">
        <v>466</v>
      </c>
    </row>
    <row r="8836" spans="4:14" x14ac:dyDescent="0.3">
      <c r="D8836" t="s">
        <v>9449</v>
      </c>
      <c r="E8836" t="s">
        <v>9427</v>
      </c>
      <c r="F8836" s="24">
        <v>33003</v>
      </c>
      <c r="G8836">
        <v>26</v>
      </c>
      <c r="H8836">
        <v>1.93</v>
      </c>
      <c r="I8836">
        <v>74</v>
      </c>
      <c r="J8836" t="s">
        <v>431</v>
      </c>
      <c r="K8836">
        <v>0</v>
      </c>
      <c r="L8836">
        <v>0</v>
      </c>
      <c r="M8836">
        <v>0</v>
      </c>
      <c r="N8836" t="s">
        <v>434</v>
      </c>
    </row>
    <row r="8837" spans="4:14" x14ac:dyDescent="0.3">
      <c r="D8837" t="s">
        <v>9450</v>
      </c>
      <c r="E8837" t="s">
        <v>9427</v>
      </c>
      <c r="F8837" s="24">
        <v>33045</v>
      </c>
      <c r="G8837">
        <v>26</v>
      </c>
      <c r="H8837">
        <v>1.85</v>
      </c>
      <c r="I8837">
        <v>88</v>
      </c>
      <c r="J8837" t="s">
        <v>431</v>
      </c>
      <c r="K8837">
        <v>0</v>
      </c>
      <c r="L8837">
        <v>0</v>
      </c>
      <c r="M8837">
        <v>0</v>
      </c>
      <c r="N8837" t="s">
        <v>441</v>
      </c>
    </row>
    <row r="8838" spans="4:14" x14ac:dyDescent="0.3">
      <c r="D8838" t="s">
        <v>9451</v>
      </c>
      <c r="E8838" t="s">
        <v>9427</v>
      </c>
      <c r="F8838" s="24">
        <v>33920</v>
      </c>
      <c r="G8838">
        <v>23</v>
      </c>
      <c r="H8838">
        <v>1.73</v>
      </c>
      <c r="I8838">
        <v>65</v>
      </c>
      <c r="J8838" t="s">
        <v>431</v>
      </c>
      <c r="K8838">
        <v>0</v>
      </c>
      <c r="L8838">
        <v>0</v>
      </c>
      <c r="M8838">
        <v>0</v>
      </c>
      <c r="N8838" t="s">
        <v>434</v>
      </c>
    </row>
    <row r="8839" spans="4:14" x14ac:dyDescent="0.3">
      <c r="D8839" t="s">
        <v>9452</v>
      </c>
      <c r="E8839" t="s">
        <v>9427</v>
      </c>
      <c r="F8839" s="24">
        <v>33982</v>
      </c>
      <c r="G8839">
        <v>23</v>
      </c>
      <c r="H8839">
        <v>1.93</v>
      </c>
      <c r="I8839">
        <v>90</v>
      </c>
      <c r="J8839" t="s">
        <v>431</v>
      </c>
      <c r="K8839">
        <v>0</v>
      </c>
      <c r="L8839">
        <v>0</v>
      </c>
      <c r="M8839">
        <v>0</v>
      </c>
      <c r="N8839" t="s">
        <v>617</v>
      </c>
    </row>
    <row r="8840" spans="4:14" x14ac:dyDescent="0.3">
      <c r="D8840" t="s">
        <v>9453</v>
      </c>
      <c r="E8840" t="s">
        <v>9427</v>
      </c>
      <c r="F8840" s="24">
        <v>34037</v>
      </c>
      <c r="G8840">
        <v>23</v>
      </c>
      <c r="H8840">
        <v>1.88</v>
      </c>
      <c r="I8840">
        <v>80</v>
      </c>
      <c r="J8840" t="s">
        <v>431</v>
      </c>
      <c r="K8840">
        <v>0</v>
      </c>
      <c r="L8840">
        <v>0</v>
      </c>
      <c r="M8840">
        <v>0</v>
      </c>
      <c r="N8840" t="s">
        <v>441</v>
      </c>
    </row>
    <row r="8841" spans="4:14" x14ac:dyDescent="0.3">
      <c r="D8841" t="s">
        <v>9454</v>
      </c>
      <c r="E8841" t="s">
        <v>9427</v>
      </c>
      <c r="F8841" s="24">
        <v>34601</v>
      </c>
      <c r="G8841">
        <v>21</v>
      </c>
      <c r="H8841">
        <v>1.83</v>
      </c>
      <c r="I8841">
        <v>73</v>
      </c>
      <c r="J8841" t="s">
        <v>431</v>
      </c>
      <c r="K8841">
        <v>0</v>
      </c>
      <c r="L8841">
        <v>0</v>
      </c>
      <c r="M8841">
        <v>0</v>
      </c>
      <c r="N8841" t="s">
        <v>943</v>
      </c>
    </row>
    <row r="8842" spans="4:14" x14ac:dyDescent="0.3">
      <c r="D8842" t="s">
        <v>9455</v>
      </c>
      <c r="E8842" t="s">
        <v>9427</v>
      </c>
      <c r="F8842" s="24">
        <v>34743</v>
      </c>
      <c r="G8842">
        <v>21</v>
      </c>
      <c r="H8842">
        <v>1.99</v>
      </c>
      <c r="I8842">
        <v>95</v>
      </c>
      <c r="J8842" t="s">
        <v>431</v>
      </c>
      <c r="K8842">
        <v>0</v>
      </c>
      <c r="L8842">
        <v>1</v>
      </c>
      <c r="M8842">
        <v>0</v>
      </c>
      <c r="N8842" t="s">
        <v>617</v>
      </c>
    </row>
    <row r="8843" spans="4:14" x14ac:dyDescent="0.3">
      <c r="D8843" t="s">
        <v>9456</v>
      </c>
      <c r="E8843" t="s">
        <v>9427</v>
      </c>
      <c r="F8843" s="24">
        <v>35033</v>
      </c>
      <c r="G8843">
        <v>20</v>
      </c>
      <c r="H8843">
        <v>1.89</v>
      </c>
      <c r="I8843">
        <v>90</v>
      </c>
      <c r="J8843" t="s">
        <v>431</v>
      </c>
      <c r="K8843">
        <v>0</v>
      </c>
      <c r="L8843">
        <v>1</v>
      </c>
      <c r="M8843">
        <v>0</v>
      </c>
      <c r="N8843" t="s">
        <v>617</v>
      </c>
    </row>
    <row r="8844" spans="4:14" x14ac:dyDescent="0.3">
      <c r="D8844" t="s">
        <v>9457</v>
      </c>
      <c r="E8844" t="s">
        <v>9427</v>
      </c>
      <c r="F8844" s="24">
        <v>35547</v>
      </c>
      <c r="G8844">
        <v>19</v>
      </c>
      <c r="H8844">
        <v>1.83</v>
      </c>
      <c r="I8844">
        <v>81</v>
      </c>
      <c r="J8844" t="s">
        <v>431</v>
      </c>
      <c r="K8844">
        <v>0</v>
      </c>
      <c r="L8844">
        <v>0</v>
      </c>
      <c r="M8844">
        <v>0</v>
      </c>
      <c r="N8844" t="s">
        <v>617</v>
      </c>
    </row>
    <row r="8845" spans="4:14" x14ac:dyDescent="0.3">
      <c r="D8845" t="s">
        <v>9458</v>
      </c>
      <c r="E8845" t="s">
        <v>9427</v>
      </c>
      <c r="F8845" s="24">
        <v>35754</v>
      </c>
      <c r="G8845">
        <v>18</v>
      </c>
      <c r="H8845">
        <v>1.82</v>
      </c>
      <c r="I8845">
        <v>72</v>
      </c>
      <c r="J8845" t="s">
        <v>431</v>
      </c>
      <c r="K8845">
        <v>0</v>
      </c>
      <c r="L8845">
        <v>0</v>
      </c>
      <c r="M8845">
        <v>0</v>
      </c>
      <c r="N8845" t="s">
        <v>980</v>
      </c>
    </row>
    <row r="8846" spans="4:14" x14ac:dyDescent="0.3">
      <c r="D8846" t="s">
        <v>9459</v>
      </c>
      <c r="E8846" t="s">
        <v>9427</v>
      </c>
      <c r="F8846" s="24">
        <v>29181</v>
      </c>
      <c r="G8846">
        <v>36</v>
      </c>
      <c r="H8846">
        <v>1.75</v>
      </c>
      <c r="I8846">
        <v>60</v>
      </c>
      <c r="J8846" t="s">
        <v>436</v>
      </c>
      <c r="K8846">
        <v>0</v>
      </c>
      <c r="L8846">
        <v>0</v>
      </c>
      <c r="M8846">
        <v>0</v>
      </c>
      <c r="N8846" t="s">
        <v>943</v>
      </c>
    </row>
    <row r="8847" spans="4:14" x14ac:dyDescent="0.3">
      <c r="D8847" t="s">
        <v>9460</v>
      </c>
      <c r="E8847" t="s">
        <v>9427</v>
      </c>
      <c r="F8847" s="24">
        <v>29454</v>
      </c>
      <c r="G8847">
        <v>35</v>
      </c>
      <c r="H8847">
        <v>1.61</v>
      </c>
      <c r="I8847">
        <v>50</v>
      </c>
      <c r="J8847" t="s">
        <v>436</v>
      </c>
      <c r="K8847">
        <v>0</v>
      </c>
      <c r="L8847">
        <v>0</v>
      </c>
      <c r="M8847">
        <v>0</v>
      </c>
      <c r="N8847" t="s">
        <v>434</v>
      </c>
    </row>
    <row r="8848" spans="4:14" x14ac:dyDescent="0.3">
      <c r="D8848" t="s">
        <v>9461</v>
      </c>
      <c r="E8848" t="s">
        <v>9427</v>
      </c>
      <c r="F8848" s="24">
        <v>29740</v>
      </c>
      <c r="G8848">
        <v>35</v>
      </c>
      <c r="H8848">
        <v>1.79</v>
      </c>
      <c r="I8848">
        <v>61</v>
      </c>
      <c r="J8848" t="s">
        <v>436</v>
      </c>
      <c r="K8848">
        <v>0</v>
      </c>
      <c r="L8848">
        <v>0</v>
      </c>
      <c r="M8848">
        <v>0</v>
      </c>
      <c r="N8848" t="s">
        <v>434</v>
      </c>
    </row>
    <row r="8849" spans="4:14" x14ac:dyDescent="0.3">
      <c r="D8849" t="s">
        <v>9462</v>
      </c>
      <c r="E8849" t="s">
        <v>9427</v>
      </c>
      <c r="F8849" s="24">
        <v>29740</v>
      </c>
      <c r="G8849">
        <v>35</v>
      </c>
      <c r="H8849">
        <v>1.78</v>
      </c>
      <c r="I8849">
        <v>60</v>
      </c>
      <c r="J8849" t="s">
        <v>436</v>
      </c>
      <c r="K8849">
        <v>0</v>
      </c>
      <c r="L8849">
        <v>0</v>
      </c>
      <c r="M8849">
        <v>0</v>
      </c>
      <c r="N8849" t="s">
        <v>434</v>
      </c>
    </row>
    <row r="8850" spans="4:14" x14ac:dyDescent="0.3">
      <c r="D8850" t="s">
        <v>9463</v>
      </c>
      <c r="E8850" t="s">
        <v>9427</v>
      </c>
      <c r="F8850" s="24">
        <v>30396</v>
      </c>
      <c r="G8850">
        <v>33</v>
      </c>
      <c r="H8850">
        <v>1.77</v>
      </c>
      <c r="I8850">
        <v>80</v>
      </c>
      <c r="J8850" t="s">
        <v>436</v>
      </c>
      <c r="K8850">
        <v>0</v>
      </c>
      <c r="L8850">
        <v>0</v>
      </c>
      <c r="M8850">
        <v>0</v>
      </c>
      <c r="N8850" t="s">
        <v>434</v>
      </c>
    </row>
    <row r="8851" spans="4:14" x14ac:dyDescent="0.3">
      <c r="D8851" t="s">
        <v>9464</v>
      </c>
      <c r="E8851" t="s">
        <v>9427</v>
      </c>
      <c r="F8851" s="24">
        <v>30480</v>
      </c>
      <c r="G8851">
        <v>33</v>
      </c>
      <c r="H8851">
        <v>1.8</v>
      </c>
      <c r="I8851">
        <v>64</v>
      </c>
      <c r="J8851" t="s">
        <v>436</v>
      </c>
      <c r="K8851">
        <v>0</v>
      </c>
      <c r="L8851">
        <v>0</v>
      </c>
      <c r="M8851">
        <v>0</v>
      </c>
      <c r="N8851" t="s">
        <v>617</v>
      </c>
    </row>
    <row r="8852" spans="4:14" x14ac:dyDescent="0.3">
      <c r="D8852" t="s">
        <v>9465</v>
      </c>
      <c r="E8852" t="s">
        <v>9427</v>
      </c>
      <c r="F8852" s="24">
        <v>30640</v>
      </c>
      <c r="G8852">
        <v>32</v>
      </c>
      <c r="H8852">
        <v>1.72</v>
      </c>
      <c r="I8852">
        <v>58</v>
      </c>
      <c r="J8852" t="s">
        <v>436</v>
      </c>
      <c r="K8852">
        <v>0</v>
      </c>
      <c r="L8852">
        <v>0</v>
      </c>
      <c r="M8852">
        <v>0</v>
      </c>
      <c r="N8852" t="s">
        <v>434</v>
      </c>
    </row>
    <row r="8853" spans="4:14" x14ac:dyDescent="0.3">
      <c r="D8853" t="s">
        <v>9466</v>
      </c>
      <c r="E8853" t="s">
        <v>9427</v>
      </c>
      <c r="F8853" s="24">
        <v>30974</v>
      </c>
      <c r="G8853">
        <v>31</v>
      </c>
      <c r="H8853">
        <v>1.7</v>
      </c>
      <c r="I8853">
        <v>55</v>
      </c>
      <c r="J8853" t="s">
        <v>436</v>
      </c>
      <c r="K8853">
        <v>0</v>
      </c>
      <c r="L8853">
        <v>0</v>
      </c>
      <c r="M8853">
        <v>0</v>
      </c>
      <c r="N8853" t="s">
        <v>513</v>
      </c>
    </row>
    <row r="8854" spans="4:14" x14ac:dyDescent="0.3">
      <c r="D8854" t="s">
        <v>9467</v>
      </c>
      <c r="E8854" t="s">
        <v>9427</v>
      </c>
      <c r="F8854" s="24">
        <v>31002</v>
      </c>
      <c r="G8854">
        <v>31</v>
      </c>
      <c r="H8854">
        <v>1.69</v>
      </c>
      <c r="I8854">
        <v>68</v>
      </c>
      <c r="J8854" t="s">
        <v>436</v>
      </c>
      <c r="K8854">
        <v>0</v>
      </c>
      <c r="L8854">
        <v>0</v>
      </c>
      <c r="M8854">
        <v>0</v>
      </c>
      <c r="N8854" t="s">
        <v>617</v>
      </c>
    </row>
    <row r="8855" spans="4:14" x14ac:dyDescent="0.3">
      <c r="D8855" t="s">
        <v>9468</v>
      </c>
      <c r="E8855" t="s">
        <v>9427</v>
      </c>
      <c r="F8855" s="24">
        <v>32060</v>
      </c>
      <c r="G8855">
        <v>28</v>
      </c>
      <c r="H8855">
        <v>1.62</v>
      </c>
      <c r="I8855">
        <v>49</v>
      </c>
      <c r="J8855" t="s">
        <v>436</v>
      </c>
      <c r="K8855">
        <v>0</v>
      </c>
      <c r="L8855">
        <v>0</v>
      </c>
      <c r="M8855">
        <v>0</v>
      </c>
      <c r="N8855" t="s">
        <v>434</v>
      </c>
    </row>
    <row r="8856" spans="4:14" x14ac:dyDescent="0.3">
      <c r="D8856" t="s">
        <v>9469</v>
      </c>
      <c r="E8856" t="s">
        <v>9427</v>
      </c>
      <c r="F8856" s="24">
        <v>32226</v>
      </c>
      <c r="G8856">
        <v>28</v>
      </c>
      <c r="H8856">
        <v>1.73</v>
      </c>
      <c r="I8856">
        <v>60</v>
      </c>
      <c r="J8856" t="s">
        <v>436</v>
      </c>
      <c r="K8856">
        <v>0</v>
      </c>
      <c r="L8856">
        <v>0</v>
      </c>
      <c r="M8856">
        <v>0</v>
      </c>
      <c r="N8856" t="s">
        <v>434</v>
      </c>
    </row>
    <row r="8857" spans="4:14" x14ac:dyDescent="0.3">
      <c r="D8857" t="s">
        <v>9470</v>
      </c>
      <c r="E8857" t="s">
        <v>9427</v>
      </c>
      <c r="F8857" s="24">
        <v>32413</v>
      </c>
      <c r="G8857">
        <v>27</v>
      </c>
      <c r="H8857">
        <v>1.62</v>
      </c>
      <c r="I8857">
        <v>50</v>
      </c>
      <c r="J8857" t="s">
        <v>436</v>
      </c>
      <c r="K8857">
        <v>0</v>
      </c>
      <c r="L8857">
        <v>0</v>
      </c>
      <c r="M8857">
        <v>0</v>
      </c>
      <c r="N8857" t="s">
        <v>441</v>
      </c>
    </row>
    <row r="8858" spans="4:14" x14ac:dyDescent="0.3">
      <c r="D8858" t="s">
        <v>9471</v>
      </c>
      <c r="E8858" t="s">
        <v>9427</v>
      </c>
      <c r="F8858" s="24">
        <v>32418</v>
      </c>
      <c r="G8858">
        <v>27</v>
      </c>
      <c r="H8858">
        <v>1.66</v>
      </c>
      <c r="I8858">
        <v>56</v>
      </c>
      <c r="J8858" t="s">
        <v>436</v>
      </c>
      <c r="K8858">
        <v>0</v>
      </c>
      <c r="L8858">
        <v>0</v>
      </c>
      <c r="M8858">
        <v>0</v>
      </c>
      <c r="N8858" t="s">
        <v>434</v>
      </c>
    </row>
    <row r="8859" spans="4:14" x14ac:dyDescent="0.3">
      <c r="D8859" t="s">
        <v>9472</v>
      </c>
      <c r="E8859" t="s">
        <v>9427</v>
      </c>
      <c r="F8859" s="24">
        <v>33681</v>
      </c>
      <c r="G8859">
        <v>24</v>
      </c>
      <c r="H8859">
        <v>1.69</v>
      </c>
      <c r="I8859">
        <v>73</v>
      </c>
      <c r="J8859" t="s">
        <v>436</v>
      </c>
      <c r="K8859">
        <v>0</v>
      </c>
      <c r="L8859">
        <v>0</v>
      </c>
      <c r="M8859">
        <v>0</v>
      </c>
      <c r="N8859" t="s">
        <v>943</v>
      </c>
    </row>
    <row r="8860" spans="4:14" x14ac:dyDescent="0.3">
      <c r="D8860" t="s">
        <v>9473</v>
      </c>
      <c r="E8860" t="s">
        <v>9427</v>
      </c>
      <c r="F8860" s="24">
        <v>34050</v>
      </c>
      <c r="G8860">
        <v>23</v>
      </c>
      <c r="H8860">
        <v>1.69</v>
      </c>
      <c r="I8860">
        <v>60</v>
      </c>
      <c r="J8860" t="s">
        <v>436</v>
      </c>
      <c r="K8860">
        <v>0</v>
      </c>
      <c r="L8860">
        <v>0</v>
      </c>
      <c r="M8860">
        <v>0</v>
      </c>
      <c r="N8860" t="s">
        <v>441</v>
      </c>
    </row>
    <row r="8861" spans="4:14" x14ac:dyDescent="0.3">
      <c r="D8861" t="s">
        <v>9474</v>
      </c>
      <c r="E8861" t="s">
        <v>9427</v>
      </c>
      <c r="F8861" s="24">
        <v>34372</v>
      </c>
      <c r="G8861">
        <v>22</v>
      </c>
      <c r="H8861">
        <v>1.73</v>
      </c>
      <c r="I8861">
        <v>51</v>
      </c>
      <c r="J8861" t="s">
        <v>436</v>
      </c>
      <c r="K8861">
        <v>0</v>
      </c>
      <c r="L8861">
        <v>0</v>
      </c>
      <c r="M8861">
        <v>0</v>
      </c>
      <c r="N8861" t="s">
        <v>980</v>
      </c>
    </row>
    <row r="8862" spans="4:14" x14ac:dyDescent="0.3">
      <c r="D8862" t="s">
        <v>9475</v>
      </c>
      <c r="E8862" t="s">
        <v>9427</v>
      </c>
      <c r="F8862" s="24">
        <v>34590</v>
      </c>
      <c r="G8862">
        <v>21</v>
      </c>
      <c r="H8862">
        <v>1.76</v>
      </c>
      <c r="I8862">
        <v>63</v>
      </c>
      <c r="J8862" t="s">
        <v>436</v>
      </c>
      <c r="K8862">
        <v>0</v>
      </c>
      <c r="L8862">
        <v>0</v>
      </c>
      <c r="M8862">
        <v>0</v>
      </c>
      <c r="N8862" t="s">
        <v>613</v>
      </c>
    </row>
    <row r="8863" spans="4:14" x14ac:dyDescent="0.3">
      <c r="D8863" t="s">
        <v>9476</v>
      </c>
      <c r="E8863" t="s">
        <v>9427</v>
      </c>
      <c r="F8863" s="24">
        <v>35445</v>
      </c>
      <c r="G8863">
        <v>19</v>
      </c>
      <c r="H8863">
        <v>1.65</v>
      </c>
      <c r="I8863">
        <v>52</v>
      </c>
      <c r="J8863" t="s">
        <v>436</v>
      </c>
      <c r="K8863">
        <v>0</v>
      </c>
      <c r="L8863">
        <v>0</v>
      </c>
      <c r="M8863">
        <v>0</v>
      </c>
      <c r="N8863" t="s">
        <v>441</v>
      </c>
    </row>
    <row r="8864" spans="4:14" x14ac:dyDescent="0.3">
      <c r="D8864" t="s">
        <v>9477</v>
      </c>
      <c r="E8864" t="s">
        <v>9427</v>
      </c>
      <c r="F8864" s="24">
        <v>35499</v>
      </c>
      <c r="G8864">
        <v>19</v>
      </c>
      <c r="H8864">
        <v>1.68</v>
      </c>
      <c r="I8864">
        <v>62</v>
      </c>
      <c r="J8864" t="s">
        <v>436</v>
      </c>
      <c r="K8864">
        <v>0</v>
      </c>
      <c r="L8864">
        <v>0</v>
      </c>
      <c r="M8864">
        <v>0</v>
      </c>
      <c r="N8864" t="s">
        <v>511</v>
      </c>
    </row>
    <row r="8865" spans="4:14" x14ac:dyDescent="0.3">
      <c r="D8865" t="s">
        <v>9478</v>
      </c>
      <c r="E8865" t="s">
        <v>9479</v>
      </c>
      <c r="F8865" s="24">
        <v>33224</v>
      </c>
      <c r="G8865">
        <v>25</v>
      </c>
      <c r="H8865">
        <v>1.82</v>
      </c>
      <c r="I8865">
        <v>90</v>
      </c>
      <c r="J8865" t="s">
        <v>431</v>
      </c>
      <c r="K8865">
        <v>0</v>
      </c>
      <c r="L8865">
        <v>0</v>
      </c>
      <c r="M8865">
        <v>0</v>
      </c>
      <c r="N8865" t="s">
        <v>432</v>
      </c>
    </row>
    <row r="8866" spans="4:14" x14ac:dyDescent="0.3">
      <c r="D8866" t="s">
        <v>9480</v>
      </c>
      <c r="E8866" t="s">
        <v>9479</v>
      </c>
      <c r="F8866" s="24">
        <v>34288</v>
      </c>
      <c r="G8866">
        <v>22</v>
      </c>
      <c r="H8866">
        <v>1.73</v>
      </c>
      <c r="I8866">
        <v>75</v>
      </c>
      <c r="J8866" t="s">
        <v>431</v>
      </c>
      <c r="K8866">
        <v>0</v>
      </c>
      <c r="L8866">
        <v>0</v>
      </c>
      <c r="M8866">
        <v>0</v>
      </c>
      <c r="N8866" t="s">
        <v>434</v>
      </c>
    </row>
    <row r="8867" spans="4:14" x14ac:dyDescent="0.3">
      <c r="D8867" t="s">
        <v>9481</v>
      </c>
      <c r="E8867" t="s">
        <v>9479</v>
      </c>
      <c r="F8867" s="24">
        <v>34619</v>
      </c>
      <c r="G8867">
        <v>21</v>
      </c>
      <c r="H8867">
        <v>1.81</v>
      </c>
      <c r="I8867">
        <v>72</v>
      </c>
      <c r="J8867" t="s">
        <v>431</v>
      </c>
      <c r="K8867">
        <v>0</v>
      </c>
      <c r="L8867">
        <v>0</v>
      </c>
      <c r="M8867">
        <v>0</v>
      </c>
      <c r="N8867" t="s">
        <v>441</v>
      </c>
    </row>
    <row r="8868" spans="4:14" x14ac:dyDescent="0.3">
      <c r="D8868" t="s">
        <v>9482</v>
      </c>
      <c r="E8868" t="s">
        <v>9479</v>
      </c>
      <c r="F8868" s="24">
        <v>35336</v>
      </c>
      <c r="G8868">
        <v>19</v>
      </c>
      <c r="H8868">
        <v>1.77</v>
      </c>
      <c r="I8868">
        <v>65</v>
      </c>
      <c r="J8868" t="s">
        <v>431</v>
      </c>
      <c r="K8868">
        <v>0</v>
      </c>
      <c r="L8868">
        <v>0</v>
      </c>
      <c r="M8868">
        <v>0</v>
      </c>
      <c r="N8868" t="s">
        <v>434</v>
      </c>
    </row>
    <row r="8869" spans="4:14" x14ac:dyDescent="0.3">
      <c r="D8869" t="s">
        <v>9483</v>
      </c>
      <c r="E8869" t="s">
        <v>9479</v>
      </c>
      <c r="F8869" s="24">
        <v>33191</v>
      </c>
      <c r="G8869">
        <v>25</v>
      </c>
      <c r="H8869">
        <v>1.75</v>
      </c>
      <c r="I8869">
        <v>59</v>
      </c>
      <c r="J8869" t="s">
        <v>436</v>
      </c>
      <c r="K8869">
        <v>0</v>
      </c>
      <c r="L8869">
        <v>0</v>
      </c>
      <c r="M8869">
        <v>0</v>
      </c>
      <c r="N8869" t="s">
        <v>434</v>
      </c>
    </row>
    <row r="8870" spans="4:14" x14ac:dyDescent="0.3">
      <c r="D8870" t="s">
        <v>9484</v>
      </c>
      <c r="E8870" t="s">
        <v>9479</v>
      </c>
      <c r="F8870" s="24">
        <v>36706</v>
      </c>
      <c r="G8870">
        <v>16</v>
      </c>
      <c r="H8870">
        <v>1.54</v>
      </c>
      <c r="I8870">
        <v>47</v>
      </c>
      <c r="J8870" t="s">
        <v>436</v>
      </c>
      <c r="K8870">
        <v>0</v>
      </c>
      <c r="L8870">
        <v>0</v>
      </c>
      <c r="M8870">
        <v>0</v>
      </c>
      <c r="N8870" t="s">
        <v>441</v>
      </c>
    </row>
    <row r="8871" spans="4:14" x14ac:dyDescent="0.3">
      <c r="D8871" t="s">
        <v>9485</v>
      </c>
      <c r="E8871" t="s">
        <v>9486</v>
      </c>
      <c r="F8871" s="24">
        <v>35125</v>
      </c>
      <c r="G8871">
        <v>20</v>
      </c>
      <c r="J8871" t="s">
        <v>431</v>
      </c>
      <c r="K8871">
        <v>0</v>
      </c>
      <c r="L8871">
        <v>0</v>
      </c>
      <c r="M8871">
        <v>0</v>
      </c>
      <c r="N8871" t="s">
        <v>434</v>
      </c>
    </row>
    <row r="8872" spans="4:14" x14ac:dyDescent="0.3">
      <c r="D8872" t="s">
        <v>9487</v>
      </c>
      <c r="E8872" t="s">
        <v>9486</v>
      </c>
      <c r="F8872" s="24">
        <v>35431</v>
      </c>
      <c r="G8872">
        <v>19</v>
      </c>
      <c r="J8872" t="s">
        <v>436</v>
      </c>
      <c r="K8872">
        <v>0</v>
      </c>
      <c r="L8872">
        <v>0</v>
      </c>
      <c r="M8872">
        <v>0</v>
      </c>
      <c r="N8872" t="s">
        <v>434</v>
      </c>
    </row>
    <row r="8873" spans="4:14" x14ac:dyDescent="0.3">
      <c r="D8873" t="s">
        <v>9488</v>
      </c>
      <c r="E8873" t="s">
        <v>9489</v>
      </c>
      <c r="F8873" s="24">
        <v>22797</v>
      </c>
      <c r="G8873">
        <v>54</v>
      </c>
      <c r="H8873">
        <v>1.73</v>
      </c>
      <c r="I8873">
        <v>73</v>
      </c>
      <c r="J8873" t="s">
        <v>431</v>
      </c>
      <c r="K8873">
        <v>0</v>
      </c>
      <c r="L8873">
        <v>0</v>
      </c>
      <c r="M8873">
        <v>0</v>
      </c>
      <c r="N8873" t="s">
        <v>943</v>
      </c>
    </row>
    <row r="8874" spans="4:14" x14ac:dyDescent="0.3">
      <c r="D8874" t="s">
        <v>9490</v>
      </c>
      <c r="E8874" t="s">
        <v>9489</v>
      </c>
      <c r="F8874" s="24">
        <v>25493</v>
      </c>
      <c r="G8874">
        <v>46</v>
      </c>
      <c r="H8874">
        <v>1.72</v>
      </c>
      <c r="I8874">
        <v>64</v>
      </c>
      <c r="J8874" t="s">
        <v>431</v>
      </c>
      <c r="K8874">
        <v>0</v>
      </c>
      <c r="L8874">
        <v>0</v>
      </c>
      <c r="M8874">
        <v>0</v>
      </c>
      <c r="N8874" t="s">
        <v>434</v>
      </c>
    </row>
    <row r="8875" spans="4:14" x14ac:dyDescent="0.3">
      <c r="D8875" t="s">
        <v>9491</v>
      </c>
      <c r="E8875" t="s">
        <v>9489</v>
      </c>
      <c r="F8875" s="24">
        <v>26524</v>
      </c>
      <c r="G8875">
        <v>43</v>
      </c>
      <c r="H8875">
        <v>1.8</v>
      </c>
      <c r="I8875">
        <v>76</v>
      </c>
      <c r="J8875" t="s">
        <v>431</v>
      </c>
      <c r="K8875">
        <v>0</v>
      </c>
      <c r="L8875">
        <v>0</v>
      </c>
      <c r="M8875">
        <v>0</v>
      </c>
      <c r="N8875" t="s">
        <v>459</v>
      </c>
    </row>
    <row r="8876" spans="4:14" x14ac:dyDescent="0.3">
      <c r="D8876" t="s">
        <v>9492</v>
      </c>
      <c r="E8876" t="s">
        <v>9489</v>
      </c>
      <c r="F8876" s="24">
        <v>27036</v>
      </c>
      <c r="G8876">
        <v>42</v>
      </c>
      <c r="H8876">
        <v>1.83</v>
      </c>
      <c r="I8876">
        <v>74</v>
      </c>
      <c r="J8876" t="s">
        <v>431</v>
      </c>
      <c r="K8876">
        <v>0</v>
      </c>
      <c r="L8876">
        <v>0</v>
      </c>
      <c r="M8876">
        <v>0</v>
      </c>
      <c r="N8876" t="s">
        <v>584</v>
      </c>
    </row>
    <row r="8877" spans="4:14" x14ac:dyDescent="0.3">
      <c r="D8877" t="s">
        <v>9493</v>
      </c>
      <c r="E8877" t="s">
        <v>9489</v>
      </c>
      <c r="F8877" s="24">
        <v>27421</v>
      </c>
      <c r="G8877">
        <v>41</v>
      </c>
      <c r="H8877">
        <v>1.78</v>
      </c>
      <c r="I8877">
        <v>67</v>
      </c>
      <c r="J8877" t="s">
        <v>431</v>
      </c>
      <c r="K8877">
        <v>0</v>
      </c>
      <c r="L8877">
        <v>0</v>
      </c>
      <c r="M8877">
        <v>0</v>
      </c>
      <c r="N8877" t="s">
        <v>584</v>
      </c>
    </row>
    <row r="8878" spans="4:14" x14ac:dyDescent="0.3">
      <c r="D8878" t="s">
        <v>9494</v>
      </c>
      <c r="E8878" t="s">
        <v>9489</v>
      </c>
      <c r="F8878" s="24">
        <v>28014</v>
      </c>
      <c r="G8878">
        <v>39</v>
      </c>
      <c r="H8878">
        <v>1.85</v>
      </c>
      <c r="I8878">
        <v>80</v>
      </c>
      <c r="J8878" t="s">
        <v>431</v>
      </c>
      <c r="K8878">
        <v>0</v>
      </c>
      <c r="L8878">
        <v>0</v>
      </c>
      <c r="M8878">
        <v>0</v>
      </c>
      <c r="N8878" t="s">
        <v>584</v>
      </c>
    </row>
    <row r="8879" spans="4:14" x14ac:dyDescent="0.3">
      <c r="D8879" t="s">
        <v>9495</v>
      </c>
      <c r="E8879" t="s">
        <v>9489</v>
      </c>
      <c r="F8879" s="24">
        <v>28720</v>
      </c>
      <c r="G8879">
        <v>37</v>
      </c>
      <c r="H8879">
        <v>1.65</v>
      </c>
      <c r="I8879">
        <v>61</v>
      </c>
      <c r="J8879" t="s">
        <v>431</v>
      </c>
      <c r="K8879">
        <v>0</v>
      </c>
      <c r="L8879">
        <v>0</v>
      </c>
      <c r="M8879">
        <v>0</v>
      </c>
      <c r="N8879" t="s">
        <v>434</v>
      </c>
    </row>
    <row r="8880" spans="4:14" x14ac:dyDescent="0.3">
      <c r="D8880" t="s">
        <v>9496</v>
      </c>
      <c r="E8880" t="s">
        <v>9489</v>
      </c>
      <c r="F8880" s="24">
        <v>28723</v>
      </c>
      <c r="G8880">
        <v>37</v>
      </c>
      <c r="H8880">
        <v>1.68</v>
      </c>
      <c r="I8880">
        <v>59</v>
      </c>
      <c r="J8880" t="s">
        <v>431</v>
      </c>
      <c r="K8880">
        <v>0</v>
      </c>
      <c r="L8880">
        <v>0</v>
      </c>
      <c r="M8880">
        <v>0</v>
      </c>
      <c r="N8880" t="s">
        <v>434</v>
      </c>
    </row>
    <row r="8881" spans="4:14" x14ac:dyDescent="0.3">
      <c r="D8881" t="s">
        <v>9497</v>
      </c>
      <c r="E8881" t="s">
        <v>9489</v>
      </c>
      <c r="F8881" s="24">
        <v>28726</v>
      </c>
      <c r="G8881">
        <v>37</v>
      </c>
      <c r="H8881">
        <v>1.72</v>
      </c>
      <c r="I8881">
        <v>67</v>
      </c>
      <c r="J8881" t="s">
        <v>431</v>
      </c>
      <c r="K8881">
        <v>0</v>
      </c>
      <c r="L8881">
        <v>0</v>
      </c>
      <c r="M8881">
        <v>0</v>
      </c>
      <c r="N8881" t="s">
        <v>466</v>
      </c>
    </row>
    <row r="8882" spans="4:14" x14ac:dyDescent="0.3">
      <c r="D8882" t="s">
        <v>9498</v>
      </c>
      <c r="E8882" t="s">
        <v>9489</v>
      </c>
      <c r="F8882" s="24">
        <v>28730</v>
      </c>
      <c r="G8882">
        <v>37</v>
      </c>
      <c r="H8882">
        <v>1.68</v>
      </c>
      <c r="I8882">
        <v>65</v>
      </c>
      <c r="J8882" t="s">
        <v>431</v>
      </c>
      <c r="K8882">
        <v>0</v>
      </c>
      <c r="L8882">
        <v>0</v>
      </c>
      <c r="M8882">
        <v>0</v>
      </c>
      <c r="N8882" t="s">
        <v>584</v>
      </c>
    </row>
    <row r="8883" spans="4:14" x14ac:dyDescent="0.3">
      <c r="D8883" t="s">
        <v>9499</v>
      </c>
      <c r="E8883" t="s">
        <v>9489</v>
      </c>
      <c r="F8883" s="24">
        <v>28780</v>
      </c>
      <c r="G8883">
        <v>37</v>
      </c>
      <c r="H8883">
        <v>1.7</v>
      </c>
      <c r="I8883">
        <v>74</v>
      </c>
      <c r="J8883" t="s">
        <v>431</v>
      </c>
      <c r="K8883">
        <v>0</v>
      </c>
      <c r="L8883">
        <v>0</v>
      </c>
      <c r="M8883">
        <v>0</v>
      </c>
      <c r="N8883" t="s">
        <v>513</v>
      </c>
    </row>
    <row r="8884" spans="4:14" x14ac:dyDescent="0.3">
      <c r="D8884" t="s">
        <v>9500</v>
      </c>
      <c r="E8884" t="s">
        <v>9489</v>
      </c>
      <c r="F8884" s="24">
        <v>28781</v>
      </c>
      <c r="G8884">
        <v>37</v>
      </c>
      <c r="H8884">
        <v>1.87</v>
      </c>
      <c r="I8884">
        <v>117</v>
      </c>
      <c r="J8884" t="s">
        <v>431</v>
      </c>
      <c r="K8884">
        <v>0</v>
      </c>
      <c r="L8884">
        <v>0</v>
      </c>
      <c r="M8884">
        <v>0</v>
      </c>
      <c r="N8884" t="s">
        <v>434</v>
      </c>
    </row>
    <row r="8885" spans="4:14" x14ac:dyDescent="0.3">
      <c r="D8885" t="s">
        <v>9501</v>
      </c>
      <c r="E8885" t="s">
        <v>9489</v>
      </c>
      <c r="F8885" s="24">
        <v>28987</v>
      </c>
      <c r="G8885">
        <v>37</v>
      </c>
      <c r="H8885">
        <v>1.69</v>
      </c>
      <c r="I8885">
        <v>59</v>
      </c>
      <c r="J8885" t="s">
        <v>431</v>
      </c>
      <c r="K8885">
        <v>0</v>
      </c>
      <c r="L8885">
        <v>0</v>
      </c>
      <c r="M8885">
        <v>0</v>
      </c>
      <c r="N8885" t="s">
        <v>466</v>
      </c>
    </row>
    <row r="8886" spans="4:14" x14ac:dyDescent="0.3">
      <c r="D8886" t="s">
        <v>9502</v>
      </c>
      <c r="E8886" t="s">
        <v>9489</v>
      </c>
      <c r="F8886" s="24">
        <v>29181</v>
      </c>
      <c r="G8886">
        <v>36</v>
      </c>
      <c r="H8886">
        <v>1.68</v>
      </c>
      <c r="I8886">
        <v>67</v>
      </c>
      <c r="J8886" t="s">
        <v>431</v>
      </c>
      <c r="K8886">
        <v>0</v>
      </c>
      <c r="L8886">
        <v>0</v>
      </c>
      <c r="M8886">
        <v>0</v>
      </c>
      <c r="N8886" t="s">
        <v>434</v>
      </c>
    </row>
    <row r="8887" spans="4:14" x14ac:dyDescent="0.3">
      <c r="D8887" t="s">
        <v>9503</v>
      </c>
      <c r="E8887" t="s">
        <v>9489</v>
      </c>
      <c r="F8887" s="24">
        <v>29229</v>
      </c>
      <c r="G8887">
        <v>36</v>
      </c>
      <c r="H8887">
        <v>1.76</v>
      </c>
      <c r="I8887">
        <v>80</v>
      </c>
      <c r="J8887" t="s">
        <v>431</v>
      </c>
      <c r="K8887">
        <v>0</v>
      </c>
      <c r="L8887">
        <v>0</v>
      </c>
      <c r="M8887">
        <v>0</v>
      </c>
      <c r="N8887" t="s">
        <v>590</v>
      </c>
    </row>
    <row r="8888" spans="4:14" x14ac:dyDescent="0.3">
      <c r="D8888" t="s">
        <v>9504</v>
      </c>
      <c r="E8888" t="s">
        <v>9489</v>
      </c>
      <c r="F8888" s="24">
        <v>29269</v>
      </c>
      <c r="G8888">
        <v>36</v>
      </c>
      <c r="H8888">
        <v>1.77</v>
      </c>
      <c r="I8888">
        <v>73</v>
      </c>
      <c r="J8888" t="s">
        <v>431</v>
      </c>
      <c r="K8888">
        <v>0</v>
      </c>
      <c r="L8888">
        <v>0</v>
      </c>
      <c r="M8888">
        <v>0</v>
      </c>
      <c r="N8888" t="s">
        <v>459</v>
      </c>
    </row>
    <row r="8889" spans="4:14" x14ac:dyDescent="0.3">
      <c r="D8889" t="s">
        <v>9505</v>
      </c>
      <c r="E8889" t="s">
        <v>9489</v>
      </c>
      <c r="F8889" s="24">
        <v>29296</v>
      </c>
      <c r="G8889">
        <v>36</v>
      </c>
      <c r="H8889">
        <v>2.04</v>
      </c>
      <c r="I8889">
        <v>109</v>
      </c>
      <c r="J8889" t="s">
        <v>431</v>
      </c>
      <c r="K8889">
        <v>0</v>
      </c>
      <c r="L8889">
        <v>0</v>
      </c>
      <c r="M8889">
        <v>1</v>
      </c>
      <c r="N8889" t="s">
        <v>588</v>
      </c>
    </row>
    <row r="8890" spans="4:14" x14ac:dyDescent="0.3">
      <c r="D8890" t="s">
        <v>9506</v>
      </c>
      <c r="E8890" t="s">
        <v>9489</v>
      </c>
      <c r="F8890" s="24">
        <v>29336</v>
      </c>
      <c r="G8890">
        <v>36</v>
      </c>
      <c r="H8890">
        <v>1.77</v>
      </c>
      <c r="I8890">
        <v>63</v>
      </c>
      <c r="J8890" t="s">
        <v>431</v>
      </c>
      <c r="K8890">
        <v>0</v>
      </c>
      <c r="L8890">
        <v>0</v>
      </c>
      <c r="M8890">
        <v>0</v>
      </c>
      <c r="N8890" t="s">
        <v>466</v>
      </c>
    </row>
    <row r="8891" spans="4:14" x14ac:dyDescent="0.3">
      <c r="D8891" t="s">
        <v>9507</v>
      </c>
      <c r="E8891" t="s">
        <v>9489</v>
      </c>
      <c r="F8891" s="24">
        <v>29385</v>
      </c>
      <c r="G8891">
        <v>36</v>
      </c>
      <c r="H8891">
        <v>1.93</v>
      </c>
      <c r="I8891">
        <v>82</v>
      </c>
      <c r="J8891" t="s">
        <v>431</v>
      </c>
      <c r="K8891">
        <v>0</v>
      </c>
      <c r="L8891">
        <v>0</v>
      </c>
      <c r="M8891">
        <v>1</v>
      </c>
      <c r="N8891" t="s">
        <v>588</v>
      </c>
    </row>
    <row r="8892" spans="4:14" x14ac:dyDescent="0.3">
      <c r="D8892" t="s">
        <v>9508</v>
      </c>
      <c r="E8892" t="s">
        <v>9489</v>
      </c>
      <c r="F8892" s="24">
        <v>29408</v>
      </c>
      <c r="G8892">
        <v>36</v>
      </c>
      <c r="H8892">
        <v>2.15</v>
      </c>
      <c r="I8892">
        <v>115</v>
      </c>
      <c r="J8892" t="s">
        <v>431</v>
      </c>
      <c r="K8892">
        <v>0</v>
      </c>
      <c r="L8892">
        <v>0</v>
      </c>
      <c r="M8892">
        <v>1</v>
      </c>
      <c r="N8892" t="s">
        <v>588</v>
      </c>
    </row>
    <row r="8893" spans="4:14" x14ac:dyDescent="0.3">
      <c r="D8893" t="s">
        <v>9509</v>
      </c>
      <c r="E8893" t="s">
        <v>9489</v>
      </c>
      <c r="F8893" s="24">
        <v>29418</v>
      </c>
      <c r="G8893">
        <v>36</v>
      </c>
      <c r="H8893">
        <v>1.9</v>
      </c>
      <c r="I8893">
        <v>88</v>
      </c>
      <c r="J8893" t="s">
        <v>431</v>
      </c>
      <c r="K8893">
        <v>0</v>
      </c>
      <c r="L8893">
        <v>0</v>
      </c>
      <c r="M8893">
        <v>0</v>
      </c>
      <c r="N8893" t="s">
        <v>441</v>
      </c>
    </row>
    <row r="8894" spans="4:14" x14ac:dyDescent="0.3">
      <c r="D8894" t="s">
        <v>9510</v>
      </c>
      <c r="E8894" t="s">
        <v>9489</v>
      </c>
      <c r="F8894" s="24">
        <v>29740</v>
      </c>
      <c r="G8894">
        <v>35</v>
      </c>
      <c r="H8894">
        <v>1.87</v>
      </c>
      <c r="I8894">
        <v>120</v>
      </c>
      <c r="J8894" t="s">
        <v>431</v>
      </c>
      <c r="K8894">
        <v>0</v>
      </c>
      <c r="L8894">
        <v>0</v>
      </c>
      <c r="M8894">
        <v>0</v>
      </c>
      <c r="N8894" t="s">
        <v>434</v>
      </c>
    </row>
    <row r="8895" spans="4:14" x14ac:dyDescent="0.3">
      <c r="D8895" t="s">
        <v>9511</v>
      </c>
      <c r="E8895" t="s">
        <v>9489</v>
      </c>
      <c r="F8895" s="24">
        <v>29857</v>
      </c>
      <c r="G8895">
        <v>34</v>
      </c>
      <c r="H8895">
        <v>1.71</v>
      </c>
      <c r="I8895">
        <v>65</v>
      </c>
      <c r="J8895" t="s">
        <v>431</v>
      </c>
      <c r="K8895">
        <v>0</v>
      </c>
      <c r="L8895">
        <v>0</v>
      </c>
      <c r="M8895">
        <v>1</v>
      </c>
      <c r="N8895" t="s">
        <v>466</v>
      </c>
    </row>
    <row r="8896" spans="4:14" x14ac:dyDescent="0.3">
      <c r="D8896" t="s">
        <v>9512</v>
      </c>
      <c r="E8896" t="s">
        <v>9489</v>
      </c>
      <c r="F8896" s="24">
        <v>29857</v>
      </c>
      <c r="G8896">
        <v>34</v>
      </c>
      <c r="H8896">
        <v>1.91</v>
      </c>
      <c r="I8896">
        <v>90</v>
      </c>
      <c r="J8896" t="s">
        <v>431</v>
      </c>
      <c r="K8896">
        <v>0</v>
      </c>
      <c r="L8896">
        <v>0</v>
      </c>
      <c r="M8896">
        <v>1</v>
      </c>
      <c r="N8896" t="s">
        <v>588</v>
      </c>
    </row>
    <row r="8897" spans="4:14" x14ac:dyDescent="0.3">
      <c r="D8897" t="s">
        <v>9513</v>
      </c>
      <c r="E8897" t="s">
        <v>9489</v>
      </c>
      <c r="F8897" s="24">
        <v>29987</v>
      </c>
      <c r="G8897">
        <v>34</v>
      </c>
      <c r="H8897">
        <v>1.82</v>
      </c>
      <c r="I8897">
        <v>71</v>
      </c>
      <c r="J8897" t="s">
        <v>431</v>
      </c>
      <c r="K8897">
        <v>0</v>
      </c>
      <c r="L8897">
        <v>0</v>
      </c>
      <c r="M8897">
        <v>0</v>
      </c>
      <c r="N8897" t="s">
        <v>584</v>
      </c>
    </row>
    <row r="8898" spans="4:14" x14ac:dyDescent="0.3">
      <c r="D8898" t="s">
        <v>9514</v>
      </c>
      <c r="E8898" t="s">
        <v>9489</v>
      </c>
      <c r="F8898" s="24">
        <v>30043</v>
      </c>
      <c r="G8898">
        <v>34</v>
      </c>
      <c r="H8898">
        <v>1.75</v>
      </c>
      <c r="I8898">
        <v>73</v>
      </c>
      <c r="J8898" t="s">
        <v>431</v>
      </c>
      <c r="K8898">
        <v>0</v>
      </c>
      <c r="L8898">
        <v>0</v>
      </c>
      <c r="M8898">
        <v>0</v>
      </c>
      <c r="N8898" t="s">
        <v>613</v>
      </c>
    </row>
    <row r="8899" spans="4:14" x14ac:dyDescent="0.3">
      <c r="D8899" t="s">
        <v>9515</v>
      </c>
      <c r="E8899" t="s">
        <v>9489</v>
      </c>
      <c r="F8899" s="24">
        <v>30089</v>
      </c>
      <c r="G8899">
        <v>34</v>
      </c>
      <c r="H8899">
        <v>1.74</v>
      </c>
      <c r="I8899">
        <v>74</v>
      </c>
      <c r="J8899" t="s">
        <v>431</v>
      </c>
      <c r="K8899">
        <v>0</v>
      </c>
      <c r="L8899">
        <v>0</v>
      </c>
      <c r="M8899">
        <v>0</v>
      </c>
      <c r="N8899" t="s">
        <v>630</v>
      </c>
    </row>
    <row r="8900" spans="4:14" x14ac:dyDescent="0.3">
      <c r="D8900" t="s">
        <v>9516</v>
      </c>
      <c r="E8900" t="s">
        <v>9489</v>
      </c>
      <c r="F8900" s="24">
        <v>30114</v>
      </c>
      <c r="G8900">
        <v>34</v>
      </c>
      <c r="H8900">
        <v>1.8</v>
      </c>
      <c r="I8900">
        <v>83</v>
      </c>
      <c r="J8900" t="s">
        <v>431</v>
      </c>
      <c r="K8900">
        <v>0</v>
      </c>
      <c r="L8900">
        <v>0</v>
      </c>
      <c r="M8900">
        <v>0</v>
      </c>
      <c r="N8900" t="s">
        <v>592</v>
      </c>
    </row>
    <row r="8901" spans="4:14" x14ac:dyDescent="0.3">
      <c r="D8901" t="s">
        <v>9517</v>
      </c>
      <c r="E8901" t="s">
        <v>9489</v>
      </c>
      <c r="F8901" s="24">
        <v>30131</v>
      </c>
      <c r="G8901">
        <v>34</v>
      </c>
      <c r="H8901">
        <v>1.93</v>
      </c>
      <c r="I8901">
        <v>88</v>
      </c>
      <c r="J8901" t="s">
        <v>431</v>
      </c>
      <c r="K8901">
        <v>0</v>
      </c>
      <c r="L8901">
        <v>0</v>
      </c>
      <c r="M8901">
        <v>0</v>
      </c>
      <c r="N8901" t="s">
        <v>601</v>
      </c>
    </row>
    <row r="8902" spans="4:14" x14ac:dyDescent="0.3">
      <c r="D8902" t="s">
        <v>9518</v>
      </c>
      <c r="E8902" t="s">
        <v>9489</v>
      </c>
      <c r="F8902" s="24">
        <v>30163</v>
      </c>
      <c r="G8902">
        <v>34</v>
      </c>
      <c r="H8902">
        <v>1.74</v>
      </c>
      <c r="I8902">
        <v>70</v>
      </c>
      <c r="J8902" t="s">
        <v>431</v>
      </c>
      <c r="K8902">
        <v>1</v>
      </c>
      <c r="L8902">
        <v>0</v>
      </c>
      <c r="M8902">
        <v>0</v>
      </c>
      <c r="N8902" t="s">
        <v>613</v>
      </c>
    </row>
    <row r="8903" spans="4:14" x14ac:dyDescent="0.3">
      <c r="D8903" t="s">
        <v>9519</v>
      </c>
      <c r="E8903" t="s">
        <v>9489</v>
      </c>
      <c r="F8903" s="24">
        <v>30326</v>
      </c>
      <c r="G8903">
        <v>33</v>
      </c>
      <c r="H8903">
        <v>1.96</v>
      </c>
      <c r="I8903">
        <v>106</v>
      </c>
      <c r="J8903" t="s">
        <v>431</v>
      </c>
      <c r="K8903">
        <v>0</v>
      </c>
      <c r="L8903">
        <v>0</v>
      </c>
      <c r="M8903">
        <v>0</v>
      </c>
      <c r="N8903" t="s">
        <v>441</v>
      </c>
    </row>
    <row r="8904" spans="4:14" x14ac:dyDescent="0.3">
      <c r="D8904" t="s">
        <v>9520</v>
      </c>
      <c r="E8904" t="s">
        <v>9489</v>
      </c>
      <c r="F8904" s="24">
        <v>30348</v>
      </c>
      <c r="G8904">
        <v>33</v>
      </c>
      <c r="H8904">
        <v>1.86</v>
      </c>
      <c r="I8904">
        <v>83</v>
      </c>
      <c r="J8904" t="s">
        <v>431</v>
      </c>
      <c r="K8904">
        <v>0</v>
      </c>
      <c r="L8904">
        <v>0</v>
      </c>
      <c r="M8904">
        <v>0</v>
      </c>
      <c r="N8904" t="s">
        <v>617</v>
      </c>
    </row>
    <row r="8905" spans="4:14" x14ac:dyDescent="0.3">
      <c r="D8905" t="s">
        <v>9521</v>
      </c>
      <c r="E8905" t="s">
        <v>9489</v>
      </c>
      <c r="F8905" s="24">
        <v>30404</v>
      </c>
      <c r="G8905">
        <v>33</v>
      </c>
      <c r="H8905">
        <v>1.81</v>
      </c>
      <c r="I8905">
        <v>80</v>
      </c>
      <c r="J8905" t="s">
        <v>431</v>
      </c>
      <c r="K8905">
        <v>0</v>
      </c>
      <c r="L8905">
        <v>0</v>
      </c>
      <c r="M8905">
        <v>0</v>
      </c>
      <c r="N8905" t="s">
        <v>592</v>
      </c>
    </row>
    <row r="8906" spans="4:14" x14ac:dyDescent="0.3">
      <c r="D8906" t="s">
        <v>9522</v>
      </c>
      <c r="E8906" t="s">
        <v>9489</v>
      </c>
      <c r="F8906" s="24">
        <v>30466</v>
      </c>
      <c r="G8906">
        <v>33</v>
      </c>
      <c r="H8906">
        <v>1.73</v>
      </c>
      <c r="I8906">
        <v>66</v>
      </c>
      <c r="J8906" t="s">
        <v>431</v>
      </c>
      <c r="K8906">
        <v>0</v>
      </c>
      <c r="L8906">
        <v>0</v>
      </c>
      <c r="M8906">
        <v>0</v>
      </c>
      <c r="N8906" t="s">
        <v>584</v>
      </c>
    </row>
    <row r="8907" spans="4:14" x14ac:dyDescent="0.3">
      <c r="D8907" t="s">
        <v>9523</v>
      </c>
      <c r="E8907" t="s">
        <v>9489</v>
      </c>
      <c r="F8907" s="24">
        <v>30483</v>
      </c>
      <c r="G8907">
        <v>33</v>
      </c>
      <c r="H8907">
        <v>1.8</v>
      </c>
      <c r="I8907">
        <v>115</v>
      </c>
      <c r="J8907" t="s">
        <v>431</v>
      </c>
      <c r="K8907">
        <v>0</v>
      </c>
      <c r="L8907">
        <v>0</v>
      </c>
      <c r="M8907">
        <v>0</v>
      </c>
      <c r="N8907" t="s">
        <v>513</v>
      </c>
    </row>
    <row r="8908" spans="4:14" x14ac:dyDescent="0.3">
      <c r="D8908" t="s">
        <v>9524</v>
      </c>
      <c r="E8908" t="s">
        <v>9489</v>
      </c>
      <c r="F8908" s="24">
        <v>30563</v>
      </c>
      <c r="G8908">
        <v>32</v>
      </c>
      <c r="H8908">
        <v>1.73</v>
      </c>
      <c r="I8908">
        <v>69</v>
      </c>
      <c r="J8908" t="s">
        <v>431</v>
      </c>
      <c r="K8908">
        <v>0</v>
      </c>
      <c r="L8908">
        <v>0</v>
      </c>
      <c r="M8908">
        <v>0</v>
      </c>
      <c r="N8908" t="s">
        <v>592</v>
      </c>
    </row>
    <row r="8909" spans="4:14" x14ac:dyDescent="0.3">
      <c r="D8909" t="s">
        <v>9525</v>
      </c>
      <c r="E8909" t="s">
        <v>9489</v>
      </c>
      <c r="F8909" s="24">
        <v>30568</v>
      </c>
      <c r="G8909">
        <v>32</v>
      </c>
      <c r="H8909">
        <v>1.89</v>
      </c>
      <c r="I8909">
        <v>82</v>
      </c>
      <c r="J8909" t="s">
        <v>431</v>
      </c>
      <c r="K8909">
        <v>0</v>
      </c>
      <c r="L8909">
        <v>0</v>
      </c>
      <c r="M8909">
        <v>0</v>
      </c>
      <c r="N8909" t="s">
        <v>441</v>
      </c>
    </row>
    <row r="8910" spans="4:14" x14ac:dyDescent="0.3">
      <c r="D8910" t="s">
        <v>9526</v>
      </c>
      <c r="E8910" t="s">
        <v>9489</v>
      </c>
      <c r="F8910" s="24">
        <v>30604</v>
      </c>
      <c r="G8910">
        <v>32</v>
      </c>
      <c r="H8910">
        <v>1.88</v>
      </c>
      <c r="I8910">
        <v>90</v>
      </c>
      <c r="J8910" t="s">
        <v>431</v>
      </c>
      <c r="K8910">
        <v>0</v>
      </c>
      <c r="L8910">
        <v>0</v>
      </c>
      <c r="M8910">
        <v>0</v>
      </c>
      <c r="N8910" t="s">
        <v>630</v>
      </c>
    </row>
    <row r="8911" spans="4:14" x14ac:dyDescent="0.3">
      <c r="D8911" t="s">
        <v>9527</v>
      </c>
      <c r="E8911" t="s">
        <v>9489</v>
      </c>
      <c r="F8911" s="24">
        <v>30635</v>
      </c>
      <c r="G8911">
        <v>32</v>
      </c>
      <c r="H8911">
        <v>1.9</v>
      </c>
      <c r="I8911">
        <v>80</v>
      </c>
      <c r="J8911" t="s">
        <v>431</v>
      </c>
      <c r="K8911">
        <v>0</v>
      </c>
      <c r="L8911">
        <v>0</v>
      </c>
      <c r="M8911">
        <v>0</v>
      </c>
      <c r="N8911" t="s">
        <v>466</v>
      </c>
    </row>
    <row r="8912" spans="4:14" x14ac:dyDescent="0.3">
      <c r="D8912" t="s">
        <v>9528</v>
      </c>
      <c r="E8912" t="s">
        <v>9489</v>
      </c>
      <c r="F8912" s="24">
        <v>30682</v>
      </c>
      <c r="G8912">
        <v>32</v>
      </c>
      <c r="H8912">
        <v>1.73</v>
      </c>
      <c r="I8912">
        <v>67</v>
      </c>
      <c r="J8912" t="s">
        <v>431</v>
      </c>
      <c r="K8912">
        <v>0</v>
      </c>
      <c r="L8912">
        <v>0</v>
      </c>
      <c r="M8912">
        <v>0</v>
      </c>
      <c r="N8912" t="s">
        <v>584</v>
      </c>
    </row>
    <row r="8913" spans="4:14" x14ac:dyDescent="0.3">
      <c r="D8913" t="s">
        <v>9529</v>
      </c>
      <c r="E8913" t="s">
        <v>9489</v>
      </c>
      <c r="F8913" s="24">
        <v>30695</v>
      </c>
      <c r="G8913">
        <v>32</v>
      </c>
      <c r="H8913">
        <v>1.71</v>
      </c>
      <c r="I8913">
        <v>58</v>
      </c>
      <c r="J8913" t="s">
        <v>431</v>
      </c>
      <c r="K8913">
        <v>0</v>
      </c>
      <c r="L8913">
        <v>0</v>
      </c>
      <c r="M8913">
        <v>0</v>
      </c>
      <c r="N8913" t="s">
        <v>434</v>
      </c>
    </row>
    <row r="8914" spans="4:14" x14ac:dyDescent="0.3">
      <c r="D8914" t="s">
        <v>9530</v>
      </c>
      <c r="E8914" t="s">
        <v>9489</v>
      </c>
      <c r="F8914" s="24">
        <v>30757</v>
      </c>
      <c r="G8914">
        <v>32</v>
      </c>
      <c r="H8914">
        <v>1.95</v>
      </c>
      <c r="I8914">
        <v>105</v>
      </c>
      <c r="J8914" t="s">
        <v>431</v>
      </c>
      <c r="K8914">
        <v>0</v>
      </c>
      <c r="L8914">
        <v>0</v>
      </c>
      <c r="M8914">
        <v>0</v>
      </c>
      <c r="N8914" t="s">
        <v>441</v>
      </c>
    </row>
    <row r="8915" spans="4:14" x14ac:dyDescent="0.3">
      <c r="D8915" t="s">
        <v>9531</v>
      </c>
      <c r="E8915" t="s">
        <v>9489</v>
      </c>
      <c r="F8915" s="24">
        <v>30785</v>
      </c>
      <c r="G8915">
        <v>32</v>
      </c>
      <c r="H8915">
        <v>1.7</v>
      </c>
      <c r="I8915">
        <v>72</v>
      </c>
      <c r="J8915" t="s">
        <v>431</v>
      </c>
      <c r="K8915">
        <v>0</v>
      </c>
      <c r="L8915">
        <v>0</v>
      </c>
      <c r="M8915">
        <v>0</v>
      </c>
      <c r="N8915" t="s">
        <v>592</v>
      </c>
    </row>
    <row r="8916" spans="4:14" x14ac:dyDescent="0.3">
      <c r="D8916" t="s">
        <v>9532</v>
      </c>
      <c r="E8916" t="s">
        <v>9489</v>
      </c>
      <c r="F8916" s="24">
        <v>30816</v>
      </c>
      <c r="G8916">
        <v>32</v>
      </c>
      <c r="H8916">
        <v>1.72</v>
      </c>
      <c r="I8916">
        <v>66</v>
      </c>
      <c r="J8916" t="s">
        <v>431</v>
      </c>
      <c r="K8916">
        <v>0</v>
      </c>
      <c r="L8916">
        <v>0</v>
      </c>
      <c r="M8916">
        <v>0</v>
      </c>
      <c r="N8916" t="s">
        <v>432</v>
      </c>
    </row>
    <row r="8917" spans="4:14" x14ac:dyDescent="0.3">
      <c r="D8917" t="s">
        <v>9533</v>
      </c>
      <c r="E8917" t="s">
        <v>9489</v>
      </c>
      <c r="F8917" s="24">
        <v>30827</v>
      </c>
      <c r="G8917">
        <v>32</v>
      </c>
      <c r="H8917">
        <v>1.87</v>
      </c>
      <c r="I8917">
        <v>83</v>
      </c>
      <c r="J8917" t="s">
        <v>431</v>
      </c>
      <c r="K8917">
        <v>0</v>
      </c>
      <c r="L8917">
        <v>0</v>
      </c>
      <c r="M8917">
        <v>0</v>
      </c>
      <c r="N8917" t="s">
        <v>590</v>
      </c>
    </row>
    <row r="8918" spans="4:14" x14ac:dyDescent="0.3">
      <c r="D8918" t="s">
        <v>9534</v>
      </c>
      <c r="E8918" t="s">
        <v>9489</v>
      </c>
      <c r="F8918" s="24">
        <v>30828</v>
      </c>
      <c r="G8918">
        <v>32</v>
      </c>
      <c r="H8918">
        <v>2.04</v>
      </c>
      <c r="I8918">
        <v>139</v>
      </c>
      <c r="J8918" t="s">
        <v>431</v>
      </c>
      <c r="K8918">
        <v>0</v>
      </c>
      <c r="L8918">
        <v>0</v>
      </c>
      <c r="M8918">
        <v>0</v>
      </c>
      <c r="N8918" t="s">
        <v>434</v>
      </c>
    </row>
    <row r="8919" spans="4:14" x14ac:dyDescent="0.3">
      <c r="D8919" t="s">
        <v>9535</v>
      </c>
      <c r="E8919" t="s">
        <v>9489</v>
      </c>
      <c r="F8919" s="24">
        <v>30828</v>
      </c>
      <c r="G8919">
        <v>32</v>
      </c>
      <c r="H8919">
        <v>1.82</v>
      </c>
      <c r="I8919">
        <v>86</v>
      </c>
      <c r="J8919" t="s">
        <v>431</v>
      </c>
      <c r="K8919">
        <v>0</v>
      </c>
      <c r="L8919">
        <v>0</v>
      </c>
      <c r="M8919">
        <v>0</v>
      </c>
      <c r="N8919" t="s">
        <v>630</v>
      </c>
    </row>
    <row r="8920" spans="4:14" x14ac:dyDescent="0.3">
      <c r="D8920" t="s">
        <v>9536</v>
      </c>
      <c r="E8920" t="s">
        <v>9489</v>
      </c>
      <c r="F8920" s="24">
        <v>30931</v>
      </c>
      <c r="G8920">
        <v>31</v>
      </c>
      <c r="H8920">
        <v>1.84</v>
      </c>
      <c r="I8920">
        <v>75</v>
      </c>
      <c r="J8920" t="s">
        <v>431</v>
      </c>
      <c r="K8920">
        <v>0</v>
      </c>
      <c r="L8920">
        <v>0</v>
      </c>
      <c r="M8920">
        <v>0</v>
      </c>
      <c r="N8920" t="s">
        <v>592</v>
      </c>
    </row>
    <row r="8921" spans="4:14" x14ac:dyDescent="0.3">
      <c r="D8921" t="s">
        <v>9537</v>
      </c>
      <c r="E8921" t="s">
        <v>9489</v>
      </c>
      <c r="F8921" s="24">
        <v>30961</v>
      </c>
      <c r="G8921">
        <v>31</v>
      </c>
      <c r="H8921">
        <v>1.88</v>
      </c>
      <c r="I8921">
        <v>95</v>
      </c>
      <c r="J8921" t="s">
        <v>431</v>
      </c>
      <c r="K8921">
        <v>0</v>
      </c>
      <c r="L8921">
        <v>0</v>
      </c>
      <c r="M8921">
        <v>0</v>
      </c>
      <c r="N8921" t="s">
        <v>630</v>
      </c>
    </row>
    <row r="8922" spans="4:14" x14ac:dyDescent="0.3">
      <c r="D8922" t="s">
        <v>9538</v>
      </c>
      <c r="E8922" t="s">
        <v>9489</v>
      </c>
      <c r="F8922" s="24">
        <v>30989</v>
      </c>
      <c r="G8922">
        <v>31</v>
      </c>
      <c r="H8922">
        <v>1.92</v>
      </c>
      <c r="I8922">
        <v>98</v>
      </c>
      <c r="J8922" t="s">
        <v>431</v>
      </c>
      <c r="K8922">
        <v>1</v>
      </c>
      <c r="L8922">
        <v>0</v>
      </c>
      <c r="M8922">
        <v>1</v>
      </c>
      <c r="N8922" t="s">
        <v>617</v>
      </c>
    </row>
    <row r="8923" spans="4:14" x14ac:dyDescent="0.3">
      <c r="D8923" t="s">
        <v>9539</v>
      </c>
      <c r="E8923" t="s">
        <v>9489</v>
      </c>
      <c r="F8923" s="24">
        <v>31054</v>
      </c>
      <c r="G8923">
        <v>31</v>
      </c>
      <c r="H8923">
        <v>1.74</v>
      </c>
      <c r="I8923">
        <v>74</v>
      </c>
      <c r="J8923" t="s">
        <v>431</v>
      </c>
      <c r="K8923">
        <v>0</v>
      </c>
      <c r="L8923">
        <v>0</v>
      </c>
      <c r="M8923">
        <v>0</v>
      </c>
      <c r="N8923" t="s">
        <v>584</v>
      </c>
    </row>
    <row r="8924" spans="4:14" x14ac:dyDescent="0.3">
      <c r="D8924" t="s">
        <v>9540</v>
      </c>
      <c r="E8924" t="s">
        <v>9489</v>
      </c>
      <c r="F8924" s="24">
        <v>31061</v>
      </c>
      <c r="G8924">
        <v>31</v>
      </c>
      <c r="H8924">
        <v>1.85</v>
      </c>
      <c r="I8924">
        <v>94</v>
      </c>
      <c r="J8924" t="s">
        <v>431</v>
      </c>
      <c r="K8924">
        <v>0</v>
      </c>
      <c r="L8924">
        <v>0</v>
      </c>
      <c r="M8924">
        <v>0</v>
      </c>
      <c r="N8924" t="s">
        <v>441</v>
      </c>
    </row>
    <row r="8925" spans="4:14" x14ac:dyDescent="0.3">
      <c r="D8925" t="s">
        <v>9541</v>
      </c>
      <c r="E8925" t="s">
        <v>9489</v>
      </c>
      <c r="F8925" s="24">
        <v>31141</v>
      </c>
      <c r="G8925">
        <v>31</v>
      </c>
      <c r="H8925">
        <v>1.96</v>
      </c>
      <c r="I8925">
        <v>84</v>
      </c>
      <c r="J8925" t="s">
        <v>431</v>
      </c>
      <c r="K8925">
        <v>0</v>
      </c>
      <c r="L8925">
        <v>0</v>
      </c>
      <c r="M8925">
        <v>1</v>
      </c>
      <c r="N8925" t="s">
        <v>588</v>
      </c>
    </row>
    <row r="8926" spans="4:14" x14ac:dyDescent="0.3">
      <c r="D8926" t="s">
        <v>9542</v>
      </c>
      <c r="E8926" t="s">
        <v>9489</v>
      </c>
      <c r="F8926" s="24">
        <v>31210</v>
      </c>
      <c r="G8926">
        <v>31</v>
      </c>
      <c r="H8926">
        <v>1.77</v>
      </c>
      <c r="I8926">
        <v>68</v>
      </c>
      <c r="J8926" t="s">
        <v>431</v>
      </c>
      <c r="K8926">
        <v>0</v>
      </c>
      <c r="L8926">
        <v>0</v>
      </c>
      <c r="M8926">
        <v>0</v>
      </c>
      <c r="N8926" t="s">
        <v>900</v>
      </c>
    </row>
    <row r="8927" spans="4:14" x14ac:dyDescent="0.3">
      <c r="D8927" t="s">
        <v>9543</v>
      </c>
      <c r="E8927" t="s">
        <v>9489</v>
      </c>
      <c r="F8927" s="24">
        <v>31261</v>
      </c>
      <c r="G8927">
        <v>31</v>
      </c>
      <c r="H8927">
        <v>1.88</v>
      </c>
      <c r="I8927">
        <v>120</v>
      </c>
      <c r="J8927" t="s">
        <v>431</v>
      </c>
      <c r="K8927">
        <v>0</v>
      </c>
      <c r="L8927">
        <v>0</v>
      </c>
      <c r="M8927">
        <v>0</v>
      </c>
      <c r="N8927" t="s">
        <v>434</v>
      </c>
    </row>
    <row r="8928" spans="4:14" x14ac:dyDescent="0.3">
      <c r="D8928" t="s">
        <v>9544</v>
      </c>
      <c r="E8928" t="s">
        <v>9489</v>
      </c>
      <c r="F8928" s="24">
        <v>31349</v>
      </c>
      <c r="G8928">
        <v>30</v>
      </c>
      <c r="H8928">
        <v>1.89</v>
      </c>
      <c r="I8928">
        <v>86</v>
      </c>
      <c r="J8928" t="s">
        <v>431</v>
      </c>
      <c r="K8928">
        <v>0</v>
      </c>
      <c r="L8928">
        <v>0</v>
      </c>
      <c r="M8928">
        <v>0</v>
      </c>
      <c r="N8928" t="s">
        <v>441</v>
      </c>
    </row>
    <row r="8929" spans="4:14" x14ac:dyDescent="0.3">
      <c r="D8929" t="s">
        <v>9545</v>
      </c>
      <c r="E8929" t="s">
        <v>9489</v>
      </c>
      <c r="F8929" s="24">
        <v>31377</v>
      </c>
      <c r="G8929">
        <v>30</v>
      </c>
      <c r="H8929">
        <v>1.73</v>
      </c>
      <c r="I8929">
        <v>75</v>
      </c>
      <c r="J8929" t="s">
        <v>431</v>
      </c>
      <c r="K8929">
        <v>0</v>
      </c>
      <c r="L8929">
        <v>0</v>
      </c>
      <c r="M8929">
        <v>0</v>
      </c>
      <c r="N8929" t="s">
        <v>513</v>
      </c>
    </row>
    <row r="8930" spans="4:14" x14ac:dyDescent="0.3">
      <c r="D8930" t="s">
        <v>9546</v>
      </c>
      <c r="E8930" t="s">
        <v>9489</v>
      </c>
      <c r="F8930" s="24">
        <v>31563</v>
      </c>
      <c r="G8930">
        <v>30</v>
      </c>
      <c r="H8930">
        <v>1.9</v>
      </c>
      <c r="I8930">
        <v>86</v>
      </c>
      <c r="J8930" t="s">
        <v>431</v>
      </c>
      <c r="K8930">
        <v>0</v>
      </c>
      <c r="L8930">
        <v>0</v>
      </c>
      <c r="M8930">
        <v>0</v>
      </c>
      <c r="N8930" t="s">
        <v>470</v>
      </c>
    </row>
    <row r="8931" spans="4:14" x14ac:dyDescent="0.3">
      <c r="D8931" t="s">
        <v>9547</v>
      </c>
      <c r="E8931" t="s">
        <v>9489</v>
      </c>
      <c r="F8931" s="24">
        <v>31566</v>
      </c>
      <c r="G8931">
        <v>30</v>
      </c>
      <c r="H8931">
        <v>1.85</v>
      </c>
      <c r="I8931">
        <v>79</v>
      </c>
      <c r="J8931" t="s">
        <v>431</v>
      </c>
      <c r="K8931">
        <v>1</v>
      </c>
      <c r="L8931">
        <v>0</v>
      </c>
      <c r="M8931">
        <v>0</v>
      </c>
      <c r="N8931" t="s">
        <v>613</v>
      </c>
    </row>
    <row r="8932" spans="4:14" x14ac:dyDescent="0.3">
      <c r="D8932" t="s">
        <v>9548</v>
      </c>
      <c r="E8932" t="s">
        <v>9489</v>
      </c>
      <c r="F8932" s="24">
        <v>31575</v>
      </c>
      <c r="G8932">
        <v>30</v>
      </c>
      <c r="H8932">
        <v>1.91</v>
      </c>
      <c r="I8932">
        <v>80</v>
      </c>
      <c r="J8932" t="s">
        <v>431</v>
      </c>
      <c r="K8932">
        <v>0</v>
      </c>
      <c r="L8932">
        <v>0</v>
      </c>
      <c r="M8932">
        <v>1</v>
      </c>
      <c r="N8932" t="s">
        <v>588</v>
      </c>
    </row>
    <row r="8933" spans="4:14" x14ac:dyDescent="0.3">
      <c r="D8933" t="s">
        <v>9549</v>
      </c>
      <c r="E8933" t="s">
        <v>9489</v>
      </c>
      <c r="F8933" s="24">
        <v>31584</v>
      </c>
      <c r="G8933">
        <v>30</v>
      </c>
      <c r="H8933">
        <v>1.85</v>
      </c>
      <c r="I8933">
        <v>83</v>
      </c>
      <c r="J8933" t="s">
        <v>431</v>
      </c>
      <c r="K8933">
        <v>0</v>
      </c>
      <c r="L8933">
        <v>0</v>
      </c>
      <c r="M8933">
        <v>0</v>
      </c>
      <c r="N8933" t="s">
        <v>441</v>
      </c>
    </row>
    <row r="8934" spans="4:14" x14ac:dyDescent="0.3">
      <c r="D8934" t="s">
        <v>9550</v>
      </c>
      <c r="E8934" t="s">
        <v>9489</v>
      </c>
      <c r="F8934" s="24">
        <v>31626</v>
      </c>
      <c r="G8934">
        <v>30</v>
      </c>
      <c r="H8934">
        <v>1.82</v>
      </c>
      <c r="I8934">
        <v>93</v>
      </c>
      <c r="J8934" t="s">
        <v>431</v>
      </c>
      <c r="K8934">
        <v>0</v>
      </c>
      <c r="L8934">
        <v>0</v>
      </c>
      <c r="M8934">
        <v>0</v>
      </c>
      <c r="N8934" t="s">
        <v>513</v>
      </c>
    </row>
    <row r="8935" spans="4:14" x14ac:dyDescent="0.3">
      <c r="D8935" t="s">
        <v>9551</v>
      </c>
      <c r="E8935" t="s">
        <v>9489</v>
      </c>
      <c r="F8935" s="24">
        <v>31670</v>
      </c>
      <c r="G8935">
        <v>29</v>
      </c>
      <c r="H8935">
        <v>1.76</v>
      </c>
      <c r="I8935">
        <v>84</v>
      </c>
      <c r="J8935" t="s">
        <v>431</v>
      </c>
      <c r="K8935">
        <v>0</v>
      </c>
      <c r="L8935">
        <v>0</v>
      </c>
      <c r="M8935">
        <v>0</v>
      </c>
      <c r="N8935" t="s">
        <v>473</v>
      </c>
    </row>
    <row r="8936" spans="4:14" x14ac:dyDescent="0.3">
      <c r="D8936" t="s">
        <v>9552</v>
      </c>
      <c r="E8936" t="s">
        <v>9489</v>
      </c>
      <c r="F8936" s="24">
        <v>31802</v>
      </c>
      <c r="G8936">
        <v>29</v>
      </c>
      <c r="H8936">
        <v>1.8</v>
      </c>
      <c r="I8936">
        <v>75</v>
      </c>
      <c r="J8936" t="s">
        <v>431</v>
      </c>
      <c r="K8936">
        <v>0</v>
      </c>
      <c r="L8936">
        <v>0</v>
      </c>
      <c r="M8936">
        <v>0</v>
      </c>
      <c r="N8936" t="s">
        <v>592</v>
      </c>
    </row>
    <row r="8937" spans="4:14" x14ac:dyDescent="0.3">
      <c r="D8937" t="s">
        <v>9553</v>
      </c>
      <c r="E8937" t="s">
        <v>9489</v>
      </c>
      <c r="F8937" s="24">
        <v>31894</v>
      </c>
      <c r="G8937">
        <v>29</v>
      </c>
      <c r="H8937">
        <v>1.72</v>
      </c>
      <c r="I8937">
        <v>64</v>
      </c>
      <c r="J8937" t="s">
        <v>431</v>
      </c>
      <c r="K8937">
        <v>0</v>
      </c>
      <c r="L8937">
        <v>0</v>
      </c>
      <c r="M8937">
        <v>0</v>
      </c>
      <c r="N8937" t="s">
        <v>466</v>
      </c>
    </row>
    <row r="8938" spans="4:14" x14ac:dyDescent="0.3">
      <c r="D8938" t="s">
        <v>9554</v>
      </c>
      <c r="E8938" t="s">
        <v>9489</v>
      </c>
      <c r="F8938" s="24">
        <v>31903</v>
      </c>
      <c r="G8938">
        <v>29</v>
      </c>
      <c r="H8938">
        <v>1.7</v>
      </c>
      <c r="I8938">
        <v>64</v>
      </c>
      <c r="J8938" t="s">
        <v>431</v>
      </c>
      <c r="K8938">
        <v>0</v>
      </c>
      <c r="L8938">
        <v>0</v>
      </c>
      <c r="M8938">
        <v>0</v>
      </c>
      <c r="N8938" t="s">
        <v>592</v>
      </c>
    </row>
    <row r="8939" spans="4:14" x14ac:dyDescent="0.3">
      <c r="D8939" t="s">
        <v>9555</v>
      </c>
      <c r="E8939" t="s">
        <v>9489</v>
      </c>
      <c r="F8939" s="24">
        <v>32010</v>
      </c>
      <c r="G8939">
        <v>28</v>
      </c>
      <c r="H8939">
        <v>1.87</v>
      </c>
      <c r="I8939">
        <v>87</v>
      </c>
      <c r="J8939" t="s">
        <v>431</v>
      </c>
      <c r="K8939">
        <v>0</v>
      </c>
      <c r="L8939">
        <v>0</v>
      </c>
      <c r="M8939">
        <v>0</v>
      </c>
      <c r="N8939" t="s">
        <v>441</v>
      </c>
    </row>
    <row r="8940" spans="4:14" x14ac:dyDescent="0.3">
      <c r="D8940" t="s">
        <v>9556</v>
      </c>
      <c r="E8940" t="s">
        <v>9489</v>
      </c>
      <c r="F8940" s="24">
        <v>32020</v>
      </c>
      <c r="G8940">
        <v>28</v>
      </c>
      <c r="H8940">
        <v>1.82</v>
      </c>
      <c r="I8940">
        <v>86</v>
      </c>
      <c r="J8940" t="s">
        <v>431</v>
      </c>
      <c r="K8940">
        <v>0</v>
      </c>
      <c r="L8940">
        <v>0</v>
      </c>
      <c r="M8940">
        <v>0</v>
      </c>
      <c r="N8940" t="s">
        <v>630</v>
      </c>
    </row>
    <row r="8941" spans="4:14" x14ac:dyDescent="0.3">
      <c r="D8941" t="s">
        <v>9557</v>
      </c>
      <c r="E8941" t="s">
        <v>9489</v>
      </c>
      <c r="F8941" s="24">
        <v>32037</v>
      </c>
      <c r="G8941">
        <v>28</v>
      </c>
      <c r="H8941">
        <v>1.93</v>
      </c>
      <c r="I8941">
        <v>89</v>
      </c>
      <c r="J8941" t="s">
        <v>431</v>
      </c>
      <c r="K8941">
        <v>0</v>
      </c>
      <c r="L8941">
        <v>0</v>
      </c>
      <c r="M8941">
        <v>0</v>
      </c>
      <c r="N8941" t="s">
        <v>601</v>
      </c>
    </row>
    <row r="8942" spans="4:14" x14ac:dyDescent="0.3">
      <c r="D8942" t="s">
        <v>9558</v>
      </c>
      <c r="E8942" t="s">
        <v>9489</v>
      </c>
      <c r="F8942" s="24">
        <v>32042</v>
      </c>
      <c r="G8942">
        <v>28</v>
      </c>
      <c r="H8942">
        <v>1.74</v>
      </c>
      <c r="I8942">
        <v>69</v>
      </c>
      <c r="J8942" t="s">
        <v>431</v>
      </c>
      <c r="K8942">
        <v>0</v>
      </c>
      <c r="L8942">
        <v>0</v>
      </c>
      <c r="M8942">
        <v>0</v>
      </c>
      <c r="N8942" t="s">
        <v>592</v>
      </c>
    </row>
    <row r="8943" spans="4:14" x14ac:dyDescent="0.3">
      <c r="D8943" t="s">
        <v>9559</v>
      </c>
      <c r="E8943" t="s">
        <v>9489</v>
      </c>
      <c r="F8943" s="24">
        <v>32046</v>
      </c>
      <c r="G8943">
        <v>28</v>
      </c>
      <c r="H8943">
        <v>1.8</v>
      </c>
      <c r="I8943">
        <v>78</v>
      </c>
      <c r="J8943" t="s">
        <v>431</v>
      </c>
      <c r="K8943">
        <v>0</v>
      </c>
      <c r="L8943">
        <v>0</v>
      </c>
      <c r="M8943">
        <v>0</v>
      </c>
      <c r="N8943" t="s">
        <v>592</v>
      </c>
    </row>
    <row r="8944" spans="4:14" x14ac:dyDescent="0.3">
      <c r="D8944" t="s">
        <v>9560</v>
      </c>
      <c r="E8944" t="s">
        <v>9489</v>
      </c>
      <c r="F8944" s="24">
        <v>32095</v>
      </c>
      <c r="G8944">
        <v>28</v>
      </c>
      <c r="H8944">
        <v>1.86</v>
      </c>
      <c r="I8944">
        <v>80</v>
      </c>
      <c r="J8944" t="s">
        <v>431</v>
      </c>
      <c r="K8944">
        <v>0</v>
      </c>
      <c r="L8944">
        <v>0</v>
      </c>
      <c r="M8944">
        <v>0</v>
      </c>
      <c r="N8944" t="s">
        <v>617</v>
      </c>
    </row>
    <row r="8945" spans="4:14" x14ac:dyDescent="0.3">
      <c r="D8945" t="s">
        <v>9561</v>
      </c>
      <c r="E8945" t="s">
        <v>9489</v>
      </c>
      <c r="F8945" s="24">
        <v>32096</v>
      </c>
      <c r="G8945">
        <v>28</v>
      </c>
      <c r="H8945">
        <v>1.9</v>
      </c>
      <c r="I8945">
        <v>91</v>
      </c>
      <c r="J8945" t="s">
        <v>431</v>
      </c>
      <c r="K8945">
        <v>0</v>
      </c>
      <c r="L8945">
        <v>0</v>
      </c>
      <c r="M8945">
        <v>1</v>
      </c>
      <c r="N8945" t="s">
        <v>588</v>
      </c>
    </row>
    <row r="8946" spans="4:14" x14ac:dyDescent="0.3">
      <c r="D8946" t="s">
        <v>9562</v>
      </c>
      <c r="E8946" t="s">
        <v>9489</v>
      </c>
      <c r="F8946" s="24">
        <v>32159</v>
      </c>
      <c r="G8946">
        <v>28</v>
      </c>
      <c r="H8946">
        <v>1.88</v>
      </c>
      <c r="I8946">
        <v>80</v>
      </c>
      <c r="J8946" t="s">
        <v>431</v>
      </c>
      <c r="K8946">
        <v>0</v>
      </c>
      <c r="L8946">
        <v>0</v>
      </c>
      <c r="M8946">
        <v>0</v>
      </c>
      <c r="N8946" t="s">
        <v>613</v>
      </c>
    </row>
    <row r="8947" spans="4:14" x14ac:dyDescent="0.3">
      <c r="D8947" t="s">
        <v>9563</v>
      </c>
      <c r="E8947" t="s">
        <v>9489</v>
      </c>
      <c r="F8947" s="24">
        <v>32163</v>
      </c>
      <c r="G8947">
        <v>28</v>
      </c>
      <c r="H8947">
        <v>1.88</v>
      </c>
      <c r="I8947">
        <v>92</v>
      </c>
      <c r="J8947" t="s">
        <v>431</v>
      </c>
      <c r="K8947">
        <v>0</v>
      </c>
      <c r="L8947">
        <v>0</v>
      </c>
      <c r="M8947">
        <v>0</v>
      </c>
      <c r="N8947" t="s">
        <v>441</v>
      </c>
    </row>
    <row r="8948" spans="4:14" x14ac:dyDescent="0.3">
      <c r="D8948" t="s">
        <v>9564</v>
      </c>
      <c r="E8948" t="s">
        <v>9489</v>
      </c>
      <c r="F8948" s="24">
        <v>32190</v>
      </c>
      <c r="G8948">
        <v>28</v>
      </c>
      <c r="H8948">
        <v>1.83</v>
      </c>
      <c r="I8948">
        <v>78</v>
      </c>
      <c r="J8948" t="s">
        <v>431</v>
      </c>
      <c r="K8948">
        <v>0</v>
      </c>
      <c r="L8948">
        <v>0</v>
      </c>
      <c r="M8948">
        <v>0</v>
      </c>
      <c r="N8948" t="s">
        <v>592</v>
      </c>
    </row>
    <row r="8949" spans="4:14" x14ac:dyDescent="0.3">
      <c r="D8949" t="s">
        <v>9565</v>
      </c>
      <c r="E8949" t="s">
        <v>9489</v>
      </c>
      <c r="F8949" s="24">
        <v>32247</v>
      </c>
      <c r="G8949">
        <v>28</v>
      </c>
      <c r="H8949">
        <v>1.83</v>
      </c>
      <c r="I8949">
        <v>76</v>
      </c>
      <c r="J8949" t="s">
        <v>431</v>
      </c>
      <c r="K8949">
        <v>0</v>
      </c>
      <c r="L8949">
        <v>0</v>
      </c>
      <c r="M8949">
        <v>0</v>
      </c>
      <c r="N8949" t="s">
        <v>613</v>
      </c>
    </row>
    <row r="8950" spans="4:14" x14ac:dyDescent="0.3">
      <c r="D8950" t="s">
        <v>9566</v>
      </c>
      <c r="E8950" t="s">
        <v>9489</v>
      </c>
      <c r="F8950" s="24">
        <v>32299</v>
      </c>
      <c r="G8950">
        <v>28</v>
      </c>
      <c r="H8950">
        <v>1.77</v>
      </c>
      <c r="I8950">
        <v>78</v>
      </c>
      <c r="J8950" t="s">
        <v>431</v>
      </c>
      <c r="K8950">
        <v>0</v>
      </c>
      <c r="L8950">
        <v>0</v>
      </c>
      <c r="M8950">
        <v>0</v>
      </c>
      <c r="N8950" t="s">
        <v>630</v>
      </c>
    </row>
    <row r="8951" spans="4:14" x14ac:dyDescent="0.3">
      <c r="D8951" t="s">
        <v>9567</v>
      </c>
      <c r="E8951" t="s">
        <v>9489</v>
      </c>
      <c r="F8951" s="24">
        <v>32327</v>
      </c>
      <c r="G8951">
        <v>28</v>
      </c>
      <c r="H8951">
        <v>1.81</v>
      </c>
      <c r="I8951">
        <v>70</v>
      </c>
      <c r="J8951" t="s">
        <v>431</v>
      </c>
      <c r="K8951">
        <v>0</v>
      </c>
      <c r="L8951">
        <v>0</v>
      </c>
      <c r="M8951">
        <v>0</v>
      </c>
      <c r="N8951" t="s">
        <v>434</v>
      </c>
    </row>
    <row r="8952" spans="4:14" x14ac:dyDescent="0.3">
      <c r="D8952" t="s">
        <v>9568</v>
      </c>
      <c r="E8952" t="s">
        <v>9489</v>
      </c>
      <c r="F8952" s="24">
        <v>32385</v>
      </c>
      <c r="G8952">
        <v>27</v>
      </c>
      <c r="H8952">
        <v>2.06</v>
      </c>
      <c r="I8952">
        <v>107</v>
      </c>
      <c r="J8952" t="s">
        <v>431</v>
      </c>
      <c r="K8952">
        <v>0</v>
      </c>
      <c r="L8952">
        <v>0</v>
      </c>
      <c r="M8952">
        <v>1</v>
      </c>
      <c r="N8952" t="s">
        <v>588</v>
      </c>
    </row>
    <row r="8953" spans="4:14" x14ac:dyDescent="0.3">
      <c r="D8953" t="s">
        <v>9569</v>
      </c>
      <c r="E8953" t="s">
        <v>9489</v>
      </c>
      <c r="F8953" s="24">
        <v>32395</v>
      </c>
      <c r="G8953">
        <v>27</v>
      </c>
      <c r="H8953">
        <v>1.72</v>
      </c>
      <c r="I8953">
        <v>71</v>
      </c>
      <c r="J8953" t="s">
        <v>431</v>
      </c>
      <c r="K8953">
        <v>0</v>
      </c>
      <c r="L8953">
        <v>0</v>
      </c>
      <c r="M8953">
        <v>0</v>
      </c>
      <c r="N8953" t="s">
        <v>584</v>
      </c>
    </row>
    <row r="8954" spans="4:14" x14ac:dyDescent="0.3">
      <c r="D8954" t="s">
        <v>9570</v>
      </c>
      <c r="E8954" t="s">
        <v>9489</v>
      </c>
      <c r="F8954" s="24">
        <v>32444</v>
      </c>
      <c r="G8954">
        <v>27</v>
      </c>
      <c r="H8954">
        <v>1.73</v>
      </c>
      <c r="I8954">
        <v>78</v>
      </c>
      <c r="J8954" t="s">
        <v>431</v>
      </c>
      <c r="K8954">
        <v>0</v>
      </c>
      <c r="L8954">
        <v>0</v>
      </c>
      <c r="M8954">
        <v>0</v>
      </c>
      <c r="N8954" t="s">
        <v>630</v>
      </c>
    </row>
    <row r="8955" spans="4:14" x14ac:dyDescent="0.3">
      <c r="D8955" t="s">
        <v>9571</v>
      </c>
      <c r="E8955" t="s">
        <v>9489</v>
      </c>
      <c r="F8955" s="24">
        <v>32490</v>
      </c>
      <c r="G8955">
        <v>27</v>
      </c>
      <c r="H8955">
        <v>1.8</v>
      </c>
      <c r="I8955">
        <v>80</v>
      </c>
      <c r="J8955" t="s">
        <v>431</v>
      </c>
      <c r="K8955">
        <v>0</v>
      </c>
      <c r="L8955">
        <v>0</v>
      </c>
      <c r="M8955">
        <v>0</v>
      </c>
      <c r="N8955" t="s">
        <v>470</v>
      </c>
    </row>
    <row r="8956" spans="4:14" x14ac:dyDescent="0.3">
      <c r="D8956" t="s">
        <v>9572</v>
      </c>
      <c r="E8956" t="s">
        <v>9489</v>
      </c>
      <c r="F8956" s="24">
        <v>32494</v>
      </c>
      <c r="G8956">
        <v>27</v>
      </c>
      <c r="H8956">
        <v>1.78</v>
      </c>
      <c r="I8956">
        <v>70</v>
      </c>
      <c r="J8956" t="s">
        <v>431</v>
      </c>
      <c r="K8956">
        <v>0</v>
      </c>
      <c r="L8956">
        <v>0</v>
      </c>
      <c r="M8956">
        <v>0</v>
      </c>
      <c r="N8956" t="s">
        <v>434</v>
      </c>
    </row>
    <row r="8957" spans="4:14" x14ac:dyDescent="0.3">
      <c r="D8957" t="s">
        <v>9573</v>
      </c>
      <c r="E8957" t="s">
        <v>9489</v>
      </c>
      <c r="F8957" s="24">
        <v>32504</v>
      </c>
      <c r="G8957">
        <v>27</v>
      </c>
      <c r="H8957">
        <v>1.89</v>
      </c>
      <c r="I8957">
        <v>76</v>
      </c>
      <c r="J8957" t="s">
        <v>431</v>
      </c>
      <c r="K8957">
        <v>0</v>
      </c>
      <c r="L8957">
        <v>0</v>
      </c>
      <c r="M8957">
        <v>0</v>
      </c>
      <c r="N8957" t="s">
        <v>466</v>
      </c>
    </row>
    <row r="8958" spans="4:14" x14ac:dyDescent="0.3">
      <c r="D8958" t="s">
        <v>9574</v>
      </c>
      <c r="E8958" t="s">
        <v>9489</v>
      </c>
      <c r="F8958" s="24">
        <v>32543</v>
      </c>
      <c r="G8958">
        <v>27</v>
      </c>
      <c r="H8958">
        <v>1.72</v>
      </c>
      <c r="I8958">
        <v>61</v>
      </c>
      <c r="J8958" t="s">
        <v>431</v>
      </c>
      <c r="K8958">
        <v>0</v>
      </c>
      <c r="L8958">
        <v>0</v>
      </c>
      <c r="M8958">
        <v>0</v>
      </c>
      <c r="N8958" t="s">
        <v>466</v>
      </c>
    </row>
    <row r="8959" spans="4:14" x14ac:dyDescent="0.3">
      <c r="D8959" t="s">
        <v>9575</v>
      </c>
      <c r="E8959" t="s">
        <v>9489</v>
      </c>
      <c r="F8959" s="24">
        <v>32644</v>
      </c>
      <c r="G8959">
        <v>27</v>
      </c>
      <c r="H8959">
        <v>1.73</v>
      </c>
      <c r="I8959">
        <v>68</v>
      </c>
      <c r="J8959" t="s">
        <v>431</v>
      </c>
      <c r="K8959">
        <v>0</v>
      </c>
      <c r="L8959">
        <v>0</v>
      </c>
      <c r="M8959">
        <v>0</v>
      </c>
      <c r="N8959" t="s">
        <v>434</v>
      </c>
    </row>
    <row r="8960" spans="4:14" x14ac:dyDescent="0.3">
      <c r="D8960" t="s">
        <v>9576</v>
      </c>
      <c r="E8960" t="s">
        <v>9489</v>
      </c>
      <c r="F8960" s="24">
        <v>32679</v>
      </c>
      <c r="G8960">
        <v>27</v>
      </c>
      <c r="H8960">
        <v>1.78</v>
      </c>
      <c r="I8960">
        <v>63</v>
      </c>
      <c r="J8960" t="s">
        <v>431</v>
      </c>
      <c r="K8960">
        <v>0</v>
      </c>
      <c r="L8960">
        <v>0</v>
      </c>
      <c r="M8960">
        <v>0</v>
      </c>
      <c r="N8960" t="s">
        <v>434</v>
      </c>
    </row>
    <row r="8961" spans="4:14" x14ac:dyDescent="0.3">
      <c r="D8961" t="s">
        <v>9577</v>
      </c>
      <c r="E8961" t="s">
        <v>9489</v>
      </c>
      <c r="F8961" s="24">
        <v>32684</v>
      </c>
      <c r="G8961">
        <v>27</v>
      </c>
      <c r="H8961">
        <v>1.81</v>
      </c>
      <c r="I8961">
        <v>80</v>
      </c>
      <c r="J8961" t="s">
        <v>431</v>
      </c>
      <c r="K8961">
        <v>0</v>
      </c>
      <c r="L8961">
        <v>0</v>
      </c>
      <c r="M8961">
        <v>0</v>
      </c>
      <c r="N8961" t="s">
        <v>459</v>
      </c>
    </row>
    <row r="8962" spans="4:14" x14ac:dyDescent="0.3">
      <c r="D8962" t="s">
        <v>9578</v>
      </c>
      <c r="E8962" t="s">
        <v>9489</v>
      </c>
      <c r="F8962" s="24">
        <v>32707</v>
      </c>
      <c r="G8962">
        <v>27</v>
      </c>
      <c r="H8962">
        <v>1.8</v>
      </c>
      <c r="I8962">
        <v>78</v>
      </c>
      <c r="J8962" t="s">
        <v>431</v>
      </c>
      <c r="K8962">
        <v>0</v>
      </c>
      <c r="L8962">
        <v>0</v>
      </c>
      <c r="M8962">
        <v>0</v>
      </c>
      <c r="N8962" t="s">
        <v>592</v>
      </c>
    </row>
    <row r="8963" spans="4:14" x14ac:dyDescent="0.3">
      <c r="D8963" t="s">
        <v>9579</v>
      </c>
      <c r="E8963" t="s">
        <v>9489</v>
      </c>
      <c r="F8963" s="24">
        <v>32781</v>
      </c>
      <c r="G8963">
        <v>26</v>
      </c>
      <c r="H8963">
        <v>1.85</v>
      </c>
      <c r="I8963">
        <v>68</v>
      </c>
      <c r="J8963" t="s">
        <v>431</v>
      </c>
      <c r="K8963">
        <v>0</v>
      </c>
      <c r="L8963">
        <v>0</v>
      </c>
      <c r="M8963">
        <v>1</v>
      </c>
      <c r="N8963" t="s">
        <v>853</v>
      </c>
    </row>
    <row r="8964" spans="4:14" x14ac:dyDescent="0.3">
      <c r="D8964" t="s">
        <v>9580</v>
      </c>
      <c r="E8964" t="s">
        <v>9489</v>
      </c>
      <c r="F8964" s="24">
        <v>32927</v>
      </c>
      <c r="G8964">
        <v>26</v>
      </c>
      <c r="H8964">
        <v>1.78</v>
      </c>
      <c r="I8964">
        <v>63</v>
      </c>
      <c r="J8964" t="s">
        <v>431</v>
      </c>
      <c r="K8964">
        <v>0</v>
      </c>
      <c r="L8964">
        <v>0</v>
      </c>
      <c r="M8964">
        <v>0</v>
      </c>
      <c r="N8964" t="s">
        <v>626</v>
      </c>
    </row>
    <row r="8965" spans="4:14" x14ac:dyDescent="0.3">
      <c r="D8965" t="s">
        <v>9581</v>
      </c>
      <c r="E8965" t="s">
        <v>9489</v>
      </c>
      <c r="F8965" s="24">
        <v>32970</v>
      </c>
      <c r="G8965">
        <v>26</v>
      </c>
      <c r="H8965">
        <v>1.81</v>
      </c>
      <c r="I8965">
        <v>81</v>
      </c>
      <c r="J8965" t="s">
        <v>431</v>
      </c>
      <c r="K8965">
        <v>0</v>
      </c>
      <c r="L8965">
        <v>0</v>
      </c>
      <c r="M8965">
        <v>0</v>
      </c>
      <c r="N8965" t="s">
        <v>459</v>
      </c>
    </row>
    <row r="8966" spans="4:14" x14ac:dyDescent="0.3">
      <c r="D8966" t="s">
        <v>9582</v>
      </c>
      <c r="E8966" t="s">
        <v>9489</v>
      </c>
      <c r="F8966" s="24">
        <v>32990</v>
      </c>
      <c r="G8966">
        <v>26</v>
      </c>
      <c r="H8966">
        <v>1.9</v>
      </c>
      <c r="I8966">
        <v>94</v>
      </c>
      <c r="J8966" t="s">
        <v>431</v>
      </c>
      <c r="K8966">
        <v>0</v>
      </c>
      <c r="L8966">
        <v>0</v>
      </c>
      <c r="M8966">
        <v>0</v>
      </c>
      <c r="N8966" t="s">
        <v>441</v>
      </c>
    </row>
    <row r="8967" spans="4:14" x14ac:dyDescent="0.3">
      <c r="D8967" t="s">
        <v>9583</v>
      </c>
      <c r="E8967" t="s">
        <v>9489</v>
      </c>
      <c r="F8967" s="24">
        <v>33004</v>
      </c>
      <c r="G8967">
        <v>26</v>
      </c>
      <c r="H8967">
        <v>1.84</v>
      </c>
      <c r="I8967">
        <v>78</v>
      </c>
      <c r="J8967" t="s">
        <v>431</v>
      </c>
      <c r="K8967">
        <v>0</v>
      </c>
      <c r="L8967">
        <v>0</v>
      </c>
      <c r="M8967">
        <v>0</v>
      </c>
      <c r="N8967" t="s">
        <v>592</v>
      </c>
    </row>
    <row r="8968" spans="4:14" x14ac:dyDescent="0.3">
      <c r="D8968" t="s">
        <v>9584</v>
      </c>
      <c r="E8968" t="s">
        <v>9489</v>
      </c>
      <c r="F8968" s="24">
        <v>33010</v>
      </c>
      <c r="G8968">
        <v>26</v>
      </c>
      <c r="H8968">
        <v>1.94</v>
      </c>
      <c r="I8968">
        <v>93</v>
      </c>
      <c r="J8968" t="s">
        <v>431</v>
      </c>
      <c r="K8968">
        <v>0</v>
      </c>
      <c r="L8968">
        <v>0</v>
      </c>
      <c r="M8968">
        <v>0</v>
      </c>
      <c r="N8968" t="s">
        <v>466</v>
      </c>
    </row>
    <row r="8969" spans="4:14" x14ac:dyDescent="0.3">
      <c r="D8969" t="s">
        <v>9585</v>
      </c>
      <c r="E8969" t="s">
        <v>9489</v>
      </c>
      <c r="F8969" s="24">
        <v>33015</v>
      </c>
      <c r="G8969">
        <v>26</v>
      </c>
      <c r="H8969">
        <v>1.75</v>
      </c>
      <c r="I8969">
        <v>77</v>
      </c>
      <c r="J8969" t="s">
        <v>431</v>
      </c>
      <c r="K8969">
        <v>0</v>
      </c>
      <c r="L8969">
        <v>0</v>
      </c>
      <c r="M8969">
        <v>0</v>
      </c>
      <c r="N8969" t="s">
        <v>592</v>
      </c>
    </row>
    <row r="8970" spans="4:14" x14ac:dyDescent="0.3">
      <c r="D8970" t="s">
        <v>4956</v>
      </c>
      <c r="E8970" t="s">
        <v>9489</v>
      </c>
      <c r="F8970" s="24">
        <v>33036</v>
      </c>
      <c r="G8970">
        <v>26</v>
      </c>
      <c r="H8970">
        <v>1.71</v>
      </c>
      <c r="I8970">
        <v>56</v>
      </c>
      <c r="J8970" t="s">
        <v>431</v>
      </c>
      <c r="K8970">
        <v>0</v>
      </c>
      <c r="L8970">
        <v>0</v>
      </c>
      <c r="M8970">
        <v>0</v>
      </c>
      <c r="N8970" t="s">
        <v>434</v>
      </c>
    </row>
    <row r="8971" spans="4:14" x14ac:dyDescent="0.3">
      <c r="D8971" t="s">
        <v>9586</v>
      </c>
      <c r="E8971" t="s">
        <v>9489</v>
      </c>
      <c r="F8971" s="24">
        <v>33046</v>
      </c>
      <c r="G8971">
        <v>26</v>
      </c>
      <c r="H8971">
        <v>1.8</v>
      </c>
      <c r="I8971">
        <v>70</v>
      </c>
      <c r="J8971" t="s">
        <v>431</v>
      </c>
      <c r="K8971">
        <v>0</v>
      </c>
      <c r="L8971">
        <v>0</v>
      </c>
      <c r="M8971">
        <v>0</v>
      </c>
      <c r="N8971" t="s">
        <v>592</v>
      </c>
    </row>
    <row r="8972" spans="4:14" x14ac:dyDescent="0.3">
      <c r="D8972" t="s">
        <v>9587</v>
      </c>
      <c r="E8972" t="s">
        <v>9489</v>
      </c>
      <c r="F8972" s="24">
        <v>33056</v>
      </c>
      <c r="G8972">
        <v>26</v>
      </c>
      <c r="H8972">
        <v>1.7</v>
      </c>
      <c r="I8972">
        <v>65</v>
      </c>
      <c r="J8972" t="s">
        <v>431</v>
      </c>
      <c r="K8972">
        <v>0</v>
      </c>
      <c r="L8972">
        <v>0</v>
      </c>
      <c r="M8972">
        <v>0</v>
      </c>
      <c r="N8972" t="s">
        <v>434</v>
      </c>
    </row>
    <row r="8973" spans="4:14" x14ac:dyDescent="0.3">
      <c r="D8973" t="s">
        <v>9588</v>
      </c>
      <c r="E8973" t="s">
        <v>9489</v>
      </c>
      <c r="F8973" s="24">
        <v>33069</v>
      </c>
      <c r="G8973">
        <v>26</v>
      </c>
      <c r="H8973">
        <v>1.87</v>
      </c>
      <c r="I8973">
        <v>110</v>
      </c>
      <c r="J8973" t="s">
        <v>431</v>
      </c>
      <c r="K8973">
        <v>0</v>
      </c>
      <c r="L8973">
        <v>0</v>
      </c>
      <c r="M8973">
        <v>0</v>
      </c>
      <c r="N8973" t="s">
        <v>434</v>
      </c>
    </row>
    <row r="8974" spans="4:14" x14ac:dyDescent="0.3">
      <c r="D8974" t="s">
        <v>9589</v>
      </c>
      <c r="E8974" t="s">
        <v>9489</v>
      </c>
      <c r="F8974" s="24">
        <v>33108</v>
      </c>
      <c r="G8974">
        <v>25</v>
      </c>
      <c r="H8974">
        <v>1.83</v>
      </c>
      <c r="I8974">
        <v>85</v>
      </c>
      <c r="J8974" t="s">
        <v>431</v>
      </c>
      <c r="K8974">
        <v>0</v>
      </c>
      <c r="L8974">
        <v>0</v>
      </c>
      <c r="M8974">
        <v>0</v>
      </c>
      <c r="N8974" t="s">
        <v>617</v>
      </c>
    </row>
    <row r="8975" spans="4:14" x14ac:dyDescent="0.3">
      <c r="D8975" t="s">
        <v>9590</v>
      </c>
      <c r="E8975" t="s">
        <v>9489</v>
      </c>
      <c r="F8975" s="24">
        <v>33110</v>
      </c>
      <c r="G8975">
        <v>25</v>
      </c>
      <c r="H8975">
        <v>1.82</v>
      </c>
      <c r="I8975">
        <v>64</v>
      </c>
      <c r="J8975" t="s">
        <v>431</v>
      </c>
      <c r="K8975">
        <v>0</v>
      </c>
      <c r="L8975">
        <v>0</v>
      </c>
      <c r="M8975">
        <v>0</v>
      </c>
      <c r="N8975" t="s">
        <v>434</v>
      </c>
    </row>
    <row r="8976" spans="4:14" x14ac:dyDescent="0.3">
      <c r="D8976" t="s">
        <v>9591</v>
      </c>
      <c r="E8976" t="s">
        <v>9489</v>
      </c>
      <c r="F8976" s="24">
        <v>33123</v>
      </c>
      <c r="G8976">
        <v>25</v>
      </c>
      <c r="H8976">
        <v>1.94</v>
      </c>
      <c r="I8976">
        <v>92</v>
      </c>
      <c r="J8976" t="s">
        <v>431</v>
      </c>
      <c r="K8976">
        <v>0</v>
      </c>
      <c r="L8976">
        <v>0</v>
      </c>
      <c r="M8976">
        <v>0</v>
      </c>
      <c r="N8976" t="s">
        <v>617</v>
      </c>
    </row>
    <row r="8977" spans="4:14" x14ac:dyDescent="0.3">
      <c r="D8977" t="s">
        <v>9592</v>
      </c>
      <c r="E8977" t="s">
        <v>9489</v>
      </c>
      <c r="F8977" s="24">
        <v>33167</v>
      </c>
      <c r="G8977">
        <v>25</v>
      </c>
      <c r="H8977">
        <v>1.93</v>
      </c>
      <c r="I8977">
        <v>82</v>
      </c>
      <c r="J8977" t="s">
        <v>431</v>
      </c>
      <c r="K8977">
        <v>0</v>
      </c>
      <c r="L8977">
        <v>0</v>
      </c>
      <c r="M8977">
        <v>1</v>
      </c>
      <c r="N8977" t="s">
        <v>588</v>
      </c>
    </row>
    <row r="8978" spans="4:14" x14ac:dyDescent="0.3">
      <c r="D8978" t="s">
        <v>9593</v>
      </c>
      <c r="E8978" t="s">
        <v>9489</v>
      </c>
      <c r="F8978" s="24">
        <v>33186</v>
      </c>
      <c r="G8978">
        <v>25</v>
      </c>
      <c r="H8978">
        <v>1.88</v>
      </c>
      <c r="I8978">
        <v>100</v>
      </c>
      <c r="J8978" t="s">
        <v>431</v>
      </c>
      <c r="K8978">
        <v>0</v>
      </c>
      <c r="L8978">
        <v>0</v>
      </c>
      <c r="M8978">
        <v>0</v>
      </c>
      <c r="N8978" t="s">
        <v>630</v>
      </c>
    </row>
    <row r="8979" spans="4:14" x14ac:dyDescent="0.3">
      <c r="D8979" t="s">
        <v>9594</v>
      </c>
      <c r="E8979" t="s">
        <v>9489</v>
      </c>
      <c r="F8979" s="24">
        <v>33212</v>
      </c>
      <c r="G8979">
        <v>25</v>
      </c>
      <c r="H8979">
        <v>1.82</v>
      </c>
      <c r="I8979">
        <v>71</v>
      </c>
      <c r="J8979" t="s">
        <v>431</v>
      </c>
      <c r="K8979">
        <v>0</v>
      </c>
      <c r="L8979">
        <v>0</v>
      </c>
      <c r="M8979">
        <v>0</v>
      </c>
      <c r="N8979" t="s">
        <v>434</v>
      </c>
    </row>
    <row r="8980" spans="4:14" x14ac:dyDescent="0.3">
      <c r="D8980" t="s">
        <v>9595</v>
      </c>
      <c r="E8980" t="s">
        <v>9489</v>
      </c>
      <c r="F8980" s="24">
        <v>33279</v>
      </c>
      <c r="G8980">
        <v>25</v>
      </c>
      <c r="H8980">
        <v>1.98</v>
      </c>
      <c r="I8980">
        <v>103</v>
      </c>
      <c r="J8980" t="s">
        <v>431</v>
      </c>
      <c r="K8980">
        <v>0</v>
      </c>
      <c r="L8980">
        <v>0</v>
      </c>
      <c r="M8980">
        <v>0</v>
      </c>
      <c r="N8980" t="s">
        <v>630</v>
      </c>
    </row>
    <row r="8981" spans="4:14" x14ac:dyDescent="0.3">
      <c r="D8981" t="s">
        <v>9596</v>
      </c>
      <c r="E8981" t="s">
        <v>9489</v>
      </c>
      <c r="F8981" s="24">
        <v>33280</v>
      </c>
      <c r="G8981">
        <v>25</v>
      </c>
      <c r="H8981">
        <v>2.08</v>
      </c>
      <c r="I8981">
        <v>100</v>
      </c>
      <c r="J8981" t="s">
        <v>431</v>
      </c>
      <c r="K8981">
        <v>0</v>
      </c>
      <c r="L8981">
        <v>0</v>
      </c>
      <c r="M8981">
        <v>1</v>
      </c>
      <c r="N8981" t="s">
        <v>588</v>
      </c>
    </row>
    <row r="8982" spans="4:14" x14ac:dyDescent="0.3">
      <c r="D8982" t="s">
        <v>9597</v>
      </c>
      <c r="E8982" t="s">
        <v>9489</v>
      </c>
      <c r="F8982" s="24">
        <v>33288</v>
      </c>
      <c r="G8982">
        <v>25</v>
      </c>
      <c r="H8982">
        <v>1.89</v>
      </c>
      <c r="I8982">
        <v>89</v>
      </c>
      <c r="J8982" t="s">
        <v>431</v>
      </c>
      <c r="K8982">
        <v>0</v>
      </c>
      <c r="L8982">
        <v>0</v>
      </c>
      <c r="M8982">
        <v>0</v>
      </c>
      <c r="N8982" t="s">
        <v>441</v>
      </c>
    </row>
    <row r="8983" spans="4:14" x14ac:dyDescent="0.3">
      <c r="D8983" t="s">
        <v>9598</v>
      </c>
      <c r="E8983" t="s">
        <v>9489</v>
      </c>
      <c r="F8983" s="24">
        <v>33306</v>
      </c>
      <c r="G8983">
        <v>25</v>
      </c>
      <c r="H8983">
        <v>1.82</v>
      </c>
      <c r="I8983">
        <v>86</v>
      </c>
      <c r="J8983" t="s">
        <v>431</v>
      </c>
      <c r="K8983">
        <v>0</v>
      </c>
      <c r="L8983">
        <v>0</v>
      </c>
      <c r="M8983">
        <v>0</v>
      </c>
      <c r="N8983" t="s">
        <v>617</v>
      </c>
    </row>
    <row r="8984" spans="4:14" x14ac:dyDescent="0.3">
      <c r="D8984" t="s">
        <v>9599</v>
      </c>
      <c r="E8984" t="s">
        <v>9489</v>
      </c>
      <c r="F8984" s="24">
        <v>33320</v>
      </c>
      <c r="G8984">
        <v>25</v>
      </c>
      <c r="H8984">
        <v>1.78</v>
      </c>
      <c r="I8984">
        <v>67</v>
      </c>
      <c r="J8984" t="s">
        <v>431</v>
      </c>
      <c r="K8984">
        <v>0</v>
      </c>
      <c r="L8984">
        <v>0</v>
      </c>
      <c r="M8984">
        <v>0</v>
      </c>
      <c r="N8984" t="s">
        <v>626</v>
      </c>
    </row>
    <row r="8985" spans="4:14" x14ac:dyDescent="0.3">
      <c r="D8985" t="s">
        <v>9600</v>
      </c>
      <c r="E8985" t="s">
        <v>9489</v>
      </c>
      <c r="F8985" s="24">
        <v>33348</v>
      </c>
      <c r="G8985">
        <v>25</v>
      </c>
      <c r="H8985">
        <v>1.81</v>
      </c>
      <c r="I8985">
        <v>74</v>
      </c>
      <c r="J8985" t="s">
        <v>431</v>
      </c>
      <c r="K8985">
        <v>0</v>
      </c>
      <c r="L8985">
        <v>0</v>
      </c>
      <c r="M8985">
        <v>0</v>
      </c>
      <c r="N8985" t="s">
        <v>626</v>
      </c>
    </row>
    <row r="8986" spans="4:14" x14ac:dyDescent="0.3">
      <c r="D8986" t="s">
        <v>9601</v>
      </c>
      <c r="E8986" t="s">
        <v>9489</v>
      </c>
      <c r="F8986" s="24">
        <v>33367</v>
      </c>
      <c r="G8986">
        <v>25</v>
      </c>
      <c r="H8986">
        <v>1.9</v>
      </c>
      <c r="I8986">
        <v>86</v>
      </c>
      <c r="J8986" t="s">
        <v>431</v>
      </c>
      <c r="K8986">
        <v>0</v>
      </c>
      <c r="L8986">
        <v>0</v>
      </c>
      <c r="M8986">
        <v>0</v>
      </c>
      <c r="N8986" t="s">
        <v>617</v>
      </c>
    </row>
    <row r="8987" spans="4:14" x14ac:dyDescent="0.3">
      <c r="D8987" t="s">
        <v>9602</v>
      </c>
      <c r="E8987" t="s">
        <v>9489</v>
      </c>
      <c r="F8987" s="24">
        <v>33376</v>
      </c>
      <c r="G8987">
        <v>25</v>
      </c>
      <c r="H8987">
        <v>1.83</v>
      </c>
      <c r="I8987">
        <v>83</v>
      </c>
      <c r="J8987" t="s">
        <v>431</v>
      </c>
      <c r="K8987">
        <v>0</v>
      </c>
      <c r="L8987">
        <v>0</v>
      </c>
      <c r="M8987">
        <v>0</v>
      </c>
      <c r="N8987" t="s">
        <v>592</v>
      </c>
    </row>
    <row r="8988" spans="4:14" x14ac:dyDescent="0.3">
      <c r="D8988" t="s">
        <v>9603</v>
      </c>
      <c r="E8988" t="s">
        <v>9489</v>
      </c>
      <c r="F8988" s="24">
        <v>33401</v>
      </c>
      <c r="G8988">
        <v>25</v>
      </c>
      <c r="H8988">
        <v>1.84</v>
      </c>
      <c r="I8988">
        <v>76</v>
      </c>
      <c r="J8988" t="s">
        <v>431</v>
      </c>
      <c r="K8988">
        <v>0</v>
      </c>
      <c r="L8988">
        <v>0</v>
      </c>
      <c r="M8988">
        <v>0</v>
      </c>
      <c r="N8988" t="s">
        <v>980</v>
      </c>
    </row>
    <row r="8989" spans="4:14" x14ac:dyDescent="0.3">
      <c r="D8989" t="s">
        <v>9604</v>
      </c>
      <c r="E8989" t="s">
        <v>9489</v>
      </c>
      <c r="F8989" s="24">
        <v>33448</v>
      </c>
      <c r="G8989">
        <v>25</v>
      </c>
      <c r="H8989">
        <v>1.82</v>
      </c>
      <c r="I8989">
        <v>77</v>
      </c>
      <c r="J8989" t="s">
        <v>431</v>
      </c>
      <c r="K8989">
        <v>0</v>
      </c>
      <c r="L8989">
        <v>1</v>
      </c>
      <c r="M8989">
        <v>0</v>
      </c>
      <c r="N8989" t="s">
        <v>434</v>
      </c>
    </row>
    <row r="8990" spans="4:14" x14ac:dyDescent="0.3">
      <c r="D8990" t="s">
        <v>9605</v>
      </c>
      <c r="E8990" t="s">
        <v>9489</v>
      </c>
      <c r="F8990" s="24">
        <v>33468</v>
      </c>
      <c r="G8990">
        <v>24</v>
      </c>
      <c r="H8990">
        <v>1.88</v>
      </c>
      <c r="I8990">
        <v>110</v>
      </c>
      <c r="J8990" t="s">
        <v>431</v>
      </c>
      <c r="K8990">
        <v>0</v>
      </c>
      <c r="L8990">
        <v>0</v>
      </c>
      <c r="M8990">
        <v>0</v>
      </c>
      <c r="N8990" t="s">
        <v>441</v>
      </c>
    </row>
    <row r="8991" spans="4:14" x14ac:dyDescent="0.3">
      <c r="D8991" t="s">
        <v>9606</v>
      </c>
      <c r="E8991" t="s">
        <v>9489</v>
      </c>
      <c r="F8991" s="24">
        <v>33480</v>
      </c>
      <c r="G8991">
        <v>24</v>
      </c>
      <c r="H8991">
        <v>1.75</v>
      </c>
      <c r="I8991">
        <v>67</v>
      </c>
      <c r="J8991" t="s">
        <v>431</v>
      </c>
      <c r="K8991">
        <v>0</v>
      </c>
      <c r="L8991">
        <v>0</v>
      </c>
      <c r="M8991">
        <v>0</v>
      </c>
      <c r="N8991" t="s">
        <v>434</v>
      </c>
    </row>
    <row r="8992" spans="4:14" x14ac:dyDescent="0.3">
      <c r="D8992" t="s">
        <v>9607</v>
      </c>
      <c r="E8992" t="s">
        <v>9489</v>
      </c>
      <c r="F8992" s="24">
        <v>33499</v>
      </c>
      <c r="G8992">
        <v>24</v>
      </c>
      <c r="H8992">
        <v>1.8</v>
      </c>
      <c r="I8992">
        <v>70</v>
      </c>
      <c r="J8992" t="s">
        <v>431</v>
      </c>
      <c r="K8992">
        <v>0</v>
      </c>
      <c r="L8992">
        <v>0</v>
      </c>
      <c r="M8992">
        <v>0</v>
      </c>
      <c r="N8992" t="s">
        <v>434</v>
      </c>
    </row>
    <row r="8993" spans="4:14" x14ac:dyDescent="0.3">
      <c r="D8993" t="s">
        <v>9608</v>
      </c>
      <c r="E8993" t="s">
        <v>9489</v>
      </c>
      <c r="F8993" s="24">
        <v>33533</v>
      </c>
      <c r="G8993">
        <v>24</v>
      </c>
      <c r="H8993">
        <v>1.87</v>
      </c>
      <c r="I8993">
        <v>76</v>
      </c>
      <c r="J8993" t="s">
        <v>431</v>
      </c>
      <c r="K8993">
        <v>0</v>
      </c>
      <c r="L8993">
        <v>0</v>
      </c>
      <c r="M8993">
        <v>0</v>
      </c>
      <c r="N8993" t="s">
        <v>441</v>
      </c>
    </row>
    <row r="8994" spans="4:14" x14ac:dyDescent="0.3">
      <c r="D8994" t="s">
        <v>9609</v>
      </c>
      <c r="E8994" t="s">
        <v>9489</v>
      </c>
      <c r="F8994" s="24">
        <v>33541</v>
      </c>
      <c r="G8994">
        <v>24</v>
      </c>
      <c r="H8994">
        <v>1.81</v>
      </c>
      <c r="I8994">
        <v>70</v>
      </c>
      <c r="J8994" t="s">
        <v>431</v>
      </c>
      <c r="K8994">
        <v>0</v>
      </c>
      <c r="L8994">
        <v>0</v>
      </c>
      <c r="M8994">
        <v>0</v>
      </c>
      <c r="N8994" t="s">
        <v>592</v>
      </c>
    </row>
    <row r="8995" spans="4:14" x14ac:dyDescent="0.3">
      <c r="D8995" t="s">
        <v>9610</v>
      </c>
      <c r="E8995" t="s">
        <v>9489</v>
      </c>
      <c r="F8995" s="24">
        <v>33549</v>
      </c>
      <c r="G8995">
        <v>24</v>
      </c>
      <c r="H8995">
        <v>1.82</v>
      </c>
      <c r="J8995" t="s">
        <v>431</v>
      </c>
      <c r="K8995">
        <v>0</v>
      </c>
      <c r="L8995">
        <v>0</v>
      </c>
      <c r="M8995">
        <v>0</v>
      </c>
      <c r="N8995" t="s">
        <v>454</v>
      </c>
    </row>
    <row r="8996" spans="4:14" x14ac:dyDescent="0.3">
      <c r="D8996" t="s">
        <v>9611</v>
      </c>
      <c r="E8996" t="s">
        <v>9489</v>
      </c>
      <c r="F8996" s="24">
        <v>33619</v>
      </c>
      <c r="G8996">
        <v>24</v>
      </c>
      <c r="H8996">
        <v>1.72</v>
      </c>
      <c r="I8996">
        <v>83</v>
      </c>
      <c r="J8996" t="s">
        <v>431</v>
      </c>
      <c r="K8996">
        <v>0</v>
      </c>
      <c r="L8996">
        <v>0</v>
      </c>
      <c r="M8996">
        <v>0</v>
      </c>
      <c r="N8996" t="s">
        <v>630</v>
      </c>
    </row>
    <row r="8997" spans="4:14" x14ac:dyDescent="0.3">
      <c r="D8997" t="s">
        <v>9612</v>
      </c>
      <c r="E8997" t="s">
        <v>9489</v>
      </c>
      <c r="F8997" s="24">
        <v>33695</v>
      </c>
      <c r="G8997">
        <v>24</v>
      </c>
      <c r="H8997">
        <v>1.7</v>
      </c>
      <c r="I8997">
        <v>60</v>
      </c>
      <c r="J8997" t="s">
        <v>431</v>
      </c>
      <c r="K8997">
        <v>0</v>
      </c>
      <c r="L8997">
        <v>0</v>
      </c>
      <c r="M8997">
        <v>0</v>
      </c>
      <c r="N8997" t="s">
        <v>434</v>
      </c>
    </row>
    <row r="8998" spans="4:14" x14ac:dyDescent="0.3">
      <c r="D8998" t="s">
        <v>9613</v>
      </c>
      <c r="E8998" t="s">
        <v>9489</v>
      </c>
      <c r="F8998" s="24">
        <v>33713</v>
      </c>
      <c r="G8998">
        <v>24</v>
      </c>
      <c r="H8998">
        <v>1.85</v>
      </c>
      <c r="I8998">
        <v>83</v>
      </c>
      <c r="J8998" t="s">
        <v>431</v>
      </c>
      <c r="K8998">
        <v>0</v>
      </c>
      <c r="L8998">
        <v>0</v>
      </c>
      <c r="M8998">
        <v>0</v>
      </c>
      <c r="N8998" t="s">
        <v>980</v>
      </c>
    </row>
    <row r="8999" spans="4:14" x14ac:dyDescent="0.3">
      <c r="D8999" t="s">
        <v>9614</v>
      </c>
      <c r="E8999" t="s">
        <v>9489</v>
      </c>
      <c r="F8999" s="24">
        <v>33720</v>
      </c>
      <c r="G8999">
        <v>24</v>
      </c>
      <c r="H8999">
        <v>1.8</v>
      </c>
      <c r="I8999">
        <v>80</v>
      </c>
      <c r="J8999" t="s">
        <v>431</v>
      </c>
      <c r="K8999">
        <v>0</v>
      </c>
      <c r="L8999">
        <v>0</v>
      </c>
      <c r="M8999">
        <v>0</v>
      </c>
      <c r="N8999" t="s">
        <v>592</v>
      </c>
    </row>
    <row r="9000" spans="4:14" x14ac:dyDescent="0.3">
      <c r="D9000" t="s">
        <v>9615</v>
      </c>
      <c r="E9000" t="s">
        <v>9489</v>
      </c>
      <c r="F9000" s="24">
        <v>33723</v>
      </c>
      <c r="G9000">
        <v>24</v>
      </c>
      <c r="H9000">
        <v>1.88</v>
      </c>
      <c r="I9000">
        <v>90</v>
      </c>
      <c r="J9000" t="s">
        <v>431</v>
      </c>
      <c r="K9000">
        <v>1</v>
      </c>
      <c r="L9000">
        <v>0</v>
      </c>
      <c r="M9000">
        <v>0</v>
      </c>
      <c r="N9000" t="s">
        <v>617</v>
      </c>
    </row>
    <row r="9001" spans="4:14" x14ac:dyDescent="0.3">
      <c r="D9001" t="s">
        <v>9616</v>
      </c>
      <c r="E9001" t="s">
        <v>9489</v>
      </c>
      <c r="F9001" s="24">
        <v>33736</v>
      </c>
      <c r="G9001">
        <v>24</v>
      </c>
      <c r="H9001">
        <v>1.85</v>
      </c>
      <c r="I9001">
        <v>76</v>
      </c>
      <c r="J9001" t="s">
        <v>431</v>
      </c>
      <c r="K9001">
        <v>0</v>
      </c>
      <c r="L9001">
        <v>0</v>
      </c>
      <c r="M9001">
        <v>0</v>
      </c>
      <c r="N9001" t="s">
        <v>434</v>
      </c>
    </row>
    <row r="9002" spans="4:14" x14ac:dyDescent="0.3">
      <c r="D9002" t="s">
        <v>9617</v>
      </c>
      <c r="E9002" t="s">
        <v>9489</v>
      </c>
      <c r="F9002" s="24">
        <v>33775</v>
      </c>
      <c r="G9002">
        <v>24</v>
      </c>
      <c r="H9002">
        <v>1.82</v>
      </c>
      <c r="I9002">
        <v>86</v>
      </c>
      <c r="J9002" t="s">
        <v>431</v>
      </c>
      <c r="K9002">
        <v>0</v>
      </c>
      <c r="L9002">
        <v>0</v>
      </c>
      <c r="M9002">
        <v>0</v>
      </c>
      <c r="N9002" t="s">
        <v>630</v>
      </c>
    </row>
    <row r="9003" spans="4:14" x14ac:dyDescent="0.3">
      <c r="D9003" t="s">
        <v>9618</v>
      </c>
      <c r="E9003" t="s">
        <v>9489</v>
      </c>
      <c r="F9003" s="24">
        <v>33855</v>
      </c>
      <c r="G9003">
        <v>23</v>
      </c>
      <c r="H9003">
        <v>1.56</v>
      </c>
      <c r="I9003">
        <v>56</v>
      </c>
      <c r="J9003" t="s">
        <v>431</v>
      </c>
      <c r="K9003">
        <v>0</v>
      </c>
      <c r="L9003">
        <v>0</v>
      </c>
      <c r="M9003">
        <v>0</v>
      </c>
      <c r="N9003" t="s">
        <v>439</v>
      </c>
    </row>
    <row r="9004" spans="4:14" x14ac:dyDescent="0.3">
      <c r="D9004" t="s">
        <v>9619</v>
      </c>
      <c r="E9004" t="s">
        <v>9489</v>
      </c>
      <c r="F9004" s="24">
        <v>33901</v>
      </c>
      <c r="G9004">
        <v>23</v>
      </c>
      <c r="H9004">
        <v>1.85</v>
      </c>
      <c r="I9004">
        <v>77</v>
      </c>
      <c r="J9004" t="s">
        <v>431</v>
      </c>
      <c r="K9004">
        <v>0</v>
      </c>
      <c r="L9004">
        <v>0</v>
      </c>
      <c r="M9004">
        <v>0</v>
      </c>
      <c r="N9004" t="s">
        <v>434</v>
      </c>
    </row>
    <row r="9005" spans="4:14" x14ac:dyDescent="0.3">
      <c r="D9005" t="s">
        <v>9620</v>
      </c>
      <c r="E9005" t="s">
        <v>9489</v>
      </c>
      <c r="F9005" s="24">
        <v>33914</v>
      </c>
      <c r="G9005">
        <v>23</v>
      </c>
      <c r="H9005">
        <v>1.88</v>
      </c>
      <c r="I9005">
        <v>75</v>
      </c>
      <c r="J9005" t="s">
        <v>431</v>
      </c>
      <c r="K9005">
        <v>0</v>
      </c>
      <c r="L9005">
        <v>0</v>
      </c>
      <c r="M9005">
        <v>0</v>
      </c>
      <c r="N9005" t="s">
        <v>441</v>
      </c>
    </row>
    <row r="9006" spans="4:14" x14ac:dyDescent="0.3">
      <c r="D9006" t="s">
        <v>9621</v>
      </c>
      <c r="E9006" t="s">
        <v>9489</v>
      </c>
      <c r="F9006" s="24">
        <v>33919</v>
      </c>
      <c r="G9006">
        <v>23</v>
      </c>
      <c r="H9006">
        <v>1.74</v>
      </c>
      <c r="I9006">
        <v>76</v>
      </c>
      <c r="J9006" t="s">
        <v>431</v>
      </c>
      <c r="K9006">
        <v>0</v>
      </c>
      <c r="L9006">
        <v>0</v>
      </c>
      <c r="M9006">
        <v>0</v>
      </c>
      <c r="N9006" t="s">
        <v>439</v>
      </c>
    </row>
    <row r="9007" spans="4:14" x14ac:dyDescent="0.3">
      <c r="D9007" t="s">
        <v>9622</v>
      </c>
      <c r="E9007" t="s">
        <v>9489</v>
      </c>
      <c r="F9007" s="24">
        <v>33935</v>
      </c>
      <c r="G9007">
        <v>23</v>
      </c>
      <c r="H9007">
        <v>1.8</v>
      </c>
      <c r="I9007">
        <v>74</v>
      </c>
      <c r="J9007" t="s">
        <v>431</v>
      </c>
      <c r="K9007">
        <v>0</v>
      </c>
      <c r="L9007">
        <v>0</v>
      </c>
      <c r="M9007">
        <v>0</v>
      </c>
      <c r="N9007" t="s">
        <v>434</v>
      </c>
    </row>
    <row r="9008" spans="4:14" x14ac:dyDescent="0.3">
      <c r="D9008" t="s">
        <v>9623</v>
      </c>
      <c r="E9008" t="s">
        <v>9489</v>
      </c>
      <c r="F9008" s="24">
        <v>34015</v>
      </c>
      <c r="G9008">
        <v>23</v>
      </c>
      <c r="H9008">
        <v>1.94</v>
      </c>
      <c r="I9008">
        <v>88</v>
      </c>
      <c r="J9008" t="s">
        <v>431</v>
      </c>
      <c r="K9008">
        <v>0</v>
      </c>
      <c r="L9008">
        <v>0</v>
      </c>
      <c r="M9008">
        <v>0</v>
      </c>
      <c r="N9008" t="s">
        <v>441</v>
      </c>
    </row>
    <row r="9009" spans="4:14" x14ac:dyDescent="0.3">
      <c r="D9009" t="s">
        <v>9624</v>
      </c>
      <c r="E9009" t="s">
        <v>9489</v>
      </c>
      <c r="F9009" s="24">
        <v>34018</v>
      </c>
      <c r="G9009">
        <v>23</v>
      </c>
      <c r="H9009">
        <v>1.77</v>
      </c>
      <c r="I9009">
        <v>75</v>
      </c>
      <c r="J9009" t="s">
        <v>431</v>
      </c>
      <c r="K9009">
        <v>0</v>
      </c>
      <c r="L9009">
        <v>0</v>
      </c>
      <c r="M9009">
        <v>0</v>
      </c>
      <c r="N9009" t="s">
        <v>630</v>
      </c>
    </row>
    <row r="9010" spans="4:14" x14ac:dyDescent="0.3">
      <c r="D9010" t="s">
        <v>9625</v>
      </c>
      <c r="E9010" t="s">
        <v>9489</v>
      </c>
      <c r="F9010" s="24">
        <v>34029</v>
      </c>
      <c r="G9010">
        <v>23</v>
      </c>
      <c r="H9010">
        <v>1.78</v>
      </c>
      <c r="I9010">
        <v>79</v>
      </c>
      <c r="J9010" t="s">
        <v>431</v>
      </c>
      <c r="K9010">
        <v>0</v>
      </c>
      <c r="L9010">
        <v>0</v>
      </c>
      <c r="M9010">
        <v>0</v>
      </c>
      <c r="N9010" t="s">
        <v>592</v>
      </c>
    </row>
    <row r="9011" spans="4:14" x14ac:dyDescent="0.3">
      <c r="D9011" t="s">
        <v>9626</v>
      </c>
      <c r="E9011" t="s">
        <v>9489</v>
      </c>
      <c r="F9011" s="24">
        <v>34057</v>
      </c>
      <c r="G9011">
        <v>23</v>
      </c>
      <c r="H9011">
        <v>1.67</v>
      </c>
      <c r="I9011">
        <v>64</v>
      </c>
      <c r="J9011" t="s">
        <v>431</v>
      </c>
      <c r="K9011">
        <v>0</v>
      </c>
      <c r="L9011">
        <v>0</v>
      </c>
      <c r="M9011">
        <v>0</v>
      </c>
      <c r="N9011" t="s">
        <v>511</v>
      </c>
    </row>
    <row r="9012" spans="4:14" x14ac:dyDescent="0.3">
      <c r="D9012" t="s">
        <v>9627</v>
      </c>
      <c r="E9012" t="s">
        <v>9489</v>
      </c>
      <c r="F9012" s="24">
        <v>34060</v>
      </c>
      <c r="G9012">
        <v>23</v>
      </c>
      <c r="H9012">
        <v>1.86</v>
      </c>
      <c r="I9012">
        <v>78</v>
      </c>
      <c r="J9012" t="s">
        <v>431</v>
      </c>
      <c r="K9012">
        <v>0</v>
      </c>
      <c r="L9012">
        <v>0</v>
      </c>
      <c r="M9012">
        <v>0</v>
      </c>
      <c r="N9012" t="s">
        <v>434</v>
      </c>
    </row>
    <row r="9013" spans="4:14" x14ac:dyDescent="0.3">
      <c r="D9013" t="s">
        <v>9628</v>
      </c>
      <c r="E9013" t="s">
        <v>9489</v>
      </c>
      <c r="F9013" s="24">
        <v>34115</v>
      </c>
      <c r="G9013">
        <v>23</v>
      </c>
      <c r="H9013">
        <v>1.69</v>
      </c>
      <c r="I9013">
        <v>71</v>
      </c>
      <c r="J9013" t="s">
        <v>431</v>
      </c>
      <c r="K9013">
        <v>0</v>
      </c>
      <c r="L9013">
        <v>0</v>
      </c>
      <c r="M9013">
        <v>0</v>
      </c>
      <c r="N9013" t="s">
        <v>511</v>
      </c>
    </row>
    <row r="9014" spans="4:14" x14ac:dyDescent="0.3">
      <c r="D9014" t="s">
        <v>9629</v>
      </c>
      <c r="E9014" t="s">
        <v>9489</v>
      </c>
      <c r="F9014" s="24">
        <v>34182</v>
      </c>
      <c r="G9014">
        <v>23</v>
      </c>
      <c r="H9014">
        <v>1.98</v>
      </c>
      <c r="I9014">
        <v>93</v>
      </c>
      <c r="J9014" t="s">
        <v>431</v>
      </c>
      <c r="K9014">
        <v>0</v>
      </c>
      <c r="L9014">
        <v>0</v>
      </c>
      <c r="M9014">
        <v>1</v>
      </c>
      <c r="N9014" t="s">
        <v>588</v>
      </c>
    </row>
    <row r="9015" spans="4:14" x14ac:dyDescent="0.3">
      <c r="D9015" t="s">
        <v>9630</v>
      </c>
      <c r="E9015" t="s">
        <v>9489</v>
      </c>
      <c r="F9015" s="24">
        <v>34203</v>
      </c>
      <c r="G9015">
        <v>22</v>
      </c>
      <c r="H9015">
        <v>1.83</v>
      </c>
      <c r="I9015">
        <v>78</v>
      </c>
      <c r="J9015" t="s">
        <v>431</v>
      </c>
      <c r="K9015">
        <v>0</v>
      </c>
      <c r="L9015">
        <v>0</v>
      </c>
      <c r="M9015">
        <v>0</v>
      </c>
      <c r="N9015" t="s">
        <v>441</v>
      </c>
    </row>
    <row r="9016" spans="4:14" x14ac:dyDescent="0.3">
      <c r="D9016" t="s">
        <v>9631</v>
      </c>
      <c r="E9016" t="s">
        <v>9489</v>
      </c>
      <c r="F9016" s="24">
        <v>34237</v>
      </c>
      <c r="G9016">
        <v>22</v>
      </c>
      <c r="H9016">
        <v>1.87</v>
      </c>
      <c r="I9016">
        <v>82</v>
      </c>
      <c r="J9016" t="s">
        <v>431</v>
      </c>
      <c r="K9016">
        <v>0</v>
      </c>
      <c r="L9016">
        <v>0</v>
      </c>
      <c r="M9016">
        <v>0</v>
      </c>
      <c r="N9016" t="s">
        <v>441</v>
      </c>
    </row>
    <row r="9017" spans="4:14" x14ac:dyDescent="0.3">
      <c r="D9017" t="s">
        <v>9632</v>
      </c>
      <c r="E9017" t="s">
        <v>9489</v>
      </c>
      <c r="F9017" s="24">
        <v>34260</v>
      </c>
      <c r="G9017">
        <v>22</v>
      </c>
      <c r="H9017">
        <v>1.86</v>
      </c>
      <c r="I9017">
        <v>70</v>
      </c>
      <c r="J9017" t="s">
        <v>431</v>
      </c>
      <c r="K9017">
        <v>0</v>
      </c>
      <c r="L9017">
        <v>0</v>
      </c>
      <c r="M9017">
        <v>0</v>
      </c>
      <c r="N9017" t="s">
        <v>459</v>
      </c>
    </row>
    <row r="9018" spans="4:14" x14ac:dyDescent="0.3">
      <c r="D9018" t="s">
        <v>9633</v>
      </c>
      <c r="E9018" t="s">
        <v>9489</v>
      </c>
      <c r="F9018" s="24">
        <v>34295</v>
      </c>
      <c r="G9018">
        <v>22</v>
      </c>
      <c r="H9018">
        <v>1.83</v>
      </c>
      <c r="I9018">
        <v>79</v>
      </c>
      <c r="J9018" t="s">
        <v>431</v>
      </c>
      <c r="K9018">
        <v>0</v>
      </c>
      <c r="L9018">
        <v>0</v>
      </c>
      <c r="M9018">
        <v>0</v>
      </c>
      <c r="N9018" t="s">
        <v>441</v>
      </c>
    </row>
    <row r="9019" spans="4:14" x14ac:dyDescent="0.3">
      <c r="D9019" t="s">
        <v>9634</v>
      </c>
      <c r="E9019" t="s">
        <v>9489</v>
      </c>
      <c r="F9019" s="24">
        <v>34305</v>
      </c>
      <c r="G9019">
        <v>22</v>
      </c>
      <c r="H9019">
        <v>1.76</v>
      </c>
      <c r="I9019">
        <v>63</v>
      </c>
      <c r="J9019" t="s">
        <v>431</v>
      </c>
      <c r="K9019">
        <v>0</v>
      </c>
      <c r="L9019">
        <v>0</v>
      </c>
      <c r="M9019">
        <v>0</v>
      </c>
      <c r="N9019" t="s">
        <v>459</v>
      </c>
    </row>
    <row r="9020" spans="4:14" x14ac:dyDescent="0.3">
      <c r="D9020" t="s">
        <v>9635</v>
      </c>
      <c r="E9020" t="s">
        <v>9489</v>
      </c>
      <c r="F9020" s="24">
        <v>34328</v>
      </c>
      <c r="G9020">
        <v>22</v>
      </c>
      <c r="H9020">
        <v>1.83</v>
      </c>
      <c r="I9020">
        <v>81</v>
      </c>
      <c r="J9020" t="s">
        <v>431</v>
      </c>
      <c r="K9020">
        <v>0</v>
      </c>
      <c r="L9020">
        <v>0</v>
      </c>
      <c r="M9020">
        <v>0</v>
      </c>
      <c r="N9020" t="s">
        <v>459</v>
      </c>
    </row>
    <row r="9021" spans="4:14" x14ac:dyDescent="0.3">
      <c r="D9021" t="s">
        <v>9636</v>
      </c>
      <c r="E9021" t="s">
        <v>9489</v>
      </c>
      <c r="F9021" s="24">
        <v>34364</v>
      </c>
      <c r="G9021">
        <v>22</v>
      </c>
      <c r="H9021">
        <v>1.65</v>
      </c>
      <c r="I9021">
        <v>60</v>
      </c>
      <c r="J9021" t="s">
        <v>431</v>
      </c>
      <c r="K9021">
        <v>0</v>
      </c>
      <c r="L9021">
        <v>0</v>
      </c>
      <c r="M9021">
        <v>0</v>
      </c>
      <c r="N9021" t="s">
        <v>441</v>
      </c>
    </row>
    <row r="9022" spans="4:14" x14ac:dyDescent="0.3">
      <c r="D9022" t="s">
        <v>9637</v>
      </c>
      <c r="E9022" t="s">
        <v>9489</v>
      </c>
      <c r="F9022" s="24">
        <v>34425</v>
      </c>
      <c r="G9022">
        <v>22</v>
      </c>
      <c r="H9022">
        <v>1.84</v>
      </c>
      <c r="I9022">
        <v>78</v>
      </c>
      <c r="J9022" t="s">
        <v>431</v>
      </c>
      <c r="K9022">
        <v>0</v>
      </c>
      <c r="L9022">
        <v>0</v>
      </c>
      <c r="M9022">
        <v>0</v>
      </c>
      <c r="N9022" t="s">
        <v>441</v>
      </c>
    </row>
    <row r="9023" spans="4:14" x14ac:dyDescent="0.3">
      <c r="D9023" t="s">
        <v>9638</v>
      </c>
      <c r="E9023" t="s">
        <v>9489</v>
      </c>
      <c r="F9023" s="24">
        <v>34463</v>
      </c>
      <c r="G9023">
        <v>22</v>
      </c>
      <c r="H9023">
        <v>1.7</v>
      </c>
      <c r="I9023">
        <v>68</v>
      </c>
      <c r="J9023" t="s">
        <v>431</v>
      </c>
      <c r="K9023">
        <v>0</v>
      </c>
      <c r="L9023">
        <v>0</v>
      </c>
      <c r="M9023">
        <v>0</v>
      </c>
      <c r="N9023" t="s">
        <v>441</v>
      </c>
    </row>
    <row r="9024" spans="4:14" x14ac:dyDescent="0.3">
      <c r="D9024" t="s">
        <v>9639</v>
      </c>
      <c r="E9024" t="s">
        <v>9489</v>
      </c>
      <c r="F9024" s="24">
        <v>34468</v>
      </c>
      <c r="G9024">
        <v>22</v>
      </c>
      <c r="H9024">
        <v>1.82</v>
      </c>
      <c r="I9024">
        <v>78</v>
      </c>
      <c r="J9024" t="s">
        <v>431</v>
      </c>
      <c r="K9024">
        <v>0</v>
      </c>
      <c r="L9024">
        <v>0</v>
      </c>
      <c r="M9024">
        <v>0</v>
      </c>
      <c r="N9024" t="s">
        <v>434</v>
      </c>
    </row>
    <row r="9025" spans="4:14" x14ac:dyDescent="0.3">
      <c r="D9025" t="s">
        <v>9640</v>
      </c>
      <c r="E9025" t="s">
        <v>9489</v>
      </c>
      <c r="F9025" s="24">
        <v>34473</v>
      </c>
      <c r="G9025">
        <v>22</v>
      </c>
      <c r="H9025">
        <v>1.98</v>
      </c>
      <c r="I9025">
        <v>105</v>
      </c>
      <c r="J9025" t="s">
        <v>431</v>
      </c>
      <c r="K9025">
        <v>0</v>
      </c>
      <c r="L9025">
        <v>0</v>
      </c>
      <c r="M9025">
        <v>0</v>
      </c>
      <c r="N9025" t="s">
        <v>441</v>
      </c>
    </row>
    <row r="9026" spans="4:14" x14ac:dyDescent="0.3">
      <c r="D9026" t="s">
        <v>9641</v>
      </c>
      <c r="E9026" t="s">
        <v>9489</v>
      </c>
      <c r="F9026" s="24">
        <v>34481</v>
      </c>
      <c r="G9026">
        <v>22</v>
      </c>
      <c r="H9026">
        <v>2.1</v>
      </c>
      <c r="I9026">
        <v>115</v>
      </c>
      <c r="J9026" t="s">
        <v>431</v>
      </c>
      <c r="K9026">
        <v>0</v>
      </c>
      <c r="L9026">
        <v>0</v>
      </c>
      <c r="M9026">
        <v>1</v>
      </c>
      <c r="N9026" t="s">
        <v>588</v>
      </c>
    </row>
    <row r="9027" spans="4:14" x14ac:dyDescent="0.3">
      <c r="D9027" t="s">
        <v>9642</v>
      </c>
      <c r="E9027" t="s">
        <v>9489</v>
      </c>
      <c r="F9027" s="24">
        <v>34485</v>
      </c>
      <c r="G9027">
        <v>22</v>
      </c>
      <c r="H9027">
        <v>1.8</v>
      </c>
      <c r="I9027">
        <v>84</v>
      </c>
      <c r="J9027" t="s">
        <v>431</v>
      </c>
      <c r="K9027">
        <v>0</v>
      </c>
      <c r="L9027">
        <v>0</v>
      </c>
      <c r="M9027">
        <v>0</v>
      </c>
      <c r="N9027" t="s">
        <v>980</v>
      </c>
    </row>
    <row r="9028" spans="4:14" x14ac:dyDescent="0.3">
      <c r="D9028" t="s">
        <v>9643</v>
      </c>
      <c r="E9028" t="s">
        <v>9489</v>
      </c>
      <c r="F9028" s="24">
        <v>34487</v>
      </c>
      <c r="G9028">
        <v>22</v>
      </c>
      <c r="H9028">
        <v>1.77</v>
      </c>
      <c r="I9028">
        <v>69</v>
      </c>
      <c r="J9028" t="s">
        <v>431</v>
      </c>
      <c r="K9028">
        <v>0</v>
      </c>
      <c r="L9028">
        <v>0</v>
      </c>
      <c r="M9028">
        <v>0</v>
      </c>
      <c r="N9028" t="s">
        <v>434</v>
      </c>
    </row>
    <row r="9029" spans="4:14" x14ac:dyDescent="0.3">
      <c r="D9029" t="s">
        <v>9644</v>
      </c>
      <c r="E9029" t="s">
        <v>9489</v>
      </c>
      <c r="F9029" s="24">
        <v>34503</v>
      </c>
      <c r="G9029">
        <v>22</v>
      </c>
      <c r="H9029">
        <v>1.79</v>
      </c>
      <c r="I9029">
        <v>63</v>
      </c>
      <c r="J9029" t="s">
        <v>431</v>
      </c>
      <c r="K9029">
        <v>0</v>
      </c>
      <c r="L9029">
        <v>0</v>
      </c>
      <c r="M9029">
        <v>0</v>
      </c>
      <c r="N9029" t="s">
        <v>434</v>
      </c>
    </row>
    <row r="9030" spans="4:14" x14ac:dyDescent="0.3">
      <c r="D9030" t="s">
        <v>9645</v>
      </c>
      <c r="E9030" t="s">
        <v>9489</v>
      </c>
      <c r="F9030" s="24">
        <v>34535</v>
      </c>
      <c r="G9030">
        <v>22</v>
      </c>
      <c r="H9030">
        <v>1.66</v>
      </c>
      <c r="I9030">
        <v>69</v>
      </c>
      <c r="J9030" t="s">
        <v>431</v>
      </c>
      <c r="K9030">
        <v>0</v>
      </c>
      <c r="L9030">
        <v>0</v>
      </c>
      <c r="M9030">
        <v>0</v>
      </c>
      <c r="N9030" t="s">
        <v>439</v>
      </c>
    </row>
    <row r="9031" spans="4:14" x14ac:dyDescent="0.3">
      <c r="D9031" t="s">
        <v>9646</v>
      </c>
      <c r="E9031" t="s">
        <v>9489</v>
      </c>
      <c r="F9031" s="24">
        <v>34610</v>
      </c>
      <c r="G9031">
        <v>21</v>
      </c>
      <c r="H9031">
        <v>1.84</v>
      </c>
      <c r="I9031">
        <v>82</v>
      </c>
      <c r="J9031" t="s">
        <v>431</v>
      </c>
      <c r="K9031">
        <v>1</v>
      </c>
      <c r="L9031">
        <v>0</v>
      </c>
      <c r="M9031">
        <v>0</v>
      </c>
      <c r="N9031" t="s">
        <v>617</v>
      </c>
    </row>
    <row r="9032" spans="4:14" x14ac:dyDescent="0.3">
      <c r="D9032" t="s">
        <v>9647</v>
      </c>
      <c r="E9032" t="s">
        <v>9489</v>
      </c>
      <c r="F9032" s="24">
        <v>34677</v>
      </c>
      <c r="G9032">
        <v>21</v>
      </c>
      <c r="H9032">
        <v>1.6</v>
      </c>
      <c r="I9032">
        <v>60</v>
      </c>
      <c r="J9032" t="s">
        <v>431</v>
      </c>
      <c r="K9032">
        <v>0</v>
      </c>
      <c r="L9032">
        <v>0</v>
      </c>
      <c r="M9032">
        <v>0</v>
      </c>
      <c r="N9032" t="s">
        <v>432</v>
      </c>
    </row>
    <row r="9033" spans="4:14" x14ac:dyDescent="0.3">
      <c r="D9033" t="s">
        <v>9648</v>
      </c>
      <c r="E9033" t="s">
        <v>9489</v>
      </c>
      <c r="F9033" s="24">
        <v>34944</v>
      </c>
      <c r="G9033">
        <v>20</v>
      </c>
      <c r="H9033">
        <v>1.93</v>
      </c>
      <c r="I9033">
        <v>80</v>
      </c>
      <c r="J9033" t="s">
        <v>431</v>
      </c>
      <c r="K9033">
        <v>0</v>
      </c>
      <c r="L9033">
        <v>0</v>
      </c>
      <c r="M9033">
        <v>0</v>
      </c>
      <c r="N9033" t="s">
        <v>441</v>
      </c>
    </row>
    <row r="9034" spans="4:14" x14ac:dyDescent="0.3">
      <c r="D9034" t="s">
        <v>9649</v>
      </c>
      <c r="E9034" t="s">
        <v>9489</v>
      </c>
      <c r="F9034" s="24">
        <v>35058</v>
      </c>
      <c r="G9034">
        <v>20</v>
      </c>
      <c r="H9034">
        <v>1.75</v>
      </c>
      <c r="I9034">
        <v>83</v>
      </c>
      <c r="J9034" t="s">
        <v>431</v>
      </c>
      <c r="K9034">
        <v>0</v>
      </c>
      <c r="L9034">
        <v>0</v>
      </c>
      <c r="M9034">
        <v>0</v>
      </c>
      <c r="N9034" t="s">
        <v>630</v>
      </c>
    </row>
    <row r="9035" spans="4:14" x14ac:dyDescent="0.3">
      <c r="D9035" t="s">
        <v>9650</v>
      </c>
      <c r="E9035" t="s">
        <v>9489</v>
      </c>
      <c r="F9035" s="24">
        <v>35213</v>
      </c>
      <c r="G9035">
        <v>20</v>
      </c>
      <c r="H9035">
        <v>1.62</v>
      </c>
      <c r="J9035" t="s">
        <v>431</v>
      </c>
      <c r="K9035">
        <v>0</v>
      </c>
      <c r="L9035">
        <v>0</v>
      </c>
      <c r="M9035">
        <v>0</v>
      </c>
      <c r="N9035" t="s">
        <v>454</v>
      </c>
    </row>
    <row r="9036" spans="4:14" x14ac:dyDescent="0.3">
      <c r="D9036" t="s">
        <v>9651</v>
      </c>
      <c r="E9036" t="s">
        <v>9489</v>
      </c>
      <c r="F9036" s="24">
        <v>35408</v>
      </c>
      <c r="G9036">
        <v>19</v>
      </c>
      <c r="H9036">
        <v>1.7</v>
      </c>
      <c r="I9036">
        <v>62</v>
      </c>
      <c r="J9036" t="s">
        <v>431</v>
      </c>
      <c r="K9036">
        <v>0</v>
      </c>
      <c r="L9036">
        <v>0</v>
      </c>
      <c r="M9036">
        <v>0</v>
      </c>
      <c r="N9036" t="s">
        <v>441</v>
      </c>
    </row>
    <row r="9037" spans="4:14" x14ac:dyDescent="0.3">
      <c r="D9037" t="s">
        <v>9652</v>
      </c>
      <c r="E9037" t="s">
        <v>9489</v>
      </c>
      <c r="F9037" s="24">
        <v>35561</v>
      </c>
      <c r="G9037">
        <v>19</v>
      </c>
      <c r="H9037">
        <v>1.95</v>
      </c>
      <c r="I9037">
        <v>105</v>
      </c>
      <c r="J9037" t="s">
        <v>431</v>
      </c>
      <c r="K9037">
        <v>0</v>
      </c>
      <c r="L9037">
        <v>0</v>
      </c>
      <c r="M9037">
        <v>0</v>
      </c>
      <c r="N9037" t="s">
        <v>441</v>
      </c>
    </row>
    <row r="9038" spans="4:14" x14ac:dyDescent="0.3">
      <c r="D9038" t="s">
        <v>9653</v>
      </c>
      <c r="E9038" t="s">
        <v>9489</v>
      </c>
      <c r="F9038" s="24">
        <v>35785</v>
      </c>
      <c r="G9038">
        <v>18</v>
      </c>
      <c r="H9038">
        <v>1.85</v>
      </c>
      <c r="I9038">
        <v>58</v>
      </c>
      <c r="J9038" t="s">
        <v>431</v>
      </c>
      <c r="K9038">
        <v>0</v>
      </c>
      <c r="L9038">
        <v>0</v>
      </c>
      <c r="M9038">
        <v>0</v>
      </c>
      <c r="N9038" t="s">
        <v>853</v>
      </c>
    </row>
    <row r="9039" spans="4:14" x14ac:dyDescent="0.3">
      <c r="D9039" t="s">
        <v>9654</v>
      </c>
      <c r="E9039" t="s">
        <v>9489</v>
      </c>
      <c r="F9039" s="24">
        <v>36210</v>
      </c>
      <c r="G9039">
        <v>17</v>
      </c>
      <c r="H9039">
        <v>1.92</v>
      </c>
      <c r="I9039">
        <v>82</v>
      </c>
      <c r="J9039" t="s">
        <v>431</v>
      </c>
      <c r="K9039">
        <v>0</v>
      </c>
      <c r="L9039">
        <v>0</v>
      </c>
      <c r="M9039">
        <v>0</v>
      </c>
      <c r="N9039" t="s">
        <v>441</v>
      </c>
    </row>
    <row r="9040" spans="4:14" x14ac:dyDescent="0.3">
      <c r="D9040" t="s">
        <v>9655</v>
      </c>
      <c r="E9040" t="s">
        <v>9489</v>
      </c>
      <c r="F9040" s="24">
        <v>24177</v>
      </c>
      <c r="G9040">
        <v>50</v>
      </c>
      <c r="H9040">
        <v>1.76</v>
      </c>
      <c r="I9040">
        <v>58</v>
      </c>
      <c r="J9040" t="s">
        <v>436</v>
      </c>
      <c r="K9040">
        <v>0</v>
      </c>
      <c r="L9040">
        <v>0</v>
      </c>
      <c r="M9040">
        <v>0</v>
      </c>
      <c r="N9040" t="s">
        <v>584</v>
      </c>
    </row>
    <row r="9041" spans="4:14" x14ac:dyDescent="0.3">
      <c r="D9041" t="s">
        <v>9656</v>
      </c>
      <c r="E9041" t="s">
        <v>9489</v>
      </c>
      <c r="F9041" s="24">
        <v>26727</v>
      </c>
      <c r="G9041">
        <v>43</v>
      </c>
      <c r="H9041">
        <v>1.75</v>
      </c>
      <c r="I9041">
        <v>58</v>
      </c>
      <c r="J9041" t="s">
        <v>436</v>
      </c>
      <c r="K9041">
        <v>0</v>
      </c>
      <c r="L9041">
        <v>0</v>
      </c>
      <c r="M9041">
        <v>0</v>
      </c>
      <c r="N9041" t="s">
        <v>584</v>
      </c>
    </row>
    <row r="9042" spans="4:14" x14ac:dyDescent="0.3">
      <c r="D9042" t="s">
        <v>9657</v>
      </c>
      <c r="E9042" t="s">
        <v>9489</v>
      </c>
      <c r="F9042" s="24">
        <v>28227</v>
      </c>
      <c r="G9042">
        <v>39</v>
      </c>
      <c r="H9042">
        <v>1.73</v>
      </c>
      <c r="I9042">
        <v>56</v>
      </c>
      <c r="J9042" t="s">
        <v>436</v>
      </c>
      <c r="K9042">
        <v>0</v>
      </c>
      <c r="L9042">
        <v>0</v>
      </c>
      <c r="M9042">
        <v>0</v>
      </c>
      <c r="N9042" t="s">
        <v>441</v>
      </c>
    </row>
    <row r="9043" spans="4:14" x14ac:dyDescent="0.3">
      <c r="D9043" t="s">
        <v>9658</v>
      </c>
      <c r="E9043" t="s">
        <v>9489</v>
      </c>
      <c r="F9043" s="24">
        <v>28672</v>
      </c>
      <c r="G9043">
        <v>38</v>
      </c>
      <c r="H9043">
        <v>1.65</v>
      </c>
      <c r="I9043">
        <v>50</v>
      </c>
      <c r="J9043" t="s">
        <v>436</v>
      </c>
      <c r="K9043">
        <v>0</v>
      </c>
      <c r="L9043">
        <v>0</v>
      </c>
      <c r="M9043">
        <v>0</v>
      </c>
      <c r="N9043" t="s">
        <v>434</v>
      </c>
    </row>
    <row r="9044" spans="4:14" x14ac:dyDescent="0.3">
      <c r="D9044" t="s">
        <v>9659</v>
      </c>
      <c r="E9044" t="s">
        <v>9489</v>
      </c>
      <c r="F9044" s="24">
        <v>28689</v>
      </c>
      <c r="G9044">
        <v>38</v>
      </c>
      <c r="H9044">
        <v>1.6</v>
      </c>
      <c r="I9044">
        <v>48</v>
      </c>
      <c r="J9044" t="s">
        <v>436</v>
      </c>
      <c r="K9044">
        <v>0</v>
      </c>
      <c r="L9044">
        <v>0</v>
      </c>
      <c r="M9044">
        <v>0</v>
      </c>
      <c r="N9044" t="s">
        <v>626</v>
      </c>
    </row>
    <row r="9045" spans="4:14" x14ac:dyDescent="0.3">
      <c r="D9045" t="s">
        <v>9660</v>
      </c>
      <c r="E9045" t="s">
        <v>9489</v>
      </c>
      <c r="F9045" s="24">
        <v>28934</v>
      </c>
      <c r="G9045">
        <v>37</v>
      </c>
      <c r="H9045">
        <v>1.69</v>
      </c>
      <c r="I9045">
        <v>62</v>
      </c>
      <c r="J9045" t="s">
        <v>436</v>
      </c>
      <c r="K9045">
        <v>0</v>
      </c>
      <c r="L9045">
        <v>0</v>
      </c>
      <c r="M9045">
        <v>0</v>
      </c>
      <c r="N9045" t="s">
        <v>553</v>
      </c>
    </row>
    <row r="9046" spans="4:14" x14ac:dyDescent="0.3">
      <c r="D9046" t="s">
        <v>9661</v>
      </c>
      <c r="E9046" t="s">
        <v>9489</v>
      </c>
      <c r="F9046" s="24">
        <v>28946</v>
      </c>
      <c r="G9046">
        <v>37</v>
      </c>
      <c r="H9046">
        <v>1.91</v>
      </c>
      <c r="I9046">
        <v>72</v>
      </c>
      <c r="J9046" t="s">
        <v>436</v>
      </c>
      <c r="K9046">
        <v>1</v>
      </c>
      <c r="L9046">
        <v>0</v>
      </c>
      <c r="M9046">
        <v>0</v>
      </c>
      <c r="N9046" t="s">
        <v>434</v>
      </c>
    </row>
    <row r="9047" spans="4:14" x14ac:dyDescent="0.3">
      <c r="D9047" t="s">
        <v>9662</v>
      </c>
      <c r="E9047" t="s">
        <v>9489</v>
      </c>
      <c r="F9047" s="24">
        <v>29108</v>
      </c>
      <c r="G9047">
        <v>36</v>
      </c>
      <c r="H9047">
        <v>1.81</v>
      </c>
      <c r="I9047">
        <v>69</v>
      </c>
      <c r="J9047" t="s">
        <v>436</v>
      </c>
      <c r="K9047">
        <v>0</v>
      </c>
      <c r="L9047">
        <v>1</v>
      </c>
      <c r="M9047">
        <v>0</v>
      </c>
      <c r="N9047" t="s">
        <v>588</v>
      </c>
    </row>
    <row r="9048" spans="4:14" x14ac:dyDescent="0.3">
      <c r="D9048" t="s">
        <v>9663</v>
      </c>
      <c r="E9048" t="s">
        <v>9489</v>
      </c>
      <c r="F9048" s="24">
        <v>29213</v>
      </c>
      <c r="G9048">
        <v>36</v>
      </c>
      <c r="H9048">
        <v>1.65</v>
      </c>
      <c r="I9048">
        <v>65</v>
      </c>
      <c r="J9048" t="s">
        <v>436</v>
      </c>
      <c r="K9048">
        <v>0</v>
      </c>
      <c r="L9048">
        <v>0</v>
      </c>
      <c r="M9048">
        <v>0</v>
      </c>
      <c r="N9048" t="s">
        <v>943</v>
      </c>
    </row>
    <row r="9049" spans="4:14" x14ac:dyDescent="0.3">
      <c r="D9049" t="s">
        <v>9664</v>
      </c>
      <c r="E9049" t="s">
        <v>9489</v>
      </c>
      <c r="F9049" s="24">
        <v>29405</v>
      </c>
      <c r="G9049">
        <v>36</v>
      </c>
      <c r="H9049">
        <v>1.73</v>
      </c>
      <c r="I9049">
        <v>60</v>
      </c>
      <c r="J9049" t="s">
        <v>436</v>
      </c>
      <c r="K9049">
        <v>0</v>
      </c>
      <c r="L9049">
        <v>0</v>
      </c>
      <c r="M9049">
        <v>0</v>
      </c>
      <c r="N9049" t="s">
        <v>513</v>
      </c>
    </row>
    <row r="9050" spans="4:14" x14ac:dyDescent="0.3">
      <c r="D9050" t="s">
        <v>9665</v>
      </c>
      <c r="E9050" t="s">
        <v>9489</v>
      </c>
      <c r="F9050" s="24">
        <v>29600</v>
      </c>
      <c r="G9050">
        <v>35</v>
      </c>
      <c r="H9050">
        <v>1.7</v>
      </c>
      <c r="I9050">
        <v>59</v>
      </c>
      <c r="J9050" t="s">
        <v>436</v>
      </c>
      <c r="K9050">
        <v>0</v>
      </c>
      <c r="L9050">
        <v>0</v>
      </c>
      <c r="M9050">
        <v>0</v>
      </c>
      <c r="N9050" t="s">
        <v>434</v>
      </c>
    </row>
    <row r="9051" spans="4:14" x14ac:dyDescent="0.3">
      <c r="D9051" t="s">
        <v>9666</v>
      </c>
      <c r="E9051" t="s">
        <v>9489</v>
      </c>
      <c r="F9051" s="24">
        <v>29620</v>
      </c>
      <c r="G9051">
        <v>35</v>
      </c>
      <c r="H9051">
        <v>1.63</v>
      </c>
      <c r="I9051">
        <v>50</v>
      </c>
      <c r="J9051" t="s">
        <v>436</v>
      </c>
      <c r="K9051">
        <v>0</v>
      </c>
      <c r="L9051">
        <v>0</v>
      </c>
      <c r="M9051">
        <v>0</v>
      </c>
      <c r="N9051" t="s">
        <v>434</v>
      </c>
    </row>
    <row r="9052" spans="4:14" x14ac:dyDescent="0.3">
      <c r="D9052" t="s">
        <v>9667</v>
      </c>
      <c r="E9052" t="s">
        <v>9489</v>
      </c>
      <c r="F9052" s="24">
        <v>29677</v>
      </c>
      <c r="G9052">
        <v>35</v>
      </c>
      <c r="H9052">
        <v>1.63</v>
      </c>
      <c r="I9052">
        <v>50</v>
      </c>
      <c r="J9052" t="s">
        <v>436</v>
      </c>
      <c r="K9052">
        <v>0</v>
      </c>
      <c r="L9052">
        <v>0</v>
      </c>
      <c r="M9052">
        <v>0</v>
      </c>
      <c r="N9052" t="s">
        <v>434</v>
      </c>
    </row>
    <row r="9053" spans="4:14" x14ac:dyDescent="0.3">
      <c r="D9053" t="s">
        <v>9668</v>
      </c>
      <c r="E9053" t="s">
        <v>9489</v>
      </c>
      <c r="F9053" s="24">
        <v>29719</v>
      </c>
      <c r="G9053">
        <v>35</v>
      </c>
      <c r="H9053">
        <v>1.75</v>
      </c>
      <c r="I9053">
        <v>68</v>
      </c>
      <c r="J9053" t="s">
        <v>436</v>
      </c>
      <c r="K9053">
        <v>0</v>
      </c>
      <c r="L9053">
        <v>0</v>
      </c>
      <c r="M9053">
        <v>0</v>
      </c>
      <c r="N9053" t="s">
        <v>553</v>
      </c>
    </row>
    <row r="9054" spans="4:14" x14ac:dyDescent="0.3">
      <c r="D9054" t="s">
        <v>9669</v>
      </c>
      <c r="E9054" t="s">
        <v>9489</v>
      </c>
      <c r="F9054" s="24">
        <v>30011</v>
      </c>
      <c r="G9054">
        <v>34</v>
      </c>
      <c r="H9054">
        <v>1.72</v>
      </c>
      <c r="I9054">
        <v>68</v>
      </c>
      <c r="J9054" t="s">
        <v>436</v>
      </c>
      <c r="K9054">
        <v>0</v>
      </c>
      <c r="L9054">
        <v>0</v>
      </c>
      <c r="M9054">
        <v>0</v>
      </c>
      <c r="N9054" t="s">
        <v>630</v>
      </c>
    </row>
    <row r="9055" spans="4:14" x14ac:dyDescent="0.3">
      <c r="D9055" t="s">
        <v>9670</v>
      </c>
      <c r="E9055" t="s">
        <v>9489</v>
      </c>
      <c r="F9055" s="24">
        <v>30053</v>
      </c>
      <c r="G9055">
        <v>34</v>
      </c>
      <c r="H9055">
        <v>1.73</v>
      </c>
      <c r="I9055">
        <v>73</v>
      </c>
      <c r="J9055" t="s">
        <v>436</v>
      </c>
      <c r="K9055">
        <v>0</v>
      </c>
      <c r="L9055">
        <v>0</v>
      </c>
      <c r="M9055">
        <v>0</v>
      </c>
      <c r="N9055" t="s">
        <v>630</v>
      </c>
    </row>
    <row r="9056" spans="4:14" x14ac:dyDescent="0.3">
      <c r="D9056" t="s">
        <v>9671</v>
      </c>
      <c r="E9056" t="s">
        <v>9489</v>
      </c>
      <c r="F9056" s="24">
        <v>30076</v>
      </c>
      <c r="G9056">
        <v>34</v>
      </c>
      <c r="H9056">
        <v>1.72</v>
      </c>
      <c r="I9056">
        <v>69</v>
      </c>
      <c r="J9056" t="s">
        <v>436</v>
      </c>
      <c r="K9056">
        <v>0</v>
      </c>
      <c r="L9056">
        <v>0</v>
      </c>
      <c r="M9056">
        <v>0</v>
      </c>
      <c r="N9056" t="s">
        <v>617</v>
      </c>
    </row>
    <row r="9057" spans="4:14" x14ac:dyDescent="0.3">
      <c r="D9057" t="s">
        <v>9672</v>
      </c>
      <c r="E9057" t="s">
        <v>9489</v>
      </c>
      <c r="F9057" s="24">
        <v>30080</v>
      </c>
      <c r="G9057">
        <v>34</v>
      </c>
      <c r="H9057">
        <v>1.63</v>
      </c>
      <c r="I9057">
        <v>53</v>
      </c>
      <c r="J9057" t="s">
        <v>436</v>
      </c>
      <c r="K9057">
        <v>0</v>
      </c>
      <c r="L9057">
        <v>0</v>
      </c>
      <c r="M9057">
        <v>0</v>
      </c>
      <c r="N9057" t="s">
        <v>434</v>
      </c>
    </row>
    <row r="9058" spans="4:14" x14ac:dyDescent="0.3">
      <c r="D9058" t="s">
        <v>9673</v>
      </c>
      <c r="E9058" t="s">
        <v>9489</v>
      </c>
      <c r="F9058" s="24">
        <v>30163</v>
      </c>
      <c r="G9058">
        <v>34</v>
      </c>
      <c r="H9058">
        <v>1.69</v>
      </c>
      <c r="I9058">
        <v>59</v>
      </c>
      <c r="J9058" t="s">
        <v>436</v>
      </c>
      <c r="K9058">
        <v>0</v>
      </c>
      <c r="L9058">
        <v>0</v>
      </c>
      <c r="M9058">
        <v>0</v>
      </c>
      <c r="N9058" t="s">
        <v>613</v>
      </c>
    </row>
    <row r="9059" spans="4:14" x14ac:dyDescent="0.3">
      <c r="D9059" t="s">
        <v>9674</v>
      </c>
      <c r="E9059" t="s">
        <v>9489</v>
      </c>
      <c r="F9059" s="24">
        <v>30188</v>
      </c>
      <c r="G9059">
        <v>33</v>
      </c>
      <c r="H9059">
        <v>1.78</v>
      </c>
      <c r="I9059">
        <v>70</v>
      </c>
      <c r="J9059" t="s">
        <v>436</v>
      </c>
      <c r="K9059">
        <v>0</v>
      </c>
      <c r="L9059">
        <v>0</v>
      </c>
      <c r="M9059">
        <v>0</v>
      </c>
      <c r="N9059" t="s">
        <v>553</v>
      </c>
    </row>
    <row r="9060" spans="4:14" x14ac:dyDescent="0.3">
      <c r="D9060" t="s">
        <v>9675</v>
      </c>
      <c r="E9060" t="s">
        <v>9489</v>
      </c>
      <c r="F9060" s="24">
        <v>30264</v>
      </c>
      <c r="G9060">
        <v>33</v>
      </c>
      <c r="H9060">
        <v>1.76</v>
      </c>
      <c r="I9060">
        <v>61</v>
      </c>
      <c r="J9060" t="s">
        <v>436</v>
      </c>
      <c r="K9060">
        <v>0</v>
      </c>
      <c r="L9060">
        <v>0</v>
      </c>
      <c r="M9060">
        <v>0</v>
      </c>
      <c r="N9060" t="s">
        <v>613</v>
      </c>
    </row>
    <row r="9061" spans="4:14" x14ac:dyDescent="0.3">
      <c r="D9061" t="s">
        <v>9676</v>
      </c>
      <c r="E9061" t="s">
        <v>9489</v>
      </c>
      <c r="F9061" s="24">
        <v>30271</v>
      </c>
      <c r="G9061">
        <v>33</v>
      </c>
      <c r="H9061">
        <v>1.65</v>
      </c>
      <c r="I9061">
        <v>56</v>
      </c>
      <c r="J9061" t="s">
        <v>436</v>
      </c>
      <c r="K9061">
        <v>0</v>
      </c>
      <c r="L9061">
        <v>0</v>
      </c>
      <c r="M9061">
        <v>0</v>
      </c>
      <c r="N9061" t="s">
        <v>434</v>
      </c>
    </row>
    <row r="9062" spans="4:14" x14ac:dyDescent="0.3">
      <c r="D9062" t="s">
        <v>9677</v>
      </c>
      <c r="E9062" t="s">
        <v>9489</v>
      </c>
      <c r="F9062" s="24">
        <v>30304</v>
      </c>
      <c r="G9062">
        <v>33</v>
      </c>
      <c r="H9062">
        <v>1.63</v>
      </c>
      <c r="I9062">
        <v>55</v>
      </c>
      <c r="J9062" t="s">
        <v>436</v>
      </c>
      <c r="K9062">
        <v>0</v>
      </c>
      <c r="L9062">
        <v>0</v>
      </c>
      <c r="M9062">
        <v>0</v>
      </c>
      <c r="N9062" t="s">
        <v>434</v>
      </c>
    </row>
    <row r="9063" spans="4:14" x14ac:dyDescent="0.3">
      <c r="D9063" t="s">
        <v>9678</v>
      </c>
      <c r="E9063" t="s">
        <v>9489</v>
      </c>
      <c r="F9063" s="24">
        <v>30350</v>
      </c>
      <c r="G9063">
        <v>33</v>
      </c>
      <c r="H9063">
        <v>1.68</v>
      </c>
      <c r="I9063">
        <v>68</v>
      </c>
      <c r="J9063" t="s">
        <v>436</v>
      </c>
      <c r="K9063">
        <v>0</v>
      </c>
      <c r="L9063">
        <v>0</v>
      </c>
      <c r="M9063">
        <v>0</v>
      </c>
      <c r="N9063" t="s">
        <v>459</v>
      </c>
    </row>
    <row r="9064" spans="4:14" x14ac:dyDescent="0.3">
      <c r="D9064" t="s">
        <v>9679</v>
      </c>
      <c r="E9064" t="s">
        <v>9489</v>
      </c>
      <c r="F9064" s="24">
        <v>30383</v>
      </c>
      <c r="G9064">
        <v>33</v>
      </c>
      <c r="H9064">
        <v>1.61</v>
      </c>
      <c r="I9064">
        <v>55</v>
      </c>
      <c r="J9064" t="s">
        <v>436</v>
      </c>
      <c r="K9064">
        <v>1</v>
      </c>
      <c r="L9064">
        <v>0</v>
      </c>
      <c r="M9064">
        <v>0</v>
      </c>
      <c r="N9064" t="s">
        <v>617</v>
      </c>
    </row>
    <row r="9065" spans="4:14" x14ac:dyDescent="0.3">
      <c r="D9065" t="s">
        <v>9680</v>
      </c>
      <c r="E9065" t="s">
        <v>9489</v>
      </c>
      <c r="F9065" s="24">
        <v>30396</v>
      </c>
      <c r="G9065">
        <v>33</v>
      </c>
      <c r="H9065">
        <v>1.96</v>
      </c>
      <c r="I9065">
        <v>93</v>
      </c>
      <c r="J9065" t="s">
        <v>436</v>
      </c>
      <c r="K9065">
        <v>0</v>
      </c>
      <c r="L9065">
        <v>1</v>
      </c>
      <c r="M9065">
        <v>0</v>
      </c>
      <c r="N9065" t="s">
        <v>588</v>
      </c>
    </row>
    <row r="9066" spans="4:14" x14ac:dyDescent="0.3">
      <c r="D9066" t="s">
        <v>9681</v>
      </c>
      <c r="E9066" t="s">
        <v>9489</v>
      </c>
      <c r="F9066" s="24">
        <v>30429</v>
      </c>
      <c r="G9066">
        <v>33</v>
      </c>
      <c r="H9066">
        <v>1.7</v>
      </c>
      <c r="I9066">
        <v>75</v>
      </c>
      <c r="J9066" t="s">
        <v>436</v>
      </c>
      <c r="K9066">
        <v>0</v>
      </c>
      <c r="L9066">
        <v>0</v>
      </c>
      <c r="M9066">
        <v>0</v>
      </c>
      <c r="N9066" t="s">
        <v>553</v>
      </c>
    </row>
    <row r="9067" spans="4:14" x14ac:dyDescent="0.3">
      <c r="D9067" t="s">
        <v>9682</v>
      </c>
      <c r="E9067" t="s">
        <v>9489</v>
      </c>
      <c r="F9067" s="24">
        <v>30499</v>
      </c>
      <c r="G9067">
        <v>33</v>
      </c>
      <c r="H9067">
        <v>1.79</v>
      </c>
      <c r="I9067">
        <v>90</v>
      </c>
      <c r="J9067" t="s">
        <v>436</v>
      </c>
      <c r="K9067">
        <v>0</v>
      </c>
      <c r="L9067">
        <v>0</v>
      </c>
      <c r="M9067">
        <v>0</v>
      </c>
      <c r="N9067" t="s">
        <v>553</v>
      </c>
    </row>
    <row r="9068" spans="4:14" x14ac:dyDescent="0.3">
      <c r="D9068" t="s">
        <v>9683</v>
      </c>
      <c r="E9068" t="s">
        <v>9489</v>
      </c>
      <c r="F9068" s="24">
        <v>30514</v>
      </c>
      <c r="G9068">
        <v>33</v>
      </c>
      <c r="H9068">
        <v>1.62</v>
      </c>
      <c r="I9068">
        <v>61</v>
      </c>
      <c r="J9068" t="s">
        <v>436</v>
      </c>
      <c r="K9068">
        <v>0</v>
      </c>
      <c r="L9068">
        <v>0</v>
      </c>
      <c r="M9068">
        <v>0</v>
      </c>
      <c r="N9068" t="s">
        <v>630</v>
      </c>
    </row>
    <row r="9069" spans="4:14" x14ac:dyDescent="0.3">
      <c r="D9069" t="s">
        <v>9684</v>
      </c>
      <c r="E9069" t="s">
        <v>9489</v>
      </c>
      <c r="F9069" s="24">
        <v>30610</v>
      </c>
      <c r="G9069">
        <v>32</v>
      </c>
      <c r="H9069">
        <v>1.73</v>
      </c>
      <c r="I9069">
        <v>70</v>
      </c>
      <c r="J9069" t="s">
        <v>436</v>
      </c>
      <c r="K9069">
        <v>0</v>
      </c>
      <c r="L9069">
        <v>0</v>
      </c>
      <c r="M9069">
        <v>0</v>
      </c>
      <c r="N9069" t="s">
        <v>553</v>
      </c>
    </row>
    <row r="9070" spans="4:14" x14ac:dyDescent="0.3">
      <c r="D9070" t="s">
        <v>9685</v>
      </c>
      <c r="E9070" t="s">
        <v>9489</v>
      </c>
      <c r="F9070" s="24">
        <v>30729</v>
      </c>
      <c r="G9070">
        <v>32</v>
      </c>
      <c r="H9070">
        <v>1.74</v>
      </c>
      <c r="I9070">
        <v>70</v>
      </c>
      <c r="J9070" t="s">
        <v>436</v>
      </c>
      <c r="K9070">
        <v>0</v>
      </c>
      <c r="L9070">
        <v>0</v>
      </c>
      <c r="M9070">
        <v>0</v>
      </c>
      <c r="N9070" t="s">
        <v>459</v>
      </c>
    </row>
    <row r="9071" spans="4:14" x14ac:dyDescent="0.3">
      <c r="D9071" t="s">
        <v>9686</v>
      </c>
      <c r="E9071" t="s">
        <v>9489</v>
      </c>
      <c r="F9071" s="24">
        <v>30780</v>
      </c>
      <c r="G9071">
        <v>32</v>
      </c>
      <c r="H9071">
        <v>1.8</v>
      </c>
      <c r="I9071">
        <v>78</v>
      </c>
      <c r="J9071" t="s">
        <v>436</v>
      </c>
      <c r="K9071">
        <v>0</v>
      </c>
      <c r="L9071">
        <v>0</v>
      </c>
      <c r="M9071">
        <v>0</v>
      </c>
      <c r="N9071" t="s">
        <v>553</v>
      </c>
    </row>
    <row r="9072" spans="4:14" x14ac:dyDescent="0.3">
      <c r="D9072" t="s">
        <v>9687</v>
      </c>
      <c r="E9072" t="s">
        <v>9489</v>
      </c>
      <c r="F9072" s="24">
        <v>30791</v>
      </c>
      <c r="G9072">
        <v>32</v>
      </c>
      <c r="H9072">
        <v>1.6</v>
      </c>
      <c r="I9072">
        <v>52</v>
      </c>
      <c r="J9072" t="s">
        <v>436</v>
      </c>
      <c r="K9072">
        <v>0</v>
      </c>
      <c r="L9072">
        <v>0</v>
      </c>
      <c r="M9072">
        <v>0</v>
      </c>
      <c r="N9072" t="s">
        <v>432</v>
      </c>
    </row>
    <row r="9073" spans="4:14" x14ac:dyDescent="0.3">
      <c r="D9073" t="s">
        <v>9688</v>
      </c>
      <c r="E9073" t="s">
        <v>9489</v>
      </c>
      <c r="F9073" s="24">
        <v>30835</v>
      </c>
      <c r="G9073">
        <v>32</v>
      </c>
      <c r="H9073">
        <v>1.77</v>
      </c>
      <c r="I9073">
        <v>61</v>
      </c>
      <c r="J9073" t="s">
        <v>436</v>
      </c>
      <c r="K9073">
        <v>0</v>
      </c>
      <c r="L9073">
        <v>0</v>
      </c>
      <c r="M9073">
        <v>0</v>
      </c>
      <c r="N9073" t="s">
        <v>441</v>
      </c>
    </row>
    <row r="9074" spans="4:14" x14ac:dyDescent="0.3">
      <c r="D9074" t="s">
        <v>9689</v>
      </c>
      <c r="E9074" t="s">
        <v>9489</v>
      </c>
      <c r="F9074" s="24">
        <v>30850</v>
      </c>
      <c r="G9074">
        <v>32</v>
      </c>
      <c r="H9074">
        <v>1.71</v>
      </c>
      <c r="I9074">
        <v>66</v>
      </c>
      <c r="J9074" t="s">
        <v>436</v>
      </c>
      <c r="K9074">
        <v>0</v>
      </c>
      <c r="L9074">
        <v>0</v>
      </c>
      <c r="M9074">
        <v>0</v>
      </c>
      <c r="N9074" t="s">
        <v>630</v>
      </c>
    </row>
    <row r="9075" spans="4:14" x14ac:dyDescent="0.3">
      <c r="D9075" t="s">
        <v>9690</v>
      </c>
      <c r="E9075" t="s">
        <v>9489</v>
      </c>
      <c r="F9075" s="24">
        <v>30875</v>
      </c>
      <c r="G9075">
        <v>32</v>
      </c>
      <c r="H9075">
        <v>1.64</v>
      </c>
      <c r="I9075">
        <v>56</v>
      </c>
      <c r="J9075" t="s">
        <v>436</v>
      </c>
      <c r="K9075">
        <v>0</v>
      </c>
      <c r="L9075">
        <v>0</v>
      </c>
      <c r="M9075">
        <v>0</v>
      </c>
      <c r="N9075" t="s">
        <v>592</v>
      </c>
    </row>
    <row r="9076" spans="4:14" x14ac:dyDescent="0.3">
      <c r="D9076" t="s">
        <v>9691</v>
      </c>
      <c r="E9076" t="s">
        <v>9489</v>
      </c>
      <c r="F9076" s="24">
        <v>31042</v>
      </c>
      <c r="G9076">
        <v>31</v>
      </c>
      <c r="H9076">
        <v>1.59</v>
      </c>
      <c r="I9076">
        <v>54</v>
      </c>
      <c r="J9076" t="s">
        <v>436</v>
      </c>
      <c r="K9076">
        <v>0</v>
      </c>
      <c r="L9076">
        <v>0</v>
      </c>
      <c r="M9076">
        <v>0</v>
      </c>
      <c r="N9076" t="s">
        <v>592</v>
      </c>
    </row>
    <row r="9077" spans="4:14" x14ac:dyDescent="0.3">
      <c r="D9077" t="s">
        <v>9692</v>
      </c>
      <c r="E9077" t="s">
        <v>9489</v>
      </c>
      <c r="F9077" s="24">
        <v>31088</v>
      </c>
      <c r="G9077">
        <v>31</v>
      </c>
      <c r="H9077">
        <v>1.69</v>
      </c>
      <c r="I9077">
        <v>74</v>
      </c>
      <c r="J9077" t="s">
        <v>436</v>
      </c>
      <c r="K9077">
        <v>0</v>
      </c>
      <c r="L9077">
        <v>0</v>
      </c>
      <c r="M9077">
        <v>1</v>
      </c>
      <c r="N9077" t="s">
        <v>439</v>
      </c>
    </row>
    <row r="9078" spans="4:14" x14ac:dyDescent="0.3">
      <c r="D9078" t="s">
        <v>9693</v>
      </c>
      <c r="E9078" t="s">
        <v>9489</v>
      </c>
      <c r="F9078" s="24">
        <v>31118</v>
      </c>
      <c r="G9078">
        <v>31</v>
      </c>
      <c r="H9078">
        <v>1.7</v>
      </c>
      <c r="I9078">
        <v>67</v>
      </c>
      <c r="J9078" t="s">
        <v>436</v>
      </c>
      <c r="K9078">
        <v>0</v>
      </c>
      <c r="L9078">
        <v>0</v>
      </c>
      <c r="M9078">
        <v>0</v>
      </c>
      <c r="N9078" t="s">
        <v>553</v>
      </c>
    </row>
    <row r="9079" spans="4:14" x14ac:dyDescent="0.3">
      <c r="D9079" t="s">
        <v>9694</v>
      </c>
      <c r="E9079" t="s">
        <v>9489</v>
      </c>
      <c r="F9079" s="24">
        <v>31156</v>
      </c>
      <c r="G9079">
        <v>31</v>
      </c>
      <c r="H9079">
        <v>1.73</v>
      </c>
      <c r="I9079">
        <v>68</v>
      </c>
      <c r="J9079" t="s">
        <v>436</v>
      </c>
      <c r="K9079">
        <v>0</v>
      </c>
      <c r="L9079">
        <v>0</v>
      </c>
      <c r="M9079">
        <v>0</v>
      </c>
      <c r="N9079" t="s">
        <v>630</v>
      </c>
    </row>
    <row r="9080" spans="4:14" x14ac:dyDescent="0.3">
      <c r="D9080" t="s">
        <v>9695</v>
      </c>
      <c r="E9080" t="s">
        <v>9489</v>
      </c>
      <c r="F9080" s="24">
        <v>31248</v>
      </c>
      <c r="G9080">
        <v>31</v>
      </c>
      <c r="H9080">
        <v>1.62</v>
      </c>
      <c r="I9080">
        <v>61</v>
      </c>
      <c r="J9080" t="s">
        <v>436</v>
      </c>
      <c r="K9080">
        <v>0</v>
      </c>
      <c r="L9080">
        <v>0</v>
      </c>
      <c r="M9080">
        <v>0</v>
      </c>
      <c r="N9080" t="s">
        <v>592</v>
      </c>
    </row>
    <row r="9081" spans="4:14" x14ac:dyDescent="0.3">
      <c r="D9081" t="s">
        <v>9696</v>
      </c>
      <c r="E9081" t="s">
        <v>9489</v>
      </c>
      <c r="F9081" s="24">
        <v>31290</v>
      </c>
      <c r="G9081">
        <v>30</v>
      </c>
      <c r="H9081">
        <v>1.64</v>
      </c>
      <c r="I9081">
        <v>55</v>
      </c>
      <c r="J9081" t="s">
        <v>436</v>
      </c>
      <c r="K9081">
        <v>0</v>
      </c>
      <c r="L9081">
        <v>0</v>
      </c>
      <c r="M9081">
        <v>0</v>
      </c>
      <c r="N9081" t="s">
        <v>459</v>
      </c>
    </row>
    <row r="9082" spans="4:14" x14ac:dyDescent="0.3">
      <c r="D9082" t="s">
        <v>9697</v>
      </c>
      <c r="E9082" t="s">
        <v>9489</v>
      </c>
      <c r="F9082" s="24">
        <v>31406</v>
      </c>
      <c r="G9082">
        <v>30</v>
      </c>
      <c r="H9082">
        <v>1.67</v>
      </c>
      <c r="I9082">
        <v>63</v>
      </c>
      <c r="J9082" t="s">
        <v>436</v>
      </c>
      <c r="K9082">
        <v>0</v>
      </c>
      <c r="L9082">
        <v>0</v>
      </c>
      <c r="M9082">
        <v>0</v>
      </c>
      <c r="N9082" t="s">
        <v>630</v>
      </c>
    </row>
    <row r="9083" spans="4:14" x14ac:dyDescent="0.3">
      <c r="D9083" t="s">
        <v>9698</v>
      </c>
      <c r="E9083" t="s">
        <v>9489</v>
      </c>
      <c r="F9083" s="24">
        <v>31506</v>
      </c>
      <c r="G9083">
        <v>30</v>
      </c>
      <c r="H9083">
        <v>1.74</v>
      </c>
      <c r="I9083">
        <v>63</v>
      </c>
      <c r="J9083" t="s">
        <v>436</v>
      </c>
      <c r="K9083">
        <v>0</v>
      </c>
      <c r="L9083">
        <v>0</v>
      </c>
      <c r="M9083">
        <v>0</v>
      </c>
      <c r="N9083" t="s">
        <v>441</v>
      </c>
    </row>
    <row r="9084" spans="4:14" x14ac:dyDescent="0.3">
      <c r="D9084" t="s">
        <v>9699</v>
      </c>
      <c r="E9084" t="s">
        <v>9489</v>
      </c>
      <c r="F9084" s="24">
        <v>31537</v>
      </c>
      <c r="G9084">
        <v>30</v>
      </c>
      <c r="H9084">
        <v>1.75</v>
      </c>
      <c r="I9084">
        <v>62</v>
      </c>
      <c r="J9084" t="s">
        <v>436</v>
      </c>
      <c r="K9084">
        <v>0</v>
      </c>
      <c r="L9084">
        <v>0</v>
      </c>
      <c r="M9084">
        <v>0</v>
      </c>
      <c r="N9084" t="s">
        <v>553</v>
      </c>
    </row>
    <row r="9085" spans="4:14" x14ac:dyDescent="0.3">
      <c r="D9085" t="s">
        <v>9700</v>
      </c>
      <c r="E9085" t="s">
        <v>9489</v>
      </c>
      <c r="F9085" s="24">
        <v>31556</v>
      </c>
      <c r="G9085">
        <v>30</v>
      </c>
      <c r="H9085">
        <v>1.64</v>
      </c>
      <c r="I9085">
        <v>48</v>
      </c>
      <c r="J9085" t="s">
        <v>436</v>
      </c>
      <c r="K9085">
        <v>0</v>
      </c>
      <c r="L9085">
        <v>0</v>
      </c>
      <c r="M9085">
        <v>0</v>
      </c>
      <c r="N9085" t="s">
        <v>511</v>
      </c>
    </row>
    <row r="9086" spans="4:14" x14ac:dyDescent="0.3">
      <c r="D9086" t="s">
        <v>9701</v>
      </c>
      <c r="E9086" t="s">
        <v>9489</v>
      </c>
      <c r="F9086" s="24">
        <v>31601</v>
      </c>
      <c r="G9086">
        <v>30</v>
      </c>
      <c r="H9086">
        <v>1.72</v>
      </c>
      <c r="I9086">
        <v>76</v>
      </c>
      <c r="J9086" t="s">
        <v>436</v>
      </c>
      <c r="K9086">
        <v>0</v>
      </c>
      <c r="L9086">
        <v>0</v>
      </c>
      <c r="M9086">
        <v>0</v>
      </c>
      <c r="N9086" t="s">
        <v>630</v>
      </c>
    </row>
    <row r="9087" spans="4:14" x14ac:dyDescent="0.3">
      <c r="D9087" t="s">
        <v>9702</v>
      </c>
      <c r="E9087" t="s">
        <v>9489</v>
      </c>
      <c r="F9087" s="24">
        <v>31627</v>
      </c>
      <c r="G9087">
        <v>30</v>
      </c>
      <c r="H9087">
        <v>1.78</v>
      </c>
      <c r="I9087">
        <v>90</v>
      </c>
      <c r="J9087" t="s">
        <v>436</v>
      </c>
      <c r="K9087">
        <v>0</v>
      </c>
      <c r="L9087">
        <v>0</v>
      </c>
      <c r="M9087">
        <v>0</v>
      </c>
      <c r="N9087" t="s">
        <v>434</v>
      </c>
    </row>
    <row r="9088" spans="4:14" x14ac:dyDescent="0.3">
      <c r="D9088" t="s">
        <v>9703</v>
      </c>
      <c r="E9088" t="s">
        <v>9489</v>
      </c>
      <c r="F9088" s="24">
        <v>31641</v>
      </c>
      <c r="G9088">
        <v>29</v>
      </c>
      <c r="H9088">
        <v>1.69</v>
      </c>
      <c r="I9088">
        <v>58</v>
      </c>
      <c r="J9088" t="s">
        <v>436</v>
      </c>
      <c r="K9088">
        <v>0</v>
      </c>
      <c r="L9088">
        <v>0</v>
      </c>
      <c r="M9088">
        <v>0</v>
      </c>
      <c r="N9088" t="s">
        <v>434</v>
      </c>
    </row>
    <row r="9089" spans="4:14" x14ac:dyDescent="0.3">
      <c r="D9089" t="s">
        <v>9704</v>
      </c>
      <c r="E9089" t="s">
        <v>9489</v>
      </c>
      <c r="F9089" s="24">
        <v>31712</v>
      </c>
      <c r="G9089">
        <v>29</v>
      </c>
      <c r="H9089">
        <v>1.76</v>
      </c>
      <c r="I9089">
        <v>60</v>
      </c>
      <c r="J9089" t="s">
        <v>436</v>
      </c>
      <c r="K9089">
        <v>0</v>
      </c>
      <c r="L9089">
        <v>1</v>
      </c>
      <c r="M9089">
        <v>0</v>
      </c>
      <c r="N9089" t="s">
        <v>588</v>
      </c>
    </row>
    <row r="9090" spans="4:14" x14ac:dyDescent="0.3">
      <c r="D9090" t="s">
        <v>9705</v>
      </c>
      <c r="E9090" t="s">
        <v>9489</v>
      </c>
      <c r="F9090" s="24">
        <v>31781</v>
      </c>
      <c r="G9090">
        <v>29</v>
      </c>
      <c r="H9090">
        <v>1.78</v>
      </c>
      <c r="I9090">
        <v>75</v>
      </c>
      <c r="J9090" t="s">
        <v>436</v>
      </c>
      <c r="K9090">
        <v>0</v>
      </c>
      <c r="L9090">
        <v>0</v>
      </c>
      <c r="M9090">
        <v>0</v>
      </c>
      <c r="N9090" t="s">
        <v>601</v>
      </c>
    </row>
    <row r="9091" spans="4:14" x14ac:dyDescent="0.3">
      <c r="D9091" t="s">
        <v>9706</v>
      </c>
      <c r="E9091" t="s">
        <v>9489</v>
      </c>
      <c r="F9091" s="24">
        <v>31796</v>
      </c>
      <c r="G9091">
        <v>29</v>
      </c>
      <c r="H9091">
        <v>1.66</v>
      </c>
      <c r="I9091">
        <v>60</v>
      </c>
      <c r="J9091" t="s">
        <v>436</v>
      </c>
      <c r="K9091">
        <v>0</v>
      </c>
      <c r="L9091">
        <v>0</v>
      </c>
      <c r="M9091">
        <v>0</v>
      </c>
      <c r="N9091" t="s">
        <v>513</v>
      </c>
    </row>
    <row r="9092" spans="4:14" x14ac:dyDescent="0.3">
      <c r="D9092" t="s">
        <v>9707</v>
      </c>
      <c r="E9092" t="s">
        <v>9489</v>
      </c>
      <c r="F9092" s="24">
        <v>31808</v>
      </c>
      <c r="G9092">
        <v>29</v>
      </c>
      <c r="H9092">
        <v>1.67</v>
      </c>
      <c r="I9092">
        <v>64</v>
      </c>
      <c r="J9092" t="s">
        <v>436</v>
      </c>
      <c r="K9092">
        <v>0</v>
      </c>
      <c r="L9092">
        <v>1</v>
      </c>
      <c r="M9092">
        <v>0</v>
      </c>
      <c r="N9092" t="s">
        <v>588</v>
      </c>
    </row>
    <row r="9093" spans="4:14" x14ac:dyDescent="0.3">
      <c r="D9093" t="s">
        <v>9708</v>
      </c>
      <c r="E9093" t="s">
        <v>9489</v>
      </c>
      <c r="F9093" s="24">
        <v>31885</v>
      </c>
      <c r="G9093">
        <v>29</v>
      </c>
      <c r="H9093">
        <v>1.68</v>
      </c>
      <c r="I9093">
        <v>64</v>
      </c>
      <c r="J9093" t="s">
        <v>436</v>
      </c>
      <c r="K9093">
        <v>0</v>
      </c>
      <c r="L9093">
        <v>0</v>
      </c>
      <c r="M9093">
        <v>0</v>
      </c>
      <c r="N9093" t="s">
        <v>592</v>
      </c>
    </row>
    <row r="9094" spans="4:14" x14ac:dyDescent="0.3">
      <c r="D9094" t="s">
        <v>9709</v>
      </c>
      <c r="E9094" t="s">
        <v>9489</v>
      </c>
      <c r="F9094" s="24">
        <v>31953</v>
      </c>
      <c r="G9094">
        <v>29</v>
      </c>
      <c r="H9094">
        <v>1.81</v>
      </c>
      <c r="I9094">
        <v>68</v>
      </c>
      <c r="J9094" t="s">
        <v>436</v>
      </c>
      <c r="K9094">
        <v>0</v>
      </c>
      <c r="L9094">
        <v>0</v>
      </c>
      <c r="M9094">
        <v>0</v>
      </c>
      <c r="N9094" t="s">
        <v>601</v>
      </c>
    </row>
    <row r="9095" spans="4:14" x14ac:dyDescent="0.3">
      <c r="D9095" t="s">
        <v>9710</v>
      </c>
      <c r="E9095" t="s">
        <v>9489</v>
      </c>
      <c r="F9095" s="24">
        <v>32100</v>
      </c>
      <c r="G9095">
        <v>28</v>
      </c>
      <c r="H9095">
        <v>1.67</v>
      </c>
      <c r="I9095">
        <v>56</v>
      </c>
      <c r="J9095" t="s">
        <v>436</v>
      </c>
      <c r="K9095">
        <v>0</v>
      </c>
      <c r="L9095">
        <v>0</v>
      </c>
      <c r="M9095">
        <v>0</v>
      </c>
      <c r="N9095" t="s">
        <v>590</v>
      </c>
    </row>
    <row r="9096" spans="4:14" x14ac:dyDescent="0.3">
      <c r="D9096" t="s">
        <v>9711</v>
      </c>
      <c r="E9096" t="s">
        <v>9489</v>
      </c>
      <c r="F9096" s="24">
        <v>32149</v>
      </c>
      <c r="G9096">
        <v>28</v>
      </c>
      <c r="H9096">
        <v>1.8</v>
      </c>
      <c r="I9096">
        <v>59</v>
      </c>
      <c r="J9096" t="s">
        <v>436</v>
      </c>
      <c r="K9096">
        <v>0</v>
      </c>
      <c r="L9096">
        <v>0</v>
      </c>
      <c r="M9096">
        <v>0</v>
      </c>
      <c r="N9096" t="s">
        <v>441</v>
      </c>
    </row>
    <row r="9097" spans="4:14" x14ac:dyDescent="0.3">
      <c r="D9097" t="s">
        <v>9712</v>
      </c>
      <c r="E9097" t="s">
        <v>9489</v>
      </c>
      <c r="F9097" s="24">
        <v>32155</v>
      </c>
      <c r="G9097">
        <v>28</v>
      </c>
      <c r="H9097">
        <v>1.71</v>
      </c>
      <c r="I9097">
        <v>65</v>
      </c>
      <c r="J9097" t="s">
        <v>436</v>
      </c>
      <c r="K9097">
        <v>0</v>
      </c>
      <c r="L9097">
        <v>0</v>
      </c>
      <c r="M9097">
        <v>0</v>
      </c>
      <c r="N9097" t="s">
        <v>441</v>
      </c>
    </row>
    <row r="9098" spans="4:14" x14ac:dyDescent="0.3">
      <c r="D9098" t="s">
        <v>9713</v>
      </c>
      <c r="E9098" t="s">
        <v>9489</v>
      </c>
      <c r="F9098" s="24">
        <v>32157</v>
      </c>
      <c r="G9098">
        <v>28</v>
      </c>
      <c r="H9098">
        <v>1.79</v>
      </c>
      <c r="I9098">
        <v>71</v>
      </c>
      <c r="J9098" t="s">
        <v>436</v>
      </c>
      <c r="K9098">
        <v>0</v>
      </c>
      <c r="L9098">
        <v>0</v>
      </c>
      <c r="M9098">
        <v>0</v>
      </c>
      <c r="N9098" t="s">
        <v>459</v>
      </c>
    </row>
    <row r="9099" spans="4:14" x14ac:dyDescent="0.3">
      <c r="D9099" t="s">
        <v>9714</v>
      </c>
      <c r="E9099" t="s">
        <v>9489</v>
      </c>
      <c r="F9099" s="24">
        <v>32188</v>
      </c>
      <c r="G9099">
        <v>28</v>
      </c>
      <c r="H9099">
        <v>1.7</v>
      </c>
      <c r="I9099">
        <v>70</v>
      </c>
      <c r="J9099" t="s">
        <v>436</v>
      </c>
      <c r="K9099">
        <v>0</v>
      </c>
      <c r="L9099">
        <v>0</v>
      </c>
      <c r="M9099">
        <v>0</v>
      </c>
      <c r="N9099" t="s">
        <v>432</v>
      </c>
    </row>
    <row r="9100" spans="4:14" x14ac:dyDescent="0.3">
      <c r="D9100" t="s">
        <v>9715</v>
      </c>
      <c r="E9100" t="s">
        <v>9489</v>
      </c>
      <c r="F9100" s="24">
        <v>32234</v>
      </c>
      <c r="G9100">
        <v>28</v>
      </c>
      <c r="J9100" t="s">
        <v>436</v>
      </c>
      <c r="K9100">
        <v>0</v>
      </c>
      <c r="L9100">
        <v>0</v>
      </c>
      <c r="M9100">
        <v>0</v>
      </c>
      <c r="N9100" t="s">
        <v>943</v>
      </c>
    </row>
    <row r="9101" spans="4:14" x14ac:dyDescent="0.3">
      <c r="D9101" t="s">
        <v>9716</v>
      </c>
      <c r="E9101" t="s">
        <v>9489</v>
      </c>
      <c r="F9101" s="24">
        <v>32254</v>
      </c>
      <c r="G9101">
        <v>28</v>
      </c>
      <c r="H9101">
        <v>1.67</v>
      </c>
      <c r="I9101">
        <v>61</v>
      </c>
      <c r="J9101" t="s">
        <v>436</v>
      </c>
      <c r="K9101">
        <v>0</v>
      </c>
      <c r="L9101">
        <v>0</v>
      </c>
      <c r="M9101">
        <v>0</v>
      </c>
      <c r="N9101" t="s">
        <v>434</v>
      </c>
    </row>
    <row r="9102" spans="4:14" x14ac:dyDescent="0.3">
      <c r="D9102" t="s">
        <v>9717</v>
      </c>
      <c r="E9102" t="s">
        <v>9489</v>
      </c>
      <c r="F9102" s="24">
        <v>32292</v>
      </c>
      <c r="G9102">
        <v>28</v>
      </c>
      <c r="H9102">
        <v>1.72</v>
      </c>
      <c r="I9102">
        <v>72</v>
      </c>
      <c r="J9102" t="s">
        <v>436</v>
      </c>
      <c r="K9102">
        <v>0</v>
      </c>
      <c r="L9102">
        <v>0</v>
      </c>
      <c r="M9102">
        <v>0</v>
      </c>
      <c r="N9102" t="s">
        <v>553</v>
      </c>
    </row>
    <row r="9103" spans="4:14" x14ac:dyDescent="0.3">
      <c r="D9103" t="s">
        <v>9718</v>
      </c>
      <c r="E9103" t="s">
        <v>9489</v>
      </c>
      <c r="F9103" s="24">
        <v>32307</v>
      </c>
      <c r="G9103">
        <v>28</v>
      </c>
      <c r="H9103">
        <v>1.67</v>
      </c>
      <c r="I9103">
        <v>73</v>
      </c>
      <c r="J9103" t="s">
        <v>436</v>
      </c>
      <c r="K9103">
        <v>0</v>
      </c>
      <c r="L9103">
        <v>0</v>
      </c>
      <c r="M9103">
        <v>0</v>
      </c>
      <c r="N9103" t="s">
        <v>630</v>
      </c>
    </row>
    <row r="9104" spans="4:14" x14ac:dyDescent="0.3">
      <c r="D9104" t="s">
        <v>9719</v>
      </c>
      <c r="E9104" t="s">
        <v>9489</v>
      </c>
      <c r="F9104" s="24">
        <v>32348</v>
      </c>
      <c r="G9104">
        <v>28</v>
      </c>
      <c r="H9104">
        <v>1.63</v>
      </c>
      <c r="I9104">
        <v>63</v>
      </c>
      <c r="J9104" t="s">
        <v>436</v>
      </c>
      <c r="K9104">
        <v>0</v>
      </c>
      <c r="L9104">
        <v>0</v>
      </c>
      <c r="M9104">
        <v>0</v>
      </c>
      <c r="N9104" t="s">
        <v>466</v>
      </c>
    </row>
    <row r="9105" spans="4:14" x14ac:dyDescent="0.3">
      <c r="D9105" t="s">
        <v>9720</v>
      </c>
      <c r="E9105" t="s">
        <v>9489</v>
      </c>
      <c r="F9105" s="24">
        <v>32389</v>
      </c>
      <c r="G9105">
        <v>27</v>
      </c>
      <c r="H9105">
        <v>1.62</v>
      </c>
      <c r="I9105">
        <v>61</v>
      </c>
      <c r="J9105" t="s">
        <v>436</v>
      </c>
      <c r="K9105">
        <v>0</v>
      </c>
      <c r="L9105">
        <v>0</v>
      </c>
      <c r="M9105">
        <v>0</v>
      </c>
      <c r="N9105" t="s">
        <v>613</v>
      </c>
    </row>
    <row r="9106" spans="4:14" x14ac:dyDescent="0.3">
      <c r="D9106" t="s">
        <v>9721</v>
      </c>
      <c r="E9106" t="s">
        <v>9489</v>
      </c>
      <c r="F9106" s="24">
        <v>32419</v>
      </c>
      <c r="G9106">
        <v>27</v>
      </c>
      <c r="H9106">
        <v>1.67</v>
      </c>
      <c r="I9106">
        <v>63</v>
      </c>
      <c r="J9106" t="s">
        <v>436</v>
      </c>
      <c r="K9106">
        <v>0</v>
      </c>
      <c r="L9106">
        <v>0</v>
      </c>
      <c r="M9106">
        <v>0</v>
      </c>
      <c r="N9106" t="s">
        <v>459</v>
      </c>
    </row>
    <row r="9107" spans="4:14" x14ac:dyDescent="0.3">
      <c r="D9107" t="s">
        <v>9722</v>
      </c>
      <c r="E9107" t="s">
        <v>9489</v>
      </c>
      <c r="F9107" s="24">
        <v>32469</v>
      </c>
      <c r="G9107">
        <v>27</v>
      </c>
      <c r="H9107">
        <v>1.64</v>
      </c>
      <c r="I9107">
        <v>51</v>
      </c>
      <c r="J9107" t="s">
        <v>436</v>
      </c>
      <c r="K9107">
        <v>0</v>
      </c>
      <c r="L9107">
        <v>0</v>
      </c>
      <c r="M9107">
        <v>0</v>
      </c>
      <c r="N9107" t="s">
        <v>441</v>
      </c>
    </row>
    <row r="9108" spans="4:14" x14ac:dyDescent="0.3">
      <c r="D9108" t="s">
        <v>9723</v>
      </c>
      <c r="E9108" t="s">
        <v>9489</v>
      </c>
      <c r="F9108" s="24">
        <v>32491</v>
      </c>
      <c r="G9108">
        <v>27</v>
      </c>
      <c r="H9108">
        <v>1.8</v>
      </c>
      <c r="I9108">
        <v>62</v>
      </c>
      <c r="J9108" t="s">
        <v>436</v>
      </c>
      <c r="K9108">
        <v>0</v>
      </c>
      <c r="L9108">
        <v>0</v>
      </c>
      <c r="M9108">
        <v>0</v>
      </c>
      <c r="N9108" t="s">
        <v>434</v>
      </c>
    </row>
    <row r="9109" spans="4:14" x14ac:dyDescent="0.3">
      <c r="D9109" t="s">
        <v>9724</v>
      </c>
      <c r="E9109" t="s">
        <v>9489</v>
      </c>
      <c r="F9109" s="24">
        <v>32565</v>
      </c>
      <c r="G9109">
        <v>27</v>
      </c>
      <c r="H9109">
        <v>1.9</v>
      </c>
      <c r="I9109">
        <v>90</v>
      </c>
      <c r="J9109" t="s">
        <v>436</v>
      </c>
      <c r="K9109">
        <v>0</v>
      </c>
      <c r="L9109">
        <v>1</v>
      </c>
      <c r="M9109">
        <v>0</v>
      </c>
      <c r="N9109" t="s">
        <v>588</v>
      </c>
    </row>
    <row r="9110" spans="4:14" x14ac:dyDescent="0.3">
      <c r="D9110" t="s">
        <v>9725</v>
      </c>
      <c r="E9110" t="s">
        <v>9489</v>
      </c>
      <c r="F9110" s="24">
        <v>32587</v>
      </c>
      <c r="G9110">
        <v>27</v>
      </c>
      <c r="H9110">
        <v>1.7</v>
      </c>
      <c r="I9110">
        <v>56</v>
      </c>
      <c r="J9110" t="s">
        <v>436</v>
      </c>
      <c r="K9110">
        <v>0</v>
      </c>
      <c r="L9110">
        <v>0</v>
      </c>
      <c r="M9110">
        <v>0</v>
      </c>
      <c r="N9110" t="s">
        <v>434</v>
      </c>
    </row>
    <row r="9111" spans="4:14" x14ac:dyDescent="0.3">
      <c r="D9111" t="s">
        <v>9726</v>
      </c>
      <c r="E9111" t="s">
        <v>9489</v>
      </c>
      <c r="F9111" s="24">
        <v>32622</v>
      </c>
      <c r="G9111">
        <v>27</v>
      </c>
      <c r="H9111">
        <v>1.79</v>
      </c>
      <c r="I9111">
        <v>68</v>
      </c>
      <c r="J9111" t="s">
        <v>436</v>
      </c>
      <c r="K9111">
        <v>0</v>
      </c>
      <c r="L9111">
        <v>0</v>
      </c>
      <c r="M9111">
        <v>0</v>
      </c>
      <c r="N9111" t="s">
        <v>441</v>
      </c>
    </row>
    <row r="9112" spans="4:14" x14ac:dyDescent="0.3">
      <c r="D9112" t="s">
        <v>9727</v>
      </c>
      <c r="E9112" t="s">
        <v>9489</v>
      </c>
      <c r="F9112" s="24">
        <v>32688</v>
      </c>
      <c r="G9112">
        <v>27</v>
      </c>
      <c r="H9112">
        <v>1.71</v>
      </c>
      <c r="I9112">
        <v>53</v>
      </c>
      <c r="J9112" t="s">
        <v>436</v>
      </c>
      <c r="K9112">
        <v>0</v>
      </c>
      <c r="L9112">
        <v>0</v>
      </c>
      <c r="M9112">
        <v>0</v>
      </c>
      <c r="N9112" t="s">
        <v>434</v>
      </c>
    </row>
    <row r="9113" spans="4:14" x14ac:dyDescent="0.3">
      <c r="D9113" t="s">
        <v>9728</v>
      </c>
      <c r="E9113" t="s">
        <v>9489</v>
      </c>
      <c r="F9113" s="24">
        <v>32691</v>
      </c>
      <c r="G9113">
        <v>27</v>
      </c>
      <c r="H9113">
        <v>1.73</v>
      </c>
      <c r="I9113">
        <v>68</v>
      </c>
      <c r="J9113" t="s">
        <v>436</v>
      </c>
      <c r="K9113">
        <v>0</v>
      </c>
      <c r="L9113">
        <v>0</v>
      </c>
      <c r="M9113">
        <v>0</v>
      </c>
      <c r="N9113" t="s">
        <v>630</v>
      </c>
    </row>
    <row r="9114" spans="4:14" x14ac:dyDescent="0.3">
      <c r="D9114" t="s">
        <v>9729</v>
      </c>
      <c r="E9114" t="s">
        <v>9489</v>
      </c>
      <c r="F9114" s="24">
        <v>32750</v>
      </c>
      <c r="G9114">
        <v>26</v>
      </c>
      <c r="H9114">
        <v>1.91</v>
      </c>
      <c r="I9114">
        <v>68</v>
      </c>
      <c r="J9114" t="s">
        <v>436</v>
      </c>
      <c r="K9114">
        <v>0</v>
      </c>
      <c r="L9114">
        <v>1</v>
      </c>
      <c r="M9114">
        <v>0</v>
      </c>
      <c r="N9114" t="s">
        <v>588</v>
      </c>
    </row>
    <row r="9115" spans="4:14" x14ac:dyDescent="0.3">
      <c r="D9115" t="s">
        <v>9730</v>
      </c>
      <c r="E9115" t="s">
        <v>9489</v>
      </c>
      <c r="F9115" s="24">
        <v>32828</v>
      </c>
      <c r="G9115">
        <v>26</v>
      </c>
      <c r="H9115">
        <v>1.68</v>
      </c>
      <c r="I9115">
        <v>58</v>
      </c>
      <c r="J9115" t="s">
        <v>436</v>
      </c>
      <c r="K9115">
        <v>0</v>
      </c>
      <c r="L9115">
        <v>0</v>
      </c>
      <c r="M9115">
        <v>0</v>
      </c>
      <c r="N9115" t="s">
        <v>434</v>
      </c>
    </row>
    <row r="9116" spans="4:14" x14ac:dyDescent="0.3">
      <c r="D9116" t="s">
        <v>9731</v>
      </c>
      <c r="E9116" t="s">
        <v>9489</v>
      </c>
      <c r="F9116" s="24">
        <v>32844</v>
      </c>
      <c r="G9116">
        <v>26</v>
      </c>
      <c r="H9116">
        <v>1.63</v>
      </c>
      <c r="I9116">
        <v>64</v>
      </c>
      <c r="J9116" t="s">
        <v>436</v>
      </c>
      <c r="K9116">
        <v>0</v>
      </c>
      <c r="L9116">
        <v>0</v>
      </c>
      <c r="M9116">
        <v>0</v>
      </c>
      <c r="N9116" t="s">
        <v>630</v>
      </c>
    </row>
    <row r="9117" spans="4:14" x14ac:dyDescent="0.3">
      <c r="D9117" t="s">
        <v>9732</v>
      </c>
      <c r="E9117" t="s">
        <v>9489</v>
      </c>
      <c r="F9117" s="24">
        <v>32855</v>
      </c>
      <c r="G9117">
        <v>26</v>
      </c>
      <c r="H9117">
        <v>1.75</v>
      </c>
      <c r="I9117">
        <v>70</v>
      </c>
      <c r="J9117" t="s">
        <v>436</v>
      </c>
      <c r="K9117">
        <v>0</v>
      </c>
      <c r="L9117">
        <v>0</v>
      </c>
      <c r="M9117">
        <v>0</v>
      </c>
      <c r="N9117" t="s">
        <v>553</v>
      </c>
    </row>
    <row r="9118" spans="4:14" x14ac:dyDescent="0.3">
      <c r="D9118" t="s">
        <v>9733</v>
      </c>
      <c r="E9118" t="s">
        <v>9489</v>
      </c>
      <c r="F9118" s="24">
        <v>32895</v>
      </c>
      <c r="G9118">
        <v>26</v>
      </c>
      <c r="H9118">
        <v>1.7</v>
      </c>
      <c r="I9118">
        <v>58</v>
      </c>
      <c r="J9118" t="s">
        <v>436</v>
      </c>
      <c r="K9118">
        <v>0</v>
      </c>
      <c r="L9118">
        <v>0</v>
      </c>
      <c r="M9118">
        <v>0</v>
      </c>
      <c r="N9118" t="s">
        <v>441</v>
      </c>
    </row>
    <row r="9119" spans="4:14" x14ac:dyDescent="0.3">
      <c r="D9119" t="s">
        <v>9734</v>
      </c>
      <c r="E9119" t="s">
        <v>9489</v>
      </c>
      <c r="F9119" s="24">
        <v>32908</v>
      </c>
      <c r="G9119">
        <v>26</v>
      </c>
      <c r="H9119">
        <v>1.68</v>
      </c>
      <c r="I9119">
        <v>64</v>
      </c>
      <c r="J9119" t="s">
        <v>436</v>
      </c>
      <c r="K9119">
        <v>0</v>
      </c>
      <c r="L9119">
        <v>0</v>
      </c>
      <c r="M9119">
        <v>0</v>
      </c>
      <c r="N9119" t="s">
        <v>553</v>
      </c>
    </row>
    <row r="9120" spans="4:14" x14ac:dyDescent="0.3">
      <c r="D9120" t="s">
        <v>9735</v>
      </c>
      <c r="E9120" t="s">
        <v>9489</v>
      </c>
      <c r="F9120" s="24">
        <v>32911</v>
      </c>
      <c r="G9120">
        <v>26</v>
      </c>
      <c r="H9120">
        <v>1.68</v>
      </c>
      <c r="I9120">
        <v>60</v>
      </c>
      <c r="J9120" t="s">
        <v>436</v>
      </c>
      <c r="K9120">
        <v>0</v>
      </c>
      <c r="L9120">
        <v>0</v>
      </c>
      <c r="M9120">
        <v>0</v>
      </c>
      <c r="N9120" t="s">
        <v>434</v>
      </c>
    </row>
    <row r="9121" spans="4:14" x14ac:dyDescent="0.3">
      <c r="D9121" t="s">
        <v>9736</v>
      </c>
      <c r="E9121" t="s">
        <v>9489</v>
      </c>
      <c r="F9121" s="24">
        <v>32920</v>
      </c>
      <c r="G9121">
        <v>26</v>
      </c>
      <c r="H9121">
        <v>1.7</v>
      </c>
      <c r="I9121">
        <v>62</v>
      </c>
      <c r="J9121" t="s">
        <v>436</v>
      </c>
      <c r="K9121">
        <v>0</v>
      </c>
      <c r="L9121">
        <v>0</v>
      </c>
      <c r="M9121">
        <v>0</v>
      </c>
      <c r="N9121" t="s">
        <v>592</v>
      </c>
    </row>
    <row r="9122" spans="4:14" x14ac:dyDescent="0.3">
      <c r="D9122" t="s">
        <v>9737</v>
      </c>
      <c r="E9122" t="s">
        <v>9489</v>
      </c>
      <c r="F9122" s="24">
        <v>32950</v>
      </c>
      <c r="G9122">
        <v>26</v>
      </c>
      <c r="H9122">
        <v>1.69</v>
      </c>
      <c r="I9122">
        <v>73</v>
      </c>
      <c r="J9122" t="s">
        <v>436</v>
      </c>
      <c r="K9122">
        <v>0</v>
      </c>
      <c r="L9122">
        <v>0</v>
      </c>
      <c r="M9122">
        <v>0</v>
      </c>
      <c r="N9122" t="s">
        <v>592</v>
      </c>
    </row>
    <row r="9123" spans="4:14" x14ac:dyDescent="0.3">
      <c r="D9123" t="s">
        <v>9738</v>
      </c>
      <c r="E9123" t="s">
        <v>9489</v>
      </c>
      <c r="F9123" s="24">
        <v>32986</v>
      </c>
      <c r="G9123">
        <v>26</v>
      </c>
      <c r="H9123">
        <v>1.72</v>
      </c>
      <c r="I9123">
        <v>60</v>
      </c>
      <c r="J9123" t="s">
        <v>436</v>
      </c>
      <c r="K9123">
        <v>0</v>
      </c>
      <c r="L9123">
        <v>0</v>
      </c>
      <c r="M9123">
        <v>0</v>
      </c>
      <c r="N9123" t="s">
        <v>626</v>
      </c>
    </row>
    <row r="9124" spans="4:14" x14ac:dyDescent="0.3">
      <c r="D9124" t="s">
        <v>9739</v>
      </c>
      <c r="E9124" t="s">
        <v>9489</v>
      </c>
      <c r="F9124" s="24">
        <v>32992</v>
      </c>
      <c r="G9124">
        <v>26</v>
      </c>
      <c r="H9124">
        <v>1.62</v>
      </c>
      <c r="I9124">
        <v>49</v>
      </c>
      <c r="J9124" t="s">
        <v>436</v>
      </c>
      <c r="K9124">
        <v>0</v>
      </c>
      <c r="L9124">
        <v>0</v>
      </c>
      <c r="M9124">
        <v>0</v>
      </c>
      <c r="N9124" t="s">
        <v>434</v>
      </c>
    </row>
    <row r="9125" spans="4:14" x14ac:dyDescent="0.3">
      <c r="D9125" t="s">
        <v>9740</v>
      </c>
      <c r="E9125" t="s">
        <v>9489</v>
      </c>
      <c r="F9125" s="24">
        <v>33025</v>
      </c>
      <c r="G9125">
        <v>26</v>
      </c>
      <c r="H9125">
        <v>1.74</v>
      </c>
      <c r="I9125">
        <v>68</v>
      </c>
      <c r="J9125" t="s">
        <v>436</v>
      </c>
      <c r="K9125">
        <v>0</v>
      </c>
      <c r="L9125">
        <v>0</v>
      </c>
      <c r="M9125">
        <v>0</v>
      </c>
      <c r="N9125" t="s">
        <v>590</v>
      </c>
    </row>
    <row r="9126" spans="4:14" x14ac:dyDescent="0.3">
      <c r="D9126" t="s">
        <v>9741</v>
      </c>
      <c r="E9126" t="s">
        <v>9489</v>
      </c>
      <c r="F9126" s="24">
        <v>33029</v>
      </c>
      <c r="G9126">
        <v>26</v>
      </c>
      <c r="H9126">
        <v>1.73</v>
      </c>
      <c r="I9126">
        <v>52</v>
      </c>
      <c r="J9126" t="s">
        <v>436</v>
      </c>
      <c r="K9126">
        <v>0</v>
      </c>
      <c r="L9126">
        <v>0</v>
      </c>
      <c r="M9126">
        <v>0</v>
      </c>
      <c r="N9126" t="s">
        <v>441</v>
      </c>
    </row>
    <row r="9127" spans="4:14" x14ac:dyDescent="0.3">
      <c r="D9127" t="s">
        <v>9742</v>
      </c>
      <c r="E9127" t="s">
        <v>9489</v>
      </c>
      <c r="F9127" s="24">
        <v>33049</v>
      </c>
      <c r="G9127">
        <v>26</v>
      </c>
      <c r="H9127">
        <v>1.6</v>
      </c>
      <c r="I9127">
        <v>53</v>
      </c>
      <c r="J9127" t="s">
        <v>436</v>
      </c>
      <c r="K9127">
        <v>0</v>
      </c>
      <c r="L9127">
        <v>0</v>
      </c>
      <c r="M9127">
        <v>0</v>
      </c>
      <c r="N9127" t="s">
        <v>592</v>
      </c>
    </row>
    <row r="9128" spans="4:14" x14ac:dyDescent="0.3">
      <c r="D9128" t="s">
        <v>9743</v>
      </c>
      <c r="E9128" t="s">
        <v>9489</v>
      </c>
      <c r="F9128" s="24">
        <v>33072</v>
      </c>
      <c r="G9128">
        <v>26</v>
      </c>
      <c r="H9128">
        <v>1.6</v>
      </c>
      <c r="I9128">
        <v>53</v>
      </c>
      <c r="J9128" t="s">
        <v>436</v>
      </c>
      <c r="K9128">
        <v>0</v>
      </c>
      <c r="L9128">
        <v>0</v>
      </c>
      <c r="M9128">
        <v>0</v>
      </c>
      <c r="N9128" t="s">
        <v>592</v>
      </c>
    </row>
    <row r="9129" spans="4:14" x14ac:dyDescent="0.3">
      <c r="D9129" t="s">
        <v>9744</v>
      </c>
      <c r="E9129" t="s">
        <v>9489</v>
      </c>
      <c r="F9129" s="24">
        <v>33132</v>
      </c>
      <c r="G9129">
        <v>25</v>
      </c>
      <c r="H9129">
        <v>1.74</v>
      </c>
      <c r="I9129">
        <v>67</v>
      </c>
      <c r="J9129" t="s">
        <v>436</v>
      </c>
      <c r="K9129">
        <v>0</v>
      </c>
      <c r="L9129">
        <v>0</v>
      </c>
      <c r="M9129">
        <v>0</v>
      </c>
      <c r="N9129" t="s">
        <v>441</v>
      </c>
    </row>
    <row r="9130" spans="4:14" x14ac:dyDescent="0.3">
      <c r="D9130" t="s">
        <v>9745</v>
      </c>
      <c r="E9130" t="s">
        <v>9489</v>
      </c>
      <c r="F9130" s="24">
        <v>33163</v>
      </c>
      <c r="G9130">
        <v>25</v>
      </c>
      <c r="H9130">
        <v>1.88</v>
      </c>
      <c r="I9130">
        <v>90</v>
      </c>
      <c r="J9130" t="s">
        <v>436</v>
      </c>
      <c r="K9130">
        <v>0</v>
      </c>
      <c r="L9130">
        <v>0</v>
      </c>
      <c r="M9130">
        <v>0</v>
      </c>
      <c r="N9130" t="s">
        <v>441</v>
      </c>
    </row>
    <row r="9131" spans="4:14" x14ac:dyDescent="0.3">
      <c r="D9131" t="s">
        <v>9746</v>
      </c>
      <c r="E9131" t="s">
        <v>9489</v>
      </c>
      <c r="F9131" s="24">
        <v>33187</v>
      </c>
      <c r="G9131">
        <v>25</v>
      </c>
      <c r="H9131">
        <v>1.7</v>
      </c>
      <c r="I9131">
        <v>59</v>
      </c>
      <c r="J9131" t="s">
        <v>436</v>
      </c>
      <c r="K9131">
        <v>1</v>
      </c>
      <c r="L9131">
        <v>0</v>
      </c>
      <c r="M9131">
        <v>1</v>
      </c>
      <c r="N9131" t="s">
        <v>441</v>
      </c>
    </row>
    <row r="9132" spans="4:14" x14ac:dyDescent="0.3">
      <c r="D9132" t="s">
        <v>9747</v>
      </c>
      <c r="E9132" t="s">
        <v>9489</v>
      </c>
      <c r="F9132" s="24">
        <v>33194</v>
      </c>
      <c r="G9132">
        <v>25</v>
      </c>
      <c r="H9132">
        <v>1.92</v>
      </c>
      <c r="I9132">
        <v>81</v>
      </c>
      <c r="J9132" t="s">
        <v>436</v>
      </c>
      <c r="K9132">
        <v>0</v>
      </c>
      <c r="L9132">
        <v>0</v>
      </c>
      <c r="M9132">
        <v>0</v>
      </c>
      <c r="N9132" t="s">
        <v>553</v>
      </c>
    </row>
    <row r="9133" spans="4:14" x14ac:dyDescent="0.3">
      <c r="D9133" t="s">
        <v>9748</v>
      </c>
      <c r="E9133" t="s">
        <v>9489</v>
      </c>
      <c r="F9133" s="24">
        <v>33219</v>
      </c>
      <c r="G9133">
        <v>25</v>
      </c>
      <c r="H9133">
        <v>1.6</v>
      </c>
      <c r="I9133">
        <v>48</v>
      </c>
      <c r="J9133" t="s">
        <v>436</v>
      </c>
      <c r="K9133">
        <v>0</v>
      </c>
      <c r="L9133">
        <v>0</v>
      </c>
      <c r="M9133">
        <v>0</v>
      </c>
      <c r="N9133" t="s">
        <v>466</v>
      </c>
    </row>
    <row r="9134" spans="4:14" x14ac:dyDescent="0.3">
      <c r="D9134" t="s">
        <v>9749</v>
      </c>
      <c r="E9134" t="s">
        <v>9489</v>
      </c>
      <c r="F9134" s="24">
        <v>33227</v>
      </c>
      <c r="G9134">
        <v>25</v>
      </c>
      <c r="H9134">
        <v>1.8</v>
      </c>
      <c r="I9134">
        <v>71</v>
      </c>
      <c r="J9134" t="s">
        <v>436</v>
      </c>
      <c r="K9134">
        <v>0</v>
      </c>
      <c r="L9134">
        <v>1</v>
      </c>
      <c r="M9134">
        <v>0</v>
      </c>
      <c r="N9134" t="s">
        <v>588</v>
      </c>
    </row>
    <row r="9135" spans="4:14" x14ac:dyDescent="0.3">
      <c r="D9135" t="s">
        <v>9750</v>
      </c>
      <c r="E9135" t="s">
        <v>9489</v>
      </c>
      <c r="F9135" s="24">
        <v>33261</v>
      </c>
      <c r="G9135">
        <v>25</v>
      </c>
      <c r="H9135">
        <v>1.66</v>
      </c>
      <c r="I9135">
        <v>58</v>
      </c>
      <c r="J9135" t="s">
        <v>436</v>
      </c>
      <c r="K9135">
        <v>0</v>
      </c>
      <c r="L9135">
        <v>0</v>
      </c>
      <c r="M9135">
        <v>0</v>
      </c>
      <c r="N9135" t="s">
        <v>434</v>
      </c>
    </row>
    <row r="9136" spans="4:14" x14ac:dyDescent="0.3">
      <c r="D9136" t="s">
        <v>9751</v>
      </c>
      <c r="E9136" t="s">
        <v>9489</v>
      </c>
      <c r="F9136" s="24">
        <v>33335</v>
      </c>
      <c r="G9136">
        <v>25</v>
      </c>
      <c r="H9136">
        <v>1.5</v>
      </c>
      <c r="I9136">
        <v>48</v>
      </c>
      <c r="J9136" t="s">
        <v>436</v>
      </c>
      <c r="K9136">
        <v>0</v>
      </c>
      <c r="L9136">
        <v>0</v>
      </c>
      <c r="M9136">
        <v>0</v>
      </c>
      <c r="N9136" t="s">
        <v>432</v>
      </c>
    </row>
    <row r="9137" spans="4:14" x14ac:dyDescent="0.3">
      <c r="D9137" t="s">
        <v>9752</v>
      </c>
      <c r="E9137" t="s">
        <v>9489</v>
      </c>
      <c r="F9137" s="24">
        <v>33362</v>
      </c>
      <c r="G9137">
        <v>25</v>
      </c>
      <c r="H9137">
        <v>1.67</v>
      </c>
      <c r="I9137">
        <v>60</v>
      </c>
      <c r="J9137" t="s">
        <v>436</v>
      </c>
      <c r="K9137">
        <v>0</v>
      </c>
      <c r="L9137">
        <v>0</v>
      </c>
      <c r="M9137">
        <v>0</v>
      </c>
      <c r="N9137" t="s">
        <v>592</v>
      </c>
    </row>
    <row r="9138" spans="4:14" x14ac:dyDescent="0.3">
      <c r="D9138" t="s">
        <v>9753</v>
      </c>
      <c r="E9138" t="s">
        <v>9489</v>
      </c>
      <c r="F9138" s="24">
        <v>33414</v>
      </c>
      <c r="G9138">
        <v>25</v>
      </c>
      <c r="H9138">
        <v>1.72</v>
      </c>
      <c r="I9138">
        <v>74</v>
      </c>
      <c r="J9138" t="s">
        <v>436</v>
      </c>
      <c r="K9138">
        <v>0</v>
      </c>
      <c r="L9138">
        <v>0</v>
      </c>
      <c r="M9138">
        <v>0</v>
      </c>
      <c r="N9138" t="s">
        <v>592</v>
      </c>
    </row>
    <row r="9139" spans="4:14" x14ac:dyDescent="0.3">
      <c r="D9139" t="s">
        <v>9754</v>
      </c>
      <c r="E9139" t="s">
        <v>9489</v>
      </c>
      <c r="F9139" s="24">
        <v>33448</v>
      </c>
      <c r="G9139">
        <v>25</v>
      </c>
      <c r="H9139">
        <v>1.76</v>
      </c>
      <c r="I9139">
        <v>57</v>
      </c>
      <c r="J9139" t="s">
        <v>436</v>
      </c>
      <c r="K9139">
        <v>0</v>
      </c>
      <c r="L9139">
        <v>1</v>
      </c>
      <c r="M9139">
        <v>0</v>
      </c>
      <c r="N9139" t="s">
        <v>853</v>
      </c>
    </row>
    <row r="9140" spans="4:14" x14ac:dyDescent="0.3">
      <c r="D9140" t="s">
        <v>9755</v>
      </c>
      <c r="E9140" t="s">
        <v>9489</v>
      </c>
      <c r="F9140" s="24">
        <v>33532</v>
      </c>
      <c r="G9140">
        <v>24</v>
      </c>
      <c r="H9140">
        <v>1.8</v>
      </c>
      <c r="I9140">
        <v>72</v>
      </c>
      <c r="J9140" t="s">
        <v>436</v>
      </c>
      <c r="K9140">
        <v>0</v>
      </c>
      <c r="L9140">
        <v>1</v>
      </c>
      <c r="M9140">
        <v>0</v>
      </c>
      <c r="N9140" t="s">
        <v>588</v>
      </c>
    </row>
    <row r="9141" spans="4:14" x14ac:dyDescent="0.3">
      <c r="D9141" t="s">
        <v>9756</v>
      </c>
      <c r="E9141" t="s">
        <v>9489</v>
      </c>
      <c r="F9141" s="24">
        <v>33656</v>
      </c>
      <c r="G9141">
        <v>24</v>
      </c>
      <c r="H9141">
        <v>1.84</v>
      </c>
      <c r="I9141">
        <v>74</v>
      </c>
      <c r="J9141" t="s">
        <v>436</v>
      </c>
      <c r="K9141">
        <v>0</v>
      </c>
      <c r="L9141">
        <v>0</v>
      </c>
      <c r="M9141">
        <v>0</v>
      </c>
      <c r="N9141" t="s">
        <v>553</v>
      </c>
    </row>
    <row r="9142" spans="4:14" x14ac:dyDescent="0.3">
      <c r="D9142" t="s">
        <v>9757</v>
      </c>
      <c r="E9142" t="s">
        <v>9489</v>
      </c>
      <c r="F9142" s="24">
        <v>33718</v>
      </c>
      <c r="G9142">
        <v>24</v>
      </c>
      <c r="H9142">
        <v>1.91</v>
      </c>
      <c r="I9142">
        <v>78</v>
      </c>
      <c r="J9142" t="s">
        <v>436</v>
      </c>
      <c r="K9142">
        <v>0</v>
      </c>
      <c r="L9142">
        <v>1</v>
      </c>
      <c r="M9142">
        <v>0</v>
      </c>
      <c r="N9142" t="s">
        <v>588</v>
      </c>
    </row>
    <row r="9143" spans="4:14" x14ac:dyDescent="0.3">
      <c r="D9143" t="s">
        <v>9758</v>
      </c>
      <c r="E9143" t="s">
        <v>9489</v>
      </c>
      <c r="F9143" s="24">
        <v>33758</v>
      </c>
      <c r="G9143">
        <v>24</v>
      </c>
      <c r="H9143">
        <v>1.57</v>
      </c>
      <c r="I9143">
        <v>50</v>
      </c>
      <c r="J9143" t="s">
        <v>436</v>
      </c>
      <c r="K9143">
        <v>0</v>
      </c>
      <c r="L9143">
        <v>0</v>
      </c>
      <c r="M9143">
        <v>0</v>
      </c>
      <c r="N9143" t="s">
        <v>592</v>
      </c>
    </row>
    <row r="9144" spans="4:14" x14ac:dyDescent="0.3">
      <c r="D9144" t="s">
        <v>9759</v>
      </c>
      <c r="E9144" t="s">
        <v>9489</v>
      </c>
      <c r="F9144" s="24">
        <v>33779</v>
      </c>
      <c r="G9144">
        <v>24</v>
      </c>
      <c r="H9144">
        <v>1.64</v>
      </c>
      <c r="I9144">
        <v>52</v>
      </c>
      <c r="J9144" t="s">
        <v>436</v>
      </c>
      <c r="K9144">
        <v>0</v>
      </c>
      <c r="L9144">
        <v>0</v>
      </c>
      <c r="M9144">
        <v>0</v>
      </c>
      <c r="N9144" t="s">
        <v>626</v>
      </c>
    </row>
    <row r="9145" spans="4:14" x14ac:dyDescent="0.3">
      <c r="D9145" t="s">
        <v>9760</v>
      </c>
      <c r="E9145" t="s">
        <v>9489</v>
      </c>
      <c r="F9145" s="24">
        <v>33781</v>
      </c>
      <c r="G9145">
        <v>24</v>
      </c>
      <c r="H9145">
        <v>1.66</v>
      </c>
      <c r="I9145">
        <v>64</v>
      </c>
      <c r="J9145" t="s">
        <v>436</v>
      </c>
      <c r="K9145">
        <v>0</v>
      </c>
      <c r="L9145">
        <v>0</v>
      </c>
      <c r="M9145">
        <v>0</v>
      </c>
      <c r="N9145" t="s">
        <v>466</v>
      </c>
    </row>
    <row r="9146" spans="4:14" x14ac:dyDescent="0.3">
      <c r="D9146" t="s">
        <v>9761</v>
      </c>
      <c r="E9146" t="s">
        <v>9489</v>
      </c>
      <c r="F9146" s="24">
        <v>33809</v>
      </c>
      <c r="G9146">
        <v>24</v>
      </c>
      <c r="H9146">
        <v>1.75</v>
      </c>
      <c r="I9146">
        <v>54</v>
      </c>
      <c r="J9146" t="s">
        <v>436</v>
      </c>
      <c r="K9146">
        <v>0</v>
      </c>
      <c r="L9146">
        <v>1</v>
      </c>
      <c r="M9146">
        <v>0</v>
      </c>
      <c r="N9146" t="s">
        <v>511</v>
      </c>
    </row>
    <row r="9147" spans="4:14" x14ac:dyDescent="0.3">
      <c r="D9147" t="s">
        <v>9762</v>
      </c>
      <c r="E9147" t="s">
        <v>9489</v>
      </c>
      <c r="F9147" s="24">
        <v>33816</v>
      </c>
      <c r="G9147">
        <v>24</v>
      </c>
      <c r="H9147">
        <v>1.66</v>
      </c>
      <c r="I9147">
        <v>61</v>
      </c>
      <c r="J9147" t="s">
        <v>436</v>
      </c>
      <c r="K9147">
        <v>0</v>
      </c>
      <c r="L9147">
        <v>0</v>
      </c>
      <c r="M9147">
        <v>0</v>
      </c>
      <c r="N9147" t="s">
        <v>592</v>
      </c>
    </row>
    <row r="9148" spans="4:14" x14ac:dyDescent="0.3">
      <c r="D9148" t="s">
        <v>9763</v>
      </c>
      <c r="E9148" t="s">
        <v>9489</v>
      </c>
      <c r="F9148" s="24">
        <v>33822</v>
      </c>
      <c r="G9148">
        <v>23</v>
      </c>
      <c r="H9148">
        <v>1.78</v>
      </c>
      <c r="I9148">
        <v>66</v>
      </c>
      <c r="J9148" t="s">
        <v>436</v>
      </c>
      <c r="K9148">
        <v>0</v>
      </c>
      <c r="L9148">
        <v>0</v>
      </c>
      <c r="M9148">
        <v>0</v>
      </c>
      <c r="N9148" t="s">
        <v>441</v>
      </c>
    </row>
    <row r="9149" spans="4:14" x14ac:dyDescent="0.3">
      <c r="D9149" t="s">
        <v>9764</v>
      </c>
      <c r="E9149" t="s">
        <v>9489</v>
      </c>
      <c r="F9149" s="24">
        <v>33825</v>
      </c>
      <c r="G9149">
        <v>23</v>
      </c>
      <c r="H9149">
        <v>1.68</v>
      </c>
      <c r="I9149">
        <v>51</v>
      </c>
      <c r="J9149" t="s">
        <v>436</v>
      </c>
      <c r="K9149">
        <v>0</v>
      </c>
      <c r="L9149">
        <v>1</v>
      </c>
      <c r="M9149">
        <v>0</v>
      </c>
      <c r="N9149" t="s">
        <v>511</v>
      </c>
    </row>
    <row r="9150" spans="4:14" x14ac:dyDescent="0.3">
      <c r="D9150" t="s">
        <v>9765</v>
      </c>
      <c r="E9150" t="s">
        <v>9489</v>
      </c>
      <c r="F9150" s="24">
        <v>33853</v>
      </c>
      <c r="G9150">
        <v>23</v>
      </c>
      <c r="H9150">
        <v>1.6</v>
      </c>
      <c r="I9150">
        <v>50</v>
      </c>
      <c r="J9150" t="s">
        <v>436</v>
      </c>
      <c r="K9150">
        <v>0</v>
      </c>
      <c r="L9150">
        <v>0</v>
      </c>
      <c r="M9150">
        <v>0</v>
      </c>
      <c r="N9150" t="s">
        <v>459</v>
      </c>
    </row>
    <row r="9151" spans="4:14" x14ac:dyDescent="0.3">
      <c r="D9151" t="s">
        <v>9766</v>
      </c>
      <c r="E9151" t="s">
        <v>9489</v>
      </c>
      <c r="F9151" s="24">
        <v>33870</v>
      </c>
      <c r="G9151">
        <v>23</v>
      </c>
      <c r="H9151">
        <v>1.68</v>
      </c>
      <c r="I9151">
        <v>62</v>
      </c>
      <c r="J9151" t="s">
        <v>436</v>
      </c>
      <c r="K9151">
        <v>0</v>
      </c>
      <c r="L9151">
        <v>0</v>
      </c>
      <c r="M9151">
        <v>0</v>
      </c>
      <c r="N9151" t="s">
        <v>592</v>
      </c>
    </row>
    <row r="9152" spans="4:14" x14ac:dyDescent="0.3">
      <c r="D9152" t="s">
        <v>9767</v>
      </c>
      <c r="E9152" t="s">
        <v>9489</v>
      </c>
      <c r="F9152" s="24">
        <v>33897</v>
      </c>
      <c r="G9152">
        <v>23</v>
      </c>
      <c r="H9152">
        <v>1.6</v>
      </c>
      <c r="I9152">
        <v>63</v>
      </c>
      <c r="J9152" t="s">
        <v>436</v>
      </c>
      <c r="K9152">
        <v>0</v>
      </c>
      <c r="L9152">
        <v>0</v>
      </c>
      <c r="M9152">
        <v>0</v>
      </c>
      <c r="N9152" t="s">
        <v>630</v>
      </c>
    </row>
    <row r="9153" spans="4:14" x14ac:dyDescent="0.3">
      <c r="D9153" t="s">
        <v>9768</v>
      </c>
      <c r="E9153" t="s">
        <v>9489</v>
      </c>
      <c r="F9153" s="24">
        <v>33937</v>
      </c>
      <c r="G9153">
        <v>23</v>
      </c>
      <c r="H9153">
        <v>1.65</v>
      </c>
      <c r="I9153">
        <v>66</v>
      </c>
      <c r="J9153" t="s">
        <v>436</v>
      </c>
      <c r="K9153">
        <v>0</v>
      </c>
      <c r="L9153">
        <v>0</v>
      </c>
      <c r="M9153">
        <v>0</v>
      </c>
      <c r="N9153" t="s">
        <v>459</v>
      </c>
    </row>
    <row r="9154" spans="4:14" x14ac:dyDescent="0.3">
      <c r="D9154" t="s">
        <v>9769</v>
      </c>
      <c r="E9154" t="s">
        <v>9489</v>
      </c>
      <c r="F9154" s="24">
        <v>33968</v>
      </c>
      <c r="G9154">
        <v>23</v>
      </c>
      <c r="H9154">
        <v>1.65</v>
      </c>
      <c r="I9154">
        <v>60</v>
      </c>
      <c r="J9154" t="s">
        <v>436</v>
      </c>
      <c r="K9154">
        <v>0</v>
      </c>
      <c r="L9154">
        <v>0</v>
      </c>
      <c r="M9154">
        <v>0</v>
      </c>
      <c r="N9154" t="s">
        <v>470</v>
      </c>
    </row>
    <row r="9155" spans="4:14" x14ac:dyDescent="0.3">
      <c r="D9155" t="s">
        <v>9770</v>
      </c>
      <c r="E9155" t="s">
        <v>9489</v>
      </c>
      <c r="F9155" s="24">
        <v>33977</v>
      </c>
      <c r="G9155">
        <v>23</v>
      </c>
      <c r="H9155">
        <v>1.8</v>
      </c>
      <c r="I9155">
        <v>66</v>
      </c>
      <c r="J9155" t="s">
        <v>436</v>
      </c>
      <c r="K9155">
        <v>0</v>
      </c>
      <c r="L9155">
        <v>0</v>
      </c>
      <c r="M9155">
        <v>0</v>
      </c>
      <c r="N9155" t="s">
        <v>441</v>
      </c>
    </row>
    <row r="9156" spans="4:14" x14ac:dyDescent="0.3">
      <c r="D9156" t="s">
        <v>9771</v>
      </c>
      <c r="E9156" t="s">
        <v>9489</v>
      </c>
      <c r="F9156" s="24">
        <v>34009</v>
      </c>
      <c r="G9156">
        <v>23</v>
      </c>
      <c r="H9156">
        <v>1.63</v>
      </c>
      <c r="I9156">
        <v>59</v>
      </c>
      <c r="J9156" t="s">
        <v>436</v>
      </c>
      <c r="K9156">
        <v>0</v>
      </c>
      <c r="L9156">
        <v>0</v>
      </c>
      <c r="M9156">
        <v>0</v>
      </c>
      <c r="N9156" t="s">
        <v>441</v>
      </c>
    </row>
    <row r="9157" spans="4:14" x14ac:dyDescent="0.3">
      <c r="D9157" t="s">
        <v>9772</v>
      </c>
      <c r="E9157" t="s">
        <v>9489</v>
      </c>
      <c r="F9157" s="24">
        <v>34017</v>
      </c>
      <c r="G9157">
        <v>23</v>
      </c>
      <c r="H9157">
        <v>1.76</v>
      </c>
      <c r="I9157">
        <v>66</v>
      </c>
      <c r="J9157" t="s">
        <v>436</v>
      </c>
      <c r="K9157">
        <v>0</v>
      </c>
      <c r="L9157">
        <v>0</v>
      </c>
      <c r="M9157">
        <v>0</v>
      </c>
      <c r="N9157" t="s">
        <v>441</v>
      </c>
    </row>
    <row r="9158" spans="4:14" x14ac:dyDescent="0.3">
      <c r="D9158" t="s">
        <v>9773</v>
      </c>
      <c r="E9158" t="s">
        <v>9489</v>
      </c>
      <c r="F9158" s="24">
        <v>34053</v>
      </c>
      <c r="G9158">
        <v>23</v>
      </c>
      <c r="H9158">
        <v>1.71</v>
      </c>
      <c r="I9158">
        <v>62</v>
      </c>
      <c r="J9158" t="s">
        <v>436</v>
      </c>
      <c r="K9158">
        <v>0</v>
      </c>
      <c r="L9158">
        <v>0</v>
      </c>
      <c r="M9158">
        <v>0</v>
      </c>
      <c r="N9158" t="s">
        <v>441</v>
      </c>
    </row>
    <row r="9159" spans="4:14" x14ac:dyDescent="0.3">
      <c r="D9159" t="s">
        <v>9774</v>
      </c>
      <c r="E9159" t="s">
        <v>9489</v>
      </c>
      <c r="F9159" s="24">
        <v>34135</v>
      </c>
      <c r="G9159">
        <v>23</v>
      </c>
      <c r="H9159">
        <v>1.72</v>
      </c>
      <c r="I9159">
        <v>65</v>
      </c>
      <c r="J9159" t="s">
        <v>436</v>
      </c>
      <c r="K9159">
        <v>1</v>
      </c>
      <c r="L9159">
        <v>0</v>
      </c>
      <c r="M9159">
        <v>0</v>
      </c>
      <c r="N9159" t="s">
        <v>900</v>
      </c>
    </row>
    <row r="9160" spans="4:14" x14ac:dyDescent="0.3">
      <c r="D9160" t="s">
        <v>9775</v>
      </c>
      <c r="E9160" t="s">
        <v>9489</v>
      </c>
      <c r="F9160" s="24">
        <v>34250</v>
      </c>
      <c r="G9160">
        <v>22</v>
      </c>
      <c r="H9160">
        <v>1.84</v>
      </c>
      <c r="I9160">
        <v>72</v>
      </c>
      <c r="J9160" t="s">
        <v>436</v>
      </c>
      <c r="K9160">
        <v>0</v>
      </c>
      <c r="L9160">
        <v>0</v>
      </c>
      <c r="M9160">
        <v>0</v>
      </c>
      <c r="N9160" t="s">
        <v>613</v>
      </c>
    </row>
    <row r="9161" spans="4:14" x14ac:dyDescent="0.3">
      <c r="D9161" t="s">
        <v>9776</v>
      </c>
      <c r="E9161" t="s">
        <v>9489</v>
      </c>
      <c r="F9161" s="24">
        <v>34411</v>
      </c>
      <c r="G9161">
        <v>22</v>
      </c>
      <c r="H9161">
        <v>1.65</v>
      </c>
      <c r="I9161">
        <v>58</v>
      </c>
      <c r="J9161" t="s">
        <v>436</v>
      </c>
      <c r="K9161">
        <v>0</v>
      </c>
      <c r="L9161">
        <v>0</v>
      </c>
      <c r="M9161">
        <v>0</v>
      </c>
      <c r="N9161" t="s">
        <v>441</v>
      </c>
    </row>
    <row r="9162" spans="4:14" x14ac:dyDescent="0.3">
      <c r="D9162" t="s">
        <v>9777</v>
      </c>
      <c r="E9162" t="s">
        <v>9489</v>
      </c>
      <c r="F9162" s="24">
        <v>34451</v>
      </c>
      <c r="G9162">
        <v>22</v>
      </c>
      <c r="H9162">
        <v>1.8</v>
      </c>
      <c r="I9162">
        <v>88</v>
      </c>
      <c r="J9162" t="s">
        <v>436</v>
      </c>
      <c r="K9162">
        <v>0</v>
      </c>
      <c r="L9162">
        <v>0</v>
      </c>
      <c r="M9162">
        <v>0</v>
      </c>
      <c r="N9162" t="s">
        <v>553</v>
      </c>
    </row>
    <row r="9163" spans="4:14" x14ac:dyDescent="0.3">
      <c r="D9163" t="s">
        <v>9778</v>
      </c>
      <c r="E9163" t="s">
        <v>9489</v>
      </c>
      <c r="F9163" s="24">
        <v>34478</v>
      </c>
      <c r="G9163">
        <v>22</v>
      </c>
      <c r="H9163">
        <v>1.61</v>
      </c>
      <c r="I9163">
        <v>60</v>
      </c>
      <c r="J9163" t="s">
        <v>436</v>
      </c>
      <c r="K9163">
        <v>0</v>
      </c>
      <c r="L9163">
        <v>0</v>
      </c>
      <c r="M9163">
        <v>0</v>
      </c>
      <c r="N9163" t="s">
        <v>592</v>
      </c>
    </row>
    <row r="9164" spans="4:14" x14ac:dyDescent="0.3">
      <c r="D9164" t="s">
        <v>9779</v>
      </c>
      <c r="E9164" t="s">
        <v>9489</v>
      </c>
      <c r="F9164" s="24">
        <v>34504</v>
      </c>
      <c r="G9164">
        <v>22</v>
      </c>
      <c r="H9164">
        <v>1.69</v>
      </c>
      <c r="I9164">
        <v>55</v>
      </c>
      <c r="J9164" t="s">
        <v>436</v>
      </c>
      <c r="K9164">
        <v>0</v>
      </c>
      <c r="L9164">
        <v>1</v>
      </c>
      <c r="M9164">
        <v>0</v>
      </c>
      <c r="N9164" t="s">
        <v>511</v>
      </c>
    </row>
    <row r="9165" spans="4:14" x14ac:dyDescent="0.3">
      <c r="D9165" t="s">
        <v>9780</v>
      </c>
      <c r="E9165" t="s">
        <v>9489</v>
      </c>
      <c r="F9165" s="24">
        <v>34523</v>
      </c>
      <c r="G9165">
        <v>22</v>
      </c>
      <c r="H9165">
        <v>1.71</v>
      </c>
      <c r="I9165">
        <v>58</v>
      </c>
      <c r="J9165" t="s">
        <v>436</v>
      </c>
      <c r="K9165">
        <v>0</v>
      </c>
      <c r="L9165">
        <v>0</v>
      </c>
      <c r="M9165">
        <v>0</v>
      </c>
      <c r="N9165" t="s">
        <v>592</v>
      </c>
    </row>
    <row r="9166" spans="4:14" x14ac:dyDescent="0.3">
      <c r="D9166" t="s">
        <v>9781</v>
      </c>
      <c r="E9166" t="s">
        <v>9489</v>
      </c>
      <c r="F9166" s="24">
        <v>34542</v>
      </c>
      <c r="G9166">
        <v>22</v>
      </c>
      <c r="H9166">
        <v>1.65</v>
      </c>
      <c r="I9166">
        <v>61</v>
      </c>
      <c r="J9166" t="s">
        <v>436</v>
      </c>
      <c r="K9166">
        <v>0</v>
      </c>
      <c r="L9166">
        <v>0</v>
      </c>
      <c r="M9166">
        <v>0</v>
      </c>
      <c r="N9166" t="s">
        <v>592</v>
      </c>
    </row>
    <row r="9167" spans="4:14" x14ac:dyDescent="0.3">
      <c r="D9167" t="s">
        <v>9782</v>
      </c>
      <c r="E9167" t="s">
        <v>9489</v>
      </c>
      <c r="F9167" s="24">
        <v>34568</v>
      </c>
      <c r="G9167">
        <v>21</v>
      </c>
      <c r="H9167">
        <v>1.95</v>
      </c>
      <c r="I9167">
        <v>68</v>
      </c>
      <c r="J9167" t="s">
        <v>436</v>
      </c>
      <c r="K9167">
        <v>0</v>
      </c>
      <c r="L9167">
        <v>1</v>
      </c>
      <c r="M9167">
        <v>0</v>
      </c>
      <c r="N9167" t="s">
        <v>588</v>
      </c>
    </row>
    <row r="9168" spans="4:14" x14ac:dyDescent="0.3">
      <c r="D9168" t="s">
        <v>9783</v>
      </c>
      <c r="E9168" t="s">
        <v>9489</v>
      </c>
      <c r="F9168" s="24">
        <v>34578</v>
      </c>
      <c r="G9168">
        <v>21</v>
      </c>
      <c r="H9168">
        <v>1.7</v>
      </c>
      <c r="I9168">
        <v>60</v>
      </c>
      <c r="J9168" t="s">
        <v>436</v>
      </c>
      <c r="K9168">
        <v>0</v>
      </c>
      <c r="L9168">
        <v>0</v>
      </c>
      <c r="M9168">
        <v>0</v>
      </c>
      <c r="N9168" t="s">
        <v>470</v>
      </c>
    </row>
    <row r="9169" spans="4:14" x14ac:dyDescent="0.3">
      <c r="D9169" t="s">
        <v>9784</v>
      </c>
      <c r="E9169" t="s">
        <v>9489</v>
      </c>
      <c r="F9169" s="24">
        <v>34606</v>
      </c>
      <c r="G9169">
        <v>21</v>
      </c>
      <c r="H9169">
        <v>1.78</v>
      </c>
      <c r="I9169">
        <v>68</v>
      </c>
      <c r="J9169" t="s">
        <v>436</v>
      </c>
      <c r="K9169">
        <v>0</v>
      </c>
      <c r="L9169">
        <v>0</v>
      </c>
      <c r="M9169">
        <v>0</v>
      </c>
      <c r="N9169" t="s">
        <v>441</v>
      </c>
    </row>
    <row r="9170" spans="4:14" x14ac:dyDescent="0.3">
      <c r="D9170" t="s">
        <v>9785</v>
      </c>
      <c r="E9170" t="s">
        <v>9489</v>
      </c>
      <c r="F9170" s="24">
        <v>34611</v>
      </c>
      <c r="G9170">
        <v>21</v>
      </c>
      <c r="H9170">
        <v>1.69</v>
      </c>
      <c r="I9170">
        <v>51</v>
      </c>
      <c r="J9170" t="s">
        <v>436</v>
      </c>
      <c r="K9170">
        <v>0</v>
      </c>
      <c r="L9170">
        <v>1</v>
      </c>
      <c r="M9170">
        <v>0</v>
      </c>
      <c r="N9170" t="s">
        <v>511</v>
      </c>
    </row>
    <row r="9171" spans="4:14" x14ac:dyDescent="0.3">
      <c r="D9171" t="s">
        <v>9786</v>
      </c>
      <c r="E9171" t="s">
        <v>9489</v>
      </c>
      <c r="F9171" s="24">
        <v>34798</v>
      </c>
      <c r="G9171">
        <v>21</v>
      </c>
      <c r="H9171">
        <v>1.81</v>
      </c>
      <c r="I9171">
        <v>73</v>
      </c>
      <c r="J9171" t="s">
        <v>436</v>
      </c>
      <c r="K9171">
        <v>0</v>
      </c>
      <c r="L9171">
        <v>0</v>
      </c>
      <c r="M9171">
        <v>0</v>
      </c>
      <c r="N9171" t="s">
        <v>441</v>
      </c>
    </row>
    <row r="9172" spans="4:14" x14ac:dyDescent="0.3">
      <c r="D9172" t="s">
        <v>9787</v>
      </c>
      <c r="E9172" t="s">
        <v>9489</v>
      </c>
      <c r="F9172" s="24">
        <v>34847</v>
      </c>
      <c r="G9172">
        <v>21</v>
      </c>
      <c r="H9172">
        <v>1.77</v>
      </c>
      <c r="I9172">
        <v>62</v>
      </c>
      <c r="J9172" t="s">
        <v>436</v>
      </c>
      <c r="K9172">
        <v>0</v>
      </c>
      <c r="L9172">
        <v>1</v>
      </c>
      <c r="M9172">
        <v>0</v>
      </c>
      <c r="N9172" t="s">
        <v>588</v>
      </c>
    </row>
    <row r="9173" spans="4:14" x14ac:dyDescent="0.3">
      <c r="D9173" t="s">
        <v>9788</v>
      </c>
      <c r="E9173" t="s">
        <v>9489</v>
      </c>
      <c r="F9173" s="24">
        <v>34867</v>
      </c>
      <c r="G9173">
        <v>21</v>
      </c>
      <c r="H9173">
        <v>1.73</v>
      </c>
      <c r="I9173">
        <v>53</v>
      </c>
      <c r="J9173" t="s">
        <v>436</v>
      </c>
      <c r="K9173">
        <v>0</v>
      </c>
      <c r="L9173">
        <v>1</v>
      </c>
      <c r="M9173">
        <v>0</v>
      </c>
      <c r="N9173" t="s">
        <v>511</v>
      </c>
    </row>
    <row r="9174" spans="4:14" x14ac:dyDescent="0.3">
      <c r="D9174" t="s">
        <v>9789</v>
      </c>
      <c r="E9174" t="s">
        <v>9489</v>
      </c>
      <c r="F9174" s="24">
        <v>34871</v>
      </c>
      <c r="G9174">
        <v>21</v>
      </c>
      <c r="H9174">
        <v>1.76</v>
      </c>
      <c r="I9174">
        <v>64</v>
      </c>
      <c r="J9174" t="s">
        <v>436</v>
      </c>
      <c r="K9174">
        <v>0</v>
      </c>
      <c r="L9174">
        <v>0</v>
      </c>
      <c r="M9174">
        <v>0</v>
      </c>
      <c r="N9174" t="s">
        <v>441</v>
      </c>
    </row>
    <row r="9175" spans="4:14" x14ac:dyDescent="0.3">
      <c r="D9175" t="s">
        <v>9790</v>
      </c>
      <c r="E9175" t="s">
        <v>9489</v>
      </c>
      <c r="F9175" s="24">
        <v>34899</v>
      </c>
      <c r="G9175">
        <v>21</v>
      </c>
      <c r="H9175">
        <v>1.64</v>
      </c>
      <c r="I9175">
        <v>54</v>
      </c>
      <c r="J9175" t="s">
        <v>436</v>
      </c>
      <c r="K9175">
        <v>0</v>
      </c>
      <c r="L9175">
        <v>0</v>
      </c>
      <c r="M9175">
        <v>0</v>
      </c>
      <c r="N9175" t="s">
        <v>592</v>
      </c>
    </row>
    <row r="9176" spans="4:14" x14ac:dyDescent="0.3">
      <c r="D9176" t="s">
        <v>9791</v>
      </c>
      <c r="E9176" t="s">
        <v>9489</v>
      </c>
      <c r="F9176" s="24">
        <v>35167</v>
      </c>
      <c r="G9176">
        <v>20</v>
      </c>
      <c r="H9176">
        <v>1.62</v>
      </c>
      <c r="I9176">
        <v>65</v>
      </c>
      <c r="J9176" t="s">
        <v>436</v>
      </c>
      <c r="K9176">
        <v>0</v>
      </c>
      <c r="L9176">
        <v>0</v>
      </c>
      <c r="M9176">
        <v>0</v>
      </c>
      <c r="N9176" t="s">
        <v>980</v>
      </c>
    </row>
    <row r="9177" spans="4:14" x14ac:dyDescent="0.3">
      <c r="D9177" t="s">
        <v>9792</v>
      </c>
      <c r="E9177" t="s">
        <v>9489</v>
      </c>
      <c r="F9177" s="24">
        <v>35170</v>
      </c>
      <c r="G9177">
        <v>20</v>
      </c>
      <c r="H9177">
        <v>1.85</v>
      </c>
      <c r="I9177">
        <v>74</v>
      </c>
      <c r="J9177" t="s">
        <v>436</v>
      </c>
      <c r="K9177">
        <v>0</v>
      </c>
      <c r="L9177">
        <v>1</v>
      </c>
      <c r="M9177">
        <v>0</v>
      </c>
      <c r="N9177" t="s">
        <v>588</v>
      </c>
    </row>
    <row r="9178" spans="4:14" x14ac:dyDescent="0.3">
      <c r="D9178" t="s">
        <v>9793</v>
      </c>
      <c r="E9178" t="s">
        <v>9489</v>
      </c>
      <c r="F9178" s="24">
        <v>35216</v>
      </c>
      <c r="G9178">
        <v>20</v>
      </c>
      <c r="H9178">
        <v>1.68</v>
      </c>
      <c r="I9178">
        <v>64</v>
      </c>
      <c r="J9178" t="s">
        <v>436</v>
      </c>
      <c r="K9178">
        <v>0</v>
      </c>
      <c r="L9178">
        <v>0</v>
      </c>
      <c r="M9178">
        <v>0</v>
      </c>
      <c r="N9178" t="s">
        <v>441</v>
      </c>
    </row>
    <row r="9179" spans="4:14" x14ac:dyDescent="0.3">
      <c r="D9179" t="s">
        <v>9794</v>
      </c>
      <c r="E9179" t="s">
        <v>9489</v>
      </c>
      <c r="F9179" s="24">
        <v>35223</v>
      </c>
      <c r="G9179">
        <v>20</v>
      </c>
      <c r="H9179">
        <v>1.73</v>
      </c>
      <c r="I9179">
        <v>70</v>
      </c>
      <c r="J9179" t="s">
        <v>436</v>
      </c>
      <c r="K9179">
        <v>0</v>
      </c>
      <c r="L9179">
        <v>0</v>
      </c>
      <c r="M9179">
        <v>0</v>
      </c>
      <c r="N9179" t="s">
        <v>441</v>
      </c>
    </row>
    <row r="9180" spans="4:14" x14ac:dyDescent="0.3">
      <c r="D9180" t="s">
        <v>9795</v>
      </c>
      <c r="E9180" t="s">
        <v>9489</v>
      </c>
      <c r="F9180" s="24">
        <v>35438</v>
      </c>
      <c r="G9180">
        <v>19</v>
      </c>
      <c r="H9180">
        <v>1.63</v>
      </c>
      <c r="I9180">
        <v>51</v>
      </c>
      <c r="J9180" t="s">
        <v>436</v>
      </c>
      <c r="K9180">
        <v>0</v>
      </c>
      <c r="L9180">
        <v>0</v>
      </c>
      <c r="M9180">
        <v>0</v>
      </c>
      <c r="N9180" t="s">
        <v>592</v>
      </c>
    </row>
    <row r="9181" spans="4:14" x14ac:dyDescent="0.3">
      <c r="D9181" t="s">
        <v>9796</v>
      </c>
      <c r="E9181" t="s">
        <v>9489</v>
      </c>
      <c r="F9181" s="24">
        <v>35502</v>
      </c>
      <c r="G9181">
        <v>19</v>
      </c>
      <c r="H9181">
        <v>1.71</v>
      </c>
      <c r="I9181">
        <v>68</v>
      </c>
      <c r="J9181" t="s">
        <v>436</v>
      </c>
      <c r="K9181">
        <v>0</v>
      </c>
      <c r="L9181">
        <v>0</v>
      </c>
      <c r="M9181">
        <v>0</v>
      </c>
      <c r="N9181" t="s">
        <v>630</v>
      </c>
    </row>
    <row r="9182" spans="4:14" x14ac:dyDescent="0.3">
      <c r="D9182" t="s">
        <v>9797</v>
      </c>
      <c r="E9182" t="s">
        <v>9489</v>
      </c>
      <c r="F9182" s="24">
        <v>35574</v>
      </c>
      <c r="G9182">
        <v>19</v>
      </c>
      <c r="H9182">
        <v>1.8</v>
      </c>
      <c r="I9182">
        <v>60</v>
      </c>
      <c r="J9182" t="s">
        <v>436</v>
      </c>
      <c r="K9182">
        <v>0</v>
      </c>
      <c r="L9182">
        <v>0</v>
      </c>
      <c r="M9182">
        <v>0</v>
      </c>
      <c r="N9182" t="s">
        <v>441</v>
      </c>
    </row>
    <row r="9183" spans="4:14" x14ac:dyDescent="0.3">
      <c r="D9183" t="s">
        <v>9798</v>
      </c>
      <c r="E9183" t="s">
        <v>9489</v>
      </c>
      <c r="F9183" s="24">
        <v>35778</v>
      </c>
      <c r="G9183">
        <v>18</v>
      </c>
      <c r="H9183">
        <v>1.51</v>
      </c>
      <c r="I9183">
        <v>45</v>
      </c>
      <c r="J9183" t="s">
        <v>436</v>
      </c>
      <c r="K9183">
        <v>0</v>
      </c>
      <c r="L9183">
        <v>0</v>
      </c>
      <c r="M9183">
        <v>0</v>
      </c>
      <c r="N9183" t="s">
        <v>511</v>
      </c>
    </row>
    <row r="9184" spans="4:14" x14ac:dyDescent="0.3">
      <c r="D9184" t="s">
        <v>9799</v>
      </c>
      <c r="E9184" t="s">
        <v>9489</v>
      </c>
      <c r="F9184" s="24">
        <v>35806</v>
      </c>
      <c r="G9184">
        <v>18</v>
      </c>
      <c r="H9184">
        <v>1.7</v>
      </c>
      <c r="I9184">
        <v>58</v>
      </c>
      <c r="J9184" t="s">
        <v>436</v>
      </c>
      <c r="K9184">
        <v>0</v>
      </c>
      <c r="L9184">
        <v>0</v>
      </c>
      <c r="M9184">
        <v>0</v>
      </c>
      <c r="N9184" t="s">
        <v>441</v>
      </c>
    </row>
    <row r="9185" spans="4:14" x14ac:dyDescent="0.3">
      <c r="D9185" t="s">
        <v>9800</v>
      </c>
      <c r="E9185" t="s">
        <v>9489</v>
      </c>
      <c r="F9185" s="24">
        <v>36643</v>
      </c>
      <c r="G9185">
        <v>16</v>
      </c>
      <c r="H9185">
        <v>1.87</v>
      </c>
      <c r="I9185">
        <v>98</v>
      </c>
      <c r="J9185" t="s">
        <v>436</v>
      </c>
      <c r="K9185">
        <v>0</v>
      </c>
      <c r="L9185">
        <v>0</v>
      </c>
      <c r="M9185">
        <v>0</v>
      </c>
      <c r="N9185" t="s">
        <v>441</v>
      </c>
    </row>
    <row r="9186" spans="4:14" x14ac:dyDescent="0.3">
      <c r="D9186" t="s">
        <v>9801</v>
      </c>
      <c r="E9186" t="s">
        <v>9802</v>
      </c>
      <c r="F9186" s="24">
        <v>28573</v>
      </c>
      <c r="G9186">
        <v>38</v>
      </c>
      <c r="H9186">
        <v>1.74</v>
      </c>
      <c r="I9186">
        <v>58</v>
      </c>
      <c r="J9186" t="s">
        <v>431</v>
      </c>
      <c r="K9186">
        <v>0</v>
      </c>
      <c r="L9186">
        <v>0</v>
      </c>
      <c r="M9186">
        <v>0</v>
      </c>
      <c r="N9186" t="s">
        <v>434</v>
      </c>
    </row>
    <row r="9187" spans="4:14" x14ac:dyDescent="0.3">
      <c r="D9187" t="s">
        <v>9803</v>
      </c>
      <c r="E9187" t="s">
        <v>9802</v>
      </c>
      <c r="F9187" s="24">
        <v>29459</v>
      </c>
      <c r="G9187">
        <v>35</v>
      </c>
      <c r="H9187">
        <v>1.62</v>
      </c>
      <c r="I9187">
        <v>60</v>
      </c>
      <c r="J9187" t="s">
        <v>431</v>
      </c>
      <c r="K9187">
        <v>0</v>
      </c>
      <c r="L9187">
        <v>0</v>
      </c>
      <c r="M9187">
        <v>0</v>
      </c>
      <c r="N9187" t="s">
        <v>513</v>
      </c>
    </row>
    <row r="9188" spans="4:14" x14ac:dyDescent="0.3">
      <c r="D9188" t="s">
        <v>9804</v>
      </c>
      <c r="E9188" t="s">
        <v>9802</v>
      </c>
      <c r="F9188" s="24">
        <v>31081</v>
      </c>
      <c r="G9188">
        <v>31</v>
      </c>
      <c r="H9188">
        <v>1.65</v>
      </c>
      <c r="I9188">
        <v>62</v>
      </c>
      <c r="J9188" t="s">
        <v>431</v>
      </c>
      <c r="K9188">
        <v>0</v>
      </c>
      <c r="L9188">
        <v>0</v>
      </c>
      <c r="M9188">
        <v>0</v>
      </c>
      <c r="N9188" t="s">
        <v>439</v>
      </c>
    </row>
    <row r="9189" spans="4:14" x14ac:dyDescent="0.3">
      <c r="D9189" t="s">
        <v>9805</v>
      </c>
      <c r="E9189" t="s">
        <v>9802</v>
      </c>
      <c r="F9189" s="24">
        <v>31091</v>
      </c>
      <c r="G9189">
        <v>31</v>
      </c>
      <c r="H9189">
        <v>1.76</v>
      </c>
      <c r="I9189">
        <v>73</v>
      </c>
      <c r="J9189" t="s">
        <v>431</v>
      </c>
      <c r="K9189">
        <v>0</v>
      </c>
      <c r="L9189">
        <v>0</v>
      </c>
      <c r="M9189">
        <v>0</v>
      </c>
      <c r="N9189" t="s">
        <v>900</v>
      </c>
    </row>
    <row r="9190" spans="4:14" x14ac:dyDescent="0.3">
      <c r="D9190" t="s">
        <v>9806</v>
      </c>
      <c r="E9190" t="s">
        <v>9802</v>
      </c>
      <c r="F9190" s="24">
        <v>33279</v>
      </c>
      <c r="G9190">
        <v>25</v>
      </c>
      <c r="H9190">
        <v>1.82</v>
      </c>
      <c r="I9190">
        <v>82</v>
      </c>
      <c r="J9190" t="s">
        <v>431</v>
      </c>
      <c r="K9190">
        <v>0</v>
      </c>
      <c r="L9190">
        <v>0</v>
      </c>
      <c r="M9190">
        <v>0</v>
      </c>
      <c r="N9190" t="s">
        <v>434</v>
      </c>
    </row>
    <row r="9191" spans="4:14" x14ac:dyDescent="0.3">
      <c r="D9191" t="s">
        <v>9807</v>
      </c>
      <c r="E9191" t="s">
        <v>9802</v>
      </c>
      <c r="F9191" s="24">
        <v>33734</v>
      </c>
      <c r="G9191">
        <v>24</v>
      </c>
      <c r="H9191">
        <v>1.6</v>
      </c>
      <c r="I9191">
        <v>73</v>
      </c>
      <c r="J9191" t="s">
        <v>431</v>
      </c>
      <c r="K9191">
        <v>0</v>
      </c>
      <c r="L9191">
        <v>0</v>
      </c>
      <c r="M9191">
        <v>0</v>
      </c>
      <c r="N9191" t="s">
        <v>432</v>
      </c>
    </row>
    <row r="9192" spans="4:14" x14ac:dyDescent="0.3">
      <c r="D9192" t="s">
        <v>9808</v>
      </c>
      <c r="E9192" t="s">
        <v>9802</v>
      </c>
      <c r="F9192" s="24">
        <v>35143</v>
      </c>
      <c r="G9192">
        <v>20</v>
      </c>
      <c r="H9192">
        <v>1.8</v>
      </c>
      <c r="I9192">
        <v>74</v>
      </c>
      <c r="J9192" t="s">
        <v>431</v>
      </c>
      <c r="K9192">
        <v>0</v>
      </c>
      <c r="L9192">
        <v>0</v>
      </c>
      <c r="M9192">
        <v>0</v>
      </c>
      <c r="N9192" t="s">
        <v>441</v>
      </c>
    </row>
    <row r="9193" spans="4:14" x14ac:dyDescent="0.3">
      <c r="D9193" t="s">
        <v>9809</v>
      </c>
      <c r="E9193" t="s">
        <v>9802</v>
      </c>
      <c r="F9193" s="24">
        <v>30027</v>
      </c>
      <c r="G9193">
        <v>34</v>
      </c>
      <c r="H9193">
        <v>1.55</v>
      </c>
      <c r="I9193">
        <v>42</v>
      </c>
      <c r="J9193" t="s">
        <v>436</v>
      </c>
      <c r="K9193">
        <v>0</v>
      </c>
      <c r="L9193">
        <v>0</v>
      </c>
      <c r="M9193">
        <v>0</v>
      </c>
      <c r="N9193" t="s">
        <v>434</v>
      </c>
    </row>
    <row r="9194" spans="4:14" x14ac:dyDescent="0.3">
      <c r="D9194" t="s">
        <v>9810</v>
      </c>
      <c r="E9194" t="s">
        <v>9802</v>
      </c>
      <c r="F9194" s="24">
        <v>36188</v>
      </c>
      <c r="G9194">
        <v>17</v>
      </c>
      <c r="H9194">
        <v>1.65</v>
      </c>
      <c r="I9194">
        <v>51</v>
      </c>
      <c r="J9194" t="s">
        <v>436</v>
      </c>
      <c r="K9194">
        <v>0</v>
      </c>
      <c r="L9194">
        <v>0</v>
      </c>
      <c r="M9194">
        <v>0</v>
      </c>
      <c r="N9194" t="s">
        <v>441</v>
      </c>
    </row>
    <row r="9195" spans="4:14" x14ac:dyDescent="0.3">
      <c r="D9195" t="s">
        <v>9811</v>
      </c>
      <c r="E9195" t="s">
        <v>9812</v>
      </c>
      <c r="F9195" s="24">
        <v>31336</v>
      </c>
      <c r="G9195">
        <v>30</v>
      </c>
      <c r="J9195" t="s">
        <v>431</v>
      </c>
      <c r="K9195">
        <v>0</v>
      </c>
      <c r="L9195">
        <v>0</v>
      </c>
      <c r="M9195">
        <v>0</v>
      </c>
      <c r="N9195" t="s">
        <v>432</v>
      </c>
    </row>
    <row r="9196" spans="4:14" x14ac:dyDescent="0.3">
      <c r="D9196" t="s">
        <v>9813</v>
      </c>
      <c r="E9196" t="s">
        <v>9812</v>
      </c>
      <c r="F9196" s="24">
        <v>31346</v>
      </c>
      <c r="G9196">
        <v>30</v>
      </c>
      <c r="J9196" t="s">
        <v>431</v>
      </c>
      <c r="K9196">
        <v>0</v>
      </c>
      <c r="L9196">
        <v>0</v>
      </c>
      <c r="M9196">
        <v>0</v>
      </c>
      <c r="N9196" t="s">
        <v>434</v>
      </c>
    </row>
    <row r="9197" spans="4:14" x14ac:dyDescent="0.3">
      <c r="D9197" t="s">
        <v>9814</v>
      </c>
      <c r="E9197" t="s">
        <v>9812</v>
      </c>
      <c r="F9197" s="24">
        <v>34888</v>
      </c>
      <c r="G9197">
        <v>21</v>
      </c>
      <c r="H9197">
        <v>1.9</v>
      </c>
      <c r="I9197">
        <v>78</v>
      </c>
      <c r="J9197" t="s">
        <v>431</v>
      </c>
      <c r="K9197">
        <v>0</v>
      </c>
      <c r="L9197">
        <v>0</v>
      </c>
      <c r="M9197">
        <v>0</v>
      </c>
      <c r="N9197" t="s">
        <v>441</v>
      </c>
    </row>
    <row r="9198" spans="4:14" x14ac:dyDescent="0.3">
      <c r="D9198" t="s">
        <v>9815</v>
      </c>
      <c r="E9198" t="s">
        <v>9812</v>
      </c>
      <c r="F9198" s="24">
        <v>35566</v>
      </c>
      <c r="G9198">
        <v>19</v>
      </c>
      <c r="J9198" t="s">
        <v>431</v>
      </c>
      <c r="K9198">
        <v>0</v>
      </c>
      <c r="L9198">
        <v>0</v>
      </c>
      <c r="M9198">
        <v>0</v>
      </c>
      <c r="N9198" t="s">
        <v>900</v>
      </c>
    </row>
    <row r="9199" spans="4:14" x14ac:dyDescent="0.3">
      <c r="D9199" t="s">
        <v>9816</v>
      </c>
      <c r="E9199" t="s">
        <v>9812</v>
      </c>
      <c r="F9199" s="24">
        <v>33099</v>
      </c>
      <c r="G9199">
        <v>25</v>
      </c>
      <c r="J9199" t="s">
        <v>436</v>
      </c>
      <c r="K9199">
        <v>0</v>
      </c>
      <c r="L9199">
        <v>0</v>
      </c>
      <c r="M9199">
        <v>0</v>
      </c>
      <c r="N9199" t="s">
        <v>434</v>
      </c>
    </row>
    <row r="9200" spans="4:14" x14ac:dyDescent="0.3">
      <c r="D9200" t="s">
        <v>9817</v>
      </c>
      <c r="E9200" t="s">
        <v>9812</v>
      </c>
      <c r="F9200" s="24">
        <v>34885</v>
      </c>
      <c r="G9200">
        <v>21</v>
      </c>
      <c r="J9200" t="s">
        <v>436</v>
      </c>
      <c r="K9200">
        <v>0</v>
      </c>
      <c r="L9200">
        <v>0</v>
      </c>
      <c r="M9200">
        <v>0</v>
      </c>
      <c r="N9200" t="s">
        <v>441</v>
      </c>
    </row>
    <row r="9201" spans="4:14" x14ac:dyDescent="0.3">
      <c r="D9201" t="s">
        <v>9818</v>
      </c>
      <c r="E9201" t="s">
        <v>9819</v>
      </c>
      <c r="F9201" s="24">
        <v>32265</v>
      </c>
      <c r="G9201">
        <v>28</v>
      </c>
      <c r="H9201">
        <v>1.8</v>
      </c>
      <c r="I9201">
        <v>82</v>
      </c>
      <c r="J9201" t="s">
        <v>431</v>
      </c>
      <c r="K9201">
        <v>0</v>
      </c>
      <c r="L9201">
        <v>0</v>
      </c>
      <c r="M9201">
        <v>0</v>
      </c>
      <c r="N9201" t="s">
        <v>434</v>
      </c>
    </row>
    <row r="9202" spans="4:14" x14ac:dyDescent="0.3">
      <c r="D9202" t="s">
        <v>9820</v>
      </c>
      <c r="E9202" t="s">
        <v>9819</v>
      </c>
      <c r="F9202" s="24">
        <v>33837</v>
      </c>
      <c r="G9202">
        <v>23</v>
      </c>
      <c r="H9202">
        <v>1.7</v>
      </c>
      <c r="I9202">
        <v>57</v>
      </c>
      <c r="J9202" t="s">
        <v>436</v>
      </c>
      <c r="K9202">
        <v>0</v>
      </c>
      <c r="L9202">
        <v>0</v>
      </c>
      <c r="M9202">
        <v>0</v>
      </c>
      <c r="N9202" t="s">
        <v>434</v>
      </c>
    </row>
    <row r="9203" spans="4:14" x14ac:dyDescent="0.3">
      <c r="D9203" t="s">
        <v>9821</v>
      </c>
      <c r="E9203" t="s">
        <v>9822</v>
      </c>
      <c r="F9203" s="24">
        <v>31888</v>
      </c>
      <c r="G9203">
        <v>29</v>
      </c>
      <c r="H9203">
        <v>2.0499999999999998</v>
      </c>
      <c r="I9203">
        <v>72</v>
      </c>
      <c r="J9203" t="s">
        <v>431</v>
      </c>
      <c r="K9203">
        <v>0</v>
      </c>
      <c r="L9203">
        <v>0</v>
      </c>
      <c r="M9203">
        <v>0</v>
      </c>
      <c r="N9203" t="s">
        <v>434</v>
      </c>
    </row>
    <row r="9204" spans="4:14" x14ac:dyDescent="0.3">
      <c r="D9204" t="s">
        <v>9823</v>
      </c>
      <c r="E9204" t="s">
        <v>9822</v>
      </c>
      <c r="F9204" s="24">
        <v>32146</v>
      </c>
      <c r="G9204">
        <v>28</v>
      </c>
      <c r="H9204">
        <v>1.95</v>
      </c>
      <c r="I9204">
        <v>85</v>
      </c>
      <c r="J9204" t="s">
        <v>431</v>
      </c>
      <c r="K9204">
        <v>0</v>
      </c>
      <c r="L9204">
        <v>0</v>
      </c>
      <c r="M9204">
        <v>0</v>
      </c>
      <c r="N9204" t="s">
        <v>441</v>
      </c>
    </row>
    <row r="9205" spans="4:14" x14ac:dyDescent="0.3">
      <c r="D9205" t="s">
        <v>9824</v>
      </c>
      <c r="E9205" t="s">
        <v>9822</v>
      </c>
      <c r="F9205" s="24">
        <v>34245</v>
      </c>
      <c r="G9205">
        <v>22</v>
      </c>
      <c r="H9205">
        <v>1.72</v>
      </c>
      <c r="I9205">
        <v>73</v>
      </c>
      <c r="J9205" t="s">
        <v>431</v>
      </c>
      <c r="K9205">
        <v>0</v>
      </c>
      <c r="L9205">
        <v>0</v>
      </c>
      <c r="M9205">
        <v>0</v>
      </c>
      <c r="N9205" t="s">
        <v>432</v>
      </c>
    </row>
    <row r="9206" spans="4:14" x14ac:dyDescent="0.3">
      <c r="D9206" t="s">
        <v>9825</v>
      </c>
      <c r="E9206" t="s">
        <v>9822</v>
      </c>
      <c r="F9206" s="24">
        <v>34293</v>
      </c>
      <c r="G9206">
        <v>22</v>
      </c>
      <c r="H9206">
        <v>1.9</v>
      </c>
      <c r="I9206">
        <v>143</v>
      </c>
      <c r="J9206" t="s">
        <v>431</v>
      </c>
      <c r="K9206">
        <v>0</v>
      </c>
      <c r="L9206">
        <v>0</v>
      </c>
      <c r="M9206">
        <v>0</v>
      </c>
      <c r="N9206" t="s">
        <v>439</v>
      </c>
    </row>
    <row r="9207" spans="4:14" x14ac:dyDescent="0.3">
      <c r="D9207" t="s">
        <v>9826</v>
      </c>
      <c r="E9207" t="s">
        <v>9822</v>
      </c>
      <c r="F9207" s="24">
        <v>32665</v>
      </c>
      <c r="G9207">
        <v>27</v>
      </c>
      <c r="H9207">
        <v>1.68</v>
      </c>
      <c r="I9207">
        <v>60</v>
      </c>
      <c r="J9207" t="s">
        <v>436</v>
      </c>
      <c r="K9207">
        <v>0</v>
      </c>
      <c r="L9207">
        <v>0</v>
      </c>
      <c r="M9207">
        <v>0</v>
      </c>
      <c r="N9207" t="s">
        <v>434</v>
      </c>
    </row>
    <row r="9208" spans="4:14" x14ac:dyDescent="0.3">
      <c r="D9208" t="s">
        <v>9827</v>
      </c>
      <c r="E9208" t="s">
        <v>9822</v>
      </c>
      <c r="F9208" s="24">
        <v>34437</v>
      </c>
      <c r="G9208">
        <v>22</v>
      </c>
      <c r="H9208">
        <v>1.82</v>
      </c>
      <c r="I9208">
        <v>76</v>
      </c>
      <c r="J9208" t="s">
        <v>436</v>
      </c>
      <c r="K9208">
        <v>0</v>
      </c>
      <c r="L9208">
        <v>0</v>
      </c>
      <c r="M9208">
        <v>0</v>
      </c>
      <c r="N9208" t="s">
        <v>441</v>
      </c>
    </row>
    <row r="9209" spans="4:14" x14ac:dyDescent="0.3">
      <c r="D9209" t="s">
        <v>9828</v>
      </c>
      <c r="E9209" t="s">
        <v>9822</v>
      </c>
      <c r="F9209" s="24">
        <v>35450</v>
      </c>
      <c r="G9209">
        <v>19</v>
      </c>
      <c r="J9209" t="s">
        <v>436</v>
      </c>
      <c r="K9209">
        <v>0</v>
      </c>
      <c r="L9209">
        <v>0</v>
      </c>
      <c r="M9209">
        <v>0</v>
      </c>
      <c r="N9209" t="s">
        <v>943</v>
      </c>
    </row>
    <row r="9210" spans="4:14" x14ac:dyDescent="0.3">
      <c r="D9210" t="s">
        <v>9829</v>
      </c>
      <c r="E9210" t="s">
        <v>9830</v>
      </c>
      <c r="F9210" s="24">
        <v>30077</v>
      </c>
      <c r="G9210">
        <v>34</v>
      </c>
      <c r="H9210">
        <v>1.87</v>
      </c>
      <c r="I9210">
        <v>120</v>
      </c>
      <c r="J9210" t="s">
        <v>431</v>
      </c>
      <c r="K9210">
        <v>1</v>
      </c>
      <c r="L9210">
        <v>0</v>
      </c>
      <c r="M9210">
        <v>0</v>
      </c>
      <c r="N9210" t="s">
        <v>434</v>
      </c>
    </row>
    <row r="9211" spans="4:14" x14ac:dyDescent="0.3">
      <c r="D9211" t="s">
        <v>9831</v>
      </c>
      <c r="E9211" t="s">
        <v>9830</v>
      </c>
      <c r="F9211" s="24">
        <v>31745</v>
      </c>
      <c r="G9211">
        <v>29</v>
      </c>
      <c r="H9211">
        <v>1.92</v>
      </c>
      <c r="I9211">
        <v>117</v>
      </c>
      <c r="J9211" t="s">
        <v>431</v>
      </c>
      <c r="K9211">
        <v>0</v>
      </c>
      <c r="L9211">
        <v>0</v>
      </c>
      <c r="M9211">
        <v>0</v>
      </c>
      <c r="N9211" t="s">
        <v>432</v>
      </c>
    </row>
    <row r="9212" spans="4:14" x14ac:dyDescent="0.3">
      <c r="D9212" t="s">
        <v>9832</v>
      </c>
      <c r="E9212" t="s">
        <v>9830</v>
      </c>
      <c r="F9212" s="24">
        <v>31809</v>
      </c>
      <c r="G9212">
        <v>29</v>
      </c>
      <c r="H9212">
        <v>1.69</v>
      </c>
      <c r="J9212" t="s">
        <v>431</v>
      </c>
      <c r="K9212">
        <v>0</v>
      </c>
      <c r="L9212">
        <v>0</v>
      </c>
      <c r="M9212">
        <v>0</v>
      </c>
      <c r="N9212" t="s">
        <v>454</v>
      </c>
    </row>
    <row r="9213" spans="4:14" x14ac:dyDescent="0.3">
      <c r="D9213" t="s">
        <v>9833</v>
      </c>
      <c r="E9213" t="s">
        <v>9830</v>
      </c>
      <c r="F9213" s="24">
        <v>33976</v>
      </c>
      <c r="G9213">
        <v>23</v>
      </c>
      <c r="H9213">
        <v>1.82</v>
      </c>
      <c r="I9213">
        <v>90</v>
      </c>
      <c r="J9213" t="s">
        <v>431</v>
      </c>
      <c r="K9213">
        <v>0</v>
      </c>
      <c r="L9213">
        <v>0</v>
      </c>
      <c r="M9213">
        <v>0</v>
      </c>
      <c r="N9213" t="s">
        <v>432</v>
      </c>
    </row>
    <row r="9214" spans="4:14" x14ac:dyDescent="0.3">
      <c r="D9214" t="s">
        <v>9834</v>
      </c>
      <c r="E9214" t="s">
        <v>9830</v>
      </c>
      <c r="F9214" s="24">
        <v>35967</v>
      </c>
      <c r="G9214">
        <v>18</v>
      </c>
      <c r="H9214">
        <v>1.86</v>
      </c>
      <c r="I9214">
        <v>69</v>
      </c>
      <c r="J9214" t="s">
        <v>431</v>
      </c>
      <c r="K9214">
        <v>0</v>
      </c>
      <c r="L9214">
        <v>0</v>
      </c>
      <c r="M9214">
        <v>0</v>
      </c>
      <c r="N9214" t="s">
        <v>441</v>
      </c>
    </row>
    <row r="9215" spans="4:14" x14ac:dyDescent="0.3">
      <c r="D9215" t="s">
        <v>9835</v>
      </c>
      <c r="E9215" t="s">
        <v>9830</v>
      </c>
      <c r="F9215" s="24">
        <v>32487</v>
      </c>
      <c r="G9215">
        <v>27</v>
      </c>
      <c r="H9215">
        <v>1.72</v>
      </c>
      <c r="I9215">
        <v>60</v>
      </c>
      <c r="J9215" t="s">
        <v>436</v>
      </c>
      <c r="K9215">
        <v>0</v>
      </c>
      <c r="L9215">
        <v>0</v>
      </c>
      <c r="M9215">
        <v>0</v>
      </c>
      <c r="N9215" t="s">
        <v>434</v>
      </c>
    </row>
    <row r="9216" spans="4:14" x14ac:dyDescent="0.3">
      <c r="D9216" t="s">
        <v>9836</v>
      </c>
      <c r="E9216" t="s">
        <v>9830</v>
      </c>
      <c r="F9216" s="24">
        <v>37161</v>
      </c>
      <c r="G9216">
        <v>14</v>
      </c>
      <c r="H9216">
        <v>1.65</v>
      </c>
      <c r="I9216">
        <v>50</v>
      </c>
      <c r="J9216" t="s">
        <v>436</v>
      </c>
      <c r="K9216">
        <v>0</v>
      </c>
      <c r="L9216">
        <v>0</v>
      </c>
      <c r="M9216">
        <v>0</v>
      </c>
      <c r="N9216" t="s">
        <v>441</v>
      </c>
    </row>
    <row r="9217" spans="4:14" x14ac:dyDescent="0.3">
      <c r="D9217" t="s">
        <v>9837</v>
      </c>
      <c r="E9217" t="s">
        <v>9838</v>
      </c>
      <c r="F9217" s="24">
        <v>27208</v>
      </c>
      <c r="G9217">
        <v>42</v>
      </c>
      <c r="H9217">
        <v>1.74</v>
      </c>
      <c r="I9217">
        <v>77</v>
      </c>
      <c r="J9217" t="s">
        <v>431</v>
      </c>
      <c r="K9217">
        <v>0</v>
      </c>
      <c r="L9217">
        <v>0</v>
      </c>
      <c r="M9217">
        <v>0</v>
      </c>
      <c r="N9217" t="s">
        <v>590</v>
      </c>
    </row>
    <row r="9218" spans="4:14" x14ac:dyDescent="0.3">
      <c r="D9218" t="s">
        <v>9839</v>
      </c>
      <c r="E9218" t="s">
        <v>9838</v>
      </c>
      <c r="F9218" s="24">
        <v>29678</v>
      </c>
      <c r="G9218">
        <v>35</v>
      </c>
      <c r="H9218">
        <v>1.68</v>
      </c>
      <c r="I9218">
        <v>60</v>
      </c>
      <c r="J9218" t="s">
        <v>431</v>
      </c>
      <c r="K9218">
        <v>0</v>
      </c>
      <c r="L9218">
        <v>0</v>
      </c>
      <c r="M9218">
        <v>0</v>
      </c>
      <c r="N9218" t="s">
        <v>943</v>
      </c>
    </row>
    <row r="9219" spans="4:14" x14ac:dyDescent="0.3">
      <c r="D9219" t="s">
        <v>9840</v>
      </c>
      <c r="E9219" t="s">
        <v>9838</v>
      </c>
      <c r="F9219" s="24">
        <v>30157</v>
      </c>
      <c r="G9219">
        <v>34</v>
      </c>
      <c r="H9219">
        <v>1.82</v>
      </c>
      <c r="I9219">
        <v>82</v>
      </c>
      <c r="J9219" t="s">
        <v>431</v>
      </c>
      <c r="K9219">
        <v>0</v>
      </c>
      <c r="L9219">
        <v>0</v>
      </c>
      <c r="M9219">
        <v>0</v>
      </c>
      <c r="N9219" t="s">
        <v>900</v>
      </c>
    </row>
    <row r="9220" spans="4:14" x14ac:dyDescent="0.3">
      <c r="D9220" t="s">
        <v>9841</v>
      </c>
      <c r="E9220" t="s">
        <v>9838</v>
      </c>
      <c r="F9220" s="24">
        <v>30542</v>
      </c>
      <c r="G9220">
        <v>32</v>
      </c>
      <c r="H9220">
        <v>1.8</v>
      </c>
      <c r="I9220">
        <v>83</v>
      </c>
      <c r="J9220" t="s">
        <v>431</v>
      </c>
      <c r="K9220">
        <v>0</v>
      </c>
      <c r="L9220">
        <v>0</v>
      </c>
      <c r="M9220">
        <v>0</v>
      </c>
      <c r="N9220" t="s">
        <v>613</v>
      </c>
    </row>
    <row r="9221" spans="4:14" x14ac:dyDescent="0.3">
      <c r="D9221" t="s">
        <v>9842</v>
      </c>
      <c r="E9221" t="s">
        <v>9838</v>
      </c>
      <c r="F9221" s="24">
        <v>30612</v>
      </c>
      <c r="G9221">
        <v>32</v>
      </c>
      <c r="H9221">
        <v>1.73</v>
      </c>
      <c r="I9221">
        <v>60</v>
      </c>
      <c r="J9221" t="s">
        <v>431</v>
      </c>
      <c r="K9221">
        <v>0</v>
      </c>
      <c r="L9221">
        <v>0</v>
      </c>
      <c r="M9221">
        <v>0</v>
      </c>
      <c r="N9221" t="s">
        <v>434</v>
      </c>
    </row>
    <row r="9222" spans="4:14" x14ac:dyDescent="0.3">
      <c r="D9222" t="s">
        <v>9843</v>
      </c>
      <c r="E9222" t="s">
        <v>9838</v>
      </c>
      <c r="F9222" s="24">
        <v>31688</v>
      </c>
      <c r="G9222">
        <v>29</v>
      </c>
      <c r="H9222">
        <v>1.79</v>
      </c>
      <c r="I9222">
        <v>71</v>
      </c>
      <c r="J9222" t="s">
        <v>431</v>
      </c>
      <c r="K9222">
        <v>0</v>
      </c>
      <c r="L9222">
        <v>0</v>
      </c>
      <c r="M9222">
        <v>0</v>
      </c>
      <c r="N9222" t="s">
        <v>900</v>
      </c>
    </row>
    <row r="9223" spans="4:14" x14ac:dyDescent="0.3">
      <c r="D9223" t="s">
        <v>9844</v>
      </c>
      <c r="E9223" t="s">
        <v>9838</v>
      </c>
      <c r="F9223" s="24">
        <v>32362</v>
      </c>
      <c r="G9223">
        <v>27</v>
      </c>
      <c r="H9223">
        <v>1.69</v>
      </c>
      <c r="I9223">
        <v>69</v>
      </c>
      <c r="J9223" t="s">
        <v>431</v>
      </c>
      <c r="K9223">
        <v>0</v>
      </c>
      <c r="L9223">
        <v>0</v>
      </c>
      <c r="M9223">
        <v>0</v>
      </c>
      <c r="N9223" t="s">
        <v>439</v>
      </c>
    </row>
    <row r="9224" spans="4:14" x14ac:dyDescent="0.3">
      <c r="D9224" t="s">
        <v>9845</v>
      </c>
      <c r="E9224" t="s">
        <v>9838</v>
      </c>
      <c r="F9224" s="24">
        <v>32561</v>
      </c>
      <c r="G9224">
        <v>27</v>
      </c>
      <c r="H9224">
        <v>1.8</v>
      </c>
      <c r="I9224">
        <v>70</v>
      </c>
      <c r="J9224" t="s">
        <v>431</v>
      </c>
      <c r="K9224">
        <v>0</v>
      </c>
      <c r="L9224">
        <v>0</v>
      </c>
      <c r="M9224">
        <v>0</v>
      </c>
      <c r="N9224" t="s">
        <v>943</v>
      </c>
    </row>
    <row r="9225" spans="4:14" x14ac:dyDescent="0.3">
      <c r="D9225" t="s">
        <v>9846</v>
      </c>
      <c r="E9225" t="s">
        <v>9838</v>
      </c>
      <c r="F9225" s="24">
        <v>32839</v>
      </c>
      <c r="G9225">
        <v>26</v>
      </c>
      <c r="H9225">
        <v>1.9</v>
      </c>
      <c r="I9225">
        <v>152</v>
      </c>
      <c r="J9225" t="s">
        <v>431</v>
      </c>
      <c r="K9225">
        <v>0</v>
      </c>
      <c r="L9225">
        <v>0</v>
      </c>
      <c r="M9225">
        <v>0</v>
      </c>
      <c r="N9225" t="s">
        <v>439</v>
      </c>
    </row>
    <row r="9226" spans="4:14" x14ac:dyDescent="0.3">
      <c r="D9226" t="s">
        <v>9847</v>
      </c>
      <c r="E9226" t="s">
        <v>9838</v>
      </c>
      <c r="F9226" s="24">
        <v>32881</v>
      </c>
      <c r="G9226">
        <v>26</v>
      </c>
      <c r="H9226">
        <v>1.8</v>
      </c>
      <c r="I9226">
        <v>78</v>
      </c>
      <c r="J9226" t="s">
        <v>431</v>
      </c>
      <c r="K9226">
        <v>0</v>
      </c>
      <c r="L9226">
        <v>0</v>
      </c>
      <c r="M9226">
        <v>0</v>
      </c>
      <c r="N9226" t="s">
        <v>900</v>
      </c>
    </row>
    <row r="9227" spans="4:14" x14ac:dyDescent="0.3">
      <c r="D9227" t="s">
        <v>9848</v>
      </c>
      <c r="E9227" t="s">
        <v>9838</v>
      </c>
      <c r="F9227" s="24">
        <v>32928</v>
      </c>
      <c r="G9227">
        <v>26</v>
      </c>
      <c r="H9227">
        <v>1.55</v>
      </c>
      <c r="I9227">
        <v>56</v>
      </c>
      <c r="J9227" t="s">
        <v>431</v>
      </c>
      <c r="K9227">
        <v>0</v>
      </c>
      <c r="L9227">
        <v>0</v>
      </c>
      <c r="M9227">
        <v>0</v>
      </c>
      <c r="N9227" t="s">
        <v>439</v>
      </c>
    </row>
    <row r="9228" spans="4:14" x14ac:dyDescent="0.3">
      <c r="D9228" t="s">
        <v>9849</v>
      </c>
      <c r="E9228" t="s">
        <v>9838</v>
      </c>
      <c r="F9228" s="24">
        <v>33191</v>
      </c>
      <c r="G9228">
        <v>25</v>
      </c>
      <c r="H9228">
        <v>1.73</v>
      </c>
      <c r="I9228">
        <v>72</v>
      </c>
      <c r="J9228" t="s">
        <v>431</v>
      </c>
      <c r="K9228">
        <v>0</v>
      </c>
      <c r="L9228">
        <v>0</v>
      </c>
      <c r="M9228">
        <v>0</v>
      </c>
      <c r="N9228" t="s">
        <v>459</v>
      </c>
    </row>
    <row r="9229" spans="4:14" x14ac:dyDescent="0.3">
      <c r="D9229" t="s">
        <v>9850</v>
      </c>
      <c r="E9229" t="s">
        <v>9838</v>
      </c>
      <c r="F9229" s="24">
        <v>33405</v>
      </c>
      <c r="G9229">
        <v>25</v>
      </c>
      <c r="H9229">
        <v>1.7</v>
      </c>
      <c r="I9229">
        <v>72</v>
      </c>
      <c r="J9229" t="s">
        <v>431</v>
      </c>
      <c r="K9229">
        <v>0</v>
      </c>
      <c r="L9229">
        <v>0</v>
      </c>
      <c r="M9229">
        <v>0</v>
      </c>
      <c r="N9229" t="s">
        <v>943</v>
      </c>
    </row>
    <row r="9230" spans="4:14" x14ac:dyDescent="0.3">
      <c r="D9230" t="s">
        <v>9851</v>
      </c>
      <c r="E9230" t="s">
        <v>9838</v>
      </c>
      <c r="F9230" s="24">
        <v>33554</v>
      </c>
      <c r="G9230">
        <v>24</v>
      </c>
      <c r="H9230">
        <v>1.68</v>
      </c>
      <c r="I9230">
        <v>65</v>
      </c>
      <c r="J9230" t="s">
        <v>431</v>
      </c>
      <c r="K9230">
        <v>0</v>
      </c>
      <c r="L9230">
        <v>0</v>
      </c>
      <c r="M9230">
        <v>0</v>
      </c>
      <c r="N9230" t="s">
        <v>590</v>
      </c>
    </row>
    <row r="9231" spans="4:14" x14ac:dyDescent="0.3">
      <c r="D9231" t="s">
        <v>9852</v>
      </c>
      <c r="E9231" t="s">
        <v>9838</v>
      </c>
      <c r="F9231" s="24">
        <v>33665</v>
      </c>
      <c r="G9231">
        <v>24</v>
      </c>
      <c r="H9231">
        <v>1.78</v>
      </c>
      <c r="I9231">
        <v>88</v>
      </c>
      <c r="J9231" t="s">
        <v>431</v>
      </c>
      <c r="K9231">
        <v>0</v>
      </c>
      <c r="L9231">
        <v>0</v>
      </c>
      <c r="M9231">
        <v>0</v>
      </c>
      <c r="N9231" t="s">
        <v>434</v>
      </c>
    </row>
    <row r="9232" spans="4:14" x14ac:dyDescent="0.3">
      <c r="D9232" t="s">
        <v>9853</v>
      </c>
      <c r="E9232" t="s">
        <v>9838</v>
      </c>
      <c r="F9232" s="24">
        <v>33732</v>
      </c>
      <c r="G9232">
        <v>24</v>
      </c>
      <c r="H9232">
        <v>1.82</v>
      </c>
      <c r="I9232">
        <v>73</v>
      </c>
      <c r="J9232" t="s">
        <v>431</v>
      </c>
      <c r="K9232">
        <v>0</v>
      </c>
      <c r="L9232">
        <v>0</v>
      </c>
      <c r="M9232">
        <v>0</v>
      </c>
      <c r="N9232" t="s">
        <v>434</v>
      </c>
    </row>
    <row r="9233" spans="4:14" x14ac:dyDescent="0.3">
      <c r="D9233" t="s">
        <v>9854</v>
      </c>
      <c r="E9233" t="s">
        <v>9838</v>
      </c>
      <c r="F9233" s="24">
        <v>34102</v>
      </c>
      <c r="G9233">
        <v>23</v>
      </c>
      <c r="H9233">
        <v>1.73</v>
      </c>
      <c r="I9233">
        <v>63</v>
      </c>
      <c r="J9233" t="s">
        <v>431</v>
      </c>
      <c r="K9233">
        <v>0</v>
      </c>
      <c r="L9233">
        <v>0</v>
      </c>
      <c r="M9233">
        <v>0</v>
      </c>
      <c r="N9233" t="s">
        <v>441</v>
      </c>
    </row>
    <row r="9234" spans="4:14" x14ac:dyDescent="0.3">
      <c r="D9234" t="s">
        <v>9855</v>
      </c>
      <c r="E9234" t="s">
        <v>9838</v>
      </c>
      <c r="F9234" s="24">
        <v>34216</v>
      </c>
      <c r="G9234">
        <v>22</v>
      </c>
      <c r="H9234">
        <v>1.86</v>
      </c>
      <c r="I9234">
        <v>70</v>
      </c>
      <c r="J9234" t="s">
        <v>431</v>
      </c>
      <c r="K9234">
        <v>0</v>
      </c>
      <c r="L9234">
        <v>0</v>
      </c>
      <c r="M9234">
        <v>0</v>
      </c>
      <c r="N9234" t="s">
        <v>434</v>
      </c>
    </row>
    <row r="9235" spans="4:14" x14ac:dyDescent="0.3">
      <c r="D9235" t="s">
        <v>9856</v>
      </c>
      <c r="E9235" t="s">
        <v>9838</v>
      </c>
      <c r="F9235" s="24">
        <v>34302</v>
      </c>
      <c r="G9235">
        <v>22</v>
      </c>
      <c r="H9235">
        <v>1.71</v>
      </c>
      <c r="I9235">
        <v>58</v>
      </c>
      <c r="J9235" t="s">
        <v>431</v>
      </c>
      <c r="K9235">
        <v>0</v>
      </c>
      <c r="L9235">
        <v>0</v>
      </c>
      <c r="M9235">
        <v>0</v>
      </c>
      <c r="N9235" t="s">
        <v>980</v>
      </c>
    </row>
    <row r="9236" spans="4:14" x14ac:dyDescent="0.3">
      <c r="D9236" t="s">
        <v>9857</v>
      </c>
      <c r="E9236" t="s">
        <v>9838</v>
      </c>
      <c r="F9236" s="24">
        <v>34521</v>
      </c>
      <c r="G9236">
        <v>22</v>
      </c>
      <c r="H9236">
        <v>1.8</v>
      </c>
      <c r="I9236">
        <v>74</v>
      </c>
      <c r="J9236" t="s">
        <v>431</v>
      </c>
      <c r="K9236">
        <v>0</v>
      </c>
      <c r="L9236">
        <v>0</v>
      </c>
      <c r="M9236">
        <v>0</v>
      </c>
      <c r="N9236" t="s">
        <v>980</v>
      </c>
    </row>
    <row r="9237" spans="4:14" x14ac:dyDescent="0.3">
      <c r="D9237" t="s">
        <v>9858</v>
      </c>
      <c r="E9237" t="s">
        <v>9838</v>
      </c>
      <c r="F9237" s="24">
        <v>34705</v>
      </c>
      <c r="G9237">
        <v>21</v>
      </c>
      <c r="H9237">
        <v>1.96</v>
      </c>
      <c r="I9237">
        <v>81</v>
      </c>
      <c r="J9237" t="s">
        <v>431</v>
      </c>
      <c r="K9237">
        <v>0</v>
      </c>
      <c r="L9237">
        <v>0</v>
      </c>
      <c r="M9237">
        <v>0</v>
      </c>
      <c r="N9237" t="s">
        <v>853</v>
      </c>
    </row>
    <row r="9238" spans="4:14" x14ac:dyDescent="0.3">
      <c r="D9238" t="s">
        <v>9859</v>
      </c>
      <c r="E9238" t="s">
        <v>9838</v>
      </c>
      <c r="F9238" s="24">
        <v>34775</v>
      </c>
      <c r="G9238">
        <v>21</v>
      </c>
      <c r="H9238">
        <v>1.8</v>
      </c>
      <c r="I9238">
        <v>82</v>
      </c>
      <c r="J9238" t="s">
        <v>431</v>
      </c>
      <c r="K9238">
        <v>0</v>
      </c>
      <c r="L9238">
        <v>0</v>
      </c>
      <c r="M9238">
        <v>0</v>
      </c>
      <c r="N9238" t="s">
        <v>980</v>
      </c>
    </row>
    <row r="9239" spans="4:14" x14ac:dyDescent="0.3">
      <c r="D9239" t="s">
        <v>9860</v>
      </c>
      <c r="E9239" t="s">
        <v>9838</v>
      </c>
      <c r="F9239" s="24">
        <v>35071</v>
      </c>
      <c r="G9239">
        <v>20</v>
      </c>
      <c r="H9239">
        <v>1.67</v>
      </c>
      <c r="I9239">
        <v>63</v>
      </c>
      <c r="J9239" t="s">
        <v>431</v>
      </c>
      <c r="K9239">
        <v>0</v>
      </c>
      <c r="L9239">
        <v>0</v>
      </c>
      <c r="M9239">
        <v>0</v>
      </c>
      <c r="N9239" t="s">
        <v>432</v>
      </c>
    </row>
    <row r="9240" spans="4:14" x14ac:dyDescent="0.3">
      <c r="D9240" t="s">
        <v>9861</v>
      </c>
      <c r="E9240" t="s">
        <v>9838</v>
      </c>
      <c r="F9240" s="24">
        <v>35158</v>
      </c>
      <c r="G9240">
        <v>20</v>
      </c>
      <c r="H9240">
        <v>1.7</v>
      </c>
      <c r="I9240">
        <v>65</v>
      </c>
      <c r="J9240" t="s">
        <v>431</v>
      </c>
      <c r="K9240">
        <v>0</v>
      </c>
      <c r="L9240">
        <v>0</v>
      </c>
      <c r="M9240">
        <v>0</v>
      </c>
      <c r="N9240" t="s">
        <v>511</v>
      </c>
    </row>
    <row r="9241" spans="4:14" x14ac:dyDescent="0.3">
      <c r="D9241" t="s">
        <v>9862</v>
      </c>
      <c r="E9241" t="s">
        <v>9838</v>
      </c>
      <c r="F9241" s="24">
        <v>35269</v>
      </c>
      <c r="G9241">
        <v>20</v>
      </c>
      <c r="H9241">
        <v>1.68</v>
      </c>
      <c r="J9241" t="s">
        <v>431</v>
      </c>
      <c r="K9241">
        <v>0</v>
      </c>
      <c r="L9241">
        <v>0</v>
      </c>
      <c r="M9241">
        <v>0</v>
      </c>
      <c r="N9241" t="s">
        <v>454</v>
      </c>
    </row>
    <row r="9242" spans="4:14" x14ac:dyDescent="0.3">
      <c r="D9242" t="s">
        <v>9863</v>
      </c>
      <c r="E9242" t="s">
        <v>9838</v>
      </c>
      <c r="F9242" s="24">
        <v>36018</v>
      </c>
      <c r="G9242">
        <v>17</v>
      </c>
      <c r="H9242">
        <v>1.86</v>
      </c>
      <c r="I9242">
        <v>107</v>
      </c>
      <c r="J9242" t="s">
        <v>431</v>
      </c>
      <c r="K9242">
        <v>0</v>
      </c>
      <c r="L9242">
        <v>0</v>
      </c>
      <c r="M9242">
        <v>0</v>
      </c>
      <c r="N9242" t="s">
        <v>513</v>
      </c>
    </row>
    <row r="9243" spans="4:14" x14ac:dyDescent="0.3">
      <c r="D9243" t="s">
        <v>9864</v>
      </c>
      <c r="E9243" t="s">
        <v>9838</v>
      </c>
      <c r="F9243" s="24">
        <v>29772</v>
      </c>
      <c r="G9243">
        <v>35</v>
      </c>
      <c r="H9243">
        <v>1.61</v>
      </c>
      <c r="I9243">
        <v>70</v>
      </c>
      <c r="J9243" t="s">
        <v>436</v>
      </c>
      <c r="K9243">
        <v>0</v>
      </c>
      <c r="L9243">
        <v>0</v>
      </c>
      <c r="M9243">
        <v>0</v>
      </c>
      <c r="N9243" t="s">
        <v>513</v>
      </c>
    </row>
    <row r="9244" spans="4:14" x14ac:dyDescent="0.3">
      <c r="D9244" t="s">
        <v>9865</v>
      </c>
      <c r="E9244" t="s">
        <v>9838</v>
      </c>
      <c r="F9244" s="24">
        <v>29806</v>
      </c>
      <c r="G9244">
        <v>34</v>
      </c>
      <c r="H9244">
        <v>1.7</v>
      </c>
      <c r="I9244">
        <v>70</v>
      </c>
      <c r="J9244" t="s">
        <v>436</v>
      </c>
      <c r="K9244">
        <v>0</v>
      </c>
      <c r="L9244">
        <v>0</v>
      </c>
      <c r="M9244">
        <v>0</v>
      </c>
      <c r="N9244" t="s">
        <v>590</v>
      </c>
    </row>
    <row r="9245" spans="4:14" x14ac:dyDescent="0.3">
      <c r="D9245" t="s">
        <v>9866</v>
      </c>
      <c r="E9245" t="s">
        <v>9838</v>
      </c>
      <c r="F9245" s="24">
        <v>29955</v>
      </c>
      <c r="G9245">
        <v>34</v>
      </c>
      <c r="H9245">
        <v>1.49</v>
      </c>
      <c r="I9245">
        <v>47</v>
      </c>
      <c r="J9245" t="s">
        <v>436</v>
      </c>
      <c r="K9245">
        <v>0</v>
      </c>
      <c r="L9245">
        <v>0</v>
      </c>
      <c r="M9245">
        <v>0</v>
      </c>
      <c r="N9245" t="s">
        <v>439</v>
      </c>
    </row>
    <row r="9246" spans="4:14" x14ac:dyDescent="0.3">
      <c r="D9246" t="s">
        <v>9867</v>
      </c>
      <c r="E9246" t="s">
        <v>9838</v>
      </c>
      <c r="F9246" s="24">
        <v>30883</v>
      </c>
      <c r="G9246">
        <v>32</v>
      </c>
      <c r="H9246">
        <v>1.67</v>
      </c>
      <c r="I9246">
        <v>56</v>
      </c>
      <c r="J9246" t="s">
        <v>436</v>
      </c>
      <c r="K9246">
        <v>0</v>
      </c>
      <c r="L9246">
        <v>0</v>
      </c>
      <c r="M9246">
        <v>0</v>
      </c>
      <c r="N9246" t="s">
        <v>943</v>
      </c>
    </row>
    <row r="9247" spans="4:14" x14ac:dyDescent="0.3">
      <c r="D9247" t="s">
        <v>9868</v>
      </c>
      <c r="E9247" t="s">
        <v>9838</v>
      </c>
      <c r="F9247" s="24">
        <v>31054</v>
      </c>
      <c r="G9247">
        <v>31</v>
      </c>
      <c r="H9247">
        <v>1.62</v>
      </c>
      <c r="I9247">
        <v>58</v>
      </c>
      <c r="J9247" t="s">
        <v>436</v>
      </c>
      <c r="K9247">
        <v>0</v>
      </c>
      <c r="L9247">
        <v>0</v>
      </c>
      <c r="M9247">
        <v>0</v>
      </c>
      <c r="N9247" t="s">
        <v>466</v>
      </c>
    </row>
    <row r="9248" spans="4:14" x14ac:dyDescent="0.3">
      <c r="D9248" t="s">
        <v>9869</v>
      </c>
      <c r="E9248" t="s">
        <v>9838</v>
      </c>
      <c r="F9248" s="24">
        <v>32063</v>
      </c>
      <c r="G9248">
        <v>28</v>
      </c>
      <c r="H9248">
        <v>1.64</v>
      </c>
      <c r="I9248">
        <v>57</v>
      </c>
      <c r="J9248" t="s">
        <v>436</v>
      </c>
      <c r="K9248">
        <v>0</v>
      </c>
      <c r="L9248">
        <v>0</v>
      </c>
      <c r="M9248">
        <v>0</v>
      </c>
      <c r="N9248" t="s">
        <v>590</v>
      </c>
    </row>
    <row r="9249" spans="4:14" x14ac:dyDescent="0.3">
      <c r="D9249" t="s">
        <v>9870</v>
      </c>
      <c r="E9249" t="s">
        <v>9838</v>
      </c>
      <c r="F9249" s="24">
        <v>32106</v>
      </c>
      <c r="G9249">
        <v>28</v>
      </c>
      <c r="H9249">
        <v>1.64</v>
      </c>
      <c r="I9249">
        <v>48</v>
      </c>
      <c r="J9249" t="s">
        <v>436</v>
      </c>
      <c r="K9249">
        <v>0</v>
      </c>
      <c r="L9249">
        <v>0</v>
      </c>
      <c r="M9249">
        <v>0</v>
      </c>
      <c r="N9249" t="s">
        <v>434</v>
      </c>
    </row>
    <row r="9250" spans="4:14" x14ac:dyDescent="0.3">
      <c r="D9250" t="s">
        <v>9871</v>
      </c>
      <c r="E9250" t="s">
        <v>9838</v>
      </c>
      <c r="F9250" s="24">
        <v>32173</v>
      </c>
      <c r="G9250">
        <v>28</v>
      </c>
      <c r="H9250">
        <v>1.68</v>
      </c>
      <c r="I9250">
        <v>57</v>
      </c>
      <c r="J9250" t="s">
        <v>436</v>
      </c>
      <c r="K9250">
        <v>0</v>
      </c>
      <c r="L9250">
        <v>0</v>
      </c>
      <c r="M9250">
        <v>0</v>
      </c>
      <c r="N9250" t="s">
        <v>432</v>
      </c>
    </row>
    <row r="9251" spans="4:14" x14ac:dyDescent="0.3">
      <c r="D9251" t="s">
        <v>9872</v>
      </c>
      <c r="E9251" t="s">
        <v>9838</v>
      </c>
      <c r="F9251" s="24">
        <v>32221</v>
      </c>
      <c r="G9251">
        <v>28</v>
      </c>
      <c r="H9251">
        <v>1.58</v>
      </c>
      <c r="I9251">
        <v>63</v>
      </c>
      <c r="J9251" t="s">
        <v>436</v>
      </c>
      <c r="K9251">
        <v>0</v>
      </c>
      <c r="L9251">
        <v>0</v>
      </c>
      <c r="M9251">
        <v>0</v>
      </c>
      <c r="N9251" t="s">
        <v>439</v>
      </c>
    </row>
    <row r="9252" spans="4:14" x14ac:dyDescent="0.3">
      <c r="D9252" t="s">
        <v>9873</v>
      </c>
      <c r="E9252" t="s">
        <v>9838</v>
      </c>
      <c r="F9252" s="24">
        <v>32551</v>
      </c>
      <c r="G9252">
        <v>27</v>
      </c>
      <c r="H9252">
        <v>1.79</v>
      </c>
      <c r="I9252">
        <v>70</v>
      </c>
      <c r="J9252" t="s">
        <v>436</v>
      </c>
      <c r="K9252">
        <v>0</v>
      </c>
      <c r="L9252">
        <v>0</v>
      </c>
      <c r="M9252">
        <v>0</v>
      </c>
      <c r="N9252" t="s">
        <v>584</v>
      </c>
    </row>
    <row r="9253" spans="4:14" x14ac:dyDescent="0.3">
      <c r="D9253" t="s">
        <v>9874</v>
      </c>
      <c r="E9253" t="s">
        <v>9838</v>
      </c>
      <c r="F9253" s="24">
        <v>32642</v>
      </c>
      <c r="G9253">
        <v>27</v>
      </c>
      <c r="H9253">
        <v>1.79</v>
      </c>
      <c r="I9253">
        <v>65</v>
      </c>
      <c r="J9253" t="s">
        <v>436</v>
      </c>
      <c r="K9253">
        <v>0</v>
      </c>
      <c r="L9253">
        <v>0</v>
      </c>
      <c r="M9253">
        <v>0</v>
      </c>
      <c r="N9253" t="s">
        <v>853</v>
      </c>
    </row>
    <row r="9254" spans="4:14" x14ac:dyDescent="0.3">
      <c r="D9254" t="s">
        <v>9875</v>
      </c>
      <c r="E9254" t="s">
        <v>9838</v>
      </c>
      <c r="F9254" s="24">
        <v>32737</v>
      </c>
      <c r="G9254">
        <v>26</v>
      </c>
      <c r="H9254">
        <v>1.71</v>
      </c>
      <c r="I9254">
        <v>65</v>
      </c>
      <c r="J9254" t="s">
        <v>436</v>
      </c>
      <c r="K9254">
        <v>0</v>
      </c>
      <c r="L9254">
        <v>0</v>
      </c>
      <c r="M9254">
        <v>0</v>
      </c>
      <c r="N9254" t="s">
        <v>613</v>
      </c>
    </row>
    <row r="9255" spans="4:14" x14ac:dyDescent="0.3">
      <c r="D9255" t="s">
        <v>9876</v>
      </c>
      <c r="E9255" t="s">
        <v>9838</v>
      </c>
      <c r="F9255" s="24">
        <v>32889</v>
      </c>
      <c r="G9255">
        <v>26</v>
      </c>
      <c r="H9255">
        <v>1.7</v>
      </c>
      <c r="I9255">
        <v>65</v>
      </c>
      <c r="J9255" t="s">
        <v>436</v>
      </c>
      <c r="K9255">
        <v>0</v>
      </c>
      <c r="L9255">
        <v>0</v>
      </c>
      <c r="M9255">
        <v>0</v>
      </c>
      <c r="N9255" t="s">
        <v>470</v>
      </c>
    </row>
    <row r="9256" spans="4:14" x14ac:dyDescent="0.3">
      <c r="D9256" t="s">
        <v>9877</v>
      </c>
      <c r="E9256" t="s">
        <v>9838</v>
      </c>
      <c r="F9256" s="24">
        <v>32980</v>
      </c>
      <c r="G9256">
        <v>26</v>
      </c>
      <c r="H9256">
        <v>1.65</v>
      </c>
      <c r="I9256">
        <v>69</v>
      </c>
      <c r="J9256" t="s">
        <v>436</v>
      </c>
      <c r="K9256">
        <v>0</v>
      </c>
      <c r="L9256">
        <v>0</v>
      </c>
      <c r="M9256">
        <v>1</v>
      </c>
      <c r="N9256" t="s">
        <v>980</v>
      </c>
    </row>
    <row r="9257" spans="4:14" x14ac:dyDescent="0.3">
      <c r="D9257" t="s">
        <v>9878</v>
      </c>
      <c r="E9257" t="s">
        <v>9838</v>
      </c>
      <c r="F9257" s="24">
        <v>33022</v>
      </c>
      <c r="G9257">
        <v>26</v>
      </c>
      <c r="H9257">
        <v>1.6</v>
      </c>
      <c r="J9257" t="s">
        <v>436</v>
      </c>
      <c r="K9257">
        <v>0</v>
      </c>
      <c r="L9257">
        <v>0</v>
      </c>
      <c r="M9257">
        <v>0</v>
      </c>
      <c r="N9257" t="s">
        <v>466</v>
      </c>
    </row>
    <row r="9258" spans="4:14" x14ac:dyDescent="0.3">
      <c r="D9258" t="s">
        <v>9879</v>
      </c>
      <c r="E9258" t="s">
        <v>9838</v>
      </c>
      <c r="F9258" s="24">
        <v>33367</v>
      </c>
      <c r="G9258">
        <v>25</v>
      </c>
      <c r="H9258">
        <v>1.6</v>
      </c>
      <c r="I9258">
        <v>53</v>
      </c>
      <c r="J9258" t="s">
        <v>436</v>
      </c>
      <c r="K9258">
        <v>1</v>
      </c>
      <c r="L9258">
        <v>0</v>
      </c>
      <c r="M9258">
        <v>0</v>
      </c>
      <c r="N9258" t="s">
        <v>439</v>
      </c>
    </row>
    <row r="9259" spans="4:14" x14ac:dyDescent="0.3">
      <c r="D9259" t="s">
        <v>9880</v>
      </c>
      <c r="E9259" t="s">
        <v>9838</v>
      </c>
      <c r="F9259" s="24">
        <v>33649</v>
      </c>
      <c r="G9259">
        <v>24</v>
      </c>
      <c r="H9259">
        <v>1.62</v>
      </c>
      <c r="I9259">
        <v>52</v>
      </c>
      <c r="J9259" t="s">
        <v>436</v>
      </c>
      <c r="K9259">
        <v>0</v>
      </c>
      <c r="L9259">
        <v>0</v>
      </c>
      <c r="M9259">
        <v>0</v>
      </c>
      <c r="N9259" t="s">
        <v>943</v>
      </c>
    </row>
    <row r="9260" spans="4:14" x14ac:dyDescent="0.3">
      <c r="D9260" t="s">
        <v>9881</v>
      </c>
      <c r="E9260" t="s">
        <v>9838</v>
      </c>
      <c r="F9260" s="24">
        <v>33902</v>
      </c>
      <c r="G9260">
        <v>23</v>
      </c>
      <c r="H9260">
        <v>1.55</v>
      </c>
      <c r="I9260">
        <v>47</v>
      </c>
      <c r="J9260" t="s">
        <v>436</v>
      </c>
      <c r="K9260">
        <v>0</v>
      </c>
      <c r="L9260">
        <v>0</v>
      </c>
      <c r="M9260">
        <v>0</v>
      </c>
      <c r="N9260" t="s">
        <v>513</v>
      </c>
    </row>
    <row r="9261" spans="4:14" x14ac:dyDescent="0.3">
      <c r="D9261" t="s">
        <v>9882</v>
      </c>
      <c r="E9261" t="s">
        <v>9838</v>
      </c>
      <c r="F9261" s="24">
        <v>33985</v>
      </c>
      <c r="G9261">
        <v>23</v>
      </c>
      <c r="H9261">
        <v>1.57</v>
      </c>
      <c r="I9261">
        <v>50</v>
      </c>
      <c r="J9261" t="s">
        <v>436</v>
      </c>
      <c r="K9261">
        <v>0</v>
      </c>
      <c r="L9261">
        <v>0</v>
      </c>
      <c r="M9261">
        <v>0</v>
      </c>
      <c r="N9261" t="s">
        <v>434</v>
      </c>
    </row>
    <row r="9262" spans="4:14" x14ac:dyDescent="0.3">
      <c r="D9262" t="s">
        <v>9883</v>
      </c>
      <c r="E9262" t="s">
        <v>9838</v>
      </c>
      <c r="F9262" s="24">
        <v>34109</v>
      </c>
      <c r="G9262">
        <v>23</v>
      </c>
      <c r="H9262">
        <v>1.65</v>
      </c>
      <c r="I9262">
        <v>63</v>
      </c>
      <c r="J9262" t="s">
        <v>436</v>
      </c>
      <c r="K9262">
        <v>0</v>
      </c>
      <c r="L9262">
        <v>0</v>
      </c>
      <c r="M9262">
        <v>1</v>
      </c>
      <c r="N9262" t="s">
        <v>980</v>
      </c>
    </row>
    <row r="9263" spans="4:14" x14ac:dyDescent="0.3">
      <c r="D9263" t="s">
        <v>9884</v>
      </c>
      <c r="E9263" t="s">
        <v>9838</v>
      </c>
      <c r="F9263" s="24">
        <v>34182</v>
      </c>
      <c r="G9263">
        <v>23</v>
      </c>
      <c r="H9263">
        <v>1.62</v>
      </c>
      <c r="I9263">
        <v>58</v>
      </c>
      <c r="J9263" t="s">
        <v>436</v>
      </c>
      <c r="K9263">
        <v>0</v>
      </c>
      <c r="L9263">
        <v>0</v>
      </c>
      <c r="M9263">
        <v>0</v>
      </c>
      <c r="N9263" t="s">
        <v>943</v>
      </c>
    </row>
    <row r="9264" spans="4:14" x14ac:dyDescent="0.3">
      <c r="D9264" t="s">
        <v>9885</v>
      </c>
      <c r="E9264" t="s">
        <v>9838</v>
      </c>
      <c r="F9264" s="24">
        <v>34231</v>
      </c>
      <c r="G9264">
        <v>22</v>
      </c>
      <c r="H9264">
        <v>1.8</v>
      </c>
      <c r="I9264">
        <v>65</v>
      </c>
      <c r="J9264" t="s">
        <v>436</v>
      </c>
      <c r="K9264">
        <v>0</v>
      </c>
      <c r="L9264">
        <v>0</v>
      </c>
      <c r="M9264">
        <v>0</v>
      </c>
      <c r="N9264" t="s">
        <v>613</v>
      </c>
    </row>
    <row r="9265" spans="4:14" x14ac:dyDescent="0.3">
      <c r="D9265" t="s">
        <v>9886</v>
      </c>
      <c r="E9265" t="s">
        <v>9838</v>
      </c>
      <c r="F9265" s="24">
        <v>34280</v>
      </c>
      <c r="G9265">
        <v>22</v>
      </c>
      <c r="H9265">
        <v>1.58</v>
      </c>
      <c r="I9265">
        <v>53</v>
      </c>
      <c r="J9265" t="s">
        <v>436</v>
      </c>
      <c r="K9265">
        <v>0</v>
      </c>
      <c r="L9265">
        <v>0</v>
      </c>
      <c r="M9265">
        <v>1</v>
      </c>
      <c r="N9265" t="s">
        <v>980</v>
      </c>
    </row>
    <row r="9266" spans="4:14" x14ac:dyDescent="0.3">
      <c r="D9266" t="s">
        <v>9887</v>
      </c>
      <c r="E9266" t="s">
        <v>9838</v>
      </c>
      <c r="F9266" s="24">
        <v>34299</v>
      </c>
      <c r="G9266">
        <v>22</v>
      </c>
      <c r="H9266">
        <v>1.57</v>
      </c>
      <c r="I9266">
        <v>58</v>
      </c>
      <c r="J9266" t="s">
        <v>436</v>
      </c>
      <c r="K9266">
        <v>0</v>
      </c>
      <c r="L9266">
        <v>0</v>
      </c>
      <c r="M9266">
        <v>1</v>
      </c>
      <c r="N9266" t="s">
        <v>439</v>
      </c>
    </row>
    <row r="9267" spans="4:14" x14ac:dyDescent="0.3">
      <c r="D9267" t="s">
        <v>9888</v>
      </c>
      <c r="E9267" t="s">
        <v>9838</v>
      </c>
      <c r="F9267" s="24">
        <v>34505</v>
      </c>
      <c r="G9267">
        <v>22</v>
      </c>
      <c r="H9267">
        <v>1.62</v>
      </c>
      <c r="I9267">
        <v>57</v>
      </c>
      <c r="J9267" t="s">
        <v>436</v>
      </c>
      <c r="K9267">
        <v>0</v>
      </c>
      <c r="L9267">
        <v>0</v>
      </c>
      <c r="M9267">
        <v>0</v>
      </c>
      <c r="N9267" t="s">
        <v>900</v>
      </c>
    </row>
    <row r="9268" spans="4:14" x14ac:dyDescent="0.3">
      <c r="D9268" t="s">
        <v>9889</v>
      </c>
      <c r="E9268" t="s">
        <v>9838</v>
      </c>
      <c r="F9268" s="24">
        <v>34562</v>
      </c>
      <c r="G9268">
        <v>21</v>
      </c>
      <c r="H9268">
        <v>1.75</v>
      </c>
      <c r="I9268">
        <v>69</v>
      </c>
      <c r="J9268" t="s">
        <v>436</v>
      </c>
      <c r="K9268">
        <v>0</v>
      </c>
      <c r="L9268">
        <v>0</v>
      </c>
      <c r="M9268">
        <v>0</v>
      </c>
      <c r="N9268" t="s">
        <v>473</v>
      </c>
    </row>
    <row r="9269" spans="4:14" x14ac:dyDescent="0.3">
      <c r="D9269" t="s">
        <v>9890</v>
      </c>
      <c r="E9269" t="s">
        <v>9838</v>
      </c>
      <c r="F9269" s="24">
        <v>35060</v>
      </c>
      <c r="G9269">
        <v>20</v>
      </c>
      <c r="H9269">
        <v>1.57</v>
      </c>
      <c r="I9269">
        <v>52</v>
      </c>
      <c r="J9269" t="s">
        <v>436</v>
      </c>
      <c r="K9269">
        <v>0</v>
      </c>
      <c r="L9269">
        <v>0</v>
      </c>
      <c r="M9269">
        <v>0</v>
      </c>
      <c r="N9269" t="s">
        <v>513</v>
      </c>
    </row>
    <row r="9270" spans="4:14" x14ac:dyDescent="0.3">
      <c r="D9270" t="s">
        <v>9891</v>
      </c>
      <c r="E9270" t="s">
        <v>9838</v>
      </c>
      <c r="F9270" s="24">
        <v>35560</v>
      </c>
      <c r="G9270">
        <v>19</v>
      </c>
      <c r="H9270">
        <v>1.69</v>
      </c>
      <c r="J9270" t="s">
        <v>436</v>
      </c>
      <c r="K9270">
        <v>0</v>
      </c>
      <c r="L9270">
        <v>0</v>
      </c>
      <c r="M9270">
        <v>0</v>
      </c>
      <c r="N9270" t="s">
        <v>454</v>
      </c>
    </row>
    <row r="9271" spans="4:14" x14ac:dyDescent="0.3">
      <c r="D9271" t="s">
        <v>9892</v>
      </c>
      <c r="E9271" t="s">
        <v>9838</v>
      </c>
      <c r="F9271" s="24">
        <v>35618</v>
      </c>
      <c r="G9271">
        <v>19</v>
      </c>
      <c r="H9271">
        <v>1.68</v>
      </c>
      <c r="I9271">
        <v>53</v>
      </c>
      <c r="J9271" t="s">
        <v>436</v>
      </c>
      <c r="K9271">
        <v>0</v>
      </c>
      <c r="L9271">
        <v>0</v>
      </c>
      <c r="M9271">
        <v>0</v>
      </c>
      <c r="N9271" t="s">
        <v>853</v>
      </c>
    </row>
    <row r="9272" spans="4:14" x14ac:dyDescent="0.3">
      <c r="D9272" t="s">
        <v>9893</v>
      </c>
      <c r="E9272" t="s">
        <v>9838</v>
      </c>
      <c r="F9272" s="24">
        <v>36489</v>
      </c>
      <c r="G9272">
        <v>16</v>
      </c>
      <c r="H9272">
        <v>1.74</v>
      </c>
      <c r="I9272">
        <v>61</v>
      </c>
      <c r="J9272" t="s">
        <v>436</v>
      </c>
      <c r="K9272">
        <v>0</v>
      </c>
      <c r="L9272">
        <v>0</v>
      </c>
      <c r="M9272">
        <v>0</v>
      </c>
      <c r="N9272" t="s">
        <v>441</v>
      </c>
    </row>
    <row r="9273" spans="4:14" x14ac:dyDescent="0.3">
      <c r="D9273" t="s">
        <v>9894</v>
      </c>
      <c r="E9273" t="s">
        <v>9895</v>
      </c>
      <c r="F9273" s="24">
        <v>31405</v>
      </c>
      <c r="G9273">
        <v>30</v>
      </c>
      <c r="I9273">
        <v>50</v>
      </c>
      <c r="J9273" t="s">
        <v>431</v>
      </c>
      <c r="K9273">
        <v>0</v>
      </c>
      <c r="L9273">
        <v>0</v>
      </c>
      <c r="M9273">
        <v>0</v>
      </c>
      <c r="N9273" t="s">
        <v>434</v>
      </c>
    </row>
    <row r="9274" spans="4:14" x14ac:dyDescent="0.3">
      <c r="D9274" t="s">
        <v>9896</v>
      </c>
      <c r="E9274" t="s">
        <v>9895</v>
      </c>
      <c r="F9274" s="24">
        <v>33648</v>
      </c>
      <c r="G9274">
        <v>24</v>
      </c>
      <c r="I9274">
        <v>55</v>
      </c>
      <c r="J9274" t="s">
        <v>431</v>
      </c>
      <c r="K9274">
        <v>0</v>
      </c>
      <c r="L9274">
        <v>0</v>
      </c>
      <c r="M9274">
        <v>0</v>
      </c>
      <c r="N9274" t="s">
        <v>434</v>
      </c>
    </row>
    <row r="9275" spans="4:14" x14ac:dyDescent="0.3">
      <c r="D9275" t="s">
        <v>9897</v>
      </c>
      <c r="E9275" t="s">
        <v>9895</v>
      </c>
      <c r="F9275" s="24">
        <v>34527</v>
      </c>
      <c r="G9275">
        <v>22</v>
      </c>
      <c r="H9275">
        <v>1.76</v>
      </c>
      <c r="I9275">
        <v>63</v>
      </c>
      <c r="J9275" t="s">
        <v>431</v>
      </c>
      <c r="K9275">
        <v>0</v>
      </c>
      <c r="L9275">
        <v>0</v>
      </c>
      <c r="M9275">
        <v>0</v>
      </c>
      <c r="N9275" t="s">
        <v>441</v>
      </c>
    </row>
    <row r="9276" spans="4:14" x14ac:dyDescent="0.3">
      <c r="D9276" t="s">
        <v>9898</v>
      </c>
      <c r="E9276" t="s">
        <v>9895</v>
      </c>
      <c r="F9276" s="24">
        <v>34547</v>
      </c>
      <c r="G9276">
        <v>22</v>
      </c>
      <c r="I9276">
        <v>54</v>
      </c>
      <c r="J9276" t="s">
        <v>431</v>
      </c>
      <c r="K9276">
        <v>0</v>
      </c>
      <c r="L9276">
        <v>0</v>
      </c>
      <c r="M9276">
        <v>0</v>
      </c>
      <c r="N9276" t="s">
        <v>434</v>
      </c>
    </row>
    <row r="9277" spans="4:14" x14ac:dyDescent="0.3">
      <c r="D9277" t="s">
        <v>9899</v>
      </c>
      <c r="E9277" t="s">
        <v>9895</v>
      </c>
      <c r="F9277" s="24">
        <v>35015</v>
      </c>
      <c r="G9277">
        <v>20</v>
      </c>
      <c r="H9277">
        <v>1.58</v>
      </c>
      <c r="I9277">
        <v>73</v>
      </c>
      <c r="J9277" t="s">
        <v>431</v>
      </c>
      <c r="K9277">
        <v>0</v>
      </c>
      <c r="L9277">
        <v>0</v>
      </c>
      <c r="M9277">
        <v>0</v>
      </c>
      <c r="N9277" t="s">
        <v>432</v>
      </c>
    </row>
    <row r="9278" spans="4:14" x14ac:dyDescent="0.3">
      <c r="D9278" t="s">
        <v>9900</v>
      </c>
      <c r="E9278" t="s">
        <v>9895</v>
      </c>
      <c r="F9278" s="24">
        <v>32141</v>
      </c>
      <c r="G9278">
        <v>28</v>
      </c>
      <c r="I9278">
        <v>45</v>
      </c>
      <c r="J9278" t="s">
        <v>436</v>
      </c>
      <c r="K9278">
        <v>0</v>
      </c>
      <c r="L9278">
        <v>0</v>
      </c>
      <c r="M9278">
        <v>0</v>
      </c>
      <c r="N9278" t="s">
        <v>434</v>
      </c>
    </row>
    <row r="9279" spans="4:14" x14ac:dyDescent="0.3">
      <c r="D9279" t="s">
        <v>9901</v>
      </c>
      <c r="E9279" t="s">
        <v>9895</v>
      </c>
      <c r="F9279" s="24">
        <v>33207</v>
      </c>
      <c r="G9279">
        <v>25</v>
      </c>
      <c r="H9279">
        <v>1.69</v>
      </c>
      <c r="I9279">
        <v>65</v>
      </c>
      <c r="J9279" t="s">
        <v>436</v>
      </c>
      <c r="K9279">
        <v>0</v>
      </c>
      <c r="L9279">
        <v>0</v>
      </c>
      <c r="M9279">
        <v>0</v>
      </c>
      <c r="N9279" t="s">
        <v>441</v>
      </c>
    </row>
    <row r="9280" spans="4:14" x14ac:dyDescent="0.3">
      <c r="D9280" t="s">
        <v>9902</v>
      </c>
      <c r="E9280" t="s">
        <v>9903</v>
      </c>
      <c r="F9280" s="24">
        <v>25515</v>
      </c>
      <c r="G9280">
        <v>46</v>
      </c>
      <c r="H9280">
        <v>1.7</v>
      </c>
      <c r="I9280">
        <v>63</v>
      </c>
      <c r="J9280" t="s">
        <v>431</v>
      </c>
      <c r="K9280">
        <v>0</v>
      </c>
      <c r="L9280">
        <v>0</v>
      </c>
      <c r="M9280">
        <v>0</v>
      </c>
      <c r="N9280" t="s">
        <v>590</v>
      </c>
    </row>
    <row r="9281" spans="4:14" x14ac:dyDescent="0.3">
      <c r="D9281" t="s">
        <v>9904</v>
      </c>
      <c r="E9281" t="s">
        <v>9903</v>
      </c>
      <c r="F9281" s="24">
        <v>29207</v>
      </c>
      <c r="G9281">
        <v>36</v>
      </c>
      <c r="H9281">
        <v>1.64</v>
      </c>
      <c r="J9281" t="s">
        <v>431</v>
      </c>
      <c r="K9281">
        <v>0</v>
      </c>
      <c r="L9281">
        <v>0</v>
      </c>
      <c r="M9281">
        <v>0</v>
      </c>
      <c r="N9281" t="s">
        <v>454</v>
      </c>
    </row>
    <row r="9282" spans="4:14" x14ac:dyDescent="0.3">
      <c r="D9282" t="s">
        <v>9905</v>
      </c>
      <c r="E9282" t="s">
        <v>9903</v>
      </c>
      <c r="F9282" s="24">
        <v>29736</v>
      </c>
      <c r="G9282">
        <v>35</v>
      </c>
      <c r="H9282">
        <v>1.71</v>
      </c>
      <c r="I9282">
        <v>59</v>
      </c>
      <c r="J9282" t="s">
        <v>431</v>
      </c>
      <c r="K9282">
        <v>0</v>
      </c>
      <c r="L9282">
        <v>0</v>
      </c>
      <c r="M9282">
        <v>0</v>
      </c>
      <c r="N9282" t="s">
        <v>434</v>
      </c>
    </row>
    <row r="9283" spans="4:14" x14ac:dyDescent="0.3">
      <c r="D9283" t="s">
        <v>9906</v>
      </c>
      <c r="E9283" t="s">
        <v>9903</v>
      </c>
      <c r="F9283" s="24">
        <v>29974</v>
      </c>
      <c r="G9283">
        <v>34</v>
      </c>
      <c r="H9283">
        <v>1.75</v>
      </c>
      <c r="I9283">
        <v>70</v>
      </c>
      <c r="J9283" t="s">
        <v>431</v>
      </c>
      <c r="K9283">
        <v>0</v>
      </c>
      <c r="L9283">
        <v>0</v>
      </c>
      <c r="M9283">
        <v>0</v>
      </c>
      <c r="N9283" t="s">
        <v>613</v>
      </c>
    </row>
    <row r="9284" spans="4:14" x14ac:dyDescent="0.3">
      <c r="D9284" t="s">
        <v>9907</v>
      </c>
      <c r="E9284" t="s">
        <v>9903</v>
      </c>
      <c r="F9284" s="24">
        <v>29974</v>
      </c>
      <c r="G9284">
        <v>34</v>
      </c>
      <c r="H9284">
        <v>1.75</v>
      </c>
      <c r="I9284">
        <v>71</v>
      </c>
      <c r="J9284" t="s">
        <v>431</v>
      </c>
      <c r="K9284">
        <v>0</v>
      </c>
      <c r="L9284">
        <v>0</v>
      </c>
      <c r="M9284">
        <v>0</v>
      </c>
      <c r="N9284" t="s">
        <v>613</v>
      </c>
    </row>
    <row r="9285" spans="4:14" x14ac:dyDescent="0.3">
      <c r="D9285" t="s">
        <v>9908</v>
      </c>
      <c r="E9285" t="s">
        <v>9903</v>
      </c>
      <c r="F9285" s="24">
        <v>30004</v>
      </c>
      <c r="G9285">
        <v>34</v>
      </c>
      <c r="H9285">
        <v>1.79</v>
      </c>
      <c r="I9285">
        <v>75</v>
      </c>
      <c r="J9285" t="s">
        <v>431</v>
      </c>
      <c r="K9285">
        <v>0</v>
      </c>
      <c r="L9285">
        <v>0</v>
      </c>
      <c r="M9285">
        <v>0</v>
      </c>
      <c r="N9285" t="s">
        <v>900</v>
      </c>
    </row>
    <row r="9286" spans="4:14" x14ac:dyDescent="0.3">
      <c r="D9286" t="s">
        <v>9909</v>
      </c>
      <c r="E9286" t="s">
        <v>9903</v>
      </c>
      <c r="F9286" s="24">
        <v>31132</v>
      </c>
      <c r="G9286">
        <v>31</v>
      </c>
      <c r="H9286">
        <v>1.66</v>
      </c>
      <c r="J9286" t="s">
        <v>431</v>
      </c>
      <c r="K9286">
        <v>0</v>
      </c>
      <c r="L9286">
        <v>0</v>
      </c>
      <c r="M9286">
        <v>0</v>
      </c>
      <c r="N9286" t="s">
        <v>454</v>
      </c>
    </row>
    <row r="9287" spans="4:14" x14ac:dyDescent="0.3">
      <c r="D9287" t="s">
        <v>9910</v>
      </c>
      <c r="E9287" t="s">
        <v>9903</v>
      </c>
      <c r="F9287" s="24">
        <v>31600</v>
      </c>
      <c r="G9287">
        <v>30</v>
      </c>
      <c r="H9287">
        <v>1.75</v>
      </c>
      <c r="J9287" t="s">
        <v>431</v>
      </c>
      <c r="K9287">
        <v>0</v>
      </c>
      <c r="L9287">
        <v>0</v>
      </c>
      <c r="M9287">
        <v>0</v>
      </c>
      <c r="N9287" t="s">
        <v>454</v>
      </c>
    </row>
    <row r="9288" spans="4:14" x14ac:dyDescent="0.3">
      <c r="D9288" t="s">
        <v>9911</v>
      </c>
      <c r="E9288" t="s">
        <v>9903</v>
      </c>
      <c r="F9288" s="24">
        <v>32038</v>
      </c>
      <c r="G9288">
        <v>28</v>
      </c>
      <c r="H9288">
        <v>1.8</v>
      </c>
      <c r="I9288">
        <v>82</v>
      </c>
      <c r="J9288" t="s">
        <v>431</v>
      </c>
      <c r="K9288">
        <v>0</v>
      </c>
      <c r="L9288">
        <v>0</v>
      </c>
      <c r="M9288">
        <v>0</v>
      </c>
      <c r="N9288" t="s">
        <v>980</v>
      </c>
    </row>
    <row r="9289" spans="4:14" x14ac:dyDescent="0.3">
      <c r="D9289" t="s">
        <v>9912</v>
      </c>
      <c r="E9289" t="s">
        <v>9903</v>
      </c>
      <c r="F9289" s="24">
        <v>32235</v>
      </c>
      <c r="G9289">
        <v>28</v>
      </c>
      <c r="H9289">
        <v>1.82</v>
      </c>
      <c r="I9289">
        <v>82</v>
      </c>
      <c r="J9289" t="s">
        <v>431</v>
      </c>
      <c r="K9289">
        <v>0</v>
      </c>
      <c r="L9289">
        <v>0</v>
      </c>
      <c r="M9289">
        <v>0</v>
      </c>
      <c r="N9289" t="s">
        <v>441</v>
      </c>
    </row>
    <row r="9290" spans="4:14" x14ac:dyDescent="0.3">
      <c r="D9290" t="s">
        <v>9913</v>
      </c>
      <c r="E9290" t="s">
        <v>9903</v>
      </c>
      <c r="F9290" s="24">
        <v>32279</v>
      </c>
      <c r="G9290">
        <v>28</v>
      </c>
      <c r="H9290">
        <v>1.77</v>
      </c>
      <c r="I9290">
        <v>72</v>
      </c>
      <c r="J9290" t="s">
        <v>431</v>
      </c>
      <c r="K9290">
        <v>0</v>
      </c>
      <c r="L9290">
        <v>0</v>
      </c>
      <c r="M9290">
        <v>0</v>
      </c>
      <c r="N9290" t="s">
        <v>459</v>
      </c>
    </row>
    <row r="9291" spans="4:14" x14ac:dyDescent="0.3">
      <c r="D9291" t="s">
        <v>9914</v>
      </c>
      <c r="E9291" t="s">
        <v>9903</v>
      </c>
      <c r="F9291" s="24">
        <v>32712</v>
      </c>
      <c r="G9291">
        <v>27</v>
      </c>
      <c r="H9291">
        <v>1.72</v>
      </c>
      <c r="I9291">
        <v>106</v>
      </c>
      <c r="J9291" t="s">
        <v>431</v>
      </c>
      <c r="K9291">
        <v>0</v>
      </c>
      <c r="L9291">
        <v>0</v>
      </c>
      <c r="M9291">
        <v>0</v>
      </c>
      <c r="N9291" t="s">
        <v>590</v>
      </c>
    </row>
    <row r="9292" spans="4:14" x14ac:dyDescent="0.3">
      <c r="D9292" t="s">
        <v>9915</v>
      </c>
      <c r="E9292" t="s">
        <v>9903</v>
      </c>
      <c r="F9292" s="24">
        <v>32830</v>
      </c>
      <c r="G9292">
        <v>26</v>
      </c>
      <c r="H9292">
        <v>1.75</v>
      </c>
      <c r="I9292">
        <v>78</v>
      </c>
      <c r="J9292" t="s">
        <v>431</v>
      </c>
      <c r="K9292">
        <v>0</v>
      </c>
      <c r="L9292">
        <v>0</v>
      </c>
      <c r="M9292">
        <v>0</v>
      </c>
      <c r="N9292" t="s">
        <v>513</v>
      </c>
    </row>
    <row r="9293" spans="4:14" x14ac:dyDescent="0.3">
      <c r="D9293" t="s">
        <v>9916</v>
      </c>
      <c r="E9293" t="s">
        <v>9903</v>
      </c>
      <c r="F9293" s="24">
        <v>32948</v>
      </c>
      <c r="G9293">
        <v>26</v>
      </c>
      <c r="H9293">
        <v>1.75</v>
      </c>
      <c r="J9293" t="s">
        <v>431</v>
      </c>
      <c r="K9293">
        <v>0</v>
      </c>
      <c r="L9293">
        <v>0</v>
      </c>
      <c r="M9293">
        <v>0</v>
      </c>
      <c r="N9293" t="s">
        <v>454</v>
      </c>
    </row>
    <row r="9294" spans="4:14" x14ac:dyDescent="0.3">
      <c r="D9294" t="s">
        <v>9917</v>
      </c>
      <c r="E9294" t="s">
        <v>9903</v>
      </c>
      <c r="F9294" s="24">
        <v>33219</v>
      </c>
      <c r="G9294">
        <v>25</v>
      </c>
      <c r="H9294">
        <v>1.75</v>
      </c>
      <c r="I9294">
        <v>78</v>
      </c>
      <c r="J9294" t="s">
        <v>431</v>
      </c>
      <c r="K9294">
        <v>0</v>
      </c>
      <c r="L9294">
        <v>0</v>
      </c>
      <c r="M9294">
        <v>0</v>
      </c>
      <c r="N9294" t="s">
        <v>900</v>
      </c>
    </row>
    <row r="9295" spans="4:14" x14ac:dyDescent="0.3">
      <c r="D9295" t="s">
        <v>9918</v>
      </c>
      <c r="E9295" t="s">
        <v>9903</v>
      </c>
      <c r="F9295" s="24">
        <v>33944</v>
      </c>
      <c r="G9295">
        <v>23</v>
      </c>
      <c r="H9295">
        <v>1.81</v>
      </c>
      <c r="I9295">
        <v>82</v>
      </c>
      <c r="J9295" t="s">
        <v>431</v>
      </c>
      <c r="K9295">
        <v>0</v>
      </c>
      <c r="L9295">
        <v>0</v>
      </c>
      <c r="M9295">
        <v>0</v>
      </c>
      <c r="N9295" t="s">
        <v>459</v>
      </c>
    </row>
    <row r="9296" spans="4:14" x14ac:dyDescent="0.3">
      <c r="D9296" t="s">
        <v>9919</v>
      </c>
      <c r="E9296" t="s">
        <v>9903</v>
      </c>
      <c r="F9296" s="24">
        <v>33980</v>
      </c>
      <c r="G9296">
        <v>23</v>
      </c>
      <c r="H9296">
        <v>1.61</v>
      </c>
      <c r="I9296">
        <v>69</v>
      </c>
      <c r="J9296" t="s">
        <v>431</v>
      </c>
      <c r="K9296">
        <v>0</v>
      </c>
      <c r="L9296">
        <v>0</v>
      </c>
      <c r="M9296">
        <v>0</v>
      </c>
      <c r="N9296" t="s">
        <v>439</v>
      </c>
    </row>
    <row r="9297" spans="4:14" x14ac:dyDescent="0.3">
      <c r="D9297" t="s">
        <v>9920</v>
      </c>
      <c r="E9297" t="s">
        <v>9903</v>
      </c>
      <c r="F9297" s="24">
        <v>34169</v>
      </c>
      <c r="G9297">
        <v>23</v>
      </c>
      <c r="H9297">
        <v>1.67</v>
      </c>
      <c r="I9297">
        <v>77</v>
      </c>
      <c r="J9297" t="s">
        <v>431</v>
      </c>
      <c r="K9297">
        <v>0</v>
      </c>
      <c r="L9297">
        <v>0</v>
      </c>
      <c r="M9297">
        <v>0</v>
      </c>
      <c r="N9297" t="s">
        <v>439</v>
      </c>
    </row>
    <row r="9298" spans="4:14" x14ac:dyDescent="0.3">
      <c r="D9298" t="s">
        <v>9921</v>
      </c>
      <c r="E9298" t="s">
        <v>9903</v>
      </c>
      <c r="F9298" s="24">
        <v>34441</v>
      </c>
      <c r="G9298">
        <v>22</v>
      </c>
      <c r="H9298">
        <v>1.81</v>
      </c>
      <c r="I9298">
        <v>93</v>
      </c>
      <c r="J9298" t="s">
        <v>431</v>
      </c>
      <c r="K9298">
        <v>0</v>
      </c>
      <c r="L9298">
        <v>0</v>
      </c>
      <c r="M9298">
        <v>0</v>
      </c>
      <c r="N9298" t="s">
        <v>439</v>
      </c>
    </row>
    <row r="9299" spans="4:14" x14ac:dyDescent="0.3">
      <c r="D9299" t="s">
        <v>9922</v>
      </c>
      <c r="E9299" t="s">
        <v>9903</v>
      </c>
      <c r="F9299" s="24">
        <v>34787</v>
      </c>
      <c r="G9299">
        <v>21</v>
      </c>
      <c r="H9299">
        <v>1.74</v>
      </c>
      <c r="I9299">
        <v>56</v>
      </c>
      <c r="J9299" t="s">
        <v>431</v>
      </c>
      <c r="K9299">
        <v>0</v>
      </c>
      <c r="L9299">
        <v>0</v>
      </c>
      <c r="M9299">
        <v>0</v>
      </c>
      <c r="N9299" t="s">
        <v>513</v>
      </c>
    </row>
    <row r="9300" spans="4:14" x14ac:dyDescent="0.3">
      <c r="D9300" t="s">
        <v>9923</v>
      </c>
      <c r="E9300" t="s">
        <v>9903</v>
      </c>
      <c r="F9300" s="24">
        <v>34929</v>
      </c>
      <c r="G9300">
        <v>20</v>
      </c>
      <c r="H9300">
        <v>1.93</v>
      </c>
      <c r="I9300">
        <v>148</v>
      </c>
      <c r="J9300" t="s">
        <v>431</v>
      </c>
      <c r="K9300">
        <v>0</v>
      </c>
      <c r="L9300">
        <v>0</v>
      </c>
      <c r="M9300">
        <v>0</v>
      </c>
      <c r="N9300" t="s">
        <v>432</v>
      </c>
    </row>
    <row r="9301" spans="4:14" x14ac:dyDescent="0.3">
      <c r="D9301" t="s">
        <v>9924</v>
      </c>
      <c r="E9301" t="s">
        <v>9903</v>
      </c>
      <c r="F9301" s="24">
        <v>34933</v>
      </c>
      <c r="G9301">
        <v>20</v>
      </c>
      <c r="H9301">
        <v>1.59</v>
      </c>
      <c r="I9301">
        <v>55</v>
      </c>
      <c r="J9301" t="s">
        <v>431</v>
      </c>
      <c r="K9301">
        <v>0</v>
      </c>
      <c r="L9301">
        <v>0</v>
      </c>
      <c r="M9301">
        <v>1</v>
      </c>
      <c r="N9301" t="s">
        <v>439</v>
      </c>
    </row>
    <row r="9302" spans="4:14" x14ac:dyDescent="0.3">
      <c r="D9302" t="s">
        <v>9925</v>
      </c>
      <c r="E9302" t="s">
        <v>9903</v>
      </c>
      <c r="F9302" s="24">
        <v>35105</v>
      </c>
      <c r="G9302">
        <v>20</v>
      </c>
      <c r="H9302">
        <v>1.57</v>
      </c>
      <c r="I9302">
        <v>56</v>
      </c>
      <c r="J9302" t="s">
        <v>431</v>
      </c>
      <c r="K9302">
        <v>0</v>
      </c>
      <c r="L9302">
        <v>0</v>
      </c>
      <c r="M9302">
        <v>0</v>
      </c>
      <c r="N9302" t="s">
        <v>439</v>
      </c>
    </row>
    <row r="9303" spans="4:14" x14ac:dyDescent="0.3">
      <c r="D9303" t="s">
        <v>9926</v>
      </c>
      <c r="E9303" t="s">
        <v>9903</v>
      </c>
      <c r="F9303" s="24">
        <v>35202</v>
      </c>
      <c r="G9303">
        <v>20</v>
      </c>
      <c r="H9303">
        <v>1.68</v>
      </c>
      <c r="I9303">
        <v>60</v>
      </c>
      <c r="J9303" t="s">
        <v>431</v>
      </c>
      <c r="K9303">
        <v>0</v>
      </c>
      <c r="L9303">
        <v>0</v>
      </c>
      <c r="M9303">
        <v>0</v>
      </c>
      <c r="N9303" t="s">
        <v>943</v>
      </c>
    </row>
    <row r="9304" spans="4:14" x14ac:dyDescent="0.3">
      <c r="D9304" t="s">
        <v>9927</v>
      </c>
      <c r="E9304" t="s">
        <v>9903</v>
      </c>
      <c r="F9304" s="24">
        <v>35206</v>
      </c>
      <c r="G9304">
        <v>20</v>
      </c>
      <c r="H9304">
        <v>1.85</v>
      </c>
      <c r="I9304">
        <v>76</v>
      </c>
      <c r="J9304" t="s">
        <v>431</v>
      </c>
      <c r="K9304">
        <v>0</v>
      </c>
      <c r="L9304">
        <v>0</v>
      </c>
      <c r="M9304">
        <v>0</v>
      </c>
      <c r="N9304" t="s">
        <v>470</v>
      </c>
    </row>
    <row r="9305" spans="4:14" x14ac:dyDescent="0.3">
      <c r="D9305" t="s">
        <v>9928</v>
      </c>
      <c r="E9305" t="s">
        <v>9903</v>
      </c>
      <c r="F9305" s="24">
        <v>36008</v>
      </c>
      <c r="G9305">
        <v>18</v>
      </c>
      <c r="H9305">
        <v>1.81</v>
      </c>
      <c r="I9305">
        <v>58</v>
      </c>
      <c r="J9305" t="s">
        <v>431</v>
      </c>
      <c r="K9305">
        <v>0</v>
      </c>
      <c r="L9305">
        <v>1</v>
      </c>
      <c r="M9305">
        <v>0</v>
      </c>
      <c r="N9305" t="s">
        <v>853</v>
      </c>
    </row>
    <row r="9306" spans="4:14" x14ac:dyDescent="0.3">
      <c r="D9306" t="s">
        <v>9929</v>
      </c>
      <c r="E9306" t="s">
        <v>9903</v>
      </c>
      <c r="F9306" s="24">
        <v>27085</v>
      </c>
      <c r="G9306">
        <v>42</v>
      </c>
      <c r="H9306">
        <v>1.66</v>
      </c>
      <c r="I9306">
        <v>67</v>
      </c>
      <c r="J9306" t="s">
        <v>436</v>
      </c>
      <c r="K9306">
        <v>0</v>
      </c>
      <c r="L9306">
        <v>0</v>
      </c>
      <c r="M9306">
        <v>0</v>
      </c>
      <c r="N9306" t="s">
        <v>470</v>
      </c>
    </row>
    <row r="9307" spans="4:14" x14ac:dyDescent="0.3">
      <c r="D9307" t="s">
        <v>9930</v>
      </c>
      <c r="E9307" t="s">
        <v>9903</v>
      </c>
      <c r="F9307" s="24">
        <v>29018</v>
      </c>
      <c r="G9307">
        <v>37</v>
      </c>
      <c r="H9307">
        <v>1.58</v>
      </c>
      <c r="I9307">
        <v>47</v>
      </c>
      <c r="J9307" t="s">
        <v>436</v>
      </c>
      <c r="K9307">
        <v>0</v>
      </c>
      <c r="L9307">
        <v>0</v>
      </c>
      <c r="M9307">
        <v>0</v>
      </c>
      <c r="N9307" t="s">
        <v>434</v>
      </c>
    </row>
    <row r="9308" spans="4:14" x14ac:dyDescent="0.3">
      <c r="D9308" t="s">
        <v>9931</v>
      </c>
      <c r="E9308" t="s">
        <v>9903</v>
      </c>
      <c r="F9308" s="24">
        <v>29477</v>
      </c>
      <c r="G9308">
        <v>35</v>
      </c>
      <c r="H9308">
        <v>1.59</v>
      </c>
      <c r="I9308">
        <v>54</v>
      </c>
      <c r="J9308" t="s">
        <v>436</v>
      </c>
      <c r="K9308">
        <v>0</v>
      </c>
      <c r="L9308">
        <v>0</v>
      </c>
      <c r="M9308">
        <v>0</v>
      </c>
      <c r="N9308" t="s">
        <v>943</v>
      </c>
    </row>
    <row r="9309" spans="4:14" x14ac:dyDescent="0.3">
      <c r="D9309" t="s">
        <v>9932</v>
      </c>
      <c r="E9309" t="s">
        <v>9903</v>
      </c>
      <c r="F9309" s="24">
        <v>30609</v>
      </c>
      <c r="G9309">
        <v>32</v>
      </c>
      <c r="H9309">
        <v>1.63</v>
      </c>
      <c r="J9309" t="s">
        <v>436</v>
      </c>
      <c r="K9309">
        <v>0</v>
      </c>
      <c r="L9309">
        <v>0</v>
      </c>
      <c r="M9309">
        <v>0</v>
      </c>
      <c r="N9309" t="s">
        <v>454</v>
      </c>
    </row>
    <row r="9310" spans="4:14" x14ac:dyDescent="0.3">
      <c r="D9310" t="s">
        <v>9933</v>
      </c>
      <c r="E9310" t="s">
        <v>9903</v>
      </c>
      <c r="F9310" s="24">
        <v>30688</v>
      </c>
      <c r="G9310">
        <v>32</v>
      </c>
      <c r="H9310">
        <v>1.66</v>
      </c>
      <c r="I9310">
        <v>53</v>
      </c>
      <c r="J9310" t="s">
        <v>436</v>
      </c>
      <c r="K9310">
        <v>0</v>
      </c>
      <c r="L9310">
        <v>0</v>
      </c>
      <c r="M9310">
        <v>0</v>
      </c>
      <c r="N9310" t="s">
        <v>434</v>
      </c>
    </row>
    <row r="9311" spans="4:14" x14ac:dyDescent="0.3">
      <c r="D9311" t="s">
        <v>9934</v>
      </c>
      <c r="E9311" t="s">
        <v>9903</v>
      </c>
      <c r="F9311" s="24">
        <v>31515</v>
      </c>
      <c r="G9311">
        <v>30</v>
      </c>
      <c r="H9311">
        <v>1.66</v>
      </c>
      <c r="I9311">
        <v>57</v>
      </c>
      <c r="J9311" t="s">
        <v>436</v>
      </c>
      <c r="K9311">
        <v>0</v>
      </c>
      <c r="L9311">
        <v>0</v>
      </c>
      <c r="M9311">
        <v>0</v>
      </c>
      <c r="N9311" t="s">
        <v>441</v>
      </c>
    </row>
    <row r="9312" spans="4:14" x14ac:dyDescent="0.3">
      <c r="D9312" t="s">
        <v>9935</v>
      </c>
      <c r="E9312" t="s">
        <v>9903</v>
      </c>
      <c r="F9312" s="24">
        <v>31535</v>
      </c>
      <c r="G9312">
        <v>30</v>
      </c>
      <c r="H9312">
        <v>1.69</v>
      </c>
      <c r="I9312">
        <v>61</v>
      </c>
      <c r="J9312" t="s">
        <v>436</v>
      </c>
      <c r="K9312">
        <v>0</v>
      </c>
      <c r="L9312">
        <v>0</v>
      </c>
      <c r="M9312">
        <v>0</v>
      </c>
      <c r="N9312" t="s">
        <v>513</v>
      </c>
    </row>
    <row r="9313" spans="4:14" x14ac:dyDescent="0.3">
      <c r="D9313" t="s">
        <v>9936</v>
      </c>
      <c r="E9313" t="s">
        <v>9903</v>
      </c>
      <c r="F9313" s="24">
        <v>32332</v>
      </c>
      <c r="G9313">
        <v>28</v>
      </c>
      <c r="H9313">
        <v>1.57</v>
      </c>
      <c r="I9313">
        <v>57</v>
      </c>
      <c r="J9313" t="s">
        <v>436</v>
      </c>
      <c r="K9313">
        <v>0</v>
      </c>
      <c r="L9313">
        <v>0</v>
      </c>
      <c r="M9313">
        <v>0</v>
      </c>
      <c r="N9313" t="s">
        <v>466</v>
      </c>
    </row>
    <row r="9314" spans="4:14" x14ac:dyDescent="0.3">
      <c r="D9314" t="s">
        <v>9937</v>
      </c>
      <c r="E9314" t="s">
        <v>9903</v>
      </c>
      <c r="F9314" s="24">
        <v>32466</v>
      </c>
      <c r="G9314">
        <v>27</v>
      </c>
      <c r="H9314">
        <v>1.64</v>
      </c>
      <c r="I9314">
        <v>56</v>
      </c>
      <c r="J9314" t="s">
        <v>436</v>
      </c>
      <c r="K9314">
        <v>0</v>
      </c>
      <c r="L9314">
        <v>0</v>
      </c>
      <c r="M9314">
        <v>0</v>
      </c>
      <c r="N9314" t="s">
        <v>900</v>
      </c>
    </row>
    <row r="9315" spans="4:14" x14ac:dyDescent="0.3">
      <c r="D9315" t="s">
        <v>9938</v>
      </c>
      <c r="E9315" t="s">
        <v>9903</v>
      </c>
      <c r="F9315" s="24">
        <v>32846</v>
      </c>
      <c r="G9315">
        <v>26</v>
      </c>
      <c r="H9315">
        <v>1.6</v>
      </c>
      <c r="I9315">
        <v>55</v>
      </c>
      <c r="J9315" t="s">
        <v>436</v>
      </c>
      <c r="K9315">
        <v>0</v>
      </c>
      <c r="L9315">
        <v>0</v>
      </c>
      <c r="M9315">
        <v>0</v>
      </c>
      <c r="N9315" t="s">
        <v>590</v>
      </c>
    </row>
    <row r="9316" spans="4:14" x14ac:dyDescent="0.3">
      <c r="D9316" t="s">
        <v>9939</v>
      </c>
      <c r="E9316" t="s">
        <v>9903</v>
      </c>
      <c r="F9316" s="24">
        <v>32881</v>
      </c>
      <c r="G9316">
        <v>26</v>
      </c>
      <c r="H9316">
        <v>1.68</v>
      </c>
      <c r="I9316">
        <v>70</v>
      </c>
      <c r="J9316" t="s">
        <v>436</v>
      </c>
      <c r="K9316">
        <v>0</v>
      </c>
      <c r="L9316">
        <v>0</v>
      </c>
      <c r="M9316">
        <v>0</v>
      </c>
      <c r="N9316" t="s">
        <v>513</v>
      </c>
    </row>
    <row r="9317" spans="4:14" x14ac:dyDescent="0.3">
      <c r="D9317" t="s">
        <v>9940</v>
      </c>
      <c r="E9317" t="s">
        <v>9903</v>
      </c>
      <c r="F9317" s="24">
        <v>32988</v>
      </c>
      <c r="G9317">
        <v>26</v>
      </c>
      <c r="H9317">
        <v>1.52</v>
      </c>
      <c r="I9317">
        <v>57</v>
      </c>
      <c r="J9317" t="s">
        <v>436</v>
      </c>
      <c r="K9317">
        <v>0</v>
      </c>
      <c r="L9317">
        <v>1</v>
      </c>
      <c r="M9317">
        <v>0</v>
      </c>
      <c r="N9317" t="s">
        <v>439</v>
      </c>
    </row>
    <row r="9318" spans="4:14" x14ac:dyDescent="0.3">
      <c r="D9318" t="s">
        <v>9941</v>
      </c>
      <c r="E9318" t="s">
        <v>9903</v>
      </c>
      <c r="F9318" s="24">
        <v>33048</v>
      </c>
      <c r="G9318">
        <v>26</v>
      </c>
      <c r="H9318">
        <v>1.65</v>
      </c>
      <c r="I9318">
        <v>60</v>
      </c>
      <c r="J9318" t="s">
        <v>436</v>
      </c>
      <c r="K9318">
        <v>0</v>
      </c>
      <c r="L9318">
        <v>0</v>
      </c>
      <c r="M9318">
        <v>0</v>
      </c>
      <c r="N9318" t="s">
        <v>466</v>
      </c>
    </row>
    <row r="9319" spans="4:14" x14ac:dyDescent="0.3">
      <c r="D9319" t="s">
        <v>9942</v>
      </c>
      <c r="E9319" t="s">
        <v>9903</v>
      </c>
      <c r="F9319" s="24">
        <v>33535</v>
      </c>
      <c r="G9319">
        <v>24</v>
      </c>
      <c r="H9319">
        <v>1.65</v>
      </c>
      <c r="I9319">
        <v>61</v>
      </c>
      <c r="J9319" t="s">
        <v>436</v>
      </c>
      <c r="K9319">
        <v>0</v>
      </c>
      <c r="L9319">
        <v>0</v>
      </c>
      <c r="M9319">
        <v>0</v>
      </c>
      <c r="N9319" t="s">
        <v>900</v>
      </c>
    </row>
    <row r="9320" spans="4:14" x14ac:dyDescent="0.3">
      <c r="D9320" t="s">
        <v>9943</v>
      </c>
      <c r="E9320" t="s">
        <v>9903</v>
      </c>
      <c r="F9320" s="24">
        <v>33712</v>
      </c>
      <c r="G9320">
        <v>24</v>
      </c>
      <c r="H9320">
        <v>1.7</v>
      </c>
      <c r="I9320">
        <v>59</v>
      </c>
      <c r="J9320" t="s">
        <v>436</v>
      </c>
      <c r="K9320">
        <v>0</v>
      </c>
      <c r="L9320">
        <v>0</v>
      </c>
      <c r="M9320">
        <v>0</v>
      </c>
      <c r="N9320" t="s">
        <v>900</v>
      </c>
    </row>
    <row r="9321" spans="4:14" x14ac:dyDescent="0.3">
      <c r="D9321" t="s">
        <v>9944</v>
      </c>
      <c r="E9321" t="s">
        <v>9903</v>
      </c>
      <c r="F9321" s="24">
        <v>33792</v>
      </c>
      <c r="G9321">
        <v>24</v>
      </c>
      <c r="H9321">
        <v>1.67</v>
      </c>
      <c r="I9321">
        <v>75</v>
      </c>
      <c r="J9321" t="s">
        <v>436</v>
      </c>
      <c r="K9321">
        <v>0</v>
      </c>
      <c r="L9321">
        <v>0</v>
      </c>
      <c r="M9321">
        <v>0</v>
      </c>
      <c r="N9321" t="s">
        <v>513</v>
      </c>
    </row>
    <row r="9322" spans="4:14" x14ac:dyDescent="0.3">
      <c r="D9322" t="s">
        <v>9945</v>
      </c>
      <c r="E9322" t="s">
        <v>9903</v>
      </c>
      <c r="F9322" s="24">
        <v>34167</v>
      </c>
      <c r="G9322">
        <v>23</v>
      </c>
      <c r="H9322">
        <v>1.57</v>
      </c>
      <c r="I9322">
        <v>63</v>
      </c>
      <c r="J9322" t="s">
        <v>436</v>
      </c>
      <c r="K9322">
        <v>0</v>
      </c>
      <c r="L9322">
        <v>0</v>
      </c>
      <c r="M9322">
        <v>0</v>
      </c>
      <c r="N9322" t="s">
        <v>439</v>
      </c>
    </row>
    <row r="9323" spans="4:14" x14ac:dyDescent="0.3">
      <c r="D9323" t="s">
        <v>9946</v>
      </c>
      <c r="E9323" t="s">
        <v>9903</v>
      </c>
      <c r="F9323" s="24">
        <v>34375</v>
      </c>
      <c r="G9323">
        <v>22</v>
      </c>
      <c r="H9323">
        <v>1.82</v>
      </c>
      <c r="I9323">
        <v>115</v>
      </c>
      <c r="J9323" t="s">
        <v>436</v>
      </c>
      <c r="K9323">
        <v>0</v>
      </c>
      <c r="L9323">
        <v>0</v>
      </c>
      <c r="M9323">
        <v>0</v>
      </c>
      <c r="N9323" t="s">
        <v>434</v>
      </c>
    </row>
    <row r="9324" spans="4:14" x14ac:dyDescent="0.3">
      <c r="D9324" t="s">
        <v>9947</v>
      </c>
      <c r="E9324" t="s">
        <v>9903</v>
      </c>
      <c r="F9324" s="24">
        <v>34542</v>
      </c>
      <c r="G9324">
        <v>22</v>
      </c>
      <c r="H9324">
        <v>1.67</v>
      </c>
      <c r="I9324">
        <v>50</v>
      </c>
      <c r="J9324" t="s">
        <v>436</v>
      </c>
      <c r="K9324">
        <v>0</v>
      </c>
      <c r="L9324">
        <v>0</v>
      </c>
      <c r="M9324">
        <v>0</v>
      </c>
      <c r="N9324" t="s">
        <v>459</v>
      </c>
    </row>
    <row r="9325" spans="4:14" x14ac:dyDescent="0.3">
      <c r="D9325" t="s">
        <v>9948</v>
      </c>
      <c r="E9325" t="s">
        <v>9903</v>
      </c>
      <c r="F9325" s="24">
        <v>34677</v>
      </c>
      <c r="G9325">
        <v>21</v>
      </c>
      <c r="H9325">
        <v>1.68</v>
      </c>
      <c r="I9325">
        <v>63</v>
      </c>
      <c r="J9325" t="s">
        <v>436</v>
      </c>
      <c r="K9325">
        <v>0</v>
      </c>
      <c r="L9325">
        <v>0</v>
      </c>
      <c r="M9325">
        <v>0</v>
      </c>
      <c r="N9325" t="s">
        <v>943</v>
      </c>
    </row>
    <row r="9326" spans="4:14" x14ac:dyDescent="0.3">
      <c r="D9326" t="s">
        <v>9949</v>
      </c>
      <c r="E9326" t="s">
        <v>9903</v>
      </c>
      <c r="F9326" s="24">
        <v>34691</v>
      </c>
      <c r="G9326">
        <v>21</v>
      </c>
      <c r="H9326">
        <v>1.54</v>
      </c>
      <c r="I9326">
        <v>48</v>
      </c>
      <c r="J9326" t="s">
        <v>436</v>
      </c>
      <c r="K9326">
        <v>1</v>
      </c>
      <c r="L9326">
        <v>0</v>
      </c>
      <c r="M9326">
        <v>0</v>
      </c>
      <c r="N9326" t="s">
        <v>439</v>
      </c>
    </row>
    <row r="9327" spans="4:14" x14ac:dyDescent="0.3">
      <c r="D9327" t="s">
        <v>9950</v>
      </c>
      <c r="E9327" t="s">
        <v>9903</v>
      </c>
      <c r="F9327" s="24">
        <v>34735</v>
      </c>
      <c r="G9327">
        <v>21</v>
      </c>
      <c r="H9327">
        <v>1.69</v>
      </c>
      <c r="I9327">
        <v>59</v>
      </c>
      <c r="J9327" t="s">
        <v>436</v>
      </c>
      <c r="K9327">
        <v>0</v>
      </c>
      <c r="L9327">
        <v>0</v>
      </c>
      <c r="M9327">
        <v>0</v>
      </c>
      <c r="N9327" t="s">
        <v>900</v>
      </c>
    </row>
    <row r="9328" spans="4:14" x14ac:dyDescent="0.3">
      <c r="D9328" t="s">
        <v>9951</v>
      </c>
      <c r="E9328" t="s">
        <v>9903</v>
      </c>
      <c r="F9328" s="24">
        <v>34822</v>
      </c>
      <c r="G9328">
        <v>21</v>
      </c>
      <c r="H9328">
        <v>1.55</v>
      </c>
      <c r="I9328">
        <v>57</v>
      </c>
      <c r="J9328" t="s">
        <v>436</v>
      </c>
      <c r="K9328">
        <v>1</v>
      </c>
      <c r="L9328">
        <v>0</v>
      </c>
      <c r="M9328">
        <v>0</v>
      </c>
      <c r="N9328" t="s">
        <v>439</v>
      </c>
    </row>
    <row r="9329" spans="4:14" x14ac:dyDescent="0.3">
      <c r="D9329" t="s">
        <v>9952</v>
      </c>
      <c r="E9329" t="s">
        <v>9903</v>
      </c>
      <c r="F9329" s="24">
        <v>35026</v>
      </c>
      <c r="G9329">
        <v>20</v>
      </c>
      <c r="H9329">
        <v>1.74</v>
      </c>
      <c r="I9329">
        <v>73</v>
      </c>
      <c r="J9329" t="s">
        <v>436</v>
      </c>
      <c r="K9329">
        <v>0</v>
      </c>
      <c r="L9329">
        <v>0</v>
      </c>
      <c r="M9329">
        <v>0</v>
      </c>
      <c r="N9329" t="s">
        <v>590</v>
      </c>
    </row>
    <row r="9330" spans="4:14" x14ac:dyDescent="0.3">
      <c r="D9330" t="s">
        <v>9953</v>
      </c>
      <c r="E9330" t="s">
        <v>9903</v>
      </c>
      <c r="F9330" s="24">
        <v>35067</v>
      </c>
      <c r="G9330">
        <v>20</v>
      </c>
      <c r="H9330">
        <v>1.75</v>
      </c>
      <c r="I9330">
        <v>65</v>
      </c>
      <c r="J9330" t="s">
        <v>436</v>
      </c>
      <c r="K9330">
        <v>0</v>
      </c>
      <c r="L9330">
        <v>0</v>
      </c>
      <c r="M9330">
        <v>0</v>
      </c>
      <c r="N9330" t="s">
        <v>459</v>
      </c>
    </row>
    <row r="9331" spans="4:14" x14ac:dyDescent="0.3">
      <c r="D9331" t="s">
        <v>9954</v>
      </c>
      <c r="E9331" t="s">
        <v>9903</v>
      </c>
      <c r="F9331" s="24">
        <v>35153</v>
      </c>
      <c r="G9331">
        <v>20</v>
      </c>
      <c r="H9331">
        <v>1.84</v>
      </c>
      <c r="I9331">
        <v>72</v>
      </c>
      <c r="J9331" t="s">
        <v>436</v>
      </c>
      <c r="K9331">
        <v>0</v>
      </c>
      <c r="L9331">
        <v>0</v>
      </c>
      <c r="M9331">
        <v>0</v>
      </c>
      <c r="N9331" t="s">
        <v>900</v>
      </c>
    </row>
    <row r="9332" spans="4:14" x14ac:dyDescent="0.3">
      <c r="D9332" t="s">
        <v>9955</v>
      </c>
      <c r="E9332" t="s">
        <v>9903</v>
      </c>
      <c r="F9332" s="24">
        <v>35650</v>
      </c>
      <c r="G9332">
        <v>18</v>
      </c>
      <c r="H9332">
        <v>1.73</v>
      </c>
      <c r="I9332">
        <v>49</v>
      </c>
      <c r="J9332" t="s">
        <v>436</v>
      </c>
      <c r="K9332">
        <v>0</v>
      </c>
      <c r="L9332">
        <v>0</v>
      </c>
      <c r="M9332">
        <v>1</v>
      </c>
      <c r="N9332" t="s">
        <v>853</v>
      </c>
    </row>
    <row r="9333" spans="4:14" x14ac:dyDescent="0.3">
      <c r="D9333" t="s">
        <v>9956</v>
      </c>
      <c r="E9333" t="s">
        <v>9903</v>
      </c>
      <c r="F9333" s="24">
        <v>35687</v>
      </c>
      <c r="G9333">
        <v>18</v>
      </c>
      <c r="H9333">
        <v>1.72</v>
      </c>
      <c r="I9333">
        <v>57</v>
      </c>
      <c r="J9333" t="s">
        <v>436</v>
      </c>
      <c r="K9333">
        <v>0</v>
      </c>
      <c r="L9333">
        <v>0</v>
      </c>
      <c r="M9333">
        <v>0</v>
      </c>
      <c r="N9333" t="s">
        <v>853</v>
      </c>
    </row>
    <row r="9334" spans="4:14" x14ac:dyDescent="0.3">
      <c r="D9334" t="s">
        <v>9957</v>
      </c>
      <c r="E9334" t="s">
        <v>9958</v>
      </c>
      <c r="F9334" s="24">
        <v>33928</v>
      </c>
      <c r="G9334">
        <v>23</v>
      </c>
      <c r="J9334" t="s">
        <v>431</v>
      </c>
      <c r="K9334">
        <v>0</v>
      </c>
      <c r="L9334">
        <v>0</v>
      </c>
      <c r="M9334">
        <v>0</v>
      </c>
      <c r="N9334" t="s">
        <v>434</v>
      </c>
    </row>
    <row r="9335" spans="4:14" x14ac:dyDescent="0.3">
      <c r="D9335" t="s">
        <v>9959</v>
      </c>
      <c r="E9335" t="s">
        <v>9958</v>
      </c>
      <c r="F9335" s="24">
        <v>36309</v>
      </c>
      <c r="G9335">
        <v>17</v>
      </c>
      <c r="J9335" t="s">
        <v>431</v>
      </c>
      <c r="K9335">
        <v>0</v>
      </c>
      <c r="L9335">
        <v>0</v>
      </c>
      <c r="M9335">
        <v>0</v>
      </c>
      <c r="N9335" t="s">
        <v>441</v>
      </c>
    </row>
    <row r="9336" spans="4:14" x14ac:dyDescent="0.3">
      <c r="D9336" t="s">
        <v>9960</v>
      </c>
      <c r="E9336" t="s">
        <v>9958</v>
      </c>
      <c r="F9336" s="24">
        <v>35288</v>
      </c>
      <c r="G9336">
        <v>19</v>
      </c>
      <c r="J9336" t="s">
        <v>436</v>
      </c>
      <c r="K9336">
        <v>0</v>
      </c>
      <c r="L9336">
        <v>0</v>
      </c>
      <c r="M9336">
        <v>0</v>
      </c>
      <c r="N9336" t="s">
        <v>470</v>
      </c>
    </row>
    <row r="9337" spans="4:14" x14ac:dyDescent="0.3">
      <c r="D9337" t="s">
        <v>9961</v>
      </c>
      <c r="E9337" t="s">
        <v>9958</v>
      </c>
      <c r="F9337" s="24">
        <v>35795</v>
      </c>
      <c r="G9337">
        <v>18</v>
      </c>
      <c r="J9337" t="s">
        <v>436</v>
      </c>
      <c r="K9337">
        <v>0</v>
      </c>
      <c r="L9337">
        <v>0</v>
      </c>
      <c r="M9337">
        <v>0</v>
      </c>
      <c r="N9337" t="s">
        <v>434</v>
      </c>
    </row>
    <row r="9338" spans="4:14" x14ac:dyDescent="0.3">
      <c r="D9338" t="s">
        <v>9962</v>
      </c>
      <c r="E9338" t="s">
        <v>9958</v>
      </c>
      <c r="F9338" s="24">
        <v>36185</v>
      </c>
      <c r="G9338">
        <v>17</v>
      </c>
      <c r="H9338">
        <v>1.58</v>
      </c>
      <c r="I9338">
        <v>53</v>
      </c>
      <c r="J9338" t="s">
        <v>436</v>
      </c>
      <c r="K9338">
        <v>0</v>
      </c>
      <c r="L9338">
        <v>0</v>
      </c>
      <c r="M9338">
        <v>0</v>
      </c>
      <c r="N9338" t="s">
        <v>441</v>
      </c>
    </row>
    <row r="9339" spans="4:14" x14ac:dyDescent="0.3">
      <c r="D9339" t="s">
        <v>9963</v>
      </c>
      <c r="E9339" t="s">
        <v>9964</v>
      </c>
      <c r="F9339" s="24">
        <v>30625</v>
      </c>
      <c r="G9339">
        <v>32</v>
      </c>
      <c r="H9339">
        <v>1.91</v>
      </c>
      <c r="I9339">
        <v>100</v>
      </c>
      <c r="J9339" t="s">
        <v>431</v>
      </c>
      <c r="K9339">
        <v>0</v>
      </c>
      <c r="L9339">
        <v>0</v>
      </c>
      <c r="M9339">
        <v>0</v>
      </c>
      <c r="N9339" t="s">
        <v>853</v>
      </c>
    </row>
    <row r="9340" spans="4:14" x14ac:dyDescent="0.3">
      <c r="D9340" t="s">
        <v>9965</v>
      </c>
      <c r="E9340" t="s">
        <v>9964</v>
      </c>
      <c r="F9340" s="24">
        <v>32856</v>
      </c>
      <c r="G9340">
        <v>26</v>
      </c>
      <c r="H9340">
        <v>1.86</v>
      </c>
      <c r="I9340">
        <v>80</v>
      </c>
      <c r="J9340" t="s">
        <v>431</v>
      </c>
      <c r="K9340">
        <v>0</v>
      </c>
      <c r="L9340">
        <v>0</v>
      </c>
      <c r="M9340">
        <v>0</v>
      </c>
      <c r="N9340" t="s">
        <v>441</v>
      </c>
    </row>
    <row r="9341" spans="4:14" x14ac:dyDescent="0.3">
      <c r="D9341" t="s">
        <v>9966</v>
      </c>
      <c r="E9341" t="s">
        <v>9964</v>
      </c>
      <c r="F9341" s="24">
        <v>34565</v>
      </c>
      <c r="G9341">
        <v>21</v>
      </c>
      <c r="H9341">
        <v>1.73</v>
      </c>
      <c r="I9341">
        <v>69</v>
      </c>
      <c r="J9341" t="s">
        <v>431</v>
      </c>
      <c r="K9341">
        <v>0</v>
      </c>
      <c r="L9341">
        <v>0</v>
      </c>
      <c r="M9341">
        <v>0</v>
      </c>
      <c r="N9341" t="s">
        <v>434</v>
      </c>
    </row>
    <row r="9342" spans="4:14" x14ac:dyDescent="0.3">
      <c r="D9342" t="s">
        <v>9967</v>
      </c>
      <c r="E9342" t="s">
        <v>9964</v>
      </c>
      <c r="F9342" s="24">
        <v>35851</v>
      </c>
      <c r="G9342">
        <v>18</v>
      </c>
      <c r="H9342">
        <v>1.81</v>
      </c>
      <c r="I9342">
        <v>95</v>
      </c>
      <c r="J9342" t="s">
        <v>431</v>
      </c>
      <c r="K9342">
        <v>0</v>
      </c>
      <c r="L9342">
        <v>0</v>
      </c>
      <c r="M9342">
        <v>0</v>
      </c>
      <c r="N9342" t="s">
        <v>980</v>
      </c>
    </row>
    <row r="9343" spans="4:14" x14ac:dyDescent="0.3">
      <c r="D9343" t="s">
        <v>9968</v>
      </c>
      <c r="E9343" t="s">
        <v>9964</v>
      </c>
      <c r="F9343" s="24">
        <v>34506</v>
      </c>
      <c r="G9343">
        <v>22</v>
      </c>
      <c r="H9343">
        <v>1.74</v>
      </c>
      <c r="I9343">
        <v>74</v>
      </c>
      <c r="J9343" t="s">
        <v>436</v>
      </c>
      <c r="K9343">
        <v>0</v>
      </c>
      <c r="L9343">
        <v>0</v>
      </c>
      <c r="M9343">
        <v>0</v>
      </c>
      <c r="N9343" t="s">
        <v>441</v>
      </c>
    </row>
    <row r="9344" spans="4:14" x14ac:dyDescent="0.3">
      <c r="D9344" t="s">
        <v>9969</v>
      </c>
      <c r="E9344" t="s">
        <v>9964</v>
      </c>
      <c r="F9344" s="24">
        <v>35775</v>
      </c>
      <c r="G9344">
        <v>18</v>
      </c>
      <c r="H9344">
        <v>1.63</v>
      </c>
      <c r="I9344">
        <v>65</v>
      </c>
      <c r="J9344" t="s">
        <v>436</v>
      </c>
      <c r="K9344">
        <v>0</v>
      </c>
      <c r="L9344">
        <v>0</v>
      </c>
      <c r="M9344">
        <v>0</v>
      </c>
      <c r="N9344" t="s">
        <v>434</v>
      </c>
    </row>
    <row r="9345" spans="4:14" x14ac:dyDescent="0.3">
      <c r="D9345" t="s">
        <v>9970</v>
      </c>
      <c r="E9345" t="s">
        <v>9964</v>
      </c>
      <c r="F9345" s="24">
        <v>35846</v>
      </c>
      <c r="G9345">
        <v>18</v>
      </c>
      <c r="H9345">
        <v>1.76</v>
      </c>
      <c r="I9345">
        <v>70</v>
      </c>
      <c r="J9345" t="s">
        <v>436</v>
      </c>
      <c r="K9345">
        <v>0</v>
      </c>
      <c r="L9345">
        <v>0</v>
      </c>
      <c r="M9345">
        <v>0</v>
      </c>
      <c r="N9345" t="s">
        <v>980</v>
      </c>
    </row>
    <row r="9346" spans="4:14" x14ac:dyDescent="0.3">
      <c r="D9346" t="s">
        <v>9971</v>
      </c>
      <c r="E9346" t="s">
        <v>9972</v>
      </c>
      <c r="F9346" s="24">
        <v>30515</v>
      </c>
      <c r="G9346">
        <v>33</v>
      </c>
      <c r="H9346">
        <v>1.96</v>
      </c>
      <c r="I9346">
        <v>74</v>
      </c>
      <c r="J9346" t="s">
        <v>431</v>
      </c>
      <c r="K9346">
        <v>0</v>
      </c>
      <c r="L9346">
        <v>0</v>
      </c>
      <c r="M9346">
        <v>0</v>
      </c>
      <c r="N9346" t="s">
        <v>441</v>
      </c>
    </row>
    <row r="9347" spans="4:14" x14ac:dyDescent="0.3">
      <c r="D9347" t="s">
        <v>9973</v>
      </c>
      <c r="E9347" t="s">
        <v>9972</v>
      </c>
      <c r="F9347" s="24">
        <v>30675</v>
      </c>
      <c r="G9347">
        <v>32</v>
      </c>
      <c r="J9347" t="s">
        <v>431</v>
      </c>
      <c r="K9347">
        <v>0</v>
      </c>
      <c r="L9347">
        <v>0</v>
      </c>
      <c r="M9347">
        <v>0</v>
      </c>
      <c r="N9347" t="s">
        <v>432</v>
      </c>
    </row>
    <row r="9348" spans="4:14" x14ac:dyDescent="0.3">
      <c r="D9348" t="s">
        <v>9974</v>
      </c>
      <c r="E9348" t="s">
        <v>9972</v>
      </c>
      <c r="F9348" s="24">
        <v>30812</v>
      </c>
      <c r="G9348">
        <v>32</v>
      </c>
      <c r="H9348">
        <v>1.89</v>
      </c>
      <c r="I9348">
        <v>86</v>
      </c>
      <c r="J9348" t="s">
        <v>431</v>
      </c>
      <c r="K9348">
        <v>0</v>
      </c>
      <c r="L9348">
        <v>0</v>
      </c>
      <c r="M9348">
        <v>0</v>
      </c>
      <c r="N9348" t="s">
        <v>434</v>
      </c>
    </row>
    <row r="9349" spans="4:14" x14ac:dyDescent="0.3">
      <c r="D9349" t="s">
        <v>9975</v>
      </c>
      <c r="E9349" t="s">
        <v>9972</v>
      </c>
      <c r="F9349" s="24">
        <v>31234</v>
      </c>
      <c r="G9349">
        <v>31</v>
      </c>
      <c r="H9349">
        <v>1.88</v>
      </c>
      <c r="I9349">
        <v>80</v>
      </c>
      <c r="J9349" t="s">
        <v>431</v>
      </c>
      <c r="K9349">
        <v>0</v>
      </c>
      <c r="L9349">
        <v>0</v>
      </c>
      <c r="M9349">
        <v>0</v>
      </c>
      <c r="N9349" t="s">
        <v>434</v>
      </c>
    </row>
    <row r="9350" spans="4:14" x14ac:dyDescent="0.3">
      <c r="D9350" t="s">
        <v>9976</v>
      </c>
      <c r="E9350" t="s">
        <v>9972</v>
      </c>
      <c r="F9350" s="24">
        <v>31423</v>
      </c>
      <c r="G9350">
        <v>30</v>
      </c>
      <c r="H9350">
        <v>1.65</v>
      </c>
      <c r="I9350">
        <v>73</v>
      </c>
      <c r="J9350" t="s">
        <v>431</v>
      </c>
      <c r="K9350">
        <v>0</v>
      </c>
      <c r="L9350">
        <v>0</v>
      </c>
      <c r="M9350">
        <v>0</v>
      </c>
      <c r="N9350" t="s">
        <v>434</v>
      </c>
    </row>
    <row r="9351" spans="4:14" x14ac:dyDescent="0.3">
      <c r="D9351" t="s">
        <v>9977</v>
      </c>
      <c r="E9351" t="s">
        <v>9972</v>
      </c>
      <c r="F9351" s="24">
        <v>31436</v>
      </c>
      <c r="G9351">
        <v>30</v>
      </c>
      <c r="H9351">
        <v>1.78</v>
      </c>
      <c r="I9351">
        <v>62</v>
      </c>
      <c r="J9351" t="s">
        <v>431</v>
      </c>
      <c r="K9351">
        <v>0</v>
      </c>
      <c r="L9351">
        <v>0</v>
      </c>
      <c r="M9351">
        <v>0</v>
      </c>
      <c r="N9351" t="s">
        <v>434</v>
      </c>
    </row>
    <row r="9352" spans="4:14" x14ac:dyDescent="0.3">
      <c r="D9352" t="s">
        <v>9978</v>
      </c>
      <c r="E9352" t="s">
        <v>9972</v>
      </c>
      <c r="F9352" s="24">
        <v>31750</v>
      </c>
      <c r="G9352">
        <v>29</v>
      </c>
      <c r="H9352">
        <v>1.77</v>
      </c>
      <c r="J9352" t="s">
        <v>431</v>
      </c>
      <c r="K9352">
        <v>0</v>
      </c>
      <c r="L9352">
        <v>0</v>
      </c>
      <c r="M9352">
        <v>0</v>
      </c>
      <c r="N9352" t="s">
        <v>434</v>
      </c>
    </row>
    <row r="9353" spans="4:14" x14ac:dyDescent="0.3">
      <c r="D9353" t="s">
        <v>9979</v>
      </c>
      <c r="E9353" t="s">
        <v>9972</v>
      </c>
      <c r="F9353" s="24">
        <v>32014</v>
      </c>
      <c r="G9353">
        <v>28</v>
      </c>
      <c r="H9353">
        <v>1.6</v>
      </c>
      <c r="I9353">
        <v>77</v>
      </c>
      <c r="J9353" t="s">
        <v>431</v>
      </c>
      <c r="K9353">
        <v>0</v>
      </c>
      <c r="L9353">
        <v>0</v>
      </c>
      <c r="M9353">
        <v>0</v>
      </c>
      <c r="N9353" t="s">
        <v>434</v>
      </c>
    </row>
    <row r="9354" spans="4:14" x14ac:dyDescent="0.3">
      <c r="D9354" t="s">
        <v>9980</v>
      </c>
      <c r="E9354" t="s">
        <v>9972</v>
      </c>
      <c r="F9354" s="24">
        <v>32104</v>
      </c>
      <c r="G9354">
        <v>28</v>
      </c>
      <c r="H9354">
        <v>1.7</v>
      </c>
      <c r="I9354">
        <v>79</v>
      </c>
      <c r="J9354" t="s">
        <v>431</v>
      </c>
      <c r="K9354">
        <v>0</v>
      </c>
      <c r="L9354">
        <v>0</v>
      </c>
      <c r="M9354">
        <v>0</v>
      </c>
      <c r="N9354" t="s">
        <v>434</v>
      </c>
    </row>
    <row r="9355" spans="4:14" x14ac:dyDescent="0.3">
      <c r="D9355" t="s">
        <v>9981</v>
      </c>
      <c r="E9355" t="s">
        <v>9972</v>
      </c>
      <c r="F9355" s="24">
        <v>32259</v>
      </c>
      <c r="G9355">
        <v>28</v>
      </c>
      <c r="J9355" t="s">
        <v>431</v>
      </c>
      <c r="K9355">
        <v>0</v>
      </c>
      <c r="L9355">
        <v>0</v>
      </c>
      <c r="M9355">
        <v>0</v>
      </c>
      <c r="N9355" t="s">
        <v>434</v>
      </c>
    </row>
    <row r="9356" spans="4:14" x14ac:dyDescent="0.3">
      <c r="D9356" t="s">
        <v>9982</v>
      </c>
      <c r="E9356" t="s">
        <v>9972</v>
      </c>
      <c r="F9356" s="24">
        <v>32472</v>
      </c>
      <c r="G9356">
        <v>27</v>
      </c>
      <c r="H9356">
        <v>1.79</v>
      </c>
      <c r="I9356">
        <v>83</v>
      </c>
      <c r="J9356" t="s">
        <v>431</v>
      </c>
      <c r="K9356">
        <v>0</v>
      </c>
      <c r="L9356">
        <v>0</v>
      </c>
      <c r="M9356">
        <v>0</v>
      </c>
      <c r="N9356" t="s">
        <v>434</v>
      </c>
    </row>
    <row r="9357" spans="4:14" x14ac:dyDescent="0.3">
      <c r="D9357" t="s">
        <v>9983</v>
      </c>
      <c r="E9357" t="s">
        <v>9972</v>
      </c>
      <c r="F9357" s="24">
        <v>32686</v>
      </c>
      <c r="G9357">
        <v>27</v>
      </c>
      <c r="H9357">
        <v>1.94</v>
      </c>
      <c r="J9357" t="s">
        <v>431</v>
      </c>
      <c r="K9357">
        <v>0</v>
      </c>
      <c r="L9357">
        <v>0</v>
      </c>
      <c r="M9357">
        <v>0</v>
      </c>
      <c r="N9357" t="s">
        <v>454</v>
      </c>
    </row>
    <row r="9358" spans="4:14" x14ac:dyDescent="0.3">
      <c r="D9358" t="s">
        <v>9984</v>
      </c>
      <c r="E9358" t="s">
        <v>9972</v>
      </c>
      <c r="F9358" s="24">
        <v>32842</v>
      </c>
      <c r="G9358">
        <v>26</v>
      </c>
      <c r="H9358">
        <v>1.77</v>
      </c>
      <c r="I9358">
        <v>79</v>
      </c>
      <c r="J9358" t="s">
        <v>431</v>
      </c>
      <c r="K9358">
        <v>0</v>
      </c>
      <c r="L9358">
        <v>0</v>
      </c>
      <c r="M9358">
        <v>0</v>
      </c>
      <c r="N9358" t="s">
        <v>459</v>
      </c>
    </row>
    <row r="9359" spans="4:14" x14ac:dyDescent="0.3">
      <c r="D9359" t="s">
        <v>9985</v>
      </c>
      <c r="E9359" t="s">
        <v>9972</v>
      </c>
      <c r="F9359" s="24">
        <v>33387</v>
      </c>
      <c r="G9359">
        <v>25</v>
      </c>
      <c r="J9359" t="s">
        <v>431</v>
      </c>
      <c r="K9359">
        <v>0</v>
      </c>
      <c r="L9359">
        <v>0</v>
      </c>
      <c r="M9359">
        <v>0</v>
      </c>
      <c r="N9359" t="s">
        <v>466</v>
      </c>
    </row>
    <row r="9360" spans="4:14" x14ac:dyDescent="0.3">
      <c r="D9360" t="s">
        <v>9986</v>
      </c>
      <c r="E9360" t="s">
        <v>9972</v>
      </c>
      <c r="F9360" s="24">
        <v>33587</v>
      </c>
      <c r="G9360">
        <v>24</v>
      </c>
      <c r="H9360">
        <v>1.88</v>
      </c>
      <c r="I9360">
        <v>81</v>
      </c>
      <c r="J9360" t="s">
        <v>431</v>
      </c>
      <c r="K9360">
        <v>0</v>
      </c>
      <c r="L9360">
        <v>0</v>
      </c>
      <c r="M9360">
        <v>0</v>
      </c>
      <c r="N9360" t="s">
        <v>434</v>
      </c>
    </row>
    <row r="9361" spans="4:14" x14ac:dyDescent="0.3">
      <c r="D9361" t="s">
        <v>9987</v>
      </c>
      <c r="E9361" t="s">
        <v>9972</v>
      </c>
      <c r="F9361" s="24">
        <v>33905</v>
      </c>
      <c r="G9361">
        <v>23</v>
      </c>
      <c r="H9361">
        <v>1.79</v>
      </c>
      <c r="I9361">
        <v>75</v>
      </c>
      <c r="J9361" t="s">
        <v>431</v>
      </c>
      <c r="K9361">
        <v>0</v>
      </c>
      <c r="L9361">
        <v>0</v>
      </c>
      <c r="M9361">
        <v>0</v>
      </c>
      <c r="N9361" t="s">
        <v>434</v>
      </c>
    </row>
    <row r="9362" spans="4:14" x14ac:dyDescent="0.3">
      <c r="D9362" t="s">
        <v>9988</v>
      </c>
      <c r="E9362" t="s">
        <v>9972</v>
      </c>
      <c r="F9362" s="24">
        <v>34061</v>
      </c>
      <c r="G9362">
        <v>23</v>
      </c>
      <c r="H9362">
        <v>1.83</v>
      </c>
      <c r="I9362">
        <v>90</v>
      </c>
      <c r="J9362" t="s">
        <v>431</v>
      </c>
      <c r="K9362">
        <v>0</v>
      </c>
      <c r="L9362">
        <v>0</v>
      </c>
      <c r="M9362">
        <v>1</v>
      </c>
      <c r="N9362" t="s">
        <v>434</v>
      </c>
    </row>
    <row r="9363" spans="4:14" x14ac:dyDescent="0.3">
      <c r="D9363" t="s">
        <v>9989</v>
      </c>
      <c r="E9363" t="s">
        <v>9972</v>
      </c>
      <c r="F9363" s="24">
        <v>34347</v>
      </c>
      <c r="G9363">
        <v>22</v>
      </c>
      <c r="H9363">
        <v>1.89</v>
      </c>
      <c r="J9363" t="s">
        <v>431</v>
      </c>
      <c r="K9363">
        <v>0</v>
      </c>
      <c r="L9363">
        <v>0</v>
      </c>
      <c r="M9363">
        <v>0</v>
      </c>
      <c r="N9363" t="s">
        <v>434</v>
      </c>
    </row>
    <row r="9364" spans="4:14" x14ac:dyDescent="0.3">
      <c r="D9364" t="s">
        <v>9990</v>
      </c>
      <c r="E9364" t="s">
        <v>9972</v>
      </c>
      <c r="F9364" s="24">
        <v>34948</v>
      </c>
      <c r="G9364">
        <v>20</v>
      </c>
      <c r="H9364">
        <v>1.83</v>
      </c>
      <c r="I9364">
        <v>70</v>
      </c>
      <c r="J9364" t="s">
        <v>431</v>
      </c>
      <c r="K9364">
        <v>0</v>
      </c>
      <c r="L9364">
        <v>0</v>
      </c>
      <c r="M9364">
        <v>0</v>
      </c>
      <c r="N9364" t="s">
        <v>434</v>
      </c>
    </row>
    <row r="9365" spans="4:14" x14ac:dyDescent="0.3">
      <c r="D9365" t="s">
        <v>9991</v>
      </c>
      <c r="E9365" t="s">
        <v>9972</v>
      </c>
      <c r="F9365" s="24">
        <v>35094</v>
      </c>
      <c r="G9365">
        <v>20</v>
      </c>
      <c r="J9365" t="s">
        <v>431</v>
      </c>
      <c r="K9365">
        <v>0</v>
      </c>
      <c r="L9365">
        <v>0</v>
      </c>
      <c r="M9365">
        <v>0</v>
      </c>
      <c r="N9365" t="s">
        <v>441</v>
      </c>
    </row>
    <row r="9366" spans="4:14" x14ac:dyDescent="0.3">
      <c r="D9366" t="s">
        <v>9992</v>
      </c>
      <c r="E9366" t="s">
        <v>9972</v>
      </c>
      <c r="F9366" s="24">
        <v>35862</v>
      </c>
      <c r="G9366">
        <v>18</v>
      </c>
      <c r="H9366">
        <v>1.8</v>
      </c>
      <c r="I9366">
        <v>88</v>
      </c>
      <c r="J9366" t="s">
        <v>431</v>
      </c>
      <c r="K9366">
        <v>0</v>
      </c>
      <c r="L9366">
        <v>0</v>
      </c>
      <c r="M9366">
        <v>0</v>
      </c>
      <c r="N9366" t="s">
        <v>434</v>
      </c>
    </row>
    <row r="9367" spans="4:14" x14ac:dyDescent="0.3">
      <c r="D9367" t="s">
        <v>9993</v>
      </c>
      <c r="E9367" t="s">
        <v>9972</v>
      </c>
      <c r="F9367" s="24">
        <v>28291</v>
      </c>
      <c r="G9367">
        <v>39</v>
      </c>
      <c r="H9367">
        <v>1.75</v>
      </c>
      <c r="I9367">
        <v>70</v>
      </c>
      <c r="J9367" t="s">
        <v>436</v>
      </c>
      <c r="K9367">
        <v>0</v>
      </c>
      <c r="L9367">
        <v>0</v>
      </c>
      <c r="M9367">
        <v>0</v>
      </c>
      <c r="N9367" t="s">
        <v>470</v>
      </c>
    </row>
    <row r="9368" spans="4:14" x14ac:dyDescent="0.3">
      <c r="D9368" t="s">
        <v>9994</v>
      </c>
      <c r="E9368" t="s">
        <v>9972</v>
      </c>
      <c r="F9368" s="24">
        <v>28924</v>
      </c>
      <c r="G9368">
        <v>37</v>
      </c>
      <c r="H9368">
        <v>1.72</v>
      </c>
      <c r="I9368">
        <v>89</v>
      </c>
      <c r="J9368" t="s">
        <v>436</v>
      </c>
      <c r="K9368">
        <v>0</v>
      </c>
      <c r="L9368">
        <v>0</v>
      </c>
      <c r="M9368">
        <v>0</v>
      </c>
      <c r="N9368" t="s">
        <v>434</v>
      </c>
    </row>
    <row r="9369" spans="4:14" x14ac:dyDescent="0.3">
      <c r="D9369" t="s">
        <v>9995</v>
      </c>
      <c r="E9369" t="s">
        <v>9972</v>
      </c>
      <c r="F9369" s="24">
        <v>31699</v>
      </c>
      <c r="G9369">
        <v>29</v>
      </c>
      <c r="H9369">
        <v>1.67</v>
      </c>
      <c r="I9369">
        <v>54</v>
      </c>
      <c r="J9369" t="s">
        <v>436</v>
      </c>
      <c r="K9369">
        <v>0</v>
      </c>
      <c r="L9369">
        <v>0</v>
      </c>
      <c r="M9369">
        <v>0</v>
      </c>
      <c r="N9369" t="s">
        <v>434</v>
      </c>
    </row>
    <row r="9370" spans="4:14" x14ac:dyDescent="0.3">
      <c r="D9370" t="s">
        <v>9996</v>
      </c>
      <c r="E9370" t="s">
        <v>9972</v>
      </c>
      <c r="F9370" s="24">
        <v>32104</v>
      </c>
      <c r="G9370">
        <v>28</v>
      </c>
      <c r="H9370">
        <v>1.69</v>
      </c>
      <c r="I9370">
        <v>59</v>
      </c>
      <c r="J9370" t="s">
        <v>436</v>
      </c>
      <c r="K9370">
        <v>0</v>
      </c>
      <c r="L9370">
        <v>0</v>
      </c>
      <c r="M9370">
        <v>0</v>
      </c>
      <c r="N9370" t="s">
        <v>434</v>
      </c>
    </row>
    <row r="9371" spans="4:14" x14ac:dyDescent="0.3">
      <c r="D9371" t="s">
        <v>9997</v>
      </c>
      <c r="E9371" t="s">
        <v>9972</v>
      </c>
      <c r="F9371" s="24">
        <v>32474</v>
      </c>
      <c r="G9371">
        <v>27</v>
      </c>
      <c r="H9371">
        <v>1.73</v>
      </c>
      <c r="I9371">
        <v>61</v>
      </c>
      <c r="J9371" t="s">
        <v>436</v>
      </c>
      <c r="K9371">
        <v>0</v>
      </c>
      <c r="L9371">
        <v>0</v>
      </c>
      <c r="M9371">
        <v>0</v>
      </c>
      <c r="N9371" t="s">
        <v>434</v>
      </c>
    </row>
    <row r="9372" spans="4:14" x14ac:dyDescent="0.3">
      <c r="D9372" t="s">
        <v>9998</v>
      </c>
      <c r="E9372" t="s">
        <v>9972</v>
      </c>
      <c r="F9372" s="24">
        <v>32677</v>
      </c>
      <c r="G9372">
        <v>27</v>
      </c>
      <c r="H9372">
        <v>1.63</v>
      </c>
      <c r="I9372">
        <v>59</v>
      </c>
      <c r="J9372" t="s">
        <v>436</v>
      </c>
      <c r="K9372">
        <v>0</v>
      </c>
      <c r="L9372">
        <v>0</v>
      </c>
      <c r="M9372">
        <v>0</v>
      </c>
      <c r="N9372" t="s">
        <v>434</v>
      </c>
    </row>
    <row r="9373" spans="4:14" x14ac:dyDescent="0.3">
      <c r="D9373" t="s">
        <v>9999</v>
      </c>
      <c r="E9373" t="s">
        <v>9972</v>
      </c>
      <c r="F9373" s="24">
        <v>33593</v>
      </c>
      <c r="G9373">
        <v>24</v>
      </c>
      <c r="H9373">
        <v>1.58</v>
      </c>
      <c r="I9373">
        <v>55</v>
      </c>
      <c r="J9373" t="s">
        <v>436</v>
      </c>
      <c r="K9373">
        <v>0</v>
      </c>
      <c r="L9373">
        <v>0</v>
      </c>
      <c r="M9373">
        <v>0</v>
      </c>
      <c r="N9373" t="s">
        <v>434</v>
      </c>
    </row>
    <row r="9374" spans="4:14" x14ac:dyDescent="0.3">
      <c r="D9374" t="s">
        <v>10000</v>
      </c>
      <c r="E9374" t="s">
        <v>9972</v>
      </c>
      <c r="F9374" s="24">
        <v>33704</v>
      </c>
      <c r="G9374">
        <v>24</v>
      </c>
      <c r="H9374">
        <v>1.6</v>
      </c>
      <c r="I9374">
        <v>64</v>
      </c>
      <c r="J9374" t="s">
        <v>436</v>
      </c>
      <c r="K9374">
        <v>0</v>
      </c>
      <c r="L9374">
        <v>0</v>
      </c>
      <c r="M9374">
        <v>0</v>
      </c>
      <c r="N9374" t="s">
        <v>434</v>
      </c>
    </row>
    <row r="9375" spans="4:14" x14ac:dyDescent="0.3">
      <c r="D9375" t="s">
        <v>10001</v>
      </c>
      <c r="E9375" t="s">
        <v>9972</v>
      </c>
      <c r="F9375" s="24">
        <v>33707</v>
      </c>
      <c r="G9375">
        <v>24</v>
      </c>
      <c r="H9375">
        <v>1.65</v>
      </c>
      <c r="I9375">
        <v>59</v>
      </c>
      <c r="J9375" t="s">
        <v>436</v>
      </c>
      <c r="K9375">
        <v>0</v>
      </c>
      <c r="L9375">
        <v>0</v>
      </c>
      <c r="M9375">
        <v>0</v>
      </c>
      <c r="N9375" t="s">
        <v>434</v>
      </c>
    </row>
    <row r="9376" spans="4:14" x14ac:dyDescent="0.3">
      <c r="D9376" t="s">
        <v>10002</v>
      </c>
      <c r="E9376" t="s">
        <v>9972</v>
      </c>
      <c r="F9376" s="24">
        <v>35576</v>
      </c>
      <c r="G9376">
        <v>19</v>
      </c>
      <c r="H9376">
        <v>1.53</v>
      </c>
      <c r="I9376">
        <v>47</v>
      </c>
      <c r="J9376" t="s">
        <v>436</v>
      </c>
      <c r="K9376">
        <v>0</v>
      </c>
      <c r="L9376">
        <v>0</v>
      </c>
      <c r="M9376">
        <v>0</v>
      </c>
      <c r="N9376" t="s">
        <v>511</v>
      </c>
    </row>
    <row r="9377" spans="4:14" x14ac:dyDescent="0.3">
      <c r="D9377" t="s">
        <v>10003</v>
      </c>
      <c r="E9377" t="s">
        <v>9972</v>
      </c>
      <c r="F9377" s="24">
        <v>35839</v>
      </c>
      <c r="G9377">
        <v>18</v>
      </c>
      <c r="H9377">
        <v>1.65</v>
      </c>
      <c r="I9377">
        <v>50</v>
      </c>
      <c r="J9377" t="s">
        <v>436</v>
      </c>
      <c r="K9377">
        <v>0</v>
      </c>
      <c r="L9377">
        <v>0</v>
      </c>
      <c r="M9377">
        <v>0</v>
      </c>
      <c r="N9377" t="s">
        <v>434</v>
      </c>
    </row>
    <row r="9378" spans="4:14" x14ac:dyDescent="0.3">
      <c r="D9378" t="s">
        <v>10004</v>
      </c>
      <c r="E9378" t="s">
        <v>10005</v>
      </c>
      <c r="F9378" s="24">
        <v>35400</v>
      </c>
      <c r="G9378">
        <v>19</v>
      </c>
      <c r="H9378">
        <v>1.86</v>
      </c>
      <c r="I9378">
        <v>59</v>
      </c>
      <c r="J9378" t="s">
        <v>431</v>
      </c>
      <c r="K9378">
        <v>0</v>
      </c>
      <c r="L9378">
        <v>0</v>
      </c>
      <c r="M9378">
        <v>0</v>
      </c>
      <c r="N9378" t="s">
        <v>434</v>
      </c>
    </row>
    <row r="9379" spans="4:14" x14ac:dyDescent="0.3">
      <c r="D9379" t="s">
        <v>10006</v>
      </c>
      <c r="E9379" t="s">
        <v>10005</v>
      </c>
      <c r="F9379" s="24">
        <v>32257</v>
      </c>
      <c r="G9379">
        <v>28</v>
      </c>
      <c r="H9379">
        <v>1.6</v>
      </c>
      <c r="I9379">
        <v>44</v>
      </c>
      <c r="J9379" t="s">
        <v>436</v>
      </c>
      <c r="K9379">
        <v>0</v>
      </c>
      <c r="L9379">
        <v>0</v>
      </c>
      <c r="M9379">
        <v>0</v>
      </c>
      <c r="N9379" t="s">
        <v>434</v>
      </c>
    </row>
    <row r="9380" spans="4:14" x14ac:dyDescent="0.3">
      <c r="D9380" t="s">
        <v>10007</v>
      </c>
      <c r="E9380" t="s">
        <v>10008</v>
      </c>
      <c r="F9380" s="24">
        <v>27526</v>
      </c>
      <c r="G9380">
        <v>41</v>
      </c>
      <c r="H9380">
        <v>1.9</v>
      </c>
      <c r="I9380">
        <v>93</v>
      </c>
      <c r="J9380" t="s">
        <v>431</v>
      </c>
      <c r="K9380">
        <v>0</v>
      </c>
      <c r="L9380">
        <v>0</v>
      </c>
      <c r="M9380">
        <v>0</v>
      </c>
      <c r="N9380" t="s">
        <v>513</v>
      </c>
    </row>
    <row r="9381" spans="4:14" x14ac:dyDescent="0.3">
      <c r="D9381" t="s">
        <v>10009</v>
      </c>
      <c r="E9381" t="s">
        <v>10008</v>
      </c>
      <c r="F9381" s="24">
        <v>28821</v>
      </c>
      <c r="G9381">
        <v>37</v>
      </c>
      <c r="H9381">
        <v>1.86</v>
      </c>
      <c r="I9381">
        <v>78</v>
      </c>
      <c r="J9381" t="s">
        <v>431</v>
      </c>
      <c r="K9381">
        <v>0</v>
      </c>
      <c r="L9381">
        <v>0</v>
      </c>
      <c r="M9381">
        <v>1</v>
      </c>
      <c r="N9381" t="s">
        <v>613</v>
      </c>
    </row>
    <row r="9382" spans="4:14" x14ac:dyDescent="0.3">
      <c r="D9382" t="s">
        <v>10010</v>
      </c>
      <c r="E9382" t="s">
        <v>10008</v>
      </c>
      <c r="F9382" s="24">
        <v>29225</v>
      </c>
      <c r="G9382">
        <v>36</v>
      </c>
      <c r="H9382">
        <v>1.85</v>
      </c>
      <c r="I9382">
        <v>78</v>
      </c>
      <c r="J9382" t="s">
        <v>431</v>
      </c>
      <c r="K9382">
        <v>0</v>
      </c>
      <c r="L9382">
        <v>0</v>
      </c>
      <c r="M9382">
        <v>0</v>
      </c>
      <c r="N9382" t="s">
        <v>943</v>
      </c>
    </row>
    <row r="9383" spans="4:14" x14ac:dyDescent="0.3">
      <c r="D9383" t="s">
        <v>10011</v>
      </c>
      <c r="E9383" t="s">
        <v>10008</v>
      </c>
      <c r="F9383" s="24">
        <v>29480</v>
      </c>
      <c r="G9383">
        <v>35</v>
      </c>
      <c r="H9383">
        <v>1.86</v>
      </c>
      <c r="I9383">
        <v>110</v>
      </c>
      <c r="J9383" t="s">
        <v>431</v>
      </c>
      <c r="K9383">
        <v>0</v>
      </c>
      <c r="L9383">
        <v>0</v>
      </c>
      <c r="M9383">
        <v>0</v>
      </c>
      <c r="N9383" t="s">
        <v>434</v>
      </c>
    </row>
    <row r="9384" spans="4:14" x14ac:dyDescent="0.3">
      <c r="D9384" t="s">
        <v>10012</v>
      </c>
      <c r="E9384" t="s">
        <v>10008</v>
      </c>
      <c r="F9384" s="24">
        <v>29738</v>
      </c>
      <c r="G9384">
        <v>35</v>
      </c>
      <c r="H9384">
        <v>1.83</v>
      </c>
      <c r="I9384">
        <v>85</v>
      </c>
      <c r="J9384" t="s">
        <v>431</v>
      </c>
      <c r="K9384">
        <v>0</v>
      </c>
      <c r="L9384">
        <v>0</v>
      </c>
      <c r="M9384">
        <v>1</v>
      </c>
      <c r="N9384" t="s">
        <v>617</v>
      </c>
    </row>
    <row r="9385" spans="4:14" x14ac:dyDescent="0.3">
      <c r="D9385" t="s">
        <v>10013</v>
      </c>
      <c r="E9385" t="s">
        <v>10008</v>
      </c>
      <c r="F9385" s="24">
        <v>29969</v>
      </c>
      <c r="G9385">
        <v>34</v>
      </c>
      <c r="H9385">
        <v>1.92</v>
      </c>
      <c r="I9385">
        <v>80</v>
      </c>
      <c r="J9385" t="s">
        <v>431</v>
      </c>
      <c r="K9385">
        <v>0</v>
      </c>
      <c r="L9385">
        <v>0</v>
      </c>
      <c r="M9385">
        <v>0</v>
      </c>
      <c r="N9385" t="s">
        <v>448</v>
      </c>
    </row>
    <row r="9386" spans="4:14" x14ac:dyDescent="0.3">
      <c r="D9386" t="s">
        <v>10014</v>
      </c>
      <c r="E9386" t="s">
        <v>10008</v>
      </c>
      <c r="F9386" s="24">
        <v>30005</v>
      </c>
      <c r="G9386">
        <v>34</v>
      </c>
      <c r="H9386">
        <v>1.75</v>
      </c>
      <c r="I9386">
        <v>73</v>
      </c>
      <c r="J9386" t="s">
        <v>431</v>
      </c>
      <c r="K9386">
        <v>0</v>
      </c>
      <c r="L9386">
        <v>0</v>
      </c>
      <c r="M9386">
        <v>0</v>
      </c>
      <c r="N9386" t="s">
        <v>470</v>
      </c>
    </row>
    <row r="9387" spans="4:14" x14ac:dyDescent="0.3">
      <c r="D9387" t="s">
        <v>10015</v>
      </c>
      <c r="E9387" t="s">
        <v>10008</v>
      </c>
      <c r="F9387" s="24">
        <v>30206</v>
      </c>
      <c r="G9387">
        <v>33</v>
      </c>
      <c r="H9387">
        <v>1.91</v>
      </c>
      <c r="I9387">
        <v>80</v>
      </c>
      <c r="J9387" t="s">
        <v>431</v>
      </c>
      <c r="K9387">
        <v>0</v>
      </c>
      <c r="L9387">
        <v>0</v>
      </c>
      <c r="M9387">
        <v>0</v>
      </c>
      <c r="N9387" t="s">
        <v>434</v>
      </c>
    </row>
    <row r="9388" spans="4:14" x14ac:dyDescent="0.3">
      <c r="D9388" t="s">
        <v>10016</v>
      </c>
      <c r="E9388" t="s">
        <v>10008</v>
      </c>
      <c r="F9388" s="24">
        <v>30237</v>
      </c>
      <c r="G9388">
        <v>33</v>
      </c>
      <c r="H9388">
        <v>1.99</v>
      </c>
      <c r="I9388">
        <v>105</v>
      </c>
      <c r="J9388" t="s">
        <v>431</v>
      </c>
      <c r="K9388">
        <v>0</v>
      </c>
      <c r="L9388">
        <v>0</v>
      </c>
      <c r="M9388">
        <v>1</v>
      </c>
      <c r="N9388" t="s">
        <v>470</v>
      </c>
    </row>
    <row r="9389" spans="4:14" x14ac:dyDescent="0.3">
      <c r="D9389" t="s">
        <v>10017</v>
      </c>
      <c r="E9389" t="s">
        <v>10008</v>
      </c>
      <c r="F9389" s="24">
        <v>30241</v>
      </c>
      <c r="G9389">
        <v>33</v>
      </c>
      <c r="H9389">
        <v>1.84</v>
      </c>
      <c r="I9389">
        <v>83</v>
      </c>
      <c r="J9389" t="s">
        <v>431</v>
      </c>
      <c r="K9389">
        <v>0</v>
      </c>
      <c r="L9389">
        <v>0</v>
      </c>
      <c r="M9389">
        <v>0</v>
      </c>
      <c r="N9389" t="s">
        <v>470</v>
      </c>
    </row>
    <row r="9390" spans="4:14" x14ac:dyDescent="0.3">
      <c r="D9390" t="s">
        <v>10018</v>
      </c>
      <c r="E9390" t="s">
        <v>10008</v>
      </c>
      <c r="F9390" s="24">
        <v>30374</v>
      </c>
      <c r="G9390">
        <v>33</v>
      </c>
      <c r="H9390">
        <v>1.86</v>
      </c>
      <c r="I9390">
        <v>93</v>
      </c>
      <c r="J9390" t="s">
        <v>431</v>
      </c>
      <c r="K9390">
        <v>0</v>
      </c>
      <c r="L9390">
        <v>0</v>
      </c>
      <c r="M9390">
        <v>0</v>
      </c>
      <c r="N9390" t="s">
        <v>434</v>
      </c>
    </row>
    <row r="9391" spans="4:14" x14ac:dyDescent="0.3">
      <c r="D9391" t="s">
        <v>10019</v>
      </c>
      <c r="E9391" t="s">
        <v>10008</v>
      </c>
      <c r="F9391" s="24">
        <v>30434</v>
      </c>
      <c r="G9391">
        <v>33</v>
      </c>
      <c r="H9391">
        <v>1.73</v>
      </c>
      <c r="I9391">
        <v>78</v>
      </c>
      <c r="J9391" t="s">
        <v>431</v>
      </c>
      <c r="K9391">
        <v>0</v>
      </c>
      <c r="L9391">
        <v>0</v>
      </c>
      <c r="M9391">
        <v>0</v>
      </c>
      <c r="N9391" t="s">
        <v>617</v>
      </c>
    </row>
    <row r="9392" spans="4:14" x14ac:dyDescent="0.3">
      <c r="D9392" t="s">
        <v>10020</v>
      </c>
      <c r="E9392" t="s">
        <v>10008</v>
      </c>
      <c r="F9392" s="24">
        <v>30746</v>
      </c>
      <c r="G9392">
        <v>32</v>
      </c>
      <c r="H9392">
        <v>1.82</v>
      </c>
      <c r="I9392">
        <v>70</v>
      </c>
      <c r="J9392" t="s">
        <v>431</v>
      </c>
      <c r="K9392">
        <v>0</v>
      </c>
      <c r="L9392">
        <v>0</v>
      </c>
      <c r="M9392">
        <v>0</v>
      </c>
      <c r="N9392" t="s">
        <v>470</v>
      </c>
    </row>
    <row r="9393" spans="4:14" x14ac:dyDescent="0.3">
      <c r="D9393" t="s">
        <v>10021</v>
      </c>
      <c r="E9393" t="s">
        <v>10008</v>
      </c>
      <c r="F9393" s="24">
        <v>30746</v>
      </c>
      <c r="G9393">
        <v>32</v>
      </c>
      <c r="H9393">
        <v>1.81</v>
      </c>
      <c r="I9393">
        <v>72</v>
      </c>
      <c r="J9393" t="s">
        <v>431</v>
      </c>
      <c r="K9393">
        <v>0</v>
      </c>
      <c r="L9393">
        <v>0</v>
      </c>
      <c r="M9393">
        <v>0</v>
      </c>
      <c r="N9393" t="s">
        <v>470</v>
      </c>
    </row>
    <row r="9394" spans="4:14" x14ac:dyDescent="0.3">
      <c r="D9394" t="s">
        <v>10022</v>
      </c>
      <c r="E9394" t="s">
        <v>10008</v>
      </c>
      <c r="F9394" s="24">
        <v>30765</v>
      </c>
      <c r="G9394">
        <v>32</v>
      </c>
      <c r="H9394">
        <v>1.79</v>
      </c>
      <c r="I9394">
        <v>75</v>
      </c>
      <c r="J9394" t="s">
        <v>431</v>
      </c>
      <c r="K9394">
        <v>0</v>
      </c>
      <c r="L9394">
        <v>0</v>
      </c>
      <c r="M9394">
        <v>0</v>
      </c>
      <c r="N9394" t="s">
        <v>617</v>
      </c>
    </row>
    <row r="9395" spans="4:14" x14ac:dyDescent="0.3">
      <c r="D9395" t="s">
        <v>10023</v>
      </c>
      <c r="E9395" t="s">
        <v>10008</v>
      </c>
      <c r="F9395" s="24">
        <v>30927</v>
      </c>
      <c r="G9395">
        <v>31</v>
      </c>
      <c r="H9395">
        <v>1.99</v>
      </c>
      <c r="I9395">
        <v>86</v>
      </c>
      <c r="J9395" t="s">
        <v>431</v>
      </c>
      <c r="K9395">
        <v>0</v>
      </c>
      <c r="L9395">
        <v>0</v>
      </c>
      <c r="M9395">
        <v>0</v>
      </c>
      <c r="N9395" t="s">
        <v>434</v>
      </c>
    </row>
    <row r="9396" spans="4:14" x14ac:dyDescent="0.3">
      <c r="D9396" t="s">
        <v>10024</v>
      </c>
      <c r="E9396" t="s">
        <v>10008</v>
      </c>
      <c r="F9396" s="24">
        <v>30965</v>
      </c>
      <c r="G9396">
        <v>31</v>
      </c>
      <c r="H9396">
        <v>1.95</v>
      </c>
      <c r="I9396">
        <v>90</v>
      </c>
      <c r="J9396" t="s">
        <v>431</v>
      </c>
      <c r="K9396">
        <v>0</v>
      </c>
      <c r="L9396">
        <v>0</v>
      </c>
      <c r="M9396">
        <v>0</v>
      </c>
      <c r="N9396" t="s">
        <v>434</v>
      </c>
    </row>
    <row r="9397" spans="4:14" x14ac:dyDescent="0.3">
      <c r="D9397" t="s">
        <v>10025</v>
      </c>
      <c r="E9397" t="s">
        <v>10008</v>
      </c>
      <c r="F9397" s="24">
        <v>31023</v>
      </c>
      <c r="G9397">
        <v>31</v>
      </c>
      <c r="H9397">
        <v>1.84</v>
      </c>
      <c r="I9397">
        <v>75</v>
      </c>
      <c r="J9397" t="s">
        <v>431</v>
      </c>
      <c r="K9397">
        <v>0</v>
      </c>
      <c r="L9397">
        <v>0</v>
      </c>
      <c r="M9397">
        <v>0</v>
      </c>
      <c r="N9397" t="s">
        <v>466</v>
      </c>
    </row>
    <row r="9398" spans="4:14" x14ac:dyDescent="0.3">
      <c r="D9398" t="s">
        <v>10026</v>
      </c>
      <c r="E9398" t="s">
        <v>10008</v>
      </c>
      <c r="F9398" s="24">
        <v>31055</v>
      </c>
      <c r="G9398">
        <v>31</v>
      </c>
      <c r="H9398">
        <v>1.88</v>
      </c>
      <c r="I9398">
        <v>77</v>
      </c>
      <c r="J9398" t="s">
        <v>431</v>
      </c>
      <c r="K9398">
        <v>0</v>
      </c>
      <c r="L9398">
        <v>1</v>
      </c>
      <c r="M9398">
        <v>0</v>
      </c>
      <c r="N9398" t="s">
        <v>466</v>
      </c>
    </row>
    <row r="9399" spans="4:14" x14ac:dyDescent="0.3">
      <c r="D9399" t="s">
        <v>10027</v>
      </c>
      <c r="E9399" t="s">
        <v>10008</v>
      </c>
      <c r="F9399" s="24">
        <v>31125</v>
      </c>
      <c r="G9399">
        <v>31</v>
      </c>
      <c r="H9399">
        <v>1.83</v>
      </c>
      <c r="I9399">
        <v>76</v>
      </c>
      <c r="J9399" t="s">
        <v>431</v>
      </c>
      <c r="K9399">
        <v>0</v>
      </c>
      <c r="L9399">
        <v>0</v>
      </c>
      <c r="M9399">
        <v>0</v>
      </c>
      <c r="N9399" t="s">
        <v>637</v>
      </c>
    </row>
    <row r="9400" spans="4:14" x14ac:dyDescent="0.3">
      <c r="D9400" t="s">
        <v>10028</v>
      </c>
      <c r="E9400" t="s">
        <v>10008</v>
      </c>
      <c r="F9400" s="24">
        <v>31252</v>
      </c>
      <c r="G9400">
        <v>31</v>
      </c>
      <c r="H9400">
        <v>1.95</v>
      </c>
      <c r="I9400">
        <v>82</v>
      </c>
      <c r="J9400" t="s">
        <v>431</v>
      </c>
      <c r="K9400">
        <v>0</v>
      </c>
      <c r="L9400">
        <v>0</v>
      </c>
      <c r="M9400">
        <v>0</v>
      </c>
      <c r="N9400" t="s">
        <v>613</v>
      </c>
    </row>
    <row r="9401" spans="4:14" x14ac:dyDescent="0.3">
      <c r="D9401" t="s">
        <v>10029</v>
      </c>
      <c r="E9401" t="s">
        <v>10008</v>
      </c>
      <c r="F9401" s="24">
        <v>31359</v>
      </c>
      <c r="G9401">
        <v>30</v>
      </c>
      <c r="H9401">
        <v>1.92</v>
      </c>
      <c r="I9401">
        <v>80</v>
      </c>
      <c r="J9401" t="s">
        <v>431</v>
      </c>
      <c r="K9401">
        <v>0</v>
      </c>
      <c r="L9401">
        <v>0</v>
      </c>
      <c r="M9401">
        <v>0</v>
      </c>
      <c r="N9401" t="s">
        <v>459</v>
      </c>
    </row>
    <row r="9402" spans="4:14" x14ac:dyDescent="0.3">
      <c r="D9402" t="s">
        <v>10030</v>
      </c>
      <c r="E9402" t="s">
        <v>10008</v>
      </c>
      <c r="F9402" s="24">
        <v>31392</v>
      </c>
      <c r="G9402">
        <v>30</v>
      </c>
      <c r="H9402">
        <v>1.83</v>
      </c>
      <c r="I9402">
        <v>72</v>
      </c>
      <c r="J9402" t="s">
        <v>431</v>
      </c>
      <c r="K9402">
        <v>0</v>
      </c>
      <c r="L9402">
        <v>0</v>
      </c>
      <c r="M9402">
        <v>0</v>
      </c>
      <c r="N9402" t="s">
        <v>466</v>
      </c>
    </row>
    <row r="9403" spans="4:14" x14ac:dyDescent="0.3">
      <c r="D9403" t="s">
        <v>10031</v>
      </c>
      <c r="E9403" t="s">
        <v>10008</v>
      </c>
      <c r="F9403" s="24">
        <v>31395</v>
      </c>
      <c r="G9403">
        <v>30</v>
      </c>
      <c r="H9403">
        <v>1.92</v>
      </c>
      <c r="I9403">
        <v>92</v>
      </c>
      <c r="J9403" t="s">
        <v>431</v>
      </c>
      <c r="K9403">
        <v>0</v>
      </c>
      <c r="L9403">
        <v>0</v>
      </c>
      <c r="M9403">
        <v>0</v>
      </c>
      <c r="N9403" t="s">
        <v>900</v>
      </c>
    </row>
    <row r="9404" spans="4:14" x14ac:dyDescent="0.3">
      <c r="D9404" t="s">
        <v>10032</v>
      </c>
      <c r="E9404" t="s">
        <v>10008</v>
      </c>
      <c r="F9404" s="24">
        <v>31583</v>
      </c>
      <c r="G9404">
        <v>30</v>
      </c>
      <c r="H9404">
        <v>1.7</v>
      </c>
      <c r="I9404">
        <v>64</v>
      </c>
      <c r="J9404" t="s">
        <v>431</v>
      </c>
      <c r="K9404">
        <v>0</v>
      </c>
      <c r="L9404">
        <v>0</v>
      </c>
      <c r="M9404">
        <v>0</v>
      </c>
      <c r="N9404" t="s">
        <v>432</v>
      </c>
    </row>
    <row r="9405" spans="4:14" x14ac:dyDescent="0.3">
      <c r="D9405" t="s">
        <v>10033</v>
      </c>
      <c r="E9405" t="s">
        <v>10008</v>
      </c>
      <c r="F9405" s="24">
        <v>31604</v>
      </c>
      <c r="G9405">
        <v>30</v>
      </c>
      <c r="H9405">
        <v>1.79</v>
      </c>
      <c r="I9405">
        <v>68</v>
      </c>
      <c r="J9405" t="s">
        <v>431</v>
      </c>
      <c r="K9405">
        <v>0</v>
      </c>
      <c r="L9405">
        <v>0</v>
      </c>
      <c r="M9405">
        <v>0</v>
      </c>
      <c r="N9405" t="s">
        <v>466</v>
      </c>
    </row>
    <row r="9406" spans="4:14" x14ac:dyDescent="0.3">
      <c r="D9406" t="s">
        <v>10034</v>
      </c>
      <c r="E9406" t="s">
        <v>10008</v>
      </c>
      <c r="F9406" s="24">
        <v>31658</v>
      </c>
      <c r="G9406">
        <v>29</v>
      </c>
      <c r="H9406">
        <v>1.85</v>
      </c>
      <c r="I9406">
        <v>85</v>
      </c>
      <c r="J9406" t="s">
        <v>431</v>
      </c>
      <c r="K9406">
        <v>0</v>
      </c>
      <c r="L9406">
        <v>0</v>
      </c>
      <c r="M9406">
        <v>0</v>
      </c>
      <c r="N9406" t="s">
        <v>617</v>
      </c>
    </row>
    <row r="9407" spans="4:14" x14ac:dyDescent="0.3">
      <c r="D9407" t="s">
        <v>10035</v>
      </c>
      <c r="E9407" t="s">
        <v>10008</v>
      </c>
      <c r="F9407" s="24">
        <v>31729</v>
      </c>
      <c r="G9407">
        <v>29</v>
      </c>
      <c r="H9407">
        <v>1.8</v>
      </c>
      <c r="I9407">
        <v>78</v>
      </c>
      <c r="J9407" t="s">
        <v>431</v>
      </c>
      <c r="K9407">
        <v>0</v>
      </c>
      <c r="L9407">
        <v>0</v>
      </c>
      <c r="M9407">
        <v>0</v>
      </c>
      <c r="N9407" t="s">
        <v>432</v>
      </c>
    </row>
    <row r="9408" spans="4:14" x14ac:dyDescent="0.3">
      <c r="D9408" t="s">
        <v>10036</v>
      </c>
      <c r="E9408" t="s">
        <v>10008</v>
      </c>
      <c r="F9408" s="24">
        <v>32006</v>
      </c>
      <c r="G9408">
        <v>28</v>
      </c>
      <c r="H9408">
        <v>1.93</v>
      </c>
      <c r="I9408">
        <v>82</v>
      </c>
      <c r="J9408" t="s">
        <v>431</v>
      </c>
      <c r="K9408">
        <v>0</v>
      </c>
      <c r="L9408">
        <v>0</v>
      </c>
      <c r="M9408">
        <v>0</v>
      </c>
      <c r="N9408" t="s">
        <v>943</v>
      </c>
    </row>
    <row r="9409" spans="4:14" x14ac:dyDescent="0.3">
      <c r="D9409" t="s">
        <v>10037</v>
      </c>
      <c r="E9409" t="s">
        <v>10008</v>
      </c>
      <c r="F9409" s="24">
        <v>32096</v>
      </c>
      <c r="G9409">
        <v>28</v>
      </c>
      <c r="H9409">
        <v>1.78</v>
      </c>
      <c r="I9409">
        <v>62</v>
      </c>
      <c r="J9409" t="s">
        <v>431</v>
      </c>
      <c r="K9409">
        <v>0</v>
      </c>
      <c r="L9409">
        <v>0</v>
      </c>
      <c r="M9409">
        <v>0</v>
      </c>
      <c r="N9409" t="s">
        <v>466</v>
      </c>
    </row>
    <row r="9410" spans="4:14" x14ac:dyDescent="0.3">
      <c r="D9410" t="s">
        <v>10038</v>
      </c>
      <c r="E9410" t="s">
        <v>10008</v>
      </c>
      <c r="F9410" s="24">
        <v>32155</v>
      </c>
      <c r="G9410">
        <v>28</v>
      </c>
      <c r="H9410">
        <v>2</v>
      </c>
      <c r="I9410">
        <v>100</v>
      </c>
      <c r="J9410" t="s">
        <v>431</v>
      </c>
      <c r="K9410">
        <v>0</v>
      </c>
      <c r="L9410">
        <v>0</v>
      </c>
      <c r="M9410">
        <v>0</v>
      </c>
      <c r="N9410" t="s">
        <v>434</v>
      </c>
    </row>
    <row r="9411" spans="4:14" x14ac:dyDescent="0.3">
      <c r="D9411" t="s">
        <v>10039</v>
      </c>
      <c r="E9411" t="s">
        <v>10008</v>
      </c>
      <c r="F9411" s="24">
        <v>32193</v>
      </c>
      <c r="G9411">
        <v>28</v>
      </c>
      <c r="H9411">
        <v>1.83</v>
      </c>
      <c r="I9411">
        <v>72</v>
      </c>
      <c r="J9411" t="s">
        <v>431</v>
      </c>
      <c r="K9411">
        <v>0</v>
      </c>
      <c r="L9411">
        <v>0</v>
      </c>
      <c r="M9411">
        <v>0</v>
      </c>
      <c r="N9411" t="s">
        <v>434</v>
      </c>
    </row>
    <row r="9412" spans="4:14" x14ac:dyDescent="0.3">
      <c r="D9412" t="s">
        <v>10040</v>
      </c>
      <c r="E9412" t="s">
        <v>10008</v>
      </c>
      <c r="F9412" s="24">
        <v>32262</v>
      </c>
      <c r="G9412">
        <v>28</v>
      </c>
      <c r="H9412">
        <v>1.84</v>
      </c>
      <c r="I9412">
        <v>82</v>
      </c>
      <c r="J9412" t="s">
        <v>431</v>
      </c>
      <c r="K9412">
        <v>0</v>
      </c>
      <c r="L9412">
        <v>0</v>
      </c>
      <c r="M9412">
        <v>0</v>
      </c>
      <c r="N9412" t="s">
        <v>434</v>
      </c>
    </row>
    <row r="9413" spans="4:14" x14ac:dyDescent="0.3">
      <c r="D9413" t="s">
        <v>10041</v>
      </c>
      <c r="E9413" t="s">
        <v>10008</v>
      </c>
      <c r="F9413" s="24">
        <v>32354</v>
      </c>
      <c r="G9413">
        <v>28</v>
      </c>
      <c r="H9413">
        <v>1.89</v>
      </c>
      <c r="I9413">
        <v>89</v>
      </c>
      <c r="J9413" t="s">
        <v>431</v>
      </c>
      <c r="K9413">
        <v>0</v>
      </c>
      <c r="L9413">
        <v>0</v>
      </c>
      <c r="M9413">
        <v>0</v>
      </c>
      <c r="N9413" t="s">
        <v>617</v>
      </c>
    </row>
    <row r="9414" spans="4:14" x14ac:dyDescent="0.3">
      <c r="D9414" t="s">
        <v>10042</v>
      </c>
      <c r="E9414" t="s">
        <v>10008</v>
      </c>
      <c r="F9414" s="24">
        <v>32407</v>
      </c>
      <c r="G9414">
        <v>27</v>
      </c>
      <c r="H9414">
        <v>1.87</v>
      </c>
      <c r="I9414">
        <v>90</v>
      </c>
      <c r="J9414" t="s">
        <v>431</v>
      </c>
      <c r="K9414">
        <v>0</v>
      </c>
      <c r="L9414">
        <v>0</v>
      </c>
      <c r="M9414">
        <v>1</v>
      </c>
      <c r="N9414" t="s">
        <v>617</v>
      </c>
    </row>
    <row r="9415" spans="4:14" x14ac:dyDescent="0.3">
      <c r="D9415" t="s">
        <v>10043</v>
      </c>
      <c r="E9415" t="s">
        <v>10008</v>
      </c>
      <c r="F9415" s="24">
        <v>32513</v>
      </c>
      <c r="G9415">
        <v>27</v>
      </c>
      <c r="H9415">
        <v>1.81</v>
      </c>
      <c r="I9415">
        <v>127</v>
      </c>
      <c r="J9415" t="s">
        <v>431</v>
      </c>
      <c r="K9415">
        <v>0</v>
      </c>
      <c r="L9415">
        <v>0</v>
      </c>
      <c r="M9415">
        <v>0</v>
      </c>
      <c r="N9415" t="s">
        <v>439</v>
      </c>
    </row>
    <row r="9416" spans="4:14" x14ac:dyDescent="0.3">
      <c r="D9416" t="s">
        <v>10044</v>
      </c>
      <c r="E9416" t="s">
        <v>10008</v>
      </c>
      <c r="F9416" s="24">
        <v>33156</v>
      </c>
      <c r="G9416">
        <v>25</v>
      </c>
      <c r="H9416">
        <v>1.91</v>
      </c>
      <c r="I9416">
        <v>93</v>
      </c>
      <c r="J9416" t="s">
        <v>431</v>
      </c>
      <c r="K9416">
        <v>0</v>
      </c>
      <c r="L9416">
        <v>0</v>
      </c>
      <c r="M9416">
        <v>0</v>
      </c>
      <c r="N9416" t="s">
        <v>434</v>
      </c>
    </row>
    <row r="9417" spans="4:14" x14ac:dyDescent="0.3">
      <c r="D9417" t="s">
        <v>10045</v>
      </c>
      <c r="E9417" t="s">
        <v>10008</v>
      </c>
      <c r="F9417" s="24">
        <v>33165</v>
      </c>
      <c r="G9417">
        <v>25</v>
      </c>
      <c r="H9417">
        <v>1.83</v>
      </c>
      <c r="I9417">
        <v>82</v>
      </c>
      <c r="J9417" t="s">
        <v>431</v>
      </c>
      <c r="K9417">
        <v>0</v>
      </c>
      <c r="L9417">
        <v>0</v>
      </c>
      <c r="M9417">
        <v>0</v>
      </c>
      <c r="N9417" t="s">
        <v>459</v>
      </c>
    </row>
    <row r="9418" spans="4:14" x14ac:dyDescent="0.3">
      <c r="D9418" t="s">
        <v>10046</v>
      </c>
      <c r="E9418" t="s">
        <v>10008</v>
      </c>
      <c r="F9418" s="24">
        <v>33192</v>
      </c>
      <c r="G9418">
        <v>25</v>
      </c>
      <c r="H9418">
        <v>1.97</v>
      </c>
      <c r="I9418">
        <v>105</v>
      </c>
      <c r="J9418" t="s">
        <v>431</v>
      </c>
      <c r="K9418">
        <v>1</v>
      </c>
      <c r="L9418">
        <v>0</v>
      </c>
      <c r="M9418">
        <v>0</v>
      </c>
      <c r="N9418" t="s">
        <v>432</v>
      </c>
    </row>
    <row r="9419" spans="4:14" x14ac:dyDescent="0.3">
      <c r="D9419" t="s">
        <v>10047</v>
      </c>
      <c r="E9419" t="s">
        <v>10008</v>
      </c>
      <c r="F9419" s="24">
        <v>33214</v>
      </c>
      <c r="G9419">
        <v>25</v>
      </c>
      <c r="H9419">
        <v>1.78</v>
      </c>
      <c r="I9419">
        <v>68</v>
      </c>
      <c r="J9419" t="s">
        <v>431</v>
      </c>
      <c r="K9419">
        <v>0</v>
      </c>
      <c r="L9419">
        <v>0</v>
      </c>
      <c r="M9419">
        <v>0</v>
      </c>
      <c r="N9419" t="s">
        <v>466</v>
      </c>
    </row>
    <row r="9420" spans="4:14" x14ac:dyDescent="0.3">
      <c r="D9420" t="s">
        <v>10048</v>
      </c>
      <c r="E9420" t="s">
        <v>10008</v>
      </c>
      <c r="F9420" s="24">
        <v>33290</v>
      </c>
      <c r="G9420">
        <v>25</v>
      </c>
      <c r="H9420">
        <v>1.76</v>
      </c>
      <c r="I9420">
        <v>66</v>
      </c>
      <c r="J9420" t="s">
        <v>431</v>
      </c>
      <c r="K9420">
        <v>0</v>
      </c>
      <c r="L9420">
        <v>0</v>
      </c>
      <c r="M9420">
        <v>0</v>
      </c>
      <c r="N9420" t="s">
        <v>434</v>
      </c>
    </row>
    <row r="9421" spans="4:14" x14ac:dyDescent="0.3">
      <c r="D9421" t="s">
        <v>10049</v>
      </c>
      <c r="E9421" t="s">
        <v>10008</v>
      </c>
      <c r="F9421" s="24">
        <v>33369</v>
      </c>
      <c r="G9421">
        <v>25</v>
      </c>
      <c r="H9421">
        <v>1.86</v>
      </c>
      <c r="I9421">
        <v>78</v>
      </c>
      <c r="J9421" t="s">
        <v>431</v>
      </c>
      <c r="K9421">
        <v>0</v>
      </c>
      <c r="L9421">
        <v>0</v>
      </c>
      <c r="M9421">
        <v>0</v>
      </c>
      <c r="N9421" t="s">
        <v>637</v>
      </c>
    </row>
    <row r="9422" spans="4:14" x14ac:dyDescent="0.3">
      <c r="D9422" t="s">
        <v>10050</v>
      </c>
      <c r="E9422" t="s">
        <v>10008</v>
      </c>
      <c r="F9422" s="24">
        <v>33386</v>
      </c>
      <c r="G9422">
        <v>25</v>
      </c>
      <c r="H9422">
        <v>1.85</v>
      </c>
      <c r="I9422">
        <v>83</v>
      </c>
      <c r="J9422" t="s">
        <v>431</v>
      </c>
      <c r="K9422">
        <v>0</v>
      </c>
      <c r="L9422">
        <v>0</v>
      </c>
      <c r="M9422">
        <v>0</v>
      </c>
      <c r="N9422" t="s">
        <v>466</v>
      </c>
    </row>
    <row r="9423" spans="4:14" x14ac:dyDescent="0.3">
      <c r="D9423" t="s">
        <v>10051</v>
      </c>
      <c r="E9423" t="s">
        <v>10008</v>
      </c>
      <c r="F9423" s="24">
        <v>33402</v>
      </c>
      <c r="G9423">
        <v>25</v>
      </c>
      <c r="H9423">
        <v>1.9</v>
      </c>
      <c r="I9423">
        <v>125</v>
      </c>
      <c r="J9423" t="s">
        <v>431</v>
      </c>
      <c r="K9423">
        <v>0</v>
      </c>
      <c r="L9423">
        <v>0</v>
      </c>
      <c r="M9423">
        <v>0</v>
      </c>
      <c r="N9423" t="s">
        <v>434</v>
      </c>
    </row>
    <row r="9424" spans="4:14" x14ac:dyDescent="0.3">
      <c r="D9424" t="s">
        <v>10052</v>
      </c>
      <c r="E9424" t="s">
        <v>10008</v>
      </c>
      <c r="F9424" s="24">
        <v>33460</v>
      </c>
      <c r="G9424">
        <v>24</v>
      </c>
      <c r="H9424">
        <v>1.78</v>
      </c>
      <c r="I9424">
        <v>79</v>
      </c>
      <c r="J9424" t="s">
        <v>431</v>
      </c>
      <c r="K9424">
        <v>0</v>
      </c>
      <c r="L9424">
        <v>0</v>
      </c>
      <c r="M9424">
        <v>1</v>
      </c>
      <c r="N9424" t="s">
        <v>617</v>
      </c>
    </row>
    <row r="9425" spans="4:14" x14ac:dyDescent="0.3">
      <c r="D9425" t="s">
        <v>10053</v>
      </c>
      <c r="E9425" t="s">
        <v>10008</v>
      </c>
      <c r="F9425" s="24">
        <v>33519</v>
      </c>
      <c r="G9425">
        <v>24</v>
      </c>
      <c r="H9425">
        <v>1.82</v>
      </c>
      <c r="I9425">
        <v>82</v>
      </c>
      <c r="J9425" t="s">
        <v>431</v>
      </c>
      <c r="K9425">
        <v>0</v>
      </c>
      <c r="L9425">
        <v>0</v>
      </c>
      <c r="M9425">
        <v>0</v>
      </c>
      <c r="N9425" t="s">
        <v>617</v>
      </c>
    </row>
    <row r="9426" spans="4:14" x14ac:dyDescent="0.3">
      <c r="D9426" t="s">
        <v>10054</v>
      </c>
      <c r="E9426" t="s">
        <v>10008</v>
      </c>
      <c r="F9426" s="24">
        <v>33538</v>
      </c>
      <c r="G9426">
        <v>24</v>
      </c>
      <c r="H9426">
        <v>1.9</v>
      </c>
      <c r="I9426">
        <v>92</v>
      </c>
      <c r="J9426" t="s">
        <v>431</v>
      </c>
      <c r="K9426">
        <v>0</v>
      </c>
      <c r="L9426">
        <v>0</v>
      </c>
      <c r="M9426">
        <v>0</v>
      </c>
      <c r="N9426" t="s">
        <v>434</v>
      </c>
    </row>
    <row r="9427" spans="4:14" x14ac:dyDescent="0.3">
      <c r="D9427" t="s">
        <v>10055</v>
      </c>
      <c r="E9427" t="s">
        <v>10008</v>
      </c>
      <c r="F9427" s="24">
        <v>33578</v>
      </c>
      <c r="G9427">
        <v>24</v>
      </c>
      <c r="H9427">
        <v>1.78</v>
      </c>
      <c r="I9427">
        <v>65</v>
      </c>
      <c r="J9427" t="s">
        <v>431</v>
      </c>
      <c r="K9427">
        <v>0</v>
      </c>
      <c r="L9427">
        <v>0</v>
      </c>
      <c r="M9427">
        <v>0</v>
      </c>
      <c r="N9427" t="s">
        <v>434</v>
      </c>
    </row>
    <row r="9428" spans="4:14" x14ac:dyDescent="0.3">
      <c r="D9428" t="s">
        <v>10056</v>
      </c>
      <c r="E9428" t="s">
        <v>10008</v>
      </c>
      <c r="F9428" s="24">
        <v>33612</v>
      </c>
      <c r="G9428">
        <v>24</v>
      </c>
      <c r="H9428">
        <v>1.99</v>
      </c>
      <c r="I9428">
        <v>100</v>
      </c>
      <c r="J9428" t="s">
        <v>431</v>
      </c>
      <c r="K9428">
        <v>0</v>
      </c>
      <c r="L9428">
        <v>0</v>
      </c>
      <c r="M9428">
        <v>0</v>
      </c>
      <c r="N9428" t="s">
        <v>470</v>
      </c>
    </row>
    <row r="9429" spans="4:14" x14ac:dyDescent="0.3">
      <c r="D9429" t="s">
        <v>10057</v>
      </c>
      <c r="E9429" t="s">
        <v>10008</v>
      </c>
      <c r="F9429" s="24">
        <v>33796</v>
      </c>
      <c r="G9429">
        <v>24</v>
      </c>
      <c r="H9429">
        <v>1.8</v>
      </c>
      <c r="I9429">
        <v>70</v>
      </c>
      <c r="J9429" t="s">
        <v>431</v>
      </c>
      <c r="K9429">
        <v>0</v>
      </c>
      <c r="L9429">
        <v>0</v>
      </c>
      <c r="M9429">
        <v>0</v>
      </c>
      <c r="N9429" t="s">
        <v>466</v>
      </c>
    </row>
    <row r="9430" spans="4:14" x14ac:dyDescent="0.3">
      <c r="D9430" t="s">
        <v>10058</v>
      </c>
      <c r="E9430" t="s">
        <v>10008</v>
      </c>
      <c r="F9430" s="24">
        <v>33806</v>
      </c>
      <c r="G9430">
        <v>24</v>
      </c>
      <c r="H9430">
        <v>1.86</v>
      </c>
      <c r="I9430">
        <v>74</v>
      </c>
      <c r="J9430" t="s">
        <v>431</v>
      </c>
      <c r="K9430">
        <v>0</v>
      </c>
      <c r="L9430">
        <v>0</v>
      </c>
      <c r="M9430">
        <v>0</v>
      </c>
      <c r="N9430" t="s">
        <v>617</v>
      </c>
    </row>
    <row r="9431" spans="4:14" x14ac:dyDescent="0.3">
      <c r="D9431" t="s">
        <v>10059</v>
      </c>
      <c r="E9431" t="s">
        <v>10008</v>
      </c>
      <c r="F9431" s="24">
        <v>34031</v>
      </c>
      <c r="G9431">
        <v>23</v>
      </c>
      <c r="H9431">
        <v>2.02</v>
      </c>
      <c r="I9431">
        <v>115</v>
      </c>
      <c r="J9431" t="s">
        <v>431</v>
      </c>
      <c r="K9431">
        <v>0</v>
      </c>
      <c r="L9431">
        <v>1</v>
      </c>
      <c r="M9431">
        <v>1</v>
      </c>
      <c r="N9431" t="s">
        <v>617</v>
      </c>
    </row>
    <row r="9432" spans="4:14" x14ac:dyDescent="0.3">
      <c r="D9432" t="s">
        <v>10060</v>
      </c>
      <c r="E9432" t="s">
        <v>10008</v>
      </c>
      <c r="F9432" s="24">
        <v>34036</v>
      </c>
      <c r="G9432">
        <v>23</v>
      </c>
      <c r="H9432">
        <v>1.94</v>
      </c>
      <c r="I9432">
        <v>84</v>
      </c>
      <c r="J9432" t="s">
        <v>431</v>
      </c>
      <c r="K9432">
        <v>0</v>
      </c>
      <c r="L9432">
        <v>0</v>
      </c>
      <c r="M9432">
        <v>0</v>
      </c>
      <c r="N9432" t="s">
        <v>434</v>
      </c>
    </row>
    <row r="9433" spans="4:14" x14ac:dyDescent="0.3">
      <c r="D9433" t="s">
        <v>10061</v>
      </c>
      <c r="E9433" t="s">
        <v>10008</v>
      </c>
      <c r="F9433" s="24">
        <v>34089</v>
      </c>
      <c r="G9433">
        <v>23</v>
      </c>
      <c r="H9433">
        <v>1.8</v>
      </c>
      <c r="I9433">
        <v>83</v>
      </c>
      <c r="J9433" t="s">
        <v>431</v>
      </c>
      <c r="K9433">
        <v>0</v>
      </c>
      <c r="L9433">
        <v>0</v>
      </c>
      <c r="M9433">
        <v>0</v>
      </c>
      <c r="N9433" t="s">
        <v>617</v>
      </c>
    </row>
    <row r="9434" spans="4:14" x14ac:dyDescent="0.3">
      <c r="D9434" t="s">
        <v>10062</v>
      </c>
      <c r="E9434" t="s">
        <v>10008</v>
      </c>
      <c r="F9434" s="24">
        <v>34107</v>
      </c>
      <c r="G9434">
        <v>23</v>
      </c>
      <c r="H9434">
        <v>1.73</v>
      </c>
      <c r="I9434">
        <v>69</v>
      </c>
      <c r="J9434" t="s">
        <v>431</v>
      </c>
      <c r="K9434">
        <v>0</v>
      </c>
      <c r="L9434">
        <v>0</v>
      </c>
      <c r="M9434">
        <v>1</v>
      </c>
      <c r="N9434" t="s">
        <v>617</v>
      </c>
    </row>
    <row r="9435" spans="4:14" x14ac:dyDescent="0.3">
      <c r="D9435" t="s">
        <v>10063</v>
      </c>
      <c r="E9435" t="s">
        <v>10008</v>
      </c>
      <c r="F9435" s="24">
        <v>34431</v>
      </c>
      <c r="G9435">
        <v>22</v>
      </c>
      <c r="H9435">
        <v>1.95</v>
      </c>
      <c r="I9435">
        <v>87</v>
      </c>
      <c r="J9435" t="s">
        <v>431</v>
      </c>
      <c r="K9435">
        <v>0</v>
      </c>
      <c r="L9435">
        <v>0</v>
      </c>
      <c r="M9435">
        <v>0</v>
      </c>
      <c r="N9435" t="s">
        <v>441</v>
      </c>
    </row>
    <row r="9436" spans="4:14" x14ac:dyDescent="0.3">
      <c r="D9436" t="s">
        <v>10064</v>
      </c>
      <c r="E9436" t="s">
        <v>10008</v>
      </c>
      <c r="F9436" s="24">
        <v>34456</v>
      </c>
      <c r="G9436">
        <v>22</v>
      </c>
      <c r="H9436">
        <v>1.96</v>
      </c>
      <c r="I9436">
        <v>89</v>
      </c>
      <c r="J9436" t="s">
        <v>431</v>
      </c>
      <c r="K9436">
        <v>0</v>
      </c>
      <c r="L9436">
        <v>0</v>
      </c>
      <c r="M9436">
        <v>0</v>
      </c>
      <c r="N9436" t="s">
        <v>448</v>
      </c>
    </row>
    <row r="9437" spans="4:14" x14ac:dyDescent="0.3">
      <c r="D9437" t="s">
        <v>10065</v>
      </c>
      <c r="E9437" t="s">
        <v>10008</v>
      </c>
      <c r="F9437" s="24">
        <v>34714</v>
      </c>
      <c r="G9437">
        <v>21</v>
      </c>
      <c r="H9437">
        <v>1.83</v>
      </c>
      <c r="I9437">
        <v>76</v>
      </c>
      <c r="J9437" t="s">
        <v>431</v>
      </c>
      <c r="K9437">
        <v>0</v>
      </c>
      <c r="L9437">
        <v>0</v>
      </c>
      <c r="M9437">
        <v>0</v>
      </c>
      <c r="N9437" t="s">
        <v>441</v>
      </c>
    </row>
    <row r="9438" spans="4:14" x14ac:dyDescent="0.3">
      <c r="D9438" t="s">
        <v>10066</v>
      </c>
      <c r="E9438" t="s">
        <v>10008</v>
      </c>
      <c r="F9438" s="24">
        <v>34719</v>
      </c>
      <c r="G9438">
        <v>21</v>
      </c>
      <c r="H9438">
        <v>1.9</v>
      </c>
      <c r="I9438">
        <v>91</v>
      </c>
      <c r="J9438" t="s">
        <v>431</v>
      </c>
      <c r="K9438">
        <v>0</v>
      </c>
      <c r="L9438">
        <v>0</v>
      </c>
      <c r="M9438">
        <v>0</v>
      </c>
      <c r="N9438" t="s">
        <v>434</v>
      </c>
    </row>
    <row r="9439" spans="4:14" x14ac:dyDescent="0.3">
      <c r="D9439" t="s">
        <v>10067</v>
      </c>
      <c r="E9439" t="s">
        <v>10008</v>
      </c>
      <c r="F9439" s="24">
        <v>35093</v>
      </c>
      <c r="G9439">
        <v>20</v>
      </c>
      <c r="H9439">
        <v>1.89</v>
      </c>
      <c r="I9439">
        <v>89</v>
      </c>
      <c r="J9439" t="s">
        <v>431</v>
      </c>
      <c r="K9439">
        <v>0</v>
      </c>
      <c r="L9439">
        <v>0</v>
      </c>
      <c r="M9439">
        <v>0</v>
      </c>
      <c r="N9439" t="s">
        <v>470</v>
      </c>
    </row>
    <row r="9440" spans="4:14" x14ac:dyDescent="0.3">
      <c r="D9440" t="s">
        <v>10068</v>
      </c>
      <c r="E9440" t="s">
        <v>10008</v>
      </c>
      <c r="F9440" s="24">
        <v>35404</v>
      </c>
      <c r="G9440">
        <v>19</v>
      </c>
      <c r="H9440">
        <v>1.75</v>
      </c>
      <c r="I9440">
        <v>68</v>
      </c>
      <c r="J9440" t="s">
        <v>431</v>
      </c>
      <c r="K9440">
        <v>0</v>
      </c>
      <c r="L9440">
        <v>0</v>
      </c>
      <c r="M9440">
        <v>0</v>
      </c>
      <c r="N9440" t="s">
        <v>511</v>
      </c>
    </row>
    <row r="9441" spans="4:14" x14ac:dyDescent="0.3">
      <c r="D9441" t="s">
        <v>10069</v>
      </c>
      <c r="E9441" t="s">
        <v>10008</v>
      </c>
      <c r="F9441" s="24">
        <v>36349</v>
      </c>
      <c r="G9441">
        <v>17</v>
      </c>
      <c r="H9441">
        <v>1.77</v>
      </c>
      <c r="I9441">
        <v>70</v>
      </c>
      <c r="J9441" t="s">
        <v>431</v>
      </c>
      <c r="K9441">
        <v>0</v>
      </c>
      <c r="L9441">
        <v>0</v>
      </c>
      <c r="M9441">
        <v>0</v>
      </c>
      <c r="N9441" t="s">
        <v>513</v>
      </c>
    </row>
    <row r="9442" spans="4:14" x14ac:dyDescent="0.3">
      <c r="D9442" t="s">
        <v>10070</v>
      </c>
      <c r="E9442" t="s">
        <v>10008</v>
      </c>
      <c r="F9442" s="24">
        <v>27792</v>
      </c>
      <c r="G9442">
        <v>40</v>
      </c>
      <c r="H9442">
        <v>1.67</v>
      </c>
      <c r="I9442">
        <v>54</v>
      </c>
      <c r="J9442" t="s">
        <v>436</v>
      </c>
      <c r="K9442">
        <v>0</v>
      </c>
      <c r="L9442">
        <v>0</v>
      </c>
      <c r="M9442">
        <v>0</v>
      </c>
      <c r="N9442" t="s">
        <v>441</v>
      </c>
    </row>
    <row r="9443" spans="4:14" x14ac:dyDescent="0.3">
      <c r="D9443" t="s">
        <v>10071</v>
      </c>
      <c r="E9443" t="s">
        <v>10008</v>
      </c>
      <c r="F9443" s="24">
        <v>28468</v>
      </c>
      <c r="G9443">
        <v>38</v>
      </c>
      <c r="H9443">
        <v>1.64</v>
      </c>
      <c r="I9443">
        <v>52</v>
      </c>
      <c r="J9443" t="s">
        <v>436</v>
      </c>
      <c r="K9443">
        <v>0</v>
      </c>
      <c r="L9443">
        <v>0</v>
      </c>
      <c r="M9443">
        <v>0</v>
      </c>
      <c r="N9443" t="s">
        <v>466</v>
      </c>
    </row>
    <row r="9444" spans="4:14" x14ac:dyDescent="0.3">
      <c r="D9444" t="s">
        <v>10072</v>
      </c>
      <c r="E9444" t="s">
        <v>10008</v>
      </c>
      <c r="F9444" s="24">
        <v>29483</v>
      </c>
      <c r="G9444">
        <v>35</v>
      </c>
      <c r="H9444">
        <v>1.81</v>
      </c>
      <c r="I9444">
        <v>72</v>
      </c>
      <c r="J9444" t="s">
        <v>436</v>
      </c>
      <c r="K9444">
        <v>0</v>
      </c>
      <c r="L9444">
        <v>0</v>
      </c>
      <c r="M9444">
        <v>0</v>
      </c>
      <c r="N9444" t="s">
        <v>470</v>
      </c>
    </row>
    <row r="9445" spans="4:14" x14ac:dyDescent="0.3">
      <c r="D9445" t="s">
        <v>10073</v>
      </c>
      <c r="E9445" t="s">
        <v>10008</v>
      </c>
      <c r="F9445" s="24">
        <v>29607</v>
      </c>
      <c r="G9445">
        <v>35</v>
      </c>
      <c r="H9445">
        <v>1.71</v>
      </c>
      <c r="I9445">
        <v>70</v>
      </c>
      <c r="J9445" t="s">
        <v>436</v>
      </c>
      <c r="K9445">
        <v>0</v>
      </c>
      <c r="L9445">
        <v>0</v>
      </c>
      <c r="M9445">
        <v>0</v>
      </c>
      <c r="N9445" t="s">
        <v>459</v>
      </c>
    </row>
    <row r="9446" spans="4:14" x14ac:dyDescent="0.3">
      <c r="D9446" t="s">
        <v>10074</v>
      </c>
      <c r="E9446" t="s">
        <v>10008</v>
      </c>
      <c r="F9446" s="24">
        <v>29648</v>
      </c>
      <c r="G9446">
        <v>35</v>
      </c>
      <c r="H9446">
        <v>1.7</v>
      </c>
      <c r="I9446">
        <v>62</v>
      </c>
      <c r="J9446" t="s">
        <v>436</v>
      </c>
      <c r="K9446">
        <v>0</v>
      </c>
      <c r="L9446">
        <v>0</v>
      </c>
      <c r="M9446">
        <v>0</v>
      </c>
      <c r="N9446" t="s">
        <v>441</v>
      </c>
    </row>
    <row r="9447" spans="4:14" x14ac:dyDescent="0.3">
      <c r="D9447" t="s">
        <v>10075</v>
      </c>
      <c r="E9447" t="s">
        <v>10008</v>
      </c>
      <c r="F9447" s="24">
        <v>29767</v>
      </c>
      <c r="G9447">
        <v>35</v>
      </c>
      <c r="H9447">
        <v>1.82</v>
      </c>
      <c r="I9447">
        <v>80</v>
      </c>
      <c r="J9447" t="s">
        <v>436</v>
      </c>
      <c r="K9447">
        <v>0</v>
      </c>
      <c r="L9447">
        <v>0</v>
      </c>
      <c r="M9447">
        <v>1</v>
      </c>
      <c r="N9447" t="s">
        <v>434</v>
      </c>
    </row>
    <row r="9448" spans="4:14" x14ac:dyDescent="0.3">
      <c r="D9448" t="s">
        <v>10076</v>
      </c>
      <c r="E9448" t="s">
        <v>10008</v>
      </c>
      <c r="F9448" s="24">
        <v>30563</v>
      </c>
      <c r="G9448">
        <v>32</v>
      </c>
      <c r="H9448">
        <v>1.68</v>
      </c>
      <c r="I9448">
        <v>50</v>
      </c>
      <c r="J9448" t="s">
        <v>436</v>
      </c>
      <c r="K9448">
        <v>0</v>
      </c>
      <c r="L9448">
        <v>0</v>
      </c>
      <c r="M9448">
        <v>0</v>
      </c>
      <c r="N9448" t="s">
        <v>626</v>
      </c>
    </row>
    <row r="9449" spans="4:14" x14ac:dyDescent="0.3">
      <c r="D9449" t="s">
        <v>10077</v>
      </c>
      <c r="E9449" t="s">
        <v>10008</v>
      </c>
      <c r="F9449" s="24">
        <v>31188</v>
      </c>
      <c r="G9449">
        <v>31</v>
      </c>
      <c r="H9449">
        <v>1.78</v>
      </c>
      <c r="I9449">
        <v>70</v>
      </c>
      <c r="J9449" t="s">
        <v>436</v>
      </c>
      <c r="K9449">
        <v>0</v>
      </c>
      <c r="L9449">
        <v>0</v>
      </c>
      <c r="M9449">
        <v>1</v>
      </c>
      <c r="N9449" t="s">
        <v>613</v>
      </c>
    </row>
    <row r="9450" spans="4:14" x14ac:dyDescent="0.3">
      <c r="D9450" t="s">
        <v>10078</v>
      </c>
      <c r="E9450" t="s">
        <v>10008</v>
      </c>
      <c r="F9450" s="24">
        <v>31449</v>
      </c>
      <c r="G9450">
        <v>30</v>
      </c>
      <c r="H9450">
        <v>1.62</v>
      </c>
      <c r="I9450">
        <v>48</v>
      </c>
      <c r="J9450" t="s">
        <v>436</v>
      </c>
      <c r="K9450">
        <v>0</v>
      </c>
      <c r="L9450">
        <v>0</v>
      </c>
      <c r="M9450">
        <v>0</v>
      </c>
      <c r="N9450" t="s">
        <v>434</v>
      </c>
    </row>
    <row r="9451" spans="4:14" x14ac:dyDescent="0.3">
      <c r="D9451" t="s">
        <v>10079</v>
      </c>
      <c r="E9451" t="s">
        <v>10008</v>
      </c>
      <c r="F9451" s="24">
        <v>31493</v>
      </c>
      <c r="G9451">
        <v>30</v>
      </c>
      <c r="H9451">
        <v>1.68</v>
      </c>
      <c r="I9451">
        <v>58</v>
      </c>
      <c r="J9451" t="s">
        <v>436</v>
      </c>
      <c r="K9451">
        <v>0</v>
      </c>
      <c r="L9451">
        <v>0</v>
      </c>
      <c r="M9451">
        <v>0</v>
      </c>
      <c r="N9451" t="s">
        <v>943</v>
      </c>
    </row>
    <row r="9452" spans="4:14" x14ac:dyDescent="0.3">
      <c r="D9452" t="s">
        <v>10080</v>
      </c>
      <c r="E9452" t="s">
        <v>10008</v>
      </c>
      <c r="F9452" s="24">
        <v>31499</v>
      </c>
      <c r="G9452">
        <v>30</v>
      </c>
      <c r="H9452">
        <v>1.65</v>
      </c>
      <c r="I9452">
        <v>62</v>
      </c>
      <c r="J9452" t="s">
        <v>436</v>
      </c>
      <c r="K9452">
        <v>0</v>
      </c>
      <c r="L9452">
        <v>0</v>
      </c>
      <c r="M9452">
        <v>1</v>
      </c>
      <c r="N9452" t="s">
        <v>613</v>
      </c>
    </row>
    <row r="9453" spans="4:14" x14ac:dyDescent="0.3">
      <c r="D9453" t="s">
        <v>10081</v>
      </c>
      <c r="E9453" t="s">
        <v>10008</v>
      </c>
      <c r="F9453" s="24">
        <v>31552</v>
      </c>
      <c r="G9453">
        <v>30</v>
      </c>
      <c r="H9453">
        <v>1.73</v>
      </c>
      <c r="I9453">
        <v>68</v>
      </c>
      <c r="J9453" t="s">
        <v>436</v>
      </c>
      <c r="K9453">
        <v>0</v>
      </c>
      <c r="L9453">
        <v>0</v>
      </c>
      <c r="M9453">
        <v>0</v>
      </c>
      <c r="N9453" t="s">
        <v>434</v>
      </c>
    </row>
    <row r="9454" spans="4:14" x14ac:dyDescent="0.3">
      <c r="D9454" t="s">
        <v>10082</v>
      </c>
      <c r="E9454" t="s">
        <v>10008</v>
      </c>
      <c r="F9454" s="24">
        <v>31634</v>
      </c>
      <c r="G9454">
        <v>29</v>
      </c>
      <c r="H9454">
        <v>1.74</v>
      </c>
      <c r="I9454">
        <v>63</v>
      </c>
      <c r="J9454" t="s">
        <v>436</v>
      </c>
      <c r="K9454">
        <v>0</v>
      </c>
      <c r="L9454">
        <v>0</v>
      </c>
      <c r="M9454">
        <v>0</v>
      </c>
      <c r="N9454" t="s">
        <v>613</v>
      </c>
    </row>
    <row r="9455" spans="4:14" x14ac:dyDescent="0.3">
      <c r="D9455" t="s">
        <v>10083</v>
      </c>
      <c r="E9455" t="s">
        <v>10008</v>
      </c>
      <c r="F9455" s="24">
        <v>31645</v>
      </c>
      <c r="G9455">
        <v>29</v>
      </c>
      <c r="H9455">
        <v>1.75</v>
      </c>
      <c r="I9455">
        <v>63</v>
      </c>
      <c r="J9455" t="s">
        <v>436</v>
      </c>
      <c r="K9455">
        <v>0</v>
      </c>
      <c r="L9455">
        <v>0</v>
      </c>
      <c r="M9455">
        <v>0</v>
      </c>
      <c r="N9455" t="s">
        <v>434</v>
      </c>
    </row>
    <row r="9456" spans="4:14" x14ac:dyDescent="0.3">
      <c r="D9456" t="s">
        <v>10084</v>
      </c>
      <c r="E9456" t="s">
        <v>10008</v>
      </c>
      <c r="F9456" s="24">
        <v>31765</v>
      </c>
      <c r="G9456">
        <v>29</v>
      </c>
      <c r="H9456">
        <v>1.73</v>
      </c>
      <c r="I9456">
        <v>63</v>
      </c>
      <c r="J9456" t="s">
        <v>436</v>
      </c>
      <c r="K9456">
        <v>0</v>
      </c>
      <c r="L9456">
        <v>0</v>
      </c>
      <c r="M9456">
        <v>0</v>
      </c>
      <c r="N9456" t="s">
        <v>434</v>
      </c>
    </row>
    <row r="9457" spans="4:14" x14ac:dyDescent="0.3">
      <c r="D9457" t="s">
        <v>10085</v>
      </c>
      <c r="E9457" t="s">
        <v>10008</v>
      </c>
      <c r="F9457" s="24">
        <v>31812</v>
      </c>
      <c r="G9457">
        <v>29</v>
      </c>
      <c r="H9457">
        <v>1.77</v>
      </c>
      <c r="I9457">
        <v>67</v>
      </c>
      <c r="J9457" t="s">
        <v>436</v>
      </c>
      <c r="K9457">
        <v>0</v>
      </c>
      <c r="L9457">
        <v>0</v>
      </c>
      <c r="M9457">
        <v>1</v>
      </c>
      <c r="N9457" t="s">
        <v>613</v>
      </c>
    </row>
    <row r="9458" spans="4:14" x14ac:dyDescent="0.3">
      <c r="D9458" t="s">
        <v>10086</v>
      </c>
      <c r="E9458" t="s">
        <v>10008</v>
      </c>
      <c r="F9458" s="24">
        <v>31813</v>
      </c>
      <c r="G9458">
        <v>29</v>
      </c>
      <c r="H9458">
        <v>1.71</v>
      </c>
      <c r="I9458">
        <v>60</v>
      </c>
      <c r="J9458" t="s">
        <v>436</v>
      </c>
      <c r="K9458">
        <v>0</v>
      </c>
      <c r="L9458">
        <v>0</v>
      </c>
      <c r="M9458">
        <v>0</v>
      </c>
      <c r="N9458" t="s">
        <v>513</v>
      </c>
    </row>
    <row r="9459" spans="4:14" x14ac:dyDescent="0.3">
      <c r="D9459" t="s">
        <v>10087</v>
      </c>
      <c r="E9459" t="s">
        <v>10008</v>
      </c>
      <c r="F9459" s="24">
        <v>31912</v>
      </c>
      <c r="G9459">
        <v>29</v>
      </c>
      <c r="H9459">
        <v>1.64</v>
      </c>
      <c r="I9459">
        <v>57</v>
      </c>
      <c r="J9459" t="s">
        <v>436</v>
      </c>
      <c r="K9459">
        <v>0</v>
      </c>
      <c r="L9459">
        <v>0</v>
      </c>
      <c r="M9459">
        <v>0</v>
      </c>
      <c r="N9459" t="s">
        <v>434</v>
      </c>
    </row>
    <row r="9460" spans="4:14" x14ac:dyDescent="0.3">
      <c r="D9460" t="s">
        <v>10088</v>
      </c>
      <c r="E9460" t="s">
        <v>10008</v>
      </c>
      <c r="F9460" s="24">
        <v>32247</v>
      </c>
      <c r="G9460">
        <v>28</v>
      </c>
      <c r="H9460">
        <v>1.78</v>
      </c>
      <c r="I9460">
        <v>70</v>
      </c>
      <c r="J9460" t="s">
        <v>436</v>
      </c>
      <c r="K9460">
        <v>0</v>
      </c>
      <c r="L9460">
        <v>0</v>
      </c>
      <c r="M9460">
        <v>0</v>
      </c>
      <c r="N9460" t="s">
        <v>434</v>
      </c>
    </row>
    <row r="9461" spans="4:14" x14ac:dyDescent="0.3">
      <c r="D9461" t="s">
        <v>10089</v>
      </c>
      <c r="E9461" t="s">
        <v>10008</v>
      </c>
      <c r="F9461" s="24">
        <v>32322</v>
      </c>
      <c r="G9461">
        <v>28</v>
      </c>
      <c r="H9461">
        <v>1.8</v>
      </c>
      <c r="I9461">
        <v>68</v>
      </c>
      <c r="J9461" t="s">
        <v>436</v>
      </c>
      <c r="K9461">
        <v>0</v>
      </c>
      <c r="L9461">
        <v>0</v>
      </c>
      <c r="M9461">
        <v>0</v>
      </c>
      <c r="N9461" t="s">
        <v>601</v>
      </c>
    </row>
    <row r="9462" spans="4:14" x14ac:dyDescent="0.3">
      <c r="D9462" t="s">
        <v>10090</v>
      </c>
      <c r="E9462" t="s">
        <v>10008</v>
      </c>
      <c r="F9462" s="24">
        <v>32368</v>
      </c>
      <c r="G9462">
        <v>27</v>
      </c>
      <c r="H9462">
        <v>1.74</v>
      </c>
      <c r="I9462">
        <v>64</v>
      </c>
      <c r="J9462" t="s">
        <v>436</v>
      </c>
      <c r="K9462">
        <v>0</v>
      </c>
      <c r="L9462">
        <v>0</v>
      </c>
      <c r="M9462">
        <v>0</v>
      </c>
      <c r="N9462" t="s">
        <v>441</v>
      </c>
    </row>
    <row r="9463" spans="4:14" x14ac:dyDescent="0.3">
      <c r="D9463" t="s">
        <v>10091</v>
      </c>
      <c r="E9463" t="s">
        <v>10008</v>
      </c>
      <c r="F9463" s="24">
        <v>32398</v>
      </c>
      <c r="G9463">
        <v>27</v>
      </c>
      <c r="H9463">
        <v>1.77</v>
      </c>
      <c r="I9463">
        <v>73</v>
      </c>
      <c r="J9463" t="s">
        <v>436</v>
      </c>
      <c r="K9463">
        <v>0</v>
      </c>
      <c r="L9463">
        <v>0</v>
      </c>
      <c r="M9463">
        <v>0</v>
      </c>
      <c r="N9463" t="s">
        <v>900</v>
      </c>
    </row>
    <row r="9464" spans="4:14" x14ac:dyDescent="0.3">
      <c r="D9464" t="s">
        <v>10092</v>
      </c>
      <c r="E9464" t="s">
        <v>10008</v>
      </c>
      <c r="F9464" s="24">
        <v>32667</v>
      </c>
      <c r="G9464">
        <v>27</v>
      </c>
      <c r="H9464">
        <v>1.93</v>
      </c>
      <c r="I9464">
        <v>103</v>
      </c>
      <c r="J9464" t="s">
        <v>436</v>
      </c>
      <c r="K9464">
        <v>0</v>
      </c>
      <c r="L9464">
        <v>0</v>
      </c>
      <c r="M9464">
        <v>0</v>
      </c>
      <c r="N9464" t="s">
        <v>434</v>
      </c>
    </row>
    <row r="9465" spans="4:14" x14ac:dyDescent="0.3">
      <c r="D9465" t="s">
        <v>10093</v>
      </c>
      <c r="E9465" t="s">
        <v>10008</v>
      </c>
      <c r="F9465" s="24">
        <v>32890</v>
      </c>
      <c r="G9465">
        <v>26</v>
      </c>
      <c r="H9465">
        <v>1.73</v>
      </c>
      <c r="I9465">
        <v>63</v>
      </c>
      <c r="J9465" t="s">
        <v>436</v>
      </c>
      <c r="K9465">
        <v>0</v>
      </c>
      <c r="L9465">
        <v>0</v>
      </c>
      <c r="M9465">
        <v>0</v>
      </c>
      <c r="N9465" t="s">
        <v>617</v>
      </c>
    </row>
    <row r="9466" spans="4:14" x14ac:dyDescent="0.3">
      <c r="D9466" t="s">
        <v>10094</v>
      </c>
      <c r="E9466" t="s">
        <v>10008</v>
      </c>
      <c r="F9466" s="24">
        <v>32930</v>
      </c>
      <c r="G9466">
        <v>26</v>
      </c>
      <c r="H9466">
        <v>1.73</v>
      </c>
      <c r="I9466">
        <v>63</v>
      </c>
      <c r="J9466" t="s">
        <v>436</v>
      </c>
      <c r="K9466">
        <v>0</v>
      </c>
      <c r="L9466">
        <v>0</v>
      </c>
      <c r="M9466">
        <v>0</v>
      </c>
      <c r="N9466" t="s">
        <v>434</v>
      </c>
    </row>
    <row r="9467" spans="4:14" x14ac:dyDescent="0.3">
      <c r="D9467" t="s">
        <v>10095</v>
      </c>
      <c r="E9467" t="s">
        <v>10008</v>
      </c>
      <c r="F9467" s="24">
        <v>32931</v>
      </c>
      <c r="G9467">
        <v>26</v>
      </c>
      <c r="H9467">
        <v>1.65</v>
      </c>
      <c r="I9467">
        <v>54</v>
      </c>
      <c r="J9467" t="s">
        <v>436</v>
      </c>
      <c r="K9467">
        <v>0</v>
      </c>
      <c r="L9467">
        <v>0</v>
      </c>
      <c r="M9467">
        <v>0</v>
      </c>
      <c r="N9467" t="s">
        <v>637</v>
      </c>
    </row>
    <row r="9468" spans="4:14" x14ac:dyDescent="0.3">
      <c r="D9468" t="s">
        <v>10096</v>
      </c>
      <c r="E9468" t="s">
        <v>10008</v>
      </c>
      <c r="F9468" s="24">
        <v>32940</v>
      </c>
      <c r="G9468">
        <v>26</v>
      </c>
      <c r="H9468">
        <v>1.81</v>
      </c>
      <c r="I9468">
        <v>68</v>
      </c>
      <c r="J9468" t="s">
        <v>436</v>
      </c>
      <c r="K9468">
        <v>0</v>
      </c>
      <c r="L9468">
        <v>0</v>
      </c>
      <c r="M9468">
        <v>1</v>
      </c>
      <c r="N9468" t="s">
        <v>613</v>
      </c>
    </row>
    <row r="9469" spans="4:14" x14ac:dyDescent="0.3">
      <c r="D9469" t="s">
        <v>10097</v>
      </c>
      <c r="E9469" t="s">
        <v>10008</v>
      </c>
      <c r="F9469" s="24">
        <v>32982</v>
      </c>
      <c r="G9469">
        <v>26</v>
      </c>
      <c r="H9469">
        <v>1.72</v>
      </c>
      <c r="I9469">
        <v>65</v>
      </c>
      <c r="J9469" t="s">
        <v>436</v>
      </c>
      <c r="K9469">
        <v>0</v>
      </c>
      <c r="L9469">
        <v>0</v>
      </c>
      <c r="M9469">
        <v>0</v>
      </c>
      <c r="N9469" t="s">
        <v>441</v>
      </c>
    </row>
    <row r="9470" spans="4:14" x14ac:dyDescent="0.3">
      <c r="D9470" t="s">
        <v>10098</v>
      </c>
      <c r="E9470" t="s">
        <v>10008</v>
      </c>
      <c r="F9470" s="24">
        <v>33032</v>
      </c>
      <c r="G9470">
        <v>26</v>
      </c>
      <c r="H9470">
        <v>1.6</v>
      </c>
      <c r="I9470">
        <v>53</v>
      </c>
      <c r="J9470" t="s">
        <v>436</v>
      </c>
      <c r="K9470">
        <v>0</v>
      </c>
      <c r="L9470">
        <v>0</v>
      </c>
      <c r="M9470">
        <v>0</v>
      </c>
      <c r="N9470" t="s">
        <v>943</v>
      </c>
    </row>
    <row r="9471" spans="4:14" x14ac:dyDescent="0.3">
      <c r="D9471" t="s">
        <v>10099</v>
      </c>
      <c r="E9471" t="s">
        <v>10008</v>
      </c>
      <c r="F9471" s="24">
        <v>33184</v>
      </c>
      <c r="G9471">
        <v>25</v>
      </c>
      <c r="H9471">
        <v>1.8</v>
      </c>
      <c r="I9471">
        <v>79</v>
      </c>
      <c r="J9471" t="s">
        <v>436</v>
      </c>
      <c r="K9471">
        <v>0</v>
      </c>
      <c r="L9471">
        <v>0</v>
      </c>
      <c r="M9471">
        <v>0</v>
      </c>
      <c r="N9471" t="s">
        <v>601</v>
      </c>
    </row>
    <row r="9472" spans="4:14" x14ac:dyDescent="0.3">
      <c r="D9472" t="s">
        <v>10100</v>
      </c>
      <c r="E9472" t="s">
        <v>10008</v>
      </c>
      <c r="F9472" s="24">
        <v>33474</v>
      </c>
      <c r="G9472">
        <v>24</v>
      </c>
      <c r="H9472">
        <v>1.76</v>
      </c>
      <c r="I9472">
        <v>66</v>
      </c>
      <c r="J9472" t="s">
        <v>436</v>
      </c>
      <c r="K9472">
        <v>0</v>
      </c>
      <c r="L9472">
        <v>0</v>
      </c>
      <c r="M9472">
        <v>0</v>
      </c>
      <c r="N9472" t="s">
        <v>441</v>
      </c>
    </row>
    <row r="9473" spans="4:14" x14ac:dyDescent="0.3">
      <c r="D9473" t="s">
        <v>10101</v>
      </c>
      <c r="E9473" t="s">
        <v>10008</v>
      </c>
      <c r="F9473" s="24">
        <v>33508</v>
      </c>
      <c r="G9473">
        <v>24</v>
      </c>
      <c r="H9473">
        <v>1.77</v>
      </c>
      <c r="I9473">
        <v>70</v>
      </c>
      <c r="J9473" t="s">
        <v>436</v>
      </c>
      <c r="K9473">
        <v>0</v>
      </c>
      <c r="L9473">
        <v>0</v>
      </c>
      <c r="M9473">
        <v>0</v>
      </c>
      <c r="N9473" t="s">
        <v>470</v>
      </c>
    </row>
    <row r="9474" spans="4:14" x14ac:dyDescent="0.3">
      <c r="D9474" t="s">
        <v>10102</v>
      </c>
      <c r="E9474" t="s">
        <v>10008</v>
      </c>
      <c r="F9474" s="24">
        <v>33755</v>
      </c>
      <c r="G9474">
        <v>24</v>
      </c>
      <c r="H9474">
        <v>1.63</v>
      </c>
      <c r="I9474">
        <v>52</v>
      </c>
      <c r="J9474" t="s">
        <v>436</v>
      </c>
      <c r="K9474">
        <v>0</v>
      </c>
      <c r="L9474">
        <v>0</v>
      </c>
      <c r="M9474">
        <v>0</v>
      </c>
      <c r="N9474" t="s">
        <v>513</v>
      </c>
    </row>
    <row r="9475" spans="4:14" x14ac:dyDescent="0.3">
      <c r="D9475" t="s">
        <v>10103</v>
      </c>
      <c r="E9475" t="s">
        <v>10008</v>
      </c>
      <c r="F9475" s="24">
        <v>33834</v>
      </c>
      <c r="G9475">
        <v>23</v>
      </c>
      <c r="H9475">
        <v>1.73</v>
      </c>
      <c r="I9475">
        <v>64</v>
      </c>
      <c r="J9475" t="s">
        <v>436</v>
      </c>
      <c r="K9475">
        <v>0</v>
      </c>
      <c r="L9475">
        <v>0</v>
      </c>
      <c r="M9475">
        <v>0</v>
      </c>
      <c r="N9475" t="s">
        <v>470</v>
      </c>
    </row>
    <row r="9476" spans="4:14" x14ac:dyDescent="0.3">
      <c r="D9476" t="s">
        <v>10104</v>
      </c>
      <c r="E9476" t="s">
        <v>10008</v>
      </c>
      <c r="F9476" s="24">
        <v>33992</v>
      </c>
      <c r="G9476">
        <v>23</v>
      </c>
      <c r="H9476">
        <v>1.77</v>
      </c>
      <c r="I9476">
        <v>68</v>
      </c>
      <c r="J9476" t="s">
        <v>436</v>
      </c>
      <c r="K9476">
        <v>0</v>
      </c>
      <c r="L9476">
        <v>0</v>
      </c>
      <c r="M9476">
        <v>0</v>
      </c>
      <c r="N9476" t="s">
        <v>441</v>
      </c>
    </row>
    <row r="9477" spans="4:14" x14ac:dyDescent="0.3">
      <c r="D9477" t="s">
        <v>10105</v>
      </c>
      <c r="E9477" t="s">
        <v>10008</v>
      </c>
      <c r="F9477" s="24">
        <v>34458</v>
      </c>
      <c r="G9477">
        <v>22</v>
      </c>
      <c r="H9477">
        <v>1.71</v>
      </c>
      <c r="I9477">
        <v>67</v>
      </c>
      <c r="J9477" t="s">
        <v>436</v>
      </c>
      <c r="K9477">
        <v>0</v>
      </c>
      <c r="L9477">
        <v>0</v>
      </c>
      <c r="M9477">
        <v>0</v>
      </c>
      <c r="N9477" t="s">
        <v>473</v>
      </c>
    </row>
    <row r="9478" spans="4:14" x14ac:dyDescent="0.3">
      <c r="D9478" t="s">
        <v>10106</v>
      </c>
      <c r="E9478" t="s">
        <v>10008</v>
      </c>
      <c r="F9478" s="24">
        <v>34660</v>
      </c>
      <c r="G9478">
        <v>21</v>
      </c>
      <c r="H9478">
        <v>1.6</v>
      </c>
      <c r="I9478">
        <v>68</v>
      </c>
      <c r="J9478" t="s">
        <v>436</v>
      </c>
      <c r="K9478">
        <v>0</v>
      </c>
      <c r="L9478">
        <v>0</v>
      </c>
      <c r="M9478">
        <v>0</v>
      </c>
      <c r="N9478" t="s">
        <v>513</v>
      </c>
    </row>
    <row r="9479" spans="4:14" x14ac:dyDescent="0.3">
      <c r="D9479" t="s">
        <v>10107</v>
      </c>
      <c r="E9479" t="s">
        <v>10008</v>
      </c>
      <c r="F9479" s="24">
        <v>34683</v>
      </c>
      <c r="G9479">
        <v>21</v>
      </c>
      <c r="H9479">
        <v>1.68</v>
      </c>
      <c r="I9479">
        <v>53</v>
      </c>
      <c r="J9479" t="s">
        <v>436</v>
      </c>
      <c r="K9479">
        <v>0</v>
      </c>
      <c r="L9479">
        <v>0</v>
      </c>
      <c r="M9479">
        <v>0</v>
      </c>
      <c r="N9479" t="s">
        <v>590</v>
      </c>
    </row>
    <row r="9480" spans="4:14" x14ac:dyDescent="0.3">
      <c r="D9480" t="s">
        <v>10108</v>
      </c>
      <c r="E9480" t="s">
        <v>10008</v>
      </c>
      <c r="F9480" s="24">
        <v>34902</v>
      </c>
      <c r="G9480">
        <v>21</v>
      </c>
      <c r="H9480">
        <v>1.83</v>
      </c>
      <c r="I9480">
        <v>58</v>
      </c>
      <c r="J9480" t="s">
        <v>436</v>
      </c>
      <c r="K9480">
        <v>0</v>
      </c>
      <c r="L9480">
        <v>0</v>
      </c>
      <c r="M9480">
        <v>0</v>
      </c>
      <c r="N9480" t="s">
        <v>434</v>
      </c>
    </row>
    <row r="9481" spans="4:14" x14ac:dyDescent="0.3">
      <c r="D9481" t="s">
        <v>10109</v>
      </c>
      <c r="E9481" t="s">
        <v>10008</v>
      </c>
      <c r="F9481" s="24">
        <v>35663</v>
      </c>
      <c r="G9481">
        <v>18</v>
      </c>
      <c r="H9481">
        <v>1.75</v>
      </c>
      <c r="I9481">
        <v>60</v>
      </c>
      <c r="J9481" t="s">
        <v>436</v>
      </c>
      <c r="K9481">
        <v>0</v>
      </c>
      <c r="L9481">
        <v>0</v>
      </c>
      <c r="M9481">
        <v>0</v>
      </c>
      <c r="N9481" t="s">
        <v>441</v>
      </c>
    </row>
    <row r="9482" spans="4:14" x14ac:dyDescent="0.3">
      <c r="D9482" t="s">
        <v>10110</v>
      </c>
      <c r="E9482" t="s">
        <v>10008</v>
      </c>
      <c r="F9482" s="24">
        <v>35847</v>
      </c>
      <c r="G9482">
        <v>18</v>
      </c>
      <c r="H9482">
        <v>1.9</v>
      </c>
      <c r="I9482">
        <v>75</v>
      </c>
      <c r="J9482" t="s">
        <v>436</v>
      </c>
      <c r="K9482">
        <v>0</v>
      </c>
      <c r="L9482">
        <v>0</v>
      </c>
      <c r="M9482">
        <v>0</v>
      </c>
      <c r="N9482" t="s">
        <v>434</v>
      </c>
    </row>
    <row r="9483" spans="4:14" x14ac:dyDescent="0.3">
      <c r="D9483" t="s">
        <v>10111</v>
      </c>
      <c r="E9483" t="s">
        <v>10008</v>
      </c>
      <c r="F9483" s="24">
        <v>36617</v>
      </c>
      <c r="G9483">
        <v>16</v>
      </c>
      <c r="H9483">
        <v>1.75</v>
      </c>
      <c r="I9483">
        <v>56</v>
      </c>
      <c r="J9483" t="s">
        <v>436</v>
      </c>
      <c r="K9483">
        <v>0</v>
      </c>
      <c r="L9483">
        <v>0</v>
      </c>
      <c r="M9483">
        <v>0</v>
      </c>
      <c r="N9483" t="s">
        <v>441</v>
      </c>
    </row>
    <row r="9484" spans="4:14" x14ac:dyDescent="0.3">
      <c r="D9484" t="s">
        <v>10112</v>
      </c>
      <c r="E9484" t="s">
        <v>10113</v>
      </c>
      <c r="F9484" s="24">
        <v>25420</v>
      </c>
      <c r="G9484">
        <v>47</v>
      </c>
      <c r="H9484">
        <v>1.69</v>
      </c>
      <c r="I9484">
        <v>70</v>
      </c>
      <c r="J9484" t="s">
        <v>431</v>
      </c>
      <c r="K9484">
        <v>0</v>
      </c>
      <c r="L9484">
        <v>0</v>
      </c>
      <c r="M9484">
        <v>0</v>
      </c>
      <c r="N9484" t="s">
        <v>459</v>
      </c>
    </row>
    <row r="9485" spans="4:14" x14ac:dyDescent="0.3">
      <c r="D9485" t="s">
        <v>10114</v>
      </c>
      <c r="E9485" t="s">
        <v>10113</v>
      </c>
      <c r="F9485" s="24">
        <v>29065</v>
      </c>
      <c r="G9485">
        <v>37</v>
      </c>
      <c r="H9485">
        <v>1.87</v>
      </c>
      <c r="I9485">
        <v>110</v>
      </c>
      <c r="J9485" t="s">
        <v>431</v>
      </c>
      <c r="K9485">
        <v>0</v>
      </c>
      <c r="L9485">
        <v>0</v>
      </c>
      <c r="M9485">
        <v>0</v>
      </c>
      <c r="N9485" t="s">
        <v>553</v>
      </c>
    </row>
    <row r="9486" spans="4:14" x14ac:dyDescent="0.3">
      <c r="D9486" t="s">
        <v>10115</v>
      </c>
      <c r="E9486" t="s">
        <v>10113</v>
      </c>
      <c r="F9486" s="24">
        <v>29631</v>
      </c>
      <c r="G9486">
        <v>35</v>
      </c>
      <c r="H9486">
        <v>1.88</v>
      </c>
      <c r="I9486">
        <v>98</v>
      </c>
      <c r="J9486" t="s">
        <v>431</v>
      </c>
      <c r="K9486">
        <v>0</v>
      </c>
      <c r="L9486">
        <v>0</v>
      </c>
      <c r="M9486">
        <v>0</v>
      </c>
      <c r="N9486" t="s">
        <v>553</v>
      </c>
    </row>
    <row r="9487" spans="4:14" x14ac:dyDescent="0.3">
      <c r="D9487" t="s">
        <v>10116</v>
      </c>
      <c r="E9487" t="s">
        <v>10113</v>
      </c>
      <c r="F9487" s="24">
        <v>30220</v>
      </c>
      <c r="G9487">
        <v>33</v>
      </c>
      <c r="H9487">
        <v>1.86</v>
      </c>
      <c r="I9487">
        <v>86</v>
      </c>
      <c r="J9487" t="s">
        <v>431</v>
      </c>
      <c r="K9487">
        <v>0</v>
      </c>
      <c r="L9487">
        <v>0</v>
      </c>
      <c r="M9487">
        <v>0</v>
      </c>
      <c r="N9487" t="s">
        <v>553</v>
      </c>
    </row>
    <row r="9488" spans="4:14" x14ac:dyDescent="0.3">
      <c r="D9488" t="s">
        <v>10117</v>
      </c>
      <c r="E9488" t="s">
        <v>10113</v>
      </c>
      <c r="F9488" s="24">
        <v>30523</v>
      </c>
      <c r="G9488">
        <v>33</v>
      </c>
      <c r="H9488">
        <v>1.96</v>
      </c>
      <c r="I9488">
        <v>100</v>
      </c>
      <c r="J9488" t="s">
        <v>431</v>
      </c>
      <c r="K9488">
        <v>0</v>
      </c>
      <c r="L9488">
        <v>0</v>
      </c>
      <c r="M9488">
        <v>0</v>
      </c>
      <c r="N9488" t="s">
        <v>553</v>
      </c>
    </row>
    <row r="9489" spans="4:14" x14ac:dyDescent="0.3">
      <c r="D9489" t="s">
        <v>10118</v>
      </c>
      <c r="E9489" t="s">
        <v>10113</v>
      </c>
      <c r="F9489" s="24">
        <v>30525</v>
      </c>
      <c r="G9489">
        <v>33</v>
      </c>
      <c r="H9489">
        <v>1.92</v>
      </c>
      <c r="I9489">
        <v>110</v>
      </c>
      <c r="J9489" t="s">
        <v>431</v>
      </c>
      <c r="K9489">
        <v>0</v>
      </c>
      <c r="L9489">
        <v>0</v>
      </c>
      <c r="M9489">
        <v>0</v>
      </c>
      <c r="N9489" t="s">
        <v>553</v>
      </c>
    </row>
    <row r="9490" spans="4:14" x14ac:dyDescent="0.3">
      <c r="D9490" t="s">
        <v>10119</v>
      </c>
      <c r="E9490" t="s">
        <v>10113</v>
      </c>
      <c r="F9490" s="24">
        <v>30701</v>
      </c>
      <c r="G9490">
        <v>32</v>
      </c>
      <c r="H9490">
        <v>1.85</v>
      </c>
      <c r="I9490">
        <v>82</v>
      </c>
      <c r="J9490" t="s">
        <v>431</v>
      </c>
      <c r="K9490">
        <v>0</v>
      </c>
      <c r="L9490">
        <v>0</v>
      </c>
      <c r="M9490">
        <v>0</v>
      </c>
      <c r="N9490" t="s">
        <v>613</v>
      </c>
    </row>
    <row r="9491" spans="4:14" x14ac:dyDescent="0.3">
      <c r="D9491" t="s">
        <v>10120</v>
      </c>
      <c r="E9491" t="s">
        <v>10113</v>
      </c>
      <c r="F9491" s="24">
        <v>30702</v>
      </c>
      <c r="G9491">
        <v>32</v>
      </c>
      <c r="H9491">
        <v>1.77</v>
      </c>
      <c r="I9491">
        <v>60</v>
      </c>
      <c r="J9491" t="s">
        <v>431</v>
      </c>
      <c r="K9491">
        <v>0</v>
      </c>
      <c r="L9491">
        <v>0</v>
      </c>
      <c r="M9491">
        <v>0</v>
      </c>
      <c r="N9491" t="s">
        <v>434</v>
      </c>
    </row>
    <row r="9492" spans="4:14" x14ac:dyDescent="0.3">
      <c r="D9492" t="s">
        <v>10121</v>
      </c>
      <c r="E9492" t="s">
        <v>10113</v>
      </c>
      <c r="F9492" s="24">
        <v>30728</v>
      </c>
      <c r="G9492">
        <v>32</v>
      </c>
      <c r="H9492">
        <v>1.92</v>
      </c>
      <c r="I9492">
        <v>84</v>
      </c>
      <c r="J9492" t="s">
        <v>431</v>
      </c>
      <c r="K9492">
        <v>0</v>
      </c>
      <c r="L9492">
        <v>0</v>
      </c>
      <c r="M9492">
        <v>0</v>
      </c>
      <c r="N9492" t="s">
        <v>441</v>
      </c>
    </row>
    <row r="9493" spans="4:14" x14ac:dyDescent="0.3">
      <c r="D9493" t="s">
        <v>10122</v>
      </c>
      <c r="E9493" t="s">
        <v>10113</v>
      </c>
      <c r="F9493" s="24">
        <v>31114</v>
      </c>
      <c r="G9493">
        <v>31</v>
      </c>
      <c r="H9493">
        <v>1.75</v>
      </c>
      <c r="I9493">
        <v>57</v>
      </c>
      <c r="J9493" t="s">
        <v>431</v>
      </c>
      <c r="K9493">
        <v>0</v>
      </c>
      <c r="L9493">
        <v>0</v>
      </c>
      <c r="M9493">
        <v>0</v>
      </c>
      <c r="N9493" t="s">
        <v>434</v>
      </c>
    </row>
    <row r="9494" spans="4:14" x14ac:dyDescent="0.3">
      <c r="D9494" t="s">
        <v>10123</v>
      </c>
      <c r="E9494" t="s">
        <v>10113</v>
      </c>
      <c r="F9494" s="24">
        <v>31229</v>
      </c>
      <c r="G9494">
        <v>31</v>
      </c>
      <c r="H9494">
        <v>1.76</v>
      </c>
      <c r="I9494">
        <v>63</v>
      </c>
      <c r="J9494" t="s">
        <v>431</v>
      </c>
      <c r="K9494">
        <v>0</v>
      </c>
      <c r="L9494">
        <v>0</v>
      </c>
      <c r="M9494">
        <v>0</v>
      </c>
      <c r="N9494" t="s">
        <v>434</v>
      </c>
    </row>
    <row r="9495" spans="4:14" x14ac:dyDescent="0.3">
      <c r="D9495" t="s">
        <v>10124</v>
      </c>
      <c r="E9495" t="s">
        <v>10113</v>
      </c>
      <c r="F9495" s="24">
        <v>31267</v>
      </c>
      <c r="G9495">
        <v>30</v>
      </c>
      <c r="H9495">
        <v>1.74</v>
      </c>
      <c r="I9495">
        <v>125</v>
      </c>
      <c r="J9495" t="s">
        <v>431</v>
      </c>
      <c r="K9495">
        <v>0</v>
      </c>
      <c r="L9495">
        <v>0</v>
      </c>
      <c r="M9495">
        <v>0</v>
      </c>
      <c r="N9495" t="s">
        <v>473</v>
      </c>
    </row>
    <row r="9496" spans="4:14" x14ac:dyDescent="0.3">
      <c r="D9496" t="s">
        <v>10125</v>
      </c>
      <c r="E9496" t="s">
        <v>10113</v>
      </c>
      <c r="F9496" s="24">
        <v>31620</v>
      </c>
      <c r="G9496">
        <v>30</v>
      </c>
      <c r="H9496">
        <v>1.75</v>
      </c>
      <c r="I9496">
        <v>75</v>
      </c>
      <c r="J9496" t="s">
        <v>431</v>
      </c>
      <c r="K9496">
        <v>0</v>
      </c>
      <c r="L9496">
        <v>0</v>
      </c>
      <c r="M9496">
        <v>0</v>
      </c>
      <c r="N9496" t="s">
        <v>448</v>
      </c>
    </row>
    <row r="9497" spans="4:14" x14ac:dyDescent="0.3">
      <c r="D9497" t="s">
        <v>10126</v>
      </c>
      <c r="E9497" t="s">
        <v>10113</v>
      </c>
      <c r="F9497" s="24">
        <v>31932</v>
      </c>
      <c r="G9497">
        <v>29</v>
      </c>
      <c r="H9497">
        <v>1.94</v>
      </c>
      <c r="I9497">
        <v>93</v>
      </c>
      <c r="J9497" t="s">
        <v>431</v>
      </c>
      <c r="K9497">
        <v>0</v>
      </c>
      <c r="L9497">
        <v>0</v>
      </c>
      <c r="M9497">
        <v>0</v>
      </c>
      <c r="N9497" t="s">
        <v>601</v>
      </c>
    </row>
    <row r="9498" spans="4:14" x14ac:dyDescent="0.3">
      <c r="D9498" t="s">
        <v>10127</v>
      </c>
      <c r="E9498" t="s">
        <v>10113</v>
      </c>
      <c r="F9498" s="24">
        <v>32222</v>
      </c>
      <c r="G9498">
        <v>28</v>
      </c>
      <c r="H9498">
        <v>1.76</v>
      </c>
      <c r="I9498">
        <v>57</v>
      </c>
      <c r="J9498" t="s">
        <v>431</v>
      </c>
      <c r="K9498">
        <v>0</v>
      </c>
      <c r="L9498">
        <v>0</v>
      </c>
      <c r="M9498">
        <v>0</v>
      </c>
      <c r="N9498" t="s">
        <v>434</v>
      </c>
    </row>
    <row r="9499" spans="4:14" x14ac:dyDescent="0.3">
      <c r="D9499" t="s">
        <v>10128</v>
      </c>
      <c r="E9499" t="s">
        <v>10113</v>
      </c>
      <c r="F9499" s="24">
        <v>32264</v>
      </c>
      <c r="G9499">
        <v>28</v>
      </c>
      <c r="H9499">
        <v>1.96</v>
      </c>
      <c r="J9499" t="s">
        <v>431</v>
      </c>
      <c r="K9499">
        <v>0</v>
      </c>
      <c r="L9499">
        <v>0</v>
      </c>
      <c r="M9499">
        <v>0</v>
      </c>
      <c r="N9499" t="s">
        <v>432</v>
      </c>
    </row>
    <row r="9500" spans="4:14" x14ac:dyDescent="0.3">
      <c r="D9500" t="s">
        <v>10129</v>
      </c>
      <c r="E9500" t="s">
        <v>10113</v>
      </c>
      <c r="F9500" s="24">
        <v>32342</v>
      </c>
      <c r="G9500">
        <v>28</v>
      </c>
      <c r="H9500">
        <v>1.85</v>
      </c>
      <c r="I9500">
        <v>79</v>
      </c>
      <c r="J9500" t="s">
        <v>431</v>
      </c>
      <c r="K9500">
        <v>0</v>
      </c>
      <c r="L9500">
        <v>0</v>
      </c>
      <c r="M9500">
        <v>0</v>
      </c>
      <c r="N9500" t="s">
        <v>434</v>
      </c>
    </row>
    <row r="9501" spans="4:14" x14ac:dyDescent="0.3">
      <c r="D9501" t="s">
        <v>10130</v>
      </c>
      <c r="E9501" t="s">
        <v>10113</v>
      </c>
      <c r="F9501" s="24">
        <v>32451</v>
      </c>
      <c r="G9501">
        <v>27</v>
      </c>
      <c r="H9501">
        <v>1.9</v>
      </c>
      <c r="I9501">
        <v>76</v>
      </c>
      <c r="J9501" t="s">
        <v>431</v>
      </c>
      <c r="K9501">
        <v>0</v>
      </c>
      <c r="L9501">
        <v>0</v>
      </c>
      <c r="M9501">
        <v>0</v>
      </c>
      <c r="N9501" t="s">
        <v>601</v>
      </c>
    </row>
    <row r="9502" spans="4:14" x14ac:dyDescent="0.3">
      <c r="D9502" t="s">
        <v>10131</v>
      </c>
      <c r="E9502" t="s">
        <v>10113</v>
      </c>
      <c r="F9502" s="24">
        <v>32491</v>
      </c>
      <c r="G9502">
        <v>27</v>
      </c>
      <c r="H9502">
        <v>1.8</v>
      </c>
      <c r="J9502" t="s">
        <v>431</v>
      </c>
      <c r="K9502">
        <v>0</v>
      </c>
      <c r="L9502">
        <v>0</v>
      </c>
      <c r="M9502">
        <v>0</v>
      </c>
      <c r="N9502" t="s">
        <v>454</v>
      </c>
    </row>
    <row r="9503" spans="4:14" x14ac:dyDescent="0.3">
      <c r="D9503" t="s">
        <v>10132</v>
      </c>
      <c r="E9503" t="s">
        <v>10113</v>
      </c>
      <c r="F9503" s="24">
        <v>32520</v>
      </c>
      <c r="G9503">
        <v>27</v>
      </c>
      <c r="H9503">
        <v>1.89</v>
      </c>
      <c r="I9503">
        <v>92</v>
      </c>
      <c r="J9503" t="s">
        <v>431</v>
      </c>
      <c r="K9503">
        <v>0</v>
      </c>
      <c r="L9503">
        <v>0</v>
      </c>
      <c r="M9503">
        <v>0</v>
      </c>
      <c r="N9503" t="s">
        <v>553</v>
      </c>
    </row>
    <row r="9504" spans="4:14" x14ac:dyDescent="0.3">
      <c r="D9504" t="s">
        <v>10133</v>
      </c>
      <c r="E9504" t="s">
        <v>10113</v>
      </c>
      <c r="F9504" s="24">
        <v>32768</v>
      </c>
      <c r="G9504">
        <v>26</v>
      </c>
      <c r="H9504">
        <v>1.8</v>
      </c>
      <c r="I9504">
        <v>82</v>
      </c>
      <c r="J9504" t="s">
        <v>431</v>
      </c>
      <c r="K9504">
        <v>0</v>
      </c>
      <c r="L9504">
        <v>0</v>
      </c>
      <c r="M9504">
        <v>0</v>
      </c>
      <c r="N9504" t="s">
        <v>553</v>
      </c>
    </row>
    <row r="9505" spans="4:14" x14ac:dyDescent="0.3">
      <c r="D9505" t="s">
        <v>10134</v>
      </c>
      <c r="E9505" t="s">
        <v>10113</v>
      </c>
      <c r="F9505" s="24">
        <v>32860</v>
      </c>
      <c r="G9505">
        <v>26</v>
      </c>
      <c r="H9505">
        <v>1.9</v>
      </c>
      <c r="I9505">
        <v>90</v>
      </c>
      <c r="J9505" t="s">
        <v>431</v>
      </c>
      <c r="K9505">
        <v>0</v>
      </c>
      <c r="L9505">
        <v>0</v>
      </c>
      <c r="M9505">
        <v>0</v>
      </c>
      <c r="N9505" t="s">
        <v>441</v>
      </c>
    </row>
    <row r="9506" spans="4:14" x14ac:dyDescent="0.3">
      <c r="D9506" t="s">
        <v>10135</v>
      </c>
      <c r="E9506" t="s">
        <v>10113</v>
      </c>
      <c r="F9506" s="24">
        <v>32874</v>
      </c>
      <c r="G9506">
        <v>26</v>
      </c>
      <c r="H9506">
        <v>1.82</v>
      </c>
      <c r="I9506">
        <v>84</v>
      </c>
      <c r="J9506" t="s">
        <v>431</v>
      </c>
      <c r="K9506">
        <v>0</v>
      </c>
      <c r="L9506">
        <v>0</v>
      </c>
      <c r="M9506">
        <v>0</v>
      </c>
      <c r="N9506" t="s">
        <v>617</v>
      </c>
    </row>
    <row r="9507" spans="4:14" x14ac:dyDescent="0.3">
      <c r="D9507" t="s">
        <v>10136</v>
      </c>
      <c r="E9507" t="s">
        <v>10113</v>
      </c>
      <c r="F9507" s="24">
        <v>32909</v>
      </c>
      <c r="G9507">
        <v>26</v>
      </c>
      <c r="H9507">
        <v>1.85</v>
      </c>
      <c r="I9507">
        <v>87</v>
      </c>
      <c r="J9507" t="s">
        <v>431</v>
      </c>
      <c r="K9507">
        <v>0</v>
      </c>
      <c r="L9507">
        <v>0</v>
      </c>
      <c r="M9507">
        <v>0</v>
      </c>
      <c r="N9507" t="s">
        <v>553</v>
      </c>
    </row>
    <row r="9508" spans="4:14" x14ac:dyDescent="0.3">
      <c r="D9508" t="s">
        <v>10137</v>
      </c>
      <c r="E9508" t="s">
        <v>10113</v>
      </c>
      <c r="F9508" s="24">
        <v>32925</v>
      </c>
      <c r="G9508">
        <v>26</v>
      </c>
      <c r="H9508">
        <v>1.96</v>
      </c>
      <c r="I9508">
        <v>102</v>
      </c>
      <c r="J9508" t="s">
        <v>431</v>
      </c>
      <c r="K9508">
        <v>0</v>
      </c>
      <c r="L9508">
        <v>0</v>
      </c>
      <c r="M9508">
        <v>0</v>
      </c>
      <c r="N9508" t="s">
        <v>553</v>
      </c>
    </row>
    <row r="9509" spans="4:14" x14ac:dyDescent="0.3">
      <c r="D9509" t="s">
        <v>10138</v>
      </c>
      <c r="E9509" t="s">
        <v>10113</v>
      </c>
      <c r="F9509" s="24">
        <v>33020</v>
      </c>
      <c r="G9509">
        <v>26</v>
      </c>
      <c r="H9509">
        <v>1.95</v>
      </c>
      <c r="I9509">
        <v>109</v>
      </c>
      <c r="J9509" t="s">
        <v>431</v>
      </c>
      <c r="K9509">
        <v>0</v>
      </c>
      <c r="L9509">
        <v>0</v>
      </c>
      <c r="M9509">
        <v>0</v>
      </c>
      <c r="N9509" t="s">
        <v>553</v>
      </c>
    </row>
    <row r="9510" spans="4:14" x14ac:dyDescent="0.3">
      <c r="D9510" t="s">
        <v>10139</v>
      </c>
      <c r="E9510" t="s">
        <v>10113</v>
      </c>
      <c r="F9510" s="24">
        <v>33065</v>
      </c>
      <c r="G9510">
        <v>26</v>
      </c>
      <c r="H9510">
        <v>1.83</v>
      </c>
      <c r="I9510">
        <v>77</v>
      </c>
      <c r="J9510" t="s">
        <v>431</v>
      </c>
      <c r="K9510">
        <v>0</v>
      </c>
      <c r="L9510">
        <v>0</v>
      </c>
      <c r="M9510">
        <v>0</v>
      </c>
      <c r="N9510" t="s">
        <v>553</v>
      </c>
    </row>
    <row r="9511" spans="4:14" x14ac:dyDescent="0.3">
      <c r="D9511" t="s">
        <v>10140</v>
      </c>
      <c r="E9511" t="s">
        <v>10113</v>
      </c>
      <c r="F9511" s="24">
        <v>33066</v>
      </c>
      <c r="G9511">
        <v>26</v>
      </c>
      <c r="H9511">
        <v>1.85</v>
      </c>
      <c r="I9511">
        <v>80</v>
      </c>
      <c r="J9511" t="s">
        <v>431</v>
      </c>
      <c r="K9511">
        <v>0</v>
      </c>
      <c r="L9511">
        <v>0</v>
      </c>
      <c r="M9511">
        <v>0</v>
      </c>
      <c r="N9511" t="s">
        <v>853</v>
      </c>
    </row>
    <row r="9512" spans="4:14" x14ac:dyDescent="0.3">
      <c r="D9512" t="s">
        <v>10141</v>
      </c>
      <c r="E9512" t="s">
        <v>10113</v>
      </c>
      <c r="F9512" s="24">
        <v>33073</v>
      </c>
      <c r="G9512">
        <v>26</v>
      </c>
      <c r="H9512">
        <v>1.87</v>
      </c>
      <c r="I9512">
        <v>90</v>
      </c>
      <c r="J9512" t="s">
        <v>431</v>
      </c>
      <c r="K9512">
        <v>0</v>
      </c>
      <c r="L9512">
        <v>0</v>
      </c>
      <c r="M9512">
        <v>0</v>
      </c>
      <c r="N9512" t="s">
        <v>617</v>
      </c>
    </row>
    <row r="9513" spans="4:14" x14ac:dyDescent="0.3">
      <c r="D9513" t="s">
        <v>10142</v>
      </c>
      <c r="E9513" t="s">
        <v>10113</v>
      </c>
      <c r="F9513" s="24">
        <v>33192</v>
      </c>
      <c r="G9513">
        <v>25</v>
      </c>
      <c r="H9513">
        <v>1.8</v>
      </c>
      <c r="I9513">
        <v>78</v>
      </c>
      <c r="J9513" t="s">
        <v>431</v>
      </c>
      <c r="K9513">
        <v>0</v>
      </c>
      <c r="L9513">
        <v>0</v>
      </c>
      <c r="M9513">
        <v>0</v>
      </c>
      <c r="N9513" t="s">
        <v>459</v>
      </c>
    </row>
    <row r="9514" spans="4:14" x14ac:dyDescent="0.3">
      <c r="D9514" t="s">
        <v>10143</v>
      </c>
      <c r="E9514" t="s">
        <v>10113</v>
      </c>
      <c r="F9514" s="24">
        <v>33361</v>
      </c>
      <c r="G9514">
        <v>25</v>
      </c>
      <c r="H9514">
        <v>1.97</v>
      </c>
      <c r="I9514">
        <v>105</v>
      </c>
      <c r="J9514" t="s">
        <v>431</v>
      </c>
      <c r="K9514">
        <v>0</v>
      </c>
      <c r="L9514">
        <v>0</v>
      </c>
      <c r="M9514">
        <v>0</v>
      </c>
      <c r="N9514" t="s">
        <v>553</v>
      </c>
    </row>
    <row r="9515" spans="4:14" x14ac:dyDescent="0.3">
      <c r="D9515" t="s">
        <v>10144</v>
      </c>
      <c r="E9515" t="s">
        <v>10113</v>
      </c>
      <c r="F9515" s="24">
        <v>33538</v>
      </c>
      <c r="G9515">
        <v>24</v>
      </c>
      <c r="H9515">
        <v>1.92</v>
      </c>
      <c r="I9515">
        <v>100</v>
      </c>
      <c r="J9515" t="s">
        <v>431</v>
      </c>
      <c r="K9515">
        <v>0</v>
      </c>
      <c r="L9515">
        <v>0</v>
      </c>
      <c r="M9515">
        <v>0</v>
      </c>
      <c r="N9515" t="s">
        <v>553</v>
      </c>
    </row>
    <row r="9516" spans="4:14" x14ac:dyDescent="0.3">
      <c r="D9516" t="s">
        <v>10145</v>
      </c>
      <c r="E9516" t="s">
        <v>10113</v>
      </c>
      <c r="F9516" s="24">
        <v>33630</v>
      </c>
      <c r="G9516">
        <v>24</v>
      </c>
      <c r="H9516">
        <v>1.76</v>
      </c>
      <c r="J9516" t="s">
        <v>431</v>
      </c>
      <c r="K9516">
        <v>0</v>
      </c>
      <c r="L9516">
        <v>0</v>
      </c>
      <c r="M9516">
        <v>0</v>
      </c>
      <c r="N9516" t="s">
        <v>454</v>
      </c>
    </row>
    <row r="9517" spans="4:14" x14ac:dyDescent="0.3">
      <c r="D9517" t="s">
        <v>10146</v>
      </c>
      <c r="E9517" t="s">
        <v>10113</v>
      </c>
      <c r="F9517" s="24">
        <v>33864</v>
      </c>
      <c r="G9517">
        <v>23</v>
      </c>
      <c r="H9517">
        <v>1.92</v>
      </c>
      <c r="I9517">
        <v>88</v>
      </c>
      <c r="J9517" t="s">
        <v>431</v>
      </c>
      <c r="K9517">
        <v>0</v>
      </c>
      <c r="L9517">
        <v>0</v>
      </c>
      <c r="M9517">
        <v>0</v>
      </c>
      <c r="N9517" t="s">
        <v>553</v>
      </c>
    </row>
    <row r="9518" spans="4:14" x14ac:dyDescent="0.3">
      <c r="D9518" t="s">
        <v>10147</v>
      </c>
      <c r="E9518" t="s">
        <v>10113</v>
      </c>
      <c r="F9518" s="24">
        <v>33986</v>
      </c>
      <c r="G9518">
        <v>23</v>
      </c>
      <c r="H9518">
        <v>1.94</v>
      </c>
      <c r="I9518">
        <v>98</v>
      </c>
      <c r="J9518" t="s">
        <v>431</v>
      </c>
      <c r="K9518">
        <v>0</v>
      </c>
      <c r="L9518">
        <v>0</v>
      </c>
      <c r="M9518">
        <v>0</v>
      </c>
      <c r="N9518" t="s">
        <v>553</v>
      </c>
    </row>
    <row r="9519" spans="4:14" x14ac:dyDescent="0.3">
      <c r="D9519" t="s">
        <v>10148</v>
      </c>
      <c r="E9519" t="s">
        <v>10113</v>
      </c>
      <c r="F9519" s="24">
        <v>34354</v>
      </c>
      <c r="G9519">
        <v>22</v>
      </c>
      <c r="H9519">
        <v>1.84</v>
      </c>
      <c r="I9519">
        <v>75</v>
      </c>
      <c r="J9519" t="s">
        <v>431</v>
      </c>
      <c r="K9519">
        <v>0</v>
      </c>
      <c r="L9519">
        <v>0</v>
      </c>
      <c r="M9519">
        <v>0</v>
      </c>
      <c r="N9519" t="s">
        <v>466</v>
      </c>
    </row>
    <row r="9520" spans="4:14" x14ac:dyDescent="0.3">
      <c r="D9520" t="s">
        <v>10149</v>
      </c>
      <c r="E9520" t="s">
        <v>10113</v>
      </c>
      <c r="F9520" s="24">
        <v>34651</v>
      </c>
      <c r="G9520">
        <v>21</v>
      </c>
      <c r="H9520">
        <v>1.65</v>
      </c>
      <c r="I9520">
        <v>69</v>
      </c>
      <c r="J9520" t="s">
        <v>431</v>
      </c>
      <c r="K9520">
        <v>0</v>
      </c>
      <c r="L9520">
        <v>0</v>
      </c>
      <c r="M9520">
        <v>0</v>
      </c>
      <c r="N9520" t="s">
        <v>439</v>
      </c>
    </row>
    <row r="9521" spans="4:14" x14ac:dyDescent="0.3">
      <c r="D9521" t="s">
        <v>10150</v>
      </c>
      <c r="E9521" t="s">
        <v>10113</v>
      </c>
      <c r="F9521" s="24">
        <v>34830</v>
      </c>
      <c r="G9521">
        <v>21</v>
      </c>
      <c r="H9521">
        <v>1.76</v>
      </c>
      <c r="I9521">
        <v>86</v>
      </c>
      <c r="J9521" t="s">
        <v>431</v>
      </c>
      <c r="K9521">
        <v>0</v>
      </c>
      <c r="L9521">
        <v>0</v>
      </c>
      <c r="M9521">
        <v>0</v>
      </c>
      <c r="N9521" t="s">
        <v>473</v>
      </c>
    </row>
    <row r="9522" spans="4:14" x14ac:dyDescent="0.3">
      <c r="D9522" t="s">
        <v>10151</v>
      </c>
      <c r="E9522" t="s">
        <v>10113</v>
      </c>
      <c r="F9522" s="24">
        <v>35148</v>
      </c>
      <c r="G9522">
        <v>20</v>
      </c>
      <c r="H9522">
        <v>1.99</v>
      </c>
      <c r="I9522">
        <v>80</v>
      </c>
      <c r="J9522" t="s">
        <v>431</v>
      </c>
      <c r="K9522">
        <v>0</v>
      </c>
      <c r="L9522">
        <v>0</v>
      </c>
      <c r="M9522">
        <v>1</v>
      </c>
      <c r="N9522" t="s">
        <v>853</v>
      </c>
    </row>
    <row r="9523" spans="4:14" x14ac:dyDescent="0.3">
      <c r="D9523" t="s">
        <v>10152</v>
      </c>
      <c r="E9523" t="s">
        <v>10113</v>
      </c>
      <c r="F9523" s="24">
        <v>35353</v>
      </c>
      <c r="G9523">
        <v>19</v>
      </c>
      <c r="H9523">
        <v>1.87</v>
      </c>
      <c r="I9523">
        <v>73</v>
      </c>
      <c r="J9523" t="s">
        <v>431</v>
      </c>
      <c r="K9523">
        <v>0</v>
      </c>
      <c r="L9523">
        <v>0</v>
      </c>
      <c r="M9523">
        <v>0</v>
      </c>
      <c r="N9523" t="s">
        <v>470</v>
      </c>
    </row>
    <row r="9524" spans="4:14" x14ac:dyDescent="0.3">
      <c r="D9524" t="s">
        <v>10153</v>
      </c>
      <c r="E9524" t="s">
        <v>10113</v>
      </c>
      <c r="F9524" s="24">
        <v>35633</v>
      </c>
      <c r="G9524">
        <v>19</v>
      </c>
      <c r="H9524">
        <v>1.75</v>
      </c>
      <c r="I9524">
        <v>60</v>
      </c>
      <c r="J9524" t="s">
        <v>431</v>
      </c>
      <c r="K9524">
        <v>0</v>
      </c>
      <c r="L9524">
        <v>0</v>
      </c>
      <c r="M9524">
        <v>0</v>
      </c>
      <c r="N9524" t="s">
        <v>448</v>
      </c>
    </row>
    <row r="9525" spans="4:14" x14ac:dyDescent="0.3">
      <c r="D9525" t="s">
        <v>10154</v>
      </c>
      <c r="E9525" t="s">
        <v>10113</v>
      </c>
      <c r="F9525" s="24">
        <v>29365</v>
      </c>
      <c r="G9525">
        <v>36</v>
      </c>
      <c r="H9525">
        <v>1.76</v>
      </c>
      <c r="I9525">
        <v>65</v>
      </c>
      <c r="J9525" t="s">
        <v>436</v>
      </c>
      <c r="K9525">
        <v>0</v>
      </c>
      <c r="L9525">
        <v>0</v>
      </c>
      <c r="M9525">
        <v>0</v>
      </c>
      <c r="N9525" t="s">
        <v>513</v>
      </c>
    </row>
    <row r="9526" spans="4:14" x14ac:dyDescent="0.3">
      <c r="D9526" t="s">
        <v>10155</v>
      </c>
      <c r="E9526" t="s">
        <v>10113</v>
      </c>
      <c r="F9526" s="24">
        <v>30781</v>
      </c>
      <c r="G9526">
        <v>32</v>
      </c>
      <c r="H9526">
        <v>1.74</v>
      </c>
      <c r="I9526">
        <v>51</v>
      </c>
      <c r="J9526" t="s">
        <v>436</v>
      </c>
      <c r="K9526">
        <v>0</v>
      </c>
      <c r="L9526">
        <v>0</v>
      </c>
      <c r="M9526">
        <v>0</v>
      </c>
      <c r="N9526" t="s">
        <v>434</v>
      </c>
    </row>
    <row r="9527" spans="4:14" x14ac:dyDescent="0.3">
      <c r="D9527" t="s">
        <v>10156</v>
      </c>
      <c r="E9527" t="s">
        <v>10113</v>
      </c>
      <c r="F9527" s="24">
        <v>31782</v>
      </c>
      <c r="G9527">
        <v>29</v>
      </c>
      <c r="H9527">
        <v>1.64</v>
      </c>
      <c r="I9527">
        <v>78</v>
      </c>
      <c r="J9527" t="s">
        <v>436</v>
      </c>
      <c r="K9527">
        <v>0</v>
      </c>
      <c r="L9527">
        <v>0</v>
      </c>
      <c r="M9527">
        <v>0</v>
      </c>
      <c r="N9527" t="s">
        <v>432</v>
      </c>
    </row>
    <row r="9528" spans="4:14" x14ac:dyDescent="0.3">
      <c r="D9528" t="s">
        <v>10157</v>
      </c>
      <c r="E9528" t="s">
        <v>10113</v>
      </c>
      <c r="F9528" s="24">
        <v>31816</v>
      </c>
      <c r="G9528">
        <v>29</v>
      </c>
      <c r="H9528">
        <v>1.71</v>
      </c>
      <c r="I9528">
        <v>70</v>
      </c>
      <c r="J9528" t="s">
        <v>436</v>
      </c>
      <c r="K9528">
        <v>0</v>
      </c>
      <c r="L9528">
        <v>0</v>
      </c>
      <c r="M9528">
        <v>0</v>
      </c>
      <c r="N9528" t="s">
        <v>432</v>
      </c>
    </row>
    <row r="9529" spans="4:14" x14ac:dyDescent="0.3">
      <c r="D9529" t="s">
        <v>10158</v>
      </c>
      <c r="E9529" t="s">
        <v>10113</v>
      </c>
      <c r="F9529" s="24">
        <v>31826</v>
      </c>
      <c r="G9529">
        <v>29</v>
      </c>
      <c r="H9529">
        <v>1.65</v>
      </c>
      <c r="I9529">
        <v>63</v>
      </c>
      <c r="J9529" t="s">
        <v>436</v>
      </c>
      <c r="K9529">
        <v>0</v>
      </c>
      <c r="L9529">
        <v>0</v>
      </c>
      <c r="M9529">
        <v>0</v>
      </c>
      <c r="N9529" t="s">
        <v>473</v>
      </c>
    </row>
    <row r="9530" spans="4:14" x14ac:dyDescent="0.3">
      <c r="D9530" t="s">
        <v>10159</v>
      </c>
      <c r="E9530" t="s">
        <v>10113</v>
      </c>
      <c r="F9530" s="24">
        <v>32505</v>
      </c>
      <c r="G9530">
        <v>27</v>
      </c>
      <c r="H9530">
        <v>1.67</v>
      </c>
      <c r="I9530">
        <v>56</v>
      </c>
      <c r="J9530" t="s">
        <v>436</v>
      </c>
      <c r="K9530">
        <v>0</v>
      </c>
      <c r="L9530">
        <v>0</v>
      </c>
      <c r="M9530">
        <v>1</v>
      </c>
      <c r="N9530" t="s">
        <v>448</v>
      </c>
    </row>
    <row r="9531" spans="4:14" x14ac:dyDescent="0.3">
      <c r="D9531" t="s">
        <v>10160</v>
      </c>
      <c r="E9531" t="s">
        <v>10113</v>
      </c>
      <c r="F9531" s="24">
        <v>32516</v>
      </c>
      <c r="G9531">
        <v>27</v>
      </c>
      <c r="H9531">
        <v>1.6</v>
      </c>
      <c r="I9531">
        <v>58</v>
      </c>
      <c r="J9531" t="s">
        <v>436</v>
      </c>
      <c r="K9531">
        <v>0</v>
      </c>
      <c r="L9531">
        <v>0</v>
      </c>
      <c r="M9531">
        <v>1</v>
      </c>
      <c r="N9531" t="s">
        <v>473</v>
      </c>
    </row>
    <row r="9532" spans="4:14" x14ac:dyDescent="0.3">
      <c r="D9532" t="s">
        <v>10161</v>
      </c>
      <c r="E9532" t="s">
        <v>10113</v>
      </c>
      <c r="F9532" s="24">
        <v>32544</v>
      </c>
      <c r="G9532">
        <v>27</v>
      </c>
      <c r="H9532">
        <v>1.75</v>
      </c>
      <c r="I9532">
        <v>62</v>
      </c>
      <c r="J9532" t="s">
        <v>436</v>
      </c>
      <c r="K9532">
        <v>0</v>
      </c>
      <c r="L9532">
        <v>0</v>
      </c>
      <c r="M9532">
        <v>0</v>
      </c>
      <c r="N9532" t="s">
        <v>448</v>
      </c>
    </row>
    <row r="9533" spans="4:14" x14ac:dyDescent="0.3">
      <c r="D9533" t="s">
        <v>10162</v>
      </c>
      <c r="E9533" t="s">
        <v>10113</v>
      </c>
      <c r="F9533" s="24">
        <v>32663</v>
      </c>
      <c r="G9533">
        <v>27</v>
      </c>
      <c r="H9533">
        <v>1.7</v>
      </c>
      <c r="I9533">
        <v>68</v>
      </c>
      <c r="J9533" t="s">
        <v>436</v>
      </c>
      <c r="K9533">
        <v>0</v>
      </c>
      <c r="L9533">
        <v>0</v>
      </c>
      <c r="M9533">
        <v>0</v>
      </c>
      <c r="N9533" t="s">
        <v>459</v>
      </c>
    </row>
    <row r="9534" spans="4:14" x14ac:dyDescent="0.3">
      <c r="D9534" t="s">
        <v>10163</v>
      </c>
      <c r="E9534" t="s">
        <v>10113</v>
      </c>
      <c r="F9534" s="24">
        <v>33019</v>
      </c>
      <c r="G9534">
        <v>26</v>
      </c>
      <c r="J9534" t="s">
        <v>436</v>
      </c>
      <c r="K9534">
        <v>0</v>
      </c>
      <c r="L9534">
        <v>0</v>
      </c>
      <c r="M9534">
        <v>0</v>
      </c>
      <c r="N9534" t="s">
        <v>943</v>
      </c>
    </row>
    <row r="9535" spans="4:14" x14ac:dyDescent="0.3">
      <c r="D9535" t="s">
        <v>10164</v>
      </c>
      <c r="E9535" t="s">
        <v>10113</v>
      </c>
      <c r="F9535" s="24">
        <v>33205</v>
      </c>
      <c r="G9535">
        <v>25</v>
      </c>
      <c r="H9535">
        <v>1.75</v>
      </c>
      <c r="I9535">
        <v>62</v>
      </c>
      <c r="J9535" t="s">
        <v>436</v>
      </c>
      <c r="K9535">
        <v>0</v>
      </c>
      <c r="L9535">
        <v>0</v>
      </c>
      <c r="M9535">
        <v>0</v>
      </c>
      <c r="N9535" t="s">
        <v>448</v>
      </c>
    </row>
    <row r="9536" spans="4:14" x14ac:dyDescent="0.3">
      <c r="D9536" t="s">
        <v>10165</v>
      </c>
      <c r="E9536" t="s">
        <v>10113</v>
      </c>
      <c r="F9536" s="24">
        <v>34227</v>
      </c>
      <c r="G9536">
        <v>22</v>
      </c>
      <c r="H9536">
        <v>1.59</v>
      </c>
      <c r="I9536">
        <v>55</v>
      </c>
      <c r="J9536" t="s">
        <v>436</v>
      </c>
      <c r="K9536">
        <v>0</v>
      </c>
      <c r="L9536">
        <v>0</v>
      </c>
      <c r="M9536">
        <v>0</v>
      </c>
      <c r="N9536" t="s">
        <v>853</v>
      </c>
    </row>
    <row r="9537" spans="4:14" x14ac:dyDescent="0.3">
      <c r="D9537" t="s">
        <v>10166</v>
      </c>
      <c r="E9537" t="s">
        <v>10113</v>
      </c>
      <c r="F9537" s="24">
        <v>34410</v>
      </c>
      <c r="G9537">
        <v>22</v>
      </c>
      <c r="H9537">
        <v>1.73</v>
      </c>
      <c r="I9537">
        <v>60</v>
      </c>
      <c r="J9537" t="s">
        <v>436</v>
      </c>
      <c r="K9537">
        <v>0</v>
      </c>
      <c r="L9537">
        <v>0</v>
      </c>
      <c r="M9537">
        <v>0</v>
      </c>
      <c r="N9537" t="s">
        <v>617</v>
      </c>
    </row>
    <row r="9538" spans="4:14" x14ac:dyDescent="0.3">
      <c r="D9538" t="s">
        <v>10167</v>
      </c>
      <c r="E9538" t="s">
        <v>10113</v>
      </c>
      <c r="F9538" s="24">
        <v>34572</v>
      </c>
      <c r="G9538">
        <v>21</v>
      </c>
      <c r="I9538">
        <v>52</v>
      </c>
      <c r="J9538" t="s">
        <v>436</v>
      </c>
      <c r="K9538">
        <v>0</v>
      </c>
      <c r="L9538">
        <v>0</v>
      </c>
      <c r="M9538">
        <v>0</v>
      </c>
      <c r="N9538" t="s">
        <v>432</v>
      </c>
    </row>
    <row r="9539" spans="4:14" x14ac:dyDescent="0.3">
      <c r="D9539" t="s">
        <v>10168</v>
      </c>
      <c r="E9539" t="s">
        <v>10113</v>
      </c>
      <c r="F9539" s="24">
        <v>34574</v>
      </c>
      <c r="G9539">
        <v>21</v>
      </c>
      <c r="H9539">
        <v>1.67</v>
      </c>
      <c r="I9539">
        <v>66</v>
      </c>
      <c r="J9539" t="s">
        <v>436</v>
      </c>
      <c r="K9539">
        <v>0</v>
      </c>
      <c r="L9539">
        <v>0</v>
      </c>
      <c r="M9539">
        <v>0</v>
      </c>
      <c r="N9539" t="s">
        <v>613</v>
      </c>
    </row>
    <row r="9540" spans="4:14" x14ac:dyDescent="0.3">
      <c r="D9540" t="s">
        <v>10169</v>
      </c>
      <c r="E9540" t="s">
        <v>10113</v>
      </c>
      <c r="F9540" s="24">
        <v>34929</v>
      </c>
      <c r="G9540">
        <v>20</v>
      </c>
      <c r="H9540">
        <v>1.71</v>
      </c>
      <c r="I9540">
        <v>57</v>
      </c>
      <c r="J9540" t="s">
        <v>436</v>
      </c>
      <c r="K9540">
        <v>0</v>
      </c>
      <c r="L9540">
        <v>0</v>
      </c>
      <c r="M9540">
        <v>0</v>
      </c>
      <c r="N9540" t="s">
        <v>470</v>
      </c>
    </row>
    <row r="9541" spans="4:14" x14ac:dyDescent="0.3">
      <c r="D9541" t="s">
        <v>10170</v>
      </c>
      <c r="E9541" t="s">
        <v>10113</v>
      </c>
      <c r="F9541" s="24">
        <v>34942</v>
      </c>
      <c r="G9541">
        <v>20</v>
      </c>
      <c r="H9541">
        <v>1.78</v>
      </c>
      <c r="I9541">
        <v>120</v>
      </c>
      <c r="J9541" t="s">
        <v>436</v>
      </c>
      <c r="K9541">
        <v>0</v>
      </c>
      <c r="L9541">
        <v>0</v>
      </c>
      <c r="M9541">
        <v>0</v>
      </c>
      <c r="N9541" t="s">
        <v>439</v>
      </c>
    </row>
    <row r="9542" spans="4:14" x14ac:dyDescent="0.3">
      <c r="D9542" t="s">
        <v>10171</v>
      </c>
      <c r="E9542" t="s">
        <v>10113</v>
      </c>
      <c r="F9542" s="24">
        <v>35219</v>
      </c>
      <c r="G9542">
        <v>20</v>
      </c>
      <c r="H9542">
        <v>1.68</v>
      </c>
      <c r="I9542">
        <v>51</v>
      </c>
      <c r="J9542" t="s">
        <v>436</v>
      </c>
      <c r="K9542">
        <v>0</v>
      </c>
      <c r="L9542">
        <v>0</v>
      </c>
      <c r="M9542">
        <v>0</v>
      </c>
      <c r="N9542" t="s">
        <v>434</v>
      </c>
    </row>
    <row r="9543" spans="4:14" x14ac:dyDescent="0.3">
      <c r="D9543" t="s">
        <v>10172</v>
      </c>
      <c r="E9543" t="s">
        <v>10113</v>
      </c>
      <c r="F9543" s="24">
        <v>35353</v>
      </c>
      <c r="G9543">
        <v>19</v>
      </c>
      <c r="H9543">
        <v>1.7</v>
      </c>
      <c r="I9543">
        <v>57</v>
      </c>
      <c r="J9543" t="s">
        <v>436</v>
      </c>
      <c r="K9543">
        <v>0</v>
      </c>
      <c r="L9543">
        <v>0</v>
      </c>
      <c r="M9543">
        <v>0</v>
      </c>
      <c r="N9543" t="s">
        <v>470</v>
      </c>
    </row>
    <row r="9544" spans="4:14" x14ac:dyDescent="0.3">
      <c r="D9544" t="s">
        <v>10173</v>
      </c>
      <c r="E9544" t="s">
        <v>10113</v>
      </c>
      <c r="F9544" s="24">
        <v>35525</v>
      </c>
      <c r="G9544">
        <v>19</v>
      </c>
      <c r="H9544">
        <v>1.65</v>
      </c>
      <c r="I9544">
        <v>70</v>
      </c>
      <c r="J9544" t="s">
        <v>436</v>
      </c>
      <c r="K9544">
        <v>0</v>
      </c>
      <c r="L9544">
        <v>0</v>
      </c>
      <c r="M9544">
        <v>0</v>
      </c>
      <c r="N9544" t="s">
        <v>459</v>
      </c>
    </row>
    <row r="9545" spans="4:14" x14ac:dyDescent="0.3">
      <c r="D9545" t="s">
        <v>10174</v>
      </c>
      <c r="E9545" t="s">
        <v>10175</v>
      </c>
      <c r="F9545" s="24">
        <v>26665</v>
      </c>
      <c r="G9545">
        <v>43</v>
      </c>
      <c r="H9545">
        <v>1.8</v>
      </c>
      <c r="I9545">
        <v>80</v>
      </c>
      <c r="J9545" t="s">
        <v>431</v>
      </c>
      <c r="K9545">
        <v>0</v>
      </c>
      <c r="L9545">
        <v>0</v>
      </c>
      <c r="M9545">
        <v>0</v>
      </c>
      <c r="N9545" t="s">
        <v>513</v>
      </c>
    </row>
    <row r="9546" spans="4:14" x14ac:dyDescent="0.3">
      <c r="D9546" t="s">
        <v>10176</v>
      </c>
      <c r="E9546" t="s">
        <v>10175</v>
      </c>
      <c r="F9546" s="24">
        <v>28379</v>
      </c>
      <c r="G9546">
        <v>38</v>
      </c>
      <c r="H9546">
        <v>1.76</v>
      </c>
      <c r="I9546">
        <v>69</v>
      </c>
      <c r="J9546" t="s">
        <v>431</v>
      </c>
      <c r="K9546">
        <v>0</v>
      </c>
      <c r="L9546">
        <v>0</v>
      </c>
      <c r="M9546">
        <v>0</v>
      </c>
      <c r="N9546" t="s">
        <v>584</v>
      </c>
    </row>
    <row r="9547" spans="4:14" x14ac:dyDescent="0.3">
      <c r="D9547" t="s">
        <v>10177</v>
      </c>
      <c r="E9547" t="s">
        <v>10175</v>
      </c>
      <c r="F9547" s="24">
        <v>29954</v>
      </c>
      <c r="G9547">
        <v>34</v>
      </c>
      <c r="H9547">
        <v>1.84</v>
      </c>
      <c r="I9547">
        <v>120</v>
      </c>
      <c r="J9547" t="s">
        <v>431</v>
      </c>
      <c r="K9547">
        <v>0</v>
      </c>
      <c r="L9547">
        <v>0</v>
      </c>
      <c r="M9547">
        <v>0</v>
      </c>
      <c r="N9547" t="s">
        <v>434</v>
      </c>
    </row>
    <row r="9548" spans="4:14" x14ac:dyDescent="0.3">
      <c r="D9548" t="s">
        <v>10178</v>
      </c>
      <c r="E9548" t="s">
        <v>10175</v>
      </c>
      <c r="F9548" s="24">
        <v>30081</v>
      </c>
      <c r="G9548">
        <v>34</v>
      </c>
      <c r="H9548">
        <v>1.7</v>
      </c>
      <c r="I9548">
        <v>62</v>
      </c>
      <c r="J9548" t="s">
        <v>431</v>
      </c>
      <c r="K9548">
        <v>0</v>
      </c>
      <c r="L9548">
        <v>0</v>
      </c>
      <c r="M9548">
        <v>0</v>
      </c>
      <c r="N9548" t="s">
        <v>434</v>
      </c>
    </row>
    <row r="9549" spans="4:14" x14ac:dyDescent="0.3">
      <c r="D9549" t="s">
        <v>10179</v>
      </c>
      <c r="E9549" t="s">
        <v>10175</v>
      </c>
      <c r="F9549" s="24">
        <v>30105</v>
      </c>
      <c r="G9549">
        <v>34</v>
      </c>
      <c r="H9549">
        <v>1.8</v>
      </c>
      <c r="I9549">
        <v>70</v>
      </c>
      <c r="J9549" t="s">
        <v>431</v>
      </c>
      <c r="K9549">
        <v>0</v>
      </c>
      <c r="L9549">
        <v>0</v>
      </c>
      <c r="M9549">
        <v>0</v>
      </c>
      <c r="N9549" t="s">
        <v>470</v>
      </c>
    </row>
    <row r="9550" spans="4:14" x14ac:dyDescent="0.3">
      <c r="D9550" t="s">
        <v>10180</v>
      </c>
      <c r="E9550" t="s">
        <v>10175</v>
      </c>
      <c r="F9550" s="24">
        <v>30105</v>
      </c>
      <c r="G9550">
        <v>34</v>
      </c>
      <c r="H9550">
        <v>1.69</v>
      </c>
      <c r="I9550">
        <v>76</v>
      </c>
      <c r="J9550" t="s">
        <v>431</v>
      </c>
      <c r="K9550">
        <v>0</v>
      </c>
      <c r="L9550">
        <v>0</v>
      </c>
      <c r="M9550">
        <v>0</v>
      </c>
      <c r="N9550" t="s">
        <v>473</v>
      </c>
    </row>
    <row r="9551" spans="4:14" x14ac:dyDescent="0.3">
      <c r="D9551" t="s">
        <v>10181</v>
      </c>
      <c r="E9551" t="s">
        <v>10175</v>
      </c>
      <c r="F9551" s="24">
        <v>30498</v>
      </c>
      <c r="G9551">
        <v>33</v>
      </c>
      <c r="H9551">
        <v>1.75</v>
      </c>
      <c r="I9551">
        <v>58</v>
      </c>
      <c r="J9551" t="s">
        <v>431</v>
      </c>
      <c r="K9551">
        <v>0</v>
      </c>
      <c r="L9551">
        <v>0</v>
      </c>
      <c r="M9551">
        <v>0</v>
      </c>
      <c r="N9551" t="s">
        <v>434</v>
      </c>
    </row>
    <row r="9552" spans="4:14" x14ac:dyDescent="0.3">
      <c r="D9552" t="s">
        <v>10182</v>
      </c>
      <c r="E9552" t="s">
        <v>10175</v>
      </c>
      <c r="F9552" s="24">
        <v>31024</v>
      </c>
      <c r="G9552">
        <v>31</v>
      </c>
      <c r="H9552">
        <v>1.72</v>
      </c>
      <c r="I9552">
        <v>65</v>
      </c>
      <c r="J9552" t="s">
        <v>431</v>
      </c>
      <c r="K9552">
        <v>0</v>
      </c>
      <c r="L9552">
        <v>0</v>
      </c>
      <c r="M9552">
        <v>0</v>
      </c>
      <c r="N9552" t="s">
        <v>459</v>
      </c>
    </row>
    <row r="9553" spans="4:14" x14ac:dyDescent="0.3">
      <c r="D9553" t="s">
        <v>10183</v>
      </c>
      <c r="E9553" t="s">
        <v>10175</v>
      </c>
      <c r="F9553" s="24">
        <v>31138</v>
      </c>
      <c r="G9553">
        <v>31</v>
      </c>
      <c r="H9553">
        <v>1.7</v>
      </c>
      <c r="I9553">
        <v>61</v>
      </c>
      <c r="J9553" t="s">
        <v>431</v>
      </c>
      <c r="K9553">
        <v>0</v>
      </c>
      <c r="L9553">
        <v>0</v>
      </c>
      <c r="M9553">
        <v>0</v>
      </c>
      <c r="N9553" t="s">
        <v>434</v>
      </c>
    </row>
    <row r="9554" spans="4:14" x14ac:dyDescent="0.3">
      <c r="D9554" t="s">
        <v>10184</v>
      </c>
      <c r="E9554" t="s">
        <v>10175</v>
      </c>
      <c r="F9554" s="24">
        <v>31417</v>
      </c>
      <c r="G9554">
        <v>30</v>
      </c>
      <c r="H9554">
        <v>1.8</v>
      </c>
      <c r="I9554">
        <v>98</v>
      </c>
      <c r="J9554" t="s">
        <v>431</v>
      </c>
      <c r="K9554">
        <v>0</v>
      </c>
      <c r="L9554">
        <v>0</v>
      </c>
      <c r="M9554">
        <v>1</v>
      </c>
      <c r="N9554" t="s">
        <v>473</v>
      </c>
    </row>
    <row r="9555" spans="4:14" x14ac:dyDescent="0.3">
      <c r="D9555" t="s">
        <v>10185</v>
      </c>
      <c r="E9555" t="s">
        <v>10175</v>
      </c>
      <c r="F9555" s="24">
        <v>31427</v>
      </c>
      <c r="G9555">
        <v>30</v>
      </c>
      <c r="H9555">
        <v>1.78</v>
      </c>
      <c r="I9555">
        <v>57</v>
      </c>
      <c r="J9555" t="s">
        <v>431</v>
      </c>
      <c r="K9555">
        <v>0</v>
      </c>
      <c r="L9555">
        <v>0</v>
      </c>
      <c r="M9555">
        <v>0</v>
      </c>
      <c r="N9555" t="s">
        <v>434</v>
      </c>
    </row>
    <row r="9556" spans="4:14" x14ac:dyDescent="0.3">
      <c r="D9556" t="s">
        <v>10186</v>
      </c>
      <c r="E9556" t="s">
        <v>10175</v>
      </c>
      <c r="F9556" s="24">
        <v>31548</v>
      </c>
      <c r="G9556">
        <v>30</v>
      </c>
      <c r="H9556">
        <v>1.72</v>
      </c>
      <c r="I9556">
        <v>72</v>
      </c>
      <c r="J9556" t="s">
        <v>431</v>
      </c>
      <c r="K9556">
        <v>0</v>
      </c>
      <c r="L9556">
        <v>0</v>
      </c>
      <c r="M9556">
        <v>0</v>
      </c>
      <c r="N9556" t="s">
        <v>459</v>
      </c>
    </row>
    <row r="9557" spans="4:14" x14ac:dyDescent="0.3">
      <c r="D9557" t="s">
        <v>10187</v>
      </c>
      <c r="E9557" t="s">
        <v>10175</v>
      </c>
      <c r="F9557" s="24">
        <v>31664</v>
      </c>
      <c r="G9557">
        <v>29</v>
      </c>
      <c r="H9557">
        <v>1.76</v>
      </c>
      <c r="I9557">
        <v>70</v>
      </c>
      <c r="J9557" t="s">
        <v>431</v>
      </c>
      <c r="K9557">
        <v>0</v>
      </c>
      <c r="L9557">
        <v>0</v>
      </c>
      <c r="M9557">
        <v>0</v>
      </c>
      <c r="N9557" t="s">
        <v>470</v>
      </c>
    </row>
    <row r="9558" spans="4:14" x14ac:dyDescent="0.3">
      <c r="D9558" t="s">
        <v>10188</v>
      </c>
      <c r="E9558" t="s">
        <v>10175</v>
      </c>
      <c r="F9558" s="24">
        <v>31882</v>
      </c>
      <c r="G9558">
        <v>29</v>
      </c>
      <c r="H9558">
        <v>1.91</v>
      </c>
      <c r="I9558">
        <v>85</v>
      </c>
      <c r="J9558" t="s">
        <v>431</v>
      </c>
      <c r="K9558">
        <v>0</v>
      </c>
      <c r="L9558">
        <v>0</v>
      </c>
      <c r="M9558">
        <v>1</v>
      </c>
      <c r="N9558" t="s">
        <v>434</v>
      </c>
    </row>
    <row r="9559" spans="4:14" x14ac:dyDescent="0.3">
      <c r="D9559" t="s">
        <v>10189</v>
      </c>
      <c r="E9559" t="s">
        <v>10175</v>
      </c>
      <c r="F9559" s="24">
        <v>31898</v>
      </c>
      <c r="G9559">
        <v>29</v>
      </c>
      <c r="H9559">
        <v>1.75</v>
      </c>
      <c r="J9559" t="s">
        <v>431</v>
      </c>
      <c r="K9559">
        <v>0</v>
      </c>
      <c r="L9559">
        <v>0</v>
      </c>
      <c r="M9559">
        <v>0</v>
      </c>
      <c r="N9559" t="s">
        <v>454</v>
      </c>
    </row>
    <row r="9560" spans="4:14" x14ac:dyDescent="0.3">
      <c r="D9560" t="s">
        <v>10190</v>
      </c>
      <c r="E9560" t="s">
        <v>10175</v>
      </c>
      <c r="F9560" s="24">
        <v>31981</v>
      </c>
      <c r="G9560">
        <v>29</v>
      </c>
      <c r="H9560">
        <v>1.85</v>
      </c>
      <c r="I9560">
        <v>140</v>
      </c>
      <c r="J9560" t="s">
        <v>431</v>
      </c>
      <c r="K9560">
        <v>0</v>
      </c>
      <c r="L9560">
        <v>0</v>
      </c>
      <c r="M9560">
        <v>0</v>
      </c>
      <c r="N9560" t="s">
        <v>513</v>
      </c>
    </row>
    <row r="9561" spans="4:14" x14ac:dyDescent="0.3">
      <c r="D9561" t="s">
        <v>10191</v>
      </c>
      <c r="E9561" t="s">
        <v>10175</v>
      </c>
      <c r="F9561" s="24">
        <v>32207</v>
      </c>
      <c r="G9561">
        <v>28</v>
      </c>
      <c r="H9561">
        <v>1.68</v>
      </c>
      <c r="I9561">
        <v>70</v>
      </c>
      <c r="J9561" t="s">
        <v>431</v>
      </c>
      <c r="K9561">
        <v>0</v>
      </c>
      <c r="L9561">
        <v>0</v>
      </c>
      <c r="M9561">
        <v>0</v>
      </c>
      <c r="N9561" t="s">
        <v>513</v>
      </c>
    </row>
    <row r="9562" spans="4:14" x14ac:dyDescent="0.3">
      <c r="D9562" t="s">
        <v>10192</v>
      </c>
      <c r="E9562" t="s">
        <v>10175</v>
      </c>
      <c r="F9562" s="24">
        <v>32310</v>
      </c>
      <c r="G9562">
        <v>28</v>
      </c>
      <c r="H9562">
        <v>1.76</v>
      </c>
      <c r="I9562">
        <v>60</v>
      </c>
      <c r="J9562" t="s">
        <v>431</v>
      </c>
      <c r="K9562">
        <v>0</v>
      </c>
      <c r="L9562">
        <v>0</v>
      </c>
      <c r="M9562">
        <v>0</v>
      </c>
      <c r="N9562" t="s">
        <v>434</v>
      </c>
    </row>
    <row r="9563" spans="4:14" x14ac:dyDescent="0.3">
      <c r="D9563" t="s">
        <v>10193</v>
      </c>
      <c r="E9563" t="s">
        <v>10175</v>
      </c>
      <c r="F9563" s="24">
        <v>32385</v>
      </c>
      <c r="G9563">
        <v>27</v>
      </c>
      <c r="H9563">
        <v>1.7</v>
      </c>
      <c r="I9563">
        <v>60</v>
      </c>
      <c r="J9563" t="s">
        <v>431</v>
      </c>
      <c r="K9563">
        <v>0</v>
      </c>
      <c r="L9563">
        <v>0</v>
      </c>
      <c r="M9563">
        <v>0</v>
      </c>
      <c r="N9563" t="s">
        <v>432</v>
      </c>
    </row>
    <row r="9564" spans="4:14" x14ac:dyDescent="0.3">
      <c r="D9564" t="s">
        <v>10194</v>
      </c>
      <c r="E9564" t="s">
        <v>10175</v>
      </c>
      <c r="F9564" s="24">
        <v>32412</v>
      </c>
      <c r="G9564">
        <v>27</v>
      </c>
      <c r="H9564">
        <v>1.76</v>
      </c>
      <c r="I9564">
        <v>68</v>
      </c>
      <c r="J9564" t="s">
        <v>431</v>
      </c>
      <c r="K9564">
        <v>0</v>
      </c>
      <c r="L9564">
        <v>0</v>
      </c>
      <c r="M9564">
        <v>0</v>
      </c>
      <c r="N9564" t="s">
        <v>853</v>
      </c>
    </row>
    <row r="9565" spans="4:14" x14ac:dyDescent="0.3">
      <c r="D9565" t="s">
        <v>10195</v>
      </c>
      <c r="E9565" t="s">
        <v>10175</v>
      </c>
      <c r="F9565" s="24">
        <v>32446</v>
      </c>
      <c r="G9565">
        <v>27</v>
      </c>
      <c r="H9565">
        <v>1.91</v>
      </c>
      <c r="I9565">
        <v>98</v>
      </c>
      <c r="J9565" t="s">
        <v>431</v>
      </c>
      <c r="K9565">
        <v>0</v>
      </c>
      <c r="L9565">
        <v>0</v>
      </c>
      <c r="M9565">
        <v>0</v>
      </c>
      <c r="N9565" t="s">
        <v>459</v>
      </c>
    </row>
    <row r="9566" spans="4:14" x14ac:dyDescent="0.3">
      <c r="D9566" t="s">
        <v>10196</v>
      </c>
      <c r="E9566" t="s">
        <v>10175</v>
      </c>
      <c r="F9566" s="24">
        <v>32454</v>
      </c>
      <c r="G9566">
        <v>27</v>
      </c>
      <c r="H9566">
        <v>1.78</v>
      </c>
      <c r="I9566">
        <v>73</v>
      </c>
      <c r="J9566" t="s">
        <v>431</v>
      </c>
      <c r="K9566">
        <v>0</v>
      </c>
      <c r="L9566">
        <v>0</v>
      </c>
      <c r="M9566">
        <v>0</v>
      </c>
      <c r="N9566" t="s">
        <v>434</v>
      </c>
    </row>
    <row r="9567" spans="4:14" x14ac:dyDescent="0.3">
      <c r="D9567" t="s">
        <v>10197</v>
      </c>
      <c r="E9567" t="s">
        <v>10175</v>
      </c>
      <c r="F9567" s="24">
        <v>32478</v>
      </c>
      <c r="G9567">
        <v>27</v>
      </c>
      <c r="H9567">
        <v>1.6</v>
      </c>
      <c r="I9567">
        <v>52</v>
      </c>
      <c r="J9567" t="s">
        <v>431</v>
      </c>
      <c r="K9567">
        <v>0</v>
      </c>
      <c r="L9567">
        <v>0</v>
      </c>
      <c r="M9567">
        <v>0</v>
      </c>
      <c r="N9567" t="s">
        <v>434</v>
      </c>
    </row>
    <row r="9568" spans="4:14" x14ac:dyDescent="0.3">
      <c r="D9568" t="s">
        <v>10198</v>
      </c>
      <c r="E9568" t="s">
        <v>10175</v>
      </c>
      <c r="F9568" s="24">
        <v>32510</v>
      </c>
      <c r="G9568">
        <v>27</v>
      </c>
      <c r="H9568">
        <v>1.83</v>
      </c>
      <c r="I9568">
        <v>75</v>
      </c>
      <c r="J9568" t="s">
        <v>431</v>
      </c>
      <c r="K9568">
        <v>0</v>
      </c>
      <c r="L9568">
        <v>0</v>
      </c>
      <c r="M9568">
        <v>0</v>
      </c>
      <c r="N9568" t="s">
        <v>434</v>
      </c>
    </row>
    <row r="9569" spans="4:14" x14ac:dyDescent="0.3">
      <c r="D9569" t="s">
        <v>10199</v>
      </c>
      <c r="E9569" t="s">
        <v>10175</v>
      </c>
      <c r="F9569" s="24">
        <v>32584</v>
      </c>
      <c r="G9569">
        <v>27</v>
      </c>
      <c r="H9569">
        <v>1.72</v>
      </c>
      <c r="J9569" t="s">
        <v>431</v>
      </c>
      <c r="K9569">
        <v>0</v>
      </c>
      <c r="L9569">
        <v>0</v>
      </c>
      <c r="M9569">
        <v>0</v>
      </c>
      <c r="N9569" t="s">
        <v>454</v>
      </c>
    </row>
    <row r="9570" spans="4:14" x14ac:dyDescent="0.3">
      <c r="D9570" t="s">
        <v>10200</v>
      </c>
      <c r="E9570" t="s">
        <v>10175</v>
      </c>
      <c r="F9570" s="24">
        <v>32632</v>
      </c>
      <c r="G9570">
        <v>27</v>
      </c>
      <c r="H9570">
        <v>1.83</v>
      </c>
      <c r="I9570">
        <v>74</v>
      </c>
      <c r="J9570" t="s">
        <v>431</v>
      </c>
      <c r="K9570">
        <v>0</v>
      </c>
      <c r="L9570">
        <v>0</v>
      </c>
      <c r="M9570">
        <v>0</v>
      </c>
      <c r="N9570" t="s">
        <v>434</v>
      </c>
    </row>
    <row r="9571" spans="4:14" x14ac:dyDescent="0.3">
      <c r="D9571" t="s">
        <v>10201</v>
      </c>
      <c r="E9571" t="s">
        <v>10175</v>
      </c>
      <c r="F9571" s="24">
        <v>32791</v>
      </c>
      <c r="G9571">
        <v>26</v>
      </c>
      <c r="H9571">
        <v>1.82</v>
      </c>
      <c r="I9571">
        <v>130</v>
      </c>
      <c r="J9571" t="s">
        <v>431</v>
      </c>
      <c r="K9571">
        <v>0</v>
      </c>
      <c r="L9571">
        <v>1</v>
      </c>
      <c r="M9571">
        <v>0</v>
      </c>
      <c r="N9571" t="s">
        <v>473</v>
      </c>
    </row>
    <row r="9572" spans="4:14" x14ac:dyDescent="0.3">
      <c r="D9572" t="s">
        <v>10202</v>
      </c>
      <c r="E9572" t="s">
        <v>10175</v>
      </c>
      <c r="F9572" s="24">
        <v>32924</v>
      </c>
      <c r="G9572">
        <v>26</v>
      </c>
      <c r="H9572">
        <v>1.79</v>
      </c>
      <c r="I9572">
        <v>86</v>
      </c>
      <c r="J9572" t="s">
        <v>431</v>
      </c>
      <c r="K9572">
        <v>0</v>
      </c>
      <c r="L9572">
        <v>1</v>
      </c>
      <c r="M9572">
        <v>0</v>
      </c>
      <c r="N9572" t="s">
        <v>473</v>
      </c>
    </row>
    <row r="9573" spans="4:14" x14ac:dyDescent="0.3">
      <c r="D9573" t="s">
        <v>10203</v>
      </c>
      <c r="E9573" t="s">
        <v>10175</v>
      </c>
      <c r="F9573" s="24">
        <v>32937</v>
      </c>
      <c r="G9573">
        <v>26</v>
      </c>
      <c r="H9573">
        <v>1.77</v>
      </c>
      <c r="I9573">
        <v>60</v>
      </c>
      <c r="J9573" t="s">
        <v>431</v>
      </c>
      <c r="K9573">
        <v>0</v>
      </c>
      <c r="L9573">
        <v>0</v>
      </c>
      <c r="M9573">
        <v>0</v>
      </c>
      <c r="N9573" t="s">
        <v>434</v>
      </c>
    </row>
    <row r="9574" spans="4:14" x14ac:dyDescent="0.3">
      <c r="D9574" t="s">
        <v>10204</v>
      </c>
      <c r="E9574" t="s">
        <v>10175</v>
      </c>
      <c r="F9574" s="24">
        <v>32965</v>
      </c>
      <c r="G9574">
        <v>26</v>
      </c>
      <c r="H9574">
        <v>1.89</v>
      </c>
      <c r="J9574" t="s">
        <v>431</v>
      </c>
      <c r="K9574">
        <v>0</v>
      </c>
      <c r="L9574">
        <v>0</v>
      </c>
      <c r="M9574">
        <v>0</v>
      </c>
      <c r="N9574" t="s">
        <v>454</v>
      </c>
    </row>
    <row r="9575" spans="4:14" x14ac:dyDescent="0.3">
      <c r="D9575" t="s">
        <v>10205</v>
      </c>
      <c r="E9575" t="s">
        <v>10175</v>
      </c>
      <c r="F9575" s="24">
        <v>33022</v>
      </c>
      <c r="G9575">
        <v>26</v>
      </c>
      <c r="H9575">
        <v>1.86</v>
      </c>
      <c r="I9575">
        <v>80</v>
      </c>
      <c r="J9575" t="s">
        <v>431</v>
      </c>
      <c r="K9575">
        <v>0</v>
      </c>
      <c r="L9575">
        <v>0</v>
      </c>
      <c r="M9575">
        <v>0</v>
      </c>
      <c r="N9575" t="s">
        <v>434</v>
      </c>
    </row>
    <row r="9576" spans="4:14" x14ac:dyDescent="0.3">
      <c r="D9576" t="s">
        <v>10206</v>
      </c>
      <c r="E9576" t="s">
        <v>10175</v>
      </c>
      <c r="F9576" s="24">
        <v>33064</v>
      </c>
      <c r="G9576">
        <v>26</v>
      </c>
      <c r="H9576">
        <v>1.78</v>
      </c>
      <c r="I9576">
        <v>74</v>
      </c>
      <c r="J9576" t="s">
        <v>431</v>
      </c>
      <c r="K9576">
        <v>0</v>
      </c>
      <c r="L9576">
        <v>0</v>
      </c>
      <c r="M9576">
        <v>0</v>
      </c>
      <c r="N9576" t="s">
        <v>434</v>
      </c>
    </row>
    <row r="9577" spans="4:14" x14ac:dyDescent="0.3">
      <c r="D9577" t="s">
        <v>10207</v>
      </c>
      <c r="E9577" t="s">
        <v>10175</v>
      </c>
      <c r="F9577" s="24">
        <v>33199</v>
      </c>
      <c r="G9577">
        <v>25</v>
      </c>
      <c r="H9577">
        <v>1.92</v>
      </c>
      <c r="I9577">
        <v>125</v>
      </c>
      <c r="J9577" t="s">
        <v>431</v>
      </c>
      <c r="K9577">
        <v>1</v>
      </c>
      <c r="L9577">
        <v>0</v>
      </c>
      <c r="M9577">
        <v>0</v>
      </c>
      <c r="N9577" t="s">
        <v>473</v>
      </c>
    </row>
    <row r="9578" spans="4:14" x14ac:dyDescent="0.3">
      <c r="D9578" t="s">
        <v>10208</v>
      </c>
      <c r="E9578" t="s">
        <v>10175</v>
      </c>
      <c r="F9578" s="24">
        <v>33208</v>
      </c>
      <c r="G9578">
        <v>25</v>
      </c>
      <c r="H9578">
        <v>1.87</v>
      </c>
      <c r="I9578">
        <v>97</v>
      </c>
      <c r="J9578" t="s">
        <v>431</v>
      </c>
      <c r="K9578">
        <v>0</v>
      </c>
      <c r="L9578">
        <v>0</v>
      </c>
      <c r="M9578">
        <v>0</v>
      </c>
      <c r="N9578" t="s">
        <v>473</v>
      </c>
    </row>
    <row r="9579" spans="4:14" x14ac:dyDescent="0.3">
      <c r="D9579" t="s">
        <v>10209</v>
      </c>
      <c r="E9579" t="s">
        <v>10175</v>
      </c>
      <c r="F9579" s="24">
        <v>33219</v>
      </c>
      <c r="G9579">
        <v>25</v>
      </c>
      <c r="H9579">
        <v>1.75</v>
      </c>
      <c r="I9579">
        <v>59</v>
      </c>
      <c r="J9579" t="s">
        <v>431</v>
      </c>
      <c r="K9579">
        <v>0</v>
      </c>
      <c r="L9579">
        <v>0</v>
      </c>
      <c r="M9579">
        <v>0</v>
      </c>
      <c r="N9579" t="s">
        <v>434</v>
      </c>
    </row>
    <row r="9580" spans="4:14" x14ac:dyDescent="0.3">
      <c r="D9580" t="s">
        <v>10210</v>
      </c>
      <c r="E9580" t="s">
        <v>10175</v>
      </c>
      <c r="F9580" s="24">
        <v>33227</v>
      </c>
      <c r="G9580">
        <v>25</v>
      </c>
      <c r="H9580">
        <v>1.72</v>
      </c>
      <c r="J9580" t="s">
        <v>431</v>
      </c>
      <c r="K9580">
        <v>0</v>
      </c>
      <c r="L9580">
        <v>0</v>
      </c>
      <c r="M9580">
        <v>0</v>
      </c>
      <c r="N9580" t="s">
        <v>454</v>
      </c>
    </row>
    <row r="9581" spans="4:14" x14ac:dyDescent="0.3">
      <c r="D9581" t="s">
        <v>10211</v>
      </c>
      <c r="E9581" t="s">
        <v>10175</v>
      </c>
      <c r="F9581" s="24">
        <v>33250</v>
      </c>
      <c r="G9581">
        <v>25</v>
      </c>
      <c r="H9581">
        <v>1.73</v>
      </c>
      <c r="I9581">
        <v>67</v>
      </c>
      <c r="J9581" t="s">
        <v>431</v>
      </c>
      <c r="K9581">
        <v>0</v>
      </c>
      <c r="L9581">
        <v>0</v>
      </c>
      <c r="M9581">
        <v>0</v>
      </c>
      <c r="N9581" t="s">
        <v>943</v>
      </c>
    </row>
    <row r="9582" spans="4:14" x14ac:dyDescent="0.3">
      <c r="D9582" t="s">
        <v>10212</v>
      </c>
      <c r="E9582" t="s">
        <v>10175</v>
      </c>
      <c r="F9582" s="24">
        <v>33401</v>
      </c>
      <c r="G9582">
        <v>25</v>
      </c>
      <c r="H9582">
        <v>1.69</v>
      </c>
      <c r="J9582" t="s">
        <v>431</v>
      </c>
      <c r="K9582">
        <v>0</v>
      </c>
      <c r="L9582">
        <v>0</v>
      </c>
      <c r="M9582">
        <v>0</v>
      </c>
      <c r="N9582" t="s">
        <v>454</v>
      </c>
    </row>
    <row r="9583" spans="4:14" x14ac:dyDescent="0.3">
      <c r="D9583" t="s">
        <v>10213</v>
      </c>
      <c r="E9583" t="s">
        <v>10175</v>
      </c>
      <c r="F9583" s="24">
        <v>33414</v>
      </c>
      <c r="G9583">
        <v>25</v>
      </c>
      <c r="H9583">
        <v>1.7</v>
      </c>
      <c r="I9583">
        <v>74</v>
      </c>
      <c r="J9583" t="s">
        <v>431</v>
      </c>
      <c r="K9583">
        <v>0</v>
      </c>
      <c r="L9583">
        <v>0</v>
      </c>
      <c r="M9583">
        <v>1</v>
      </c>
      <c r="N9583" t="s">
        <v>473</v>
      </c>
    </row>
    <row r="9584" spans="4:14" x14ac:dyDescent="0.3">
      <c r="D9584" t="s">
        <v>10214</v>
      </c>
      <c r="E9584" t="s">
        <v>10175</v>
      </c>
      <c r="F9584" s="24">
        <v>33418</v>
      </c>
      <c r="G9584">
        <v>25</v>
      </c>
      <c r="H9584">
        <v>1.82</v>
      </c>
      <c r="I9584">
        <v>81</v>
      </c>
      <c r="J9584" t="s">
        <v>431</v>
      </c>
      <c r="K9584">
        <v>0</v>
      </c>
      <c r="L9584">
        <v>0</v>
      </c>
      <c r="M9584">
        <v>0</v>
      </c>
      <c r="N9584" t="s">
        <v>434</v>
      </c>
    </row>
    <row r="9585" spans="4:14" x14ac:dyDescent="0.3">
      <c r="D9585" t="s">
        <v>10215</v>
      </c>
      <c r="E9585" t="s">
        <v>10175</v>
      </c>
      <c r="F9585" s="24">
        <v>33637</v>
      </c>
      <c r="G9585">
        <v>24</v>
      </c>
      <c r="H9585">
        <v>1.73</v>
      </c>
      <c r="I9585">
        <v>69</v>
      </c>
      <c r="J9585" t="s">
        <v>431</v>
      </c>
      <c r="K9585">
        <v>0</v>
      </c>
      <c r="L9585">
        <v>1</v>
      </c>
      <c r="M9585">
        <v>0</v>
      </c>
      <c r="N9585" t="s">
        <v>439</v>
      </c>
    </row>
    <row r="9586" spans="4:14" x14ac:dyDescent="0.3">
      <c r="D9586" t="s">
        <v>10216</v>
      </c>
      <c r="E9586" t="s">
        <v>10175</v>
      </c>
      <c r="F9586" s="24">
        <v>33761</v>
      </c>
      <c r="G9586">
        <v>24</v>
      </c>
      <c r="H9586">
        <v>1.64</v>
      </c>
      <c r="I9586">
        <v>65</v>
      </c>
      <c r="J9586" t="s">
        <v>431</v>
      </c>
      <c r="K9586">
        <v>0</v>
      </c>
      <c r="L9586">
        <v>0</v>
      </c>
      <c r="M9586">
        <v>0</v>
      </c>
      <c r="N9586" t="s">
        <v>473</v>
      </c>
    </row>
    <row r="9587" spans="4:14" x14ac:dyDescent="0.3">
      <c r="D9587" t="s">
        <v>10217</v>
      </c>
      <c r="E9587" t="s">
        <v>10175</v>
      </c>
      <c r="F9587" s="24">
        <v>33982</v>
      </c>
      <c r="G9587">
        <v>23</v>
      </c>
      <c r="H9587">
        <v>1.81</v>
      </c>
      <c r="J9587" t="s">
        <v>431</v>
      </c>
      <c r="K9587">
        <v>0</v>
      </c>
      <c r="L9587">
        <v>0</v>
      </c>
      <c r="M9587">
        <v>0</v>
      </c>
      <c r="N9587" t="s">
        <v>454</v>
      </c>
    </row>
    <row r="9588" spans="4:14" x14ac:dyDescent="0.3">
      <c r="D9588" t="s">
        <v>10218</v>
      </c>
      <c r="E9588" t="s">
        <v>10175</v>
      </c>
      <c r="F9588" s="24">
        <v>34040</v>
      </c>
      <c r="G9588">
        <v>23</v>
      </c>
      <c r="H9588">
        <v>1.77</v>
      </c>
      <c r="I9588">
        <v>69</v>
      </c>
      <c r="J9588" t="s">
        <v>431</v>
      </c>
      <c r="K9588">
        <v>0</v>
      </c>
      <c r="L9588">
        <v>0</v>
      </c>
      <c r="M9588">
        <v>0</v>
      </c>
      <c r="N9588" t="s">
        <v>466</v>
      </c>
    </row>
    <row r="9589" spans="4:14" x14ac:dyDescent="0.3">
      <c r="D9589" t="s">
        <v>10219</v>
      </c>
      <c r="E9589" t="s">
        <v>10175</v>
      </c>
      <c r="F9589" s="24">
        <v>34147</v>
      </c>
      <c r="G9589">
        <v>23</v>
      </c>
      <c r="H9589">
        <v>1.91</v>
      </c>
      <c r="I9589">
        <v>77</v>
      </c>
      <c r="J9589" t="s">
        <v>431</v>
      </c>
      <c r="K9589">
        <v>0</v>
      </c>
      <c r="L9589">
        <v>0</v>
      </c>
      <c r="M9589">
        <v>0</v>
      </c>
      <c r="N9589" t="s">
        <v>513</v>
      </c>
    </row>
    <row r="9590" spans="4:14" x14ac:dyDescent="0.3">
      <c r="D9590" t="s">
        <v>10220</v>
      </c>
      <c r="E9590" t="s">
        <v>10175</v>
      </c>
      <c r="F9590" s="24">
        <v>34173</v>
      </c>
      <c r="G9590">
        <v>23</v>
      </c>
      <c r="H9590">
        <v>1.91</v>
      </c>
      <c r="I9590">
        <v>70</v>
      </c>
      <c r="J9590" t="s">
        <v>431</v>
      </c>
      <c r="K9590">
        <v>0</v>
      </c>
      <c r="L9590">
        <v>0</v>
      </c>
      <c r="M9590">
        <v>0</v>
      </c>
      <c r="N9590" t="s">
        <v>434</v>
      </c>
    </row>
    <row r="9591" spans="4:14" x14ac:dyDescent="0.3">
      <c r="D9591" t="s">
        <v>10221</v>
      </c>
      <c r="E9591" t="s">
        <v>10175</v>
      </c>
      <c r="F9591" s="24">
        <v>34178</v>
      </c>
      <c r="G9591">
        <v>23</v>
      </c>
      <c r="H9591">
        <v>1.78</v>
      </c>
      <c r="I9591">
        <v>68</v>
      </c>
      <c r="J9591" t="s">
        <v>431</v>
      </c>
      <c r="K9591">
        <v>0</v>
      </c>
      <c r="L9591">
        <v>0</v>
      </c>
      <c r="M9591">
        <v>0</v>
      </c>
      <c r="N9591" t="s">
        <v>511</v>
      </c>
    </row>
    <row r="9592" spans="4:14" x14ac:dyDescent="0.3">
      <c r="D9592" t="s">
        <v>10222</v>
      </c>
      <c r="E9592" t="s">
        <v>10175</v>
      </c>
      <c r="F9592" s="24">
        <v>34336</v>
      </c>
      <c r="G9592">
        <v>22</v>
      </c>
      <c r="H9592">
        <v>1.74</v>
      </c>
      <c r="I9592">
        <v>74</v>
      </c>
      <c r="J9592" t="s">
        <v>431</v>
      </c>
      <c r="K9592">
        <v>0</v>
      </c>
      <c r="L9592">
        <v>0</v>
      </c>
      <c r="M9592">
        <v>0</v>
      </c>
      <c r="N9592" t="s">
        <v>441</v>
      </c>
    </row>
    <row r="9593" spans="4:14" x14ac:dyDescent="0.3">
      <c r="D9593" t="s">
        <v>10223</v>
      </c>
      <c r="E9593" t="s">
        <v>10175</v>
      </c>
      <c r="F9593" s="24">
        <v>34373</v>
      </c>
      <c r="G9593">
        <v>22</v>
      </c>
      <c r="H9593">
        <v>1.75</v>
      </c>
      <c r="I9593">
        <v>74</v>
      </c>
      <c r="J9593" t="s">
        <v>431</v>
      </c>
      <c r="K9593">
        <v>0</v>
      </c>
      <c r="L9593">
        <v>0</v>
      </c>
      <c r="M9593">
        <v>0</v>
      </c>
      <c r="N9593" t="s">
        <v>434</v>
      </c>
    </row>
    <row r="9594" spans="4:14" x14ac:dyDescent="0.3">
      <c r="D9594" t="s">
        <v>10224</v>
      </c>
      <c r="E9594" t="s">
        <v>10175</v>
      </c>
      <c r="F9594" s="24">
        <v>34428</v>
      </c>
      <c r="G9594">
        <v>22</v>
      </c>
      <c r="H9594">
        <v>1.81</v>
      </c>
      <c r="I9594">
        <v>60</v>
      </c>
      <c r="J9594" t="s">
        <v>431</v>
      </c>
      <c r="K9594">
        <v>0</v>
      </c>
      <c r="L9594">
        <v>0</v>
      </c>
      <c r="M9594">
        <v>0</v>
      </c>
      <c r="N9594" t="s">
        <v>434</v>
      </c>
    </row>
    <row r="9595" spans="4:14" x14ac:dyDescent="0.3">
      <c r="D9595" t="s">
        <v>10225</v>
      </c>
      <c r="E9595" t="s">
        <v>10175</v>
      </c>
      <c r="F9595" s="24">
        <v>34444</v>
      </c>
      <c r="G9595">
        <v>22</v>
      </c>
      <c r="H9595">
        <v>1.75</v>
      </c>
      <c r="I9595">
        <v>54</v>
      </c>
      <c r="J9595" t="s">
        <v>431</v>
      </c>
      <c r="K9595">
        <v>0</v>
      </c>
      <c r="L9595">
        <v>0</v>
      </c>
      <c r="M9595">
        <v>0</v>
      </c>
      <c r="N9595" t="s">
        <v>434</v>
      </c>
    </row>
    <row r="9596" spans="4:14" x14ac:dyDescent="0.3">
      <c r="D9596" t="s">
        <v>10226</v>
      </c>
      <c r="E9596" t="s">
        <v>10175</v>
      </c>
      <c r="F9596" s="24">
        <v>34542</v>
      </c>
      <c r="G9596">
        <v>22</v>
      </c>
      <c r="H9596">
        <v>1.68</v>
      </c>
      <c r="I9596">
        <v>57</v>
      </c>
      <c r="J9596" t="s">
        <v>431</v>
      </c>
      <c r="K9596">
        <v>0</v>
      </c>
      <c r="L9596">
        <v>0</v>
      </c>
      <c r="M9596">
        <v>0</v>
      </c>
      <c r="N9596" t="s">
        <v>473</v>
      </c>
    </row>
    <row r="9597" spans="4:14" x14ac:dyDescent="0.3">
      <c r="D9597" t="s">
        <v>10227</v>
      </c>
      <c r="E9597" t="s">
        <v>10175</v>
      </c>
      <c r="F9597" s="24">
        <v>35134</v>
      </c>
      <c r="G9597">
        <v>20</v>
      </c>
      <c r="H9597">
        <v>1.76</v>
      </c>
      <c r="I9597">
        <v>70</v>
      </c>
      <c r="J9597" t="s">
        <v>431</v>
      </c>
      <c r="K9597">
        <v>0</v>
      </c>
      <c r="L9597">
        <v>0</v>
      </c>
      <c r="M9597">
        <v>0</v>
      </c>
      <c r="N9597" t="s">
        <v>466</v>
      </c>
    </row>
    <row r="9598" spans="4:14" x14ac:dyDescent="0.3">
      <c r="D9598" t="s">
        <v>10228</v>
      </c>
      <c r="E9598" t="s">
        <v>10175</v>
      </c>
      <c r="F9598" s="24">
        <v>36084</v>
      </c>
      <c r="G9598">
        <v>17</v>
      </c>
      <c r="H9598">
        <v>1.86</v>
      </c>
      <c r="I9598">
        <v>73</v>
      </c>
      <c r="J9598" t="s">
        <v>431</v>
      </c>
      <c r="K9598">
        <v>0</v>
      </c>
      <c r="L9598">
        <v>0</v>
      </c>
      <c r="M9598">
        <v>0</v>
      </c>
      <c r="N9598" t="s">
        <v>459</v>
      </c>
    </row>
    <row r="9599" spans="4:14" x14ac:dyDescent="0.3">
      <c r="D9599" t="s">
        <v>10229</v>
      </c>
      <c r="E9599" t="s">
        <v>10175</v>
      </c>
      <c r="F9599" s="24">
        <v>36319</v>
      </c>
      <c r="G9599">
        <v>17</v>
      </c>
      <c r="H9599">
        <v>1.81</v>
      </c>
      <c r="I9599">
        <v>60</v>
      </c>
      <c r="J9599" t="s">
        <v>431</v>
      </c>
      <c r="K9599">
        <v>0</v>
      </c>
      <c r="L9599">
        <v>0</v>
      </c>
      <c r="M9599">
        <v>0</v>
      </c>
      <c r="N9599" t="s">
        <v>980</v>
      </c>
    </row>
    <row r="9600" spans="4:14" x14ac:dyDescent="0.3">
      <c r="D9600" t="s">
        <v>10230</v>
      </c>
      <c r="E9600" t="s">
        <v>10175</v>
      </c>
      <c r="F9600" s="24">
        <v>29388</v>
      </c>
      <c r="G9600">
        <v>36</v>
      </c>
      <c r="H9600">
        <v>1.92</v>
      </c>
      <c r="I9600">
        <v>85</v>
      </c>
      <c r="J9600" t="s">
        <v>436</v>
      </c>
      <c r="K9600">
        <v>0</v>
      </c>
      <c r="L9600">
        <v>0</v>
      </c>
      <c r="M9600">
        <v>0</v>
      </c>
      <c r="N9600" t="s">
        <v>588</v>
      </c>
    </row>
    <row r="9601" spans="4:14" x14ac:dyDescent="0.3">
      <c r="D9601" t="s">
        <v>10231</v>
      </c>
      <c r="E9601" t="s">
        <v>10175</v>
      </c>
      <c r="F9601" s="24">
        <v>29990</v>
      </c>
      <c r="G9601">
        <v>34</v>
      </c>
      <c r="H9601">
        <v>1.8</v>
      </c>
      <c r="I9601">
        <v>69</v>
      </c>
      <c r="J9601" t="s">
        <v>436</v>
      </c>
      <c r="K9601">
        <v>0</v>
      </c>
      <c r="L9601">
        <v>0</v>
      </c>
      <c r="M9601">
        <v>0</v>
      </c>
      <c r="N9601" t="s">
        <v>588</v>
      </c>
    </row>
    <row r="9602" spans="4:14" x14ac:dyDescent="0.3">
      <c r="D9602" t="s">
        <v>10232</v>
      </c>
      <c r="E9602" t="s">
        <v>10175</v>
      </c>
      <c r="F9602" s="24">
        <v>30467</v>
      </c>
      <c r="G9602">
        <v>33</v>
      </c>
      <c r="H9602">
        <v>1.71</v>
      </c>
      <c r="I9602">
        <v>55</v>
      </c>
      <c r="J9602" t="s">
        <v>436</v>
      </c>
      <c r="K9602">
        <v>0</v>
      </c>
      <c r="L9602">
        <v>0</v>
      </c>
      <c r="M9602">
        <v>0</v>
      </c>
      <c r="N9602" t="s">
        <v>434</v>
      </c>
    </row>
    <row r="9603" spans="4:14" x14ac:dyDescent="0.3">
      <c r="D9603" t="s">
        <v>10233</v>
      </c>
      <c r="E9603" t="s">
        <v>10175</v>
      </c>
      <c r="F9603" s="24">
        <v>30481</v>
      </c>
      <c r="G9603">
        <v>33</v>
      </c>
      <c r="H9603">
        <v>1.82</v>
      </c>
      <c r="I9603">
        <v>80</v>
      </c>
      <c r="J9603" t="s">
        <v>436</v>
      </c>
      <c r="K9603">
        <v>0</v>
      </c>
      <c r="L9603">
        <v>0</v>
      </c>
      <c r="M9603">
        <v>0</v>
      </c>
      <c r="N9603" t="s">
        <v>588</v>
      </c>
    </row>
    <row r="9604" spans="4:14" x14ac:dyDescent="0.3">
      <c r="D9604" t="s">
        <v>10234</v>
      </c>
      <c r="E9604" t="s">
        <v>10175</v>
      </c>
      <c r="F9604" s="24">
        <v>30875</v>
      </c>
      <c r="G9604">
        <v>32</v>
      </c>
      <c r="H9604">
        <v>1.75</v>
      </c>
      <c r="I9604">
        <v>60</v>
      </c>
      <c r="J9604" t="s">
        <v>436</v>
      </c>
      <c r="K9604">
        <v>0</v>
      </c>
      <c r="L9604">
        <v>0</v>
      </c>
      <c r="M9604">
        <v>0</v>
      </c>
      <c r="N9604" t="s">
        <v>588</v>
      </c>
    </row>
    <row r="9605" spans="4:14" x14ac:dyDescent="0.3">
      <c r="D9605" t="s">
        <v>10235</v>
      </c>
      <c r="E9605" t="s">
        <v>10175</v>
      </c>
      <c r="F9605" s="24">
        <v>31465</v>
      </c>
      <c r="G9605">
        <v>30</v>
      </c>
      <c r="H9605">
        <v>1.72</v>
      </c>
      <c r="I9605">
        <v>62</v>
      </c>
      <c r="J9605" t="s">
        <v>436</v>
      </c>
      <c r="K9605">
        <v>0</v>
      </c>
      <c r="L9605">
        <v>0</v>
      </c>
      <c r="M9605">
        <v>0</v>
      </c>
      <c r="N9605" t="s">
        <v>588</v>
      </c>
    </row>
    <row r="9606" spans="4:14" x14ac:dyDescent="0.3">
      <c r="D9606" t="s">
        <v>10236</v>
      </c>
      <c r="E9606" t="s">
        <v>10175</v>
      </c>
      <c r="F9606" s="24">
        <v>31623</v>
      </c>
      <c r="G9606">
        <v>30</v>
      </c>
      <c r="H9606">
        <v>1.64</v>
      </c>
      <c r="I9606">
        <v>58</v>
      </c>
      <c r="J9606" t="s">
        <v>436</v>
      </c>
      <c r="K9606">
        <v>0</v>
      </c>
      <c r="L9606">
        <v>0</v>
      </c>
      <c r="M9606">
        <v>0</v>
      </c>
      <c r="N9606" t="s">
        <v>473</v>
      </c>
    </row>
    <row r="9607" spans="4:14" x14ac:dyDescent="0.3">
      <c r="D9607" t="s">
        <v>10237</v>
      </c>
      <c r="E9607" t="s">
        <v>10175</v>
      </c>
      <c r="F9607" s="24">
        <v>31666</v>
      </c>
      <c r="G9607">
        <v>29</v>
      </c>
      <c r="H9607">
        <v>1.91</v>
      </c>
      <c r="I9607">
        <v>77</v>
      </c>
      <c r="J9607" t="s">
        <v>436</v>
      </c>
      <c r="K9607">
        <v>0</v>
      </c>
      <c r="L9607">
        <v>0</v>
      </c>
      <c r="M9607">
        <v>0</v>
      </c>
      <c r="N9607" t="s">
        <v>588</v>
      </c>
    </row>
    <row r="9608" spans="4:14" x14ac:dyDescent="0.3">
      <c r="D9608" t="s">
        <v>10238</v>
      </c>
      <c r="E9608" t="s">
        <v>10175</v>
      </c>
      <c r="F9608" s="24">
        <v>31920</v>
      </c>
      <c r="G9608">
        <v>29</v>
      </c>
      <c r="H9608">
        <v>1.7</v>
      </c>
      <c r="I9608">
        <v>55</v>
      </c>
      <c r="J9608" t="s">
        <v>436</v>
      </c>
      <c r="K9608">
        <v>0</v>
      </c>
      <c r="L9608">
        <v>0</v>
      </c>
      <c r="M9608">
        <v>0</v>
      </c>
      <c r="N9608" t="s">
        <v>434</v>
      </c>
    </row>
    <row r="9609" spans="4:14" x14ac:dyDescent="0.3">
      <c r="D9609" t="s">
        <v>10239</v>
      </c>
      <c r="E9609" t="s">
        <v>10175</v>
      </c>
      <c r="F9609" s="24">
        <v>32186</v>
      </c>
      <c r="G9609">
        <v>28</v>
      </c>
      <c r="H9609">
        <v>1.65</v>
      </c>
      <c r="I9609">
        <v>90</v>
      </c>
      <c r="J9609" t="s">
        <v>436</v>
      </c>
      <c r="K9609">
        <v>0</v>
      </c>
      <c r="L9609">
        <v>0</v>
      </c>
      <c r="M9609">
        <v>0</v>
      </c>
      <c r="N9609" t="s">
        <v>432</v>
      </c>
    </row>
    <row r="9610" spans="4:14" x14ac:dyDescent="0.3">
      <c r="D9610" t="s">
        <v>10240</v>
      </c>
      <c r="E9610" t="s">
        <v>10175</v>
      </c>
      <c r="F9610" s="24">
        <v>32264</v>
      </c>
      <c r="G9610">
        <v>28</v>
      </c>
      <c r="H9610">
        <v>1.8</v>
      </c>
      <c r="I9610">
        <v>120</v>
      </c>
      <c r="J9610" t="s">
        <v>436</v>
      </c>
      <c r="K9610">
        <v>0</v>
      </c>
      <c r="L9610">
        <v>0</v>
      </c>
      <c r="M9610">
        <v>0</v>
      </c>
      <c r="N9610" t="s">
        <v>434</v>
      </c>
    </row>
    <row r="9611" spans="4:14" x14ac:dyDescent="0.3">
      <c r="D9611" t="s">
        <v>10241</v>
      </c>
      <c r="E9611" t="s">
        <v>10175</v>
      </c>
      <c r="F9611" s="24">
        <v>32328</v>
      </c>
      <c r="G9611">
        <v>28</v>
      </c>
      <c r="H9611">
        <v>1.8</v>
      </c>
      <c r="I9611">
        <v>77</v>
      </c>
      <c r="J9611" t="s">
        <v>436</v>
      </c>
      <c r="K9611">
        <v>0</v>
      </c>
      <c r="L9611">
        <v>0</v>
      </c>
      <c r="M9611">
        <v>0</v>
      </c>
      <c r="N9611" t="s">
        <v>617</v>
      </c>
    </row>
    <row r="9612" spans="4:14" x14ac:dyDescent="0.3">
      <c r="D9612" t="s">
        <v>10242</v>
      </c>
      <c r="E9612" t="s">
        <v>10175</v>
      </c>
      <c r="F9612" s="24">
        <v>32414</v>
      </c>
      <c r="G9612">
        <v>27</v>
      </c>
      <c r="H9612">
        <v>1.9</v>
      </c>
      <c r="I9612">
        <v>76</v>
      </c>
      <c r="J9612" t="s">
        <v>436</v>
      </c>
      <c r="K9612">
        <v>0</v>
      </c>
      <c r="L9612">
        <v>0</v>
      </c>
      <c r="M9612">
        <v>0</v>
      </c>
      <c r="N9612" t="s">
        <v>588</v>
      </c>
    </row>
    <row r="9613" spans="4:14" x14ac:dyDescent="0.3">
      <c r="D9613" t="s">
        <v>10243</v>
      </c>
      <c r="E9613" t="s">
        <v>10175</v>
      </c>
      <c r="F9613" s="24">
        <v>32535</v>
      </c>
      <c r="G9613">
        <v>27</v>
      </c>
      <c r="H9613">
        <v>1.65</v>
      </c>
      <c r="I9613">
        <v>53</v>
      </c>
      <c r="J9613" t="s">
        <v>436</v>
      </c>
      <c r="K9613">
        <v>0</v>
      </c>
      <c r="L9613">
        <v>0</v>
      </c>
      <c r="M9613">
        <v>0</v>
      </c>
      <c r="N9613" t="s">
        <v>943</v>
      </c>
    </row>
    <row r="9614" spans="4:14" x14ac:dyDescent="0.3">
      <c r="D9614" t="s">
        <v>10244</v>
      </c>
      <c r="E9614" t="s">
        <v>10175</v>
      </c>
      <c r="F9614" s="24">
        <v>32779</v>
      </c>
      <c r="G9614">
        <v>26</v>
      </c>
      <c r="H9614">
        <v>1.72</v>
      </c>
      <c r="I9614">
        <v>58</v>
      </c>
      <c r="J9614" t="s">
        <v>436</v>
      </c>
      <c r="K9614">
        <v>0</v>
      </c>
      <c r="L9614">
        <v>0</v>
      </c>
      <c r="M9614">
        <v>0</v>
      </c>
      <c r="N9614" t="s">
        <v>613</v>
      </c>
    </row>
    <row r="9615" spans="4:14" x14ac:dyDescent="0.3">
      <c r="D9615" t="s">
        <v>10245</v>
      </c>
      <c r="E9615" t="s">
        <v>10175</v>
      </c>
      <c r="F9615" s="24">
        <v>32983</v>
      </c>
      <c r="G9615">
        <v>26</v>
      </c>
      <c r="H9615">
        <v>1.65</v>
      </c>
      <c r="I9615">
        <v>47</v>
      </c>
      <c r="J9615" t="s">
        <v>436</v>
      </c>
      <c r="K9615">
        <v>0</v>
      </c>
      <c r="L9615">
        <v>0</v>
      </c>
      <c r="M9615">
        <v>0</v>
      </c>
      <c r="N9615" t="s">
        <v>434</v>
      </c>
    </row>
    <row r="9616" spans="4:14" x14ac:dyDescent="0.3">
      <c r="D9616" t="s">
        <v>10246</v>
      </c>
      <c r="E9616" t="s">
        <v>10175</v>
      </c>
      <c r="F9616" s="24">
        <v>32987</v>
      </c>
      <c r="G9616">
        <v>26</v>
      </c>
      <c r="H9616">
        <v>1.72</v>
      </c>
      <c r="I9616">
        <v>55</v>
      </c>
      <c r="J9616" t="s">
        <v>436</v>
      </c>
      <c r="K9616">
        <v>0</v>
      </c>
      <c r="L9616">
        <v>0</v>
      </c>
      <c r="M9616">
        <v>0</v>
      </c>
      <c r="N9616" t="s">
        <v>434</v>
      </c>
    </row>
    <row r="9617" spans="4:14" x14ac:dyDescent="0.3">
      <c r="D9617" t="s">
        <v>10247</v>
      </c>
      <c r="E9617" t="s">
        <v>10175</v>
      </c>
      <c r="F9617" s="24">
        <v>33187</v>
      </c>
      <c r="G9617">
        <v>25</v>
      </c>
      <c r="H9617">
        <v>1.88</v>
      </c>
      <c r="I9617">
        <v>85</v>
      </c>
      <c r="J9617" t="s">
        <v>436</v>
      </c>
      <c r="K9617">
        <v>0</v>
      </c>
      <c r="L9617">
        <v>0</v>
      </c>
      <c r="M9617">
        <v>0</v>
      </c>
      <c r="N9617" t="s">
        <v>588</v>
      </c>
    </row>
    <row r="9618" spans="4:14" x14ac:dyDescent="0.3">
      <c r="D9618" t="s">
        <v>10248</v>
      </c>
      <c r="E9618" t="s">
        <v>10175</v>
      </c>
      <c r="F9618" s="24">
        <v>33298</v>
      </c>
      <c r="G9618">
        <v>25</v>
      </c>
      <c r="H9618">
        <v>1.73</v>
      </c>
      <c r="I9618">
        <v>69</v>
      </c>
      <c r="J9618" t="s">
        <v>436</v>
      </c>
      <c r="K9618">
        <v>0</v>
      </c>
      <c r="L9618">
        <v>0</v>
      </c>
      <c r="M9618">
        <v>0</v>
      </c>
      <c r="N9618" t="s">
        <v>459</v>
      </c>
    </row>
    <row r="9619" spans="4:14" x14ac:dyDescent="0.3">
      <c r="D9619" t="s">
        <v>10249</v>
      </c>
      <c r="E9619" t="s">
        <v>10175</v>
      </c>
      <c r="F9619" s="24">
        <v>33468</v>
      </c>
      <c r="G9619">
        <v>24</v>
      </c>
      <c r="H9619">
        <v>1.98</v>
      </c>
      <c r="I9619">
        <v>100</v>
      </c>
      <c r="J9619" t="s">
        <v>436</v>
      </c>
      <c r="K9619">
        <v>0</v>
      </c>
      <c r="L9619">
        <v>0</v>
      </c>
      <c r="M9619">
        <v>0</v>
      </c>
      <c r="N9619" t="s">
        <v>588</v>
      </c>
    </row>
    <row r="9620" spans="4:14" x14ac:dyDescent="0.3">
      <c r="D9620" t="s">
        <v>10250</v>
      </c>
      <c r="E9620" t="s">
        <v>10175</v>
      </c>
      <c r="F9620" s="24">
        <v>33554</v>
      </c>
      <c r="G9620">
        <v>24</v>
      </c>
      <c r="H9620">
        <v>1.8</v>
      </c>
      <c r="I9620">
        <v>69</v>
      </c>
      <c r="J9620" t="s">
        <v>436</v>
      </c>
      <c r="K9620">
        <v>0</v>
      </c>
      <c r="L9620">
        <v>0</v>
      </c>
      <c r="M9620">
        <v>0</v>
      </c>
      <c r="N9620" t="s">
        <v>441</v>
      </c>
    </row>
    <row r="9621" spans="4:14" x14ac:dyDescent="0.3">
      <c r="D9621" t="s">
        <v>10251</v>
      </c>
      <c r="E9621" t="s">
        <v>10175</v>
      </c>
      <c r="F9621" s="24">
        <v>33578</v>
      </c>
      <c r="G9621">
        <v>24</v>
      </c>
      <c r="H9621">
        <v>1.8</v>
      </c>
      <c r="I9621">
        <v>75</v>
      </c>
      <c r="J9621" t="s">
        <v>436</v>
      </c>
      <c r="K9621">
        <v>0</v>
      </c>
      <c r="L9621">
        <v>0</v>
      </c>
      <c r="M9621">
        <v>0</v>
      </c>
      <c r="N9621" t="s">
        <v>473</v>
      </c>
    </row>
    <row r="9622" spans="4:14" x14ac:dyDescent="0.3">
      <c r="D9622" t="s">
        <v>10252</v>
      </c>
      <c r="E9622" t="s">
        <v>10175</v>
      </c>
      <c r="F9622" s="24">
        <v>33604</v>
      </c>
      <c r="G9622">
        <v>24</v>
      </c>
      <c r="H9622">
        <v>1.6</v>
      </c>
      <c r="I9622">
        <v>48</v>
      </c>
      <c r="J9622" t="s">
        <v>436</v>
      </c>
      <c r="K9622">
        <v>0</v>
      </c>
      <c r="L9622">
        <v>0</v>
      </c>
      <c r="M9622">
        <v>0</v>
      </c>
      <c r="N9622" t="s">
        <v>434</v>
      </c>
    </row>
    <row r="9623" spans="4:14" x14ac:dyDescent="0.3">
      <c r="D9623" t="s">
        <v>10253</v>
      </c>
      <c r="E9623" t="s">
        <v>10175</v>
      </c>
      <c r="F9623" s="24">
        <v>33604</v>
      </c>
      <c r="G9623">
        <v>24</v>
      </c>
      <c r="H9623">
        <v>1.7</v>
      </c>
      <c r="I9623">
        <v>63</v>
      </c>
      <c r="J9623" t="s">
        <v>436</v>
      </c>
      <c r="K9623">
        <v>0</v>
      </c>
      <c r="L9623">
        <v>0</v>
      </c>
      <c r="M9623">
        <v>0</v>
      </c>
      <c r="N9623" t="s">
        <v>473</v>
      </c>
    </row>
    <row r="9624" spans="4:14" x14ac:dyDescent="0.3">
      <c r="D9624" t="s">
        <v>10254</v>
      </c>
      <c r="E9624" t="s">
        <v>10175</v>
      </c>
      <c r="F9624" s="24">
        <v>33620</v>
      </c>
      <c r="G9624">
        <v>24</v>
      </c>
      <c r="H9624">
        <v>1.65</v>
      </c>
      <c r="I9624">
        <v>63</v>
      </c>
      <c r="J9624" t="s">
        <v>436</v>
      </c>
      <c r="K9624">
        <v>0</v>
      </c>
      <c r="L9624">
        <v>0</v>
      </c>
      <c r="M9624">
        <v>0</v>
      </c>
      <c r="N9624" t="s">
        <v>432</v>
      </c>
    </row>
    <row r="9625" spans="4:14" x14ac:dyDescent="0.3">
      <c r="D9625" t="s">
        <v>10255</v>
      </c>
      <c r="E9625" t="s">
        <v>10175</v>
      </c>
      <c r="F9625" s="24">
        <v>33648</v>
      </c>
      <c r="G9625">
        <v>24</v>
      </c>
      <c r="H9625">
        <v>1.66</v>
      </c>
      <c r="I9625">
        <v>60</v>
      </c>
      <c r="J9625" t="s">
        <v>436</v>
      </c>
      <c r="K9625">
        <v>0</v>
      </c>
      <c r="L9625">
        <v>0</v>
      </c>
      <c r="M9625">
        <v>0</v>
      </c>
      <c r="N9625" t="s">
        <v>900</v>
      </c>
    </row>
    <row r="9626" spans="4:14" x14ac:dyDescent="0.3">
      <c r="D9626" t="s">
        <v>10256</v>
      </c>
      <c r="E9626" t="s">
        <v>10175</v>
      </c>
      <c r="F9626" s="24">
        <v>33690</v>
      </c>
      <c r="G9626">
        <v>24</v>
      </c>
      <c r="H9626">
        <v>1.66</v>
      </c>
      <c r="I9626">
        <v>85</v>
      </c>
      <c r="J9626" t="s">
        <v>436</v>
      </c>
      <c r="K9626">
        <v>0</v>
      </c>
      <c r="L9626">
        <v>0</v>
      </c>
      <c r="M9626">
        <v>0</v>
      </c>
      <c r="N9626" t="s">
        <v>434</v>
      </c>
    </row>
    <row r="9627" spans="4:14" x14ac:dyDescent="0.3">
      <c r="D9627" t="s">
        <v>10257</v>
      </c>
      <c r="E9627" t="s">
        <v>10175</v>
      </c>
      <c r="F9627" s="24">
        <v>33821</v>
      </c>
      <c r="G9627">
        <v>24</v>
      </c>
      <c r="H9627">
        <v>1.71</v>
      </c>
      <c r="I9627">
        <v>51</v>
      </c>
      <c r="J9627" t="s">
        <v>436</v>
      </c>
      <c r="K9627">
        <v>0</v>
      </c>
      <c r="L9627">
        <v>0</v>
      </c>
      <c r="M9627">
        <v>0</v>
      </c>
      <c r="N9627" t="s">
        <v>434</v>
      </c>
    </row>
    <row r="9628" spans="4:14" x14ac:dyDescent="0.3">
      <c r="D9628" t="s">
        <v>10258</v>
      </c>
      <c r="E9628" t="s">
        <v>10175</v>
      </c>
      <c r="F9628" s="24">
        <v>33832</v>
      </c>
      <c r="G9628">
        <v>23</v>
      </c>
      <c r="H9628">
        <v>1.8</v>
      </c>
      <c r="I9628">
        <v>67</v>
      </c>
      <c r="J9628" t="s">
        <v>436</v>
      </c>
      <c r="K9628">
        <v>0</v>
      </c>
      <c r="L9628">
        <v>0</v>
      </c>
      <c r="M9628">
        <v>1</v>
      </c>
      <c r="N9628" t="s">
        <v>853</v>
      </c>
    </row>
    <row r="9629" spans="4:14" x14ac:dyDescent="0.3">
      <c r="D9629" t="s">
        <v>10259</v>
      </c>
      <c r="E9629" t="s">
        <v>10175</v>
      </c>
      <c r="F9629" s="24">
        <v>34031</v>
      </c>
      <c r="G9629">
        <v>23</v>
      </c>
      <c r="H9629">
        <v>1.75</v>
      </c>
      <c r="I9629">
        <v>69</v>
      </c>
      <c r="J9629" t="s">
        <v>436</v>
      </c>
      <c r="K9629">
        <v>0</v>
      </c>
      <c r="L9629">
        <v>0</v>
      </c>
      <c r="M9629">
        <v>0</v>
      </c>
      <c r="N9629" t="s">
        <v>588</v>
      </c>
    </row>
    <row r="9630" spans="4:14" x14ac:dyDescent="0.3">
      <c r="D9630" t="s">
        <v>10260</v>
      </c>
      <c r="E9630" t="s">
        <v>10175</v>
      </c>
      <c r="F9630" s="24">
        <v>34140</v>
      </c>
      <c r="G9630">
        <v>23</v>
      </c>
      <c r="H9630">
        <v>1.67</v>
      </c>
      <c r="I9630">
        <v>60</v>
      </c>
      <c r="J9630" t="s">
        <v>436</v>
      </c>
      <c r="K9630">
        <v>0</v>
      </c>
      <c r="L9630">
        <v>0</v>
      </c>
      <c r="M9630">
        <v>0</v>
      </c>
      <c r="N9630" t="s">
        <v>448</v>
      </c>
    </row>
    <row r="9631" spans="4:14" x14ac:dyDescent="0.3">
      <c r="D9631" t="s">
        <v>10261</v>
      </c>
      <c r="E9631" t="s">
        <v>10175</v>
      </c>
      <c r="F9631" s="24">
        <v>34163</v>
      </c>
      <c r="G9631">
        <v>23</v>
      </c>
      <c r="H9631">
        <v>1.82</v>
      </c>
      <c r="I9631">
        <v>60</v>
      </c>
      <c r="J9631" t="s">
        <v>436</v>
      </c>
      <c r="K9631">
        <v>0</v>
      </c>
      <c r="L9631">
        <v>0</v>
      </c>
      <c r="M9631">
        <v>0</v>
      </c>
      <c r="N9631" t="s">
        <v>588</v>
      </c>
    </row>
    <row r="9632" spans="4:14" x14ac:dyDescent="0.3">
      <c r="D9632" t="s">
        <v>10262</v>
      </c>
      <c r="E9632" t="s">
        <v>10175</v>
      </c>
      <c r="F9632" s="24">
        <v>34308</v>
      </c>
      <c r="G9632">
        <v>22</v>
      </c>
      <c r="H9632">
        <v>1.68</v>
      </c>
      <c r="I9632">
        <v>70</v>
      </c>
      <c r="J9632" t="s">
        <v>436</v>
      </c>
      <c r="K9632">
        <v>0</v>
      </c>
      <c r="L9632">
        <v>0</v>
      </c>
      <c r="M9632">
        <v>0</v>
      </c>
      <c r="N9632" t="s">
        <v>439</v>
      </c>
    </row>
    <row r="9633" spans="4:14" x14ac:dyDescent="0.3">
      <c r="D9633" t="s">
        <v>10263</v>
      </c>
      <c r="E9633" t="s">
        <v>10175</v>
      </c>
      <c r="F9633" s="24">
        <v>34442</v>
      </c>
      <c r="G9633">
        <v>22</v>
      </c>
      <c r="H9633">
        <v>1.65</v>
      </c>
      <c r="I9633">
        <v>48</v>
      </c>
      <c r="J9633" t="s">
        <v>436</v>
      </c>
      <c r="K9633">
        <v>0</v>
      </c>
      <c r="L9633">
        <v>0</v>
      </c>
      <c r="M9633">
        <v>0</v>
      </c>
      <c r="N9633" t="s">
        <v>432</v>
      </c>
    </row>
    <row r="9634" spans="4:14" x14ac:dyDescent="0.3">
      <c r="D9634" t="s">
        <v>10264</v>
      </c>
      <c r="E9634" t="s">
        <v>10175</v>
      </c>
      <c r="F9634" s="24">
        <v>34524</v>
      </c>
      <c r="G9634">
        <v>22</v>
      </c>
      <c r="H9634">
        <v>1.73</v>
      </c>
      <c r="I9634">
        <v>52</v>
      </c>
      <c r="J9634" t="s">
        <v>436</v>
      </c>
      <c r="K9634">
        <v>0</v>
      </c>
      <c r="L9634">
        <v>0</v>
      </c>
      <c r="M9634">
        <v>0</v>
      </c>
      <c r="N9634" t="s">
        <v>434</v>
      </c>
    </row>
    <row r="9635" spans="4:14" x14ac:dyDescent="0.3">
      <c r="D9635" t="s">
        <v>10265</v>
      </c>
      <c r="E9635" t="s">
        <v>10175</v>
      </c>
      <c r="F9635" s="24">
        <v>34633</v>
      </c>
      <c r="G9635">
        <v>21</v>
      </c>
      <c r="H9635">
        <v>1.67</v>
      </c>
      <c r="I9635">
        <v>53</v>
      </c>
      <c r="J9635" t="s">
        <v>436</v>
      </c>
      <c r="K9635">
        <v>0</v>
      </c>
      <c r="L9635">
        <v>0</v>
      </c>
      <c r="M9635">
        <v>0</v>
      </c>
      <c r="N9635" t="s">
        <v>473</v>
      </c>
    </row>
    <row r="9636" spans="4:14" x14ac:dyDescent="0.3">
      <c r="D9636" t="s">
        <v>10266</v>
      </c>
      <c r="E9636" t="s">
        <v>10175</v>
      </c>
      <c r="F9636" s="24">
        <v>34815</v>
      </c>
      <c r="G9636">
        <v>21</v>
      </c>
      <c r="H9636">
        <v>1.89</v>
      </c>
      <c r="I9636">
        <v>86</v>
      </c>
      <c r="J9636" t="s">
        <v>436</v>
      </c>
      <c r="K9636">
        <v>0</v>
      </c>
      <c r="L9636">
        <v>0</v>
      </c>
      <c r="M9636">
        <v>0</v>
      </c>
      <c r="N9636" t="s">
        <v>588</v>
      </c>
    </row>
    <row r="9637" spans="4:14" x14ac:dyDescent="0.3">
      <c r="D9637" t="s">
        <v>10267</v>
      </c>
      <c r="E9637" t="s">
        <v>10175</v>
      </c>
      <c r="F9637" s="24">
        <v>34820</v>
      </c>
      <c r="G9637">
        <v>21</v>
      </c>
      <c r="H9637">
        <v>1.6</v>
      </c>
      <c r="I9637">
        <v>62</v>
      </c>
      <c r="J9637" t="s">
        <v>436</v>
      </c>
      <c r="K9637">
        <v>0</v>
      </c>
      <c r="L9637">
        <v>0</v>
      </c>
      <c r="M9637">
        <v>0</v>
      </c>
      <c r="N9637" t="s">
        <v>439</v>
      </c>
    </row>
    <row r="9638" spans="4:14" x14ac:dyDescent="0.3">
      <c r="D9638" t="s">
        <v>10268</v>
      </c>
      <c r="E9638" t="s">
        <v>10175</v>
      </c>
      <c r="F9638" s="24">
        <v>35019</v>
      </c>
      <c r="G9638">
        <v>20</v>
      </c>
      <c r="H9638">
        <v>1.63</v>
      </c>
      <c r="I9638">
        <v>54</v>
      </c>
      <c r="J9638" t="s">
        <v>436</v>
      </c>
      <c r="K9638">
        <v>0</v>
      </c>
      <c r="L9638">
        <v>0</v>
      </c>
      <c r="M9638">
        <v>0</v>
      </c>
      <c r="N9638" t="s">
        <v>459</v>
      </c>
    </row>
    <row r="9639" spans="4:14" x14ac:dyDescent="0.3">
      <c r="D9639" t="s">
        <v>10269</v>
      </c>
      <c r="E9639" t="s">
        <v>10175</v>
      </c>
      <c r="F9639" s="24">
        <v>35038</v>
      </c>
      <c r="G9639">
        <v>20</v>
      </c>
      <c r="H9639">
        <v>1.73</v>
      </c>
      <c r="I9639">
        <v>69</v>
      </c>
      <c r="J9639" t="s">
        <v>436</v>
      </c>
      <c r="K9639">
        <v>0</v>
      </c>
      <c r="L9639">
        <v>0</v>
      </c>
      <c r="M9639">
        <v>0</v>
      </c>
      <c r="N9639" t="s">
        <v>473</v>
      </c>
    </row>
    <row r="9640" spans="4:14" x14ac:dyDescent="0.3">
      <c r="D9640" t="s">
        <v>10270</v>
      </c>
      <c r="E9640" t="s">
        <v>10175</v>
      </c>
      <c r="F9640" s="24">
        <v>35120</v>
      </c>
      <c r="G9640">
        <v>20</v>
      </c>
      <c r="H9640">
        <v>1.81</v>
      </c>
      <c r="I9640">
        <v>110</v>
      </c>
      <c r="J9640" t="s">
        <v>436</v>
      </c>
      <c r="K9640">
        <v>0</v>
      </c>
      <c r="L9640">
        <v>0</v>
      </c>
      <c r="M9640">
        <v>0</v>
      </c>
      <c r="N9640" t="s">
        <v>434</v>
      </c>
    </row>
    <row r="9641" spans="4:14" x14ac:dyDescent="0.3">
      <c r="D9641" t="s">
        <v>10271</v>
      </c>
      <c r="E9641" t="s">
        <v>10175</v>
      </c>
      <c r="F9641" s="24">
        <v>35242</v>
      </c>
      <c r="G9641">
        <v>20</v>
      </c>
      <c r="H9641">
        <v>1.7</v>
      </c>
      <c r="I9641">
        <v>69</v>
      </c>
      <c r="J9641" t="s">
        <v>436</v>
      </c>
      <c r="K9641">
        <v>0</v>
      </c>
      <c r="L9641">
        <v>0</v>
      </c>
      <c r="M9641">
        <v>0</v>
      </c>
      <c r="N9641" t="s">
        <v>439</v>
      </c>
    </row>
    <row r="9642" spans="4:14" x14ac:dyDescent="0.3">
      <c r="D9642" t="s">
        <v>10272</v>
      </c>
      <c r="E9642" t="s">
        <v>10175</v>
      </c>
      <c r="F9642" s="24">
        <v>35359</v>
      </c>
      <c r="G9642">
        <v>19</v>
      </c>
      <c r="H9642">
        <v>1.79</v>
      </c>
      <c r="I9642">
        <v>69</v>
      </c>
      <c r="J9642" t="s">
        <v>436</v>
      </c>
      <c r="K9642">
        <v>0</v>
      </c>
      <c r="L9642">
        <v>0</v>
      </c>
      <c r="M9642">
        <v>0</v>
      </c>
      <c r="N9642" t="s">
        <v>441</v>
      </c>
    </row>
    <row r="9643" spans="4:14" x14ac:dyDescent="0.3">
      <c r="D9643" t="s">
        <v>10273</v>
      </c>
      <c r="E9643" t="s">
        <v>10175</v>
      </c>
      <c r="F9643" s="24">
        <v>35410</v>
      </c>
      <c r="G9643">
        <v>19</v>
      </c>
      <c r="H9643">
        <v>1.66</v>
      </c>
      <c r="I9643">
        <v>49</v>
      </c>
      <c r="J9643" t="s">
        <v>436</v>
      </c>
      <c r="K9643">
        <v>0</v>
      </c>
      <c r="L9643">
        <v>0</v>
      </c>
      <c r="M9643">
        <v>0</v>
      </c>
      <c r="N9643" t="s">
        <v>434</v>
      </c>
    </row>
    <row r="9644" spans="4:14" x14ac:dyDescent="0.3">
      <c r="D9644" t="s">
        <v>10274</v>
      </c>
      <c r="E9644" t="s">
        <v>10175</v>
      </c>
      <c r="F9644" s="24">
        <v>35487</v>
      </c>
      <c r="G9644">
        <v>19</v>
      </c>
      <c r="H9644">
        <v>1.67</v>
      </c>
      <c r="I9644">
        <v>53</v>
      </c>
      <c r="J9644" t="s">
        <v>436</v>
      </c>
      <c r="K9644">
        <v>0</v>
      </c>
      <c r="L9644">
        <v>0</v>
      </c>
      <c r="M9644">
        <v>0</v>
      </c>
      <c r="N9644" t="s">
        <v>637</v>
      </c>
    </row>
    <row r="9645" spans="4:14" x14ac:dyDescent="0.3">
      <c r="D9645" t="s">
        <v>10275</v>
      </c>
      <c r="E9645" t="s">
        <v>10175</v>
      </c>
      <c r="F9645" s="24">
        <v>35965</v>
      </c>
      <c r="G9645">
        <v>18</v>
      </c>
      <c r="H9645">
        <v>1.85</v>
      </c>
      <c r="I9645">
        <v>66</v>
      </c>
      <c r="J9645" t="s">
        <v>436</v>
      </c>
      <c r="K9645">
        <v>0</v>
      </c>
      <c r="L9645">
        <v>0</v>
      </c>
      <c r="M9645">
        <v>0</v>
      </c>
      <c r="N9645" t="s">
        <v>441</v>
      </c>
    </row>
    <row r="9646" spans="4:14" x14ac:dyDescent="0.3">
      <c r="D9646" t="s">
        <v>10276</v>
      </c>
      <c r="E9646" t="s">
        <v>10175</v>
      </c>
      <c r="F9646" s="24">
        <v>36082</v>
      </c>
      <c r="G9646">
        <v>17</v>
      </c>
      <c r="H9646">
        <v>1.65</v>
      </c>
      <c r="I9646">
        <v>66</v>
      </c>
      <c r="J9646" t="s">
        <v>436</v>
      </c>
      <c r="K9646">
        <v>0</v>
      </c>
      <c r="L9646">
        <v>0</v>
      </c>
      <c r="M9646">
        <v>0</v>
      </c>
      <c r="N9646" t="s">
        <v>980</v>
      </c>
    </row>
    <row r="9647" spans="4:14" x14ac:dyDescent="0.3">
      <c r="D9647" t="s">
        <v>10277</v>
      </c>
      <c r="E9647" t="s">
        <v>10175</v>
      </c>
      <c r="F9647" s="24">
        <v>36315</v>
      </c>
      <c r="G9647">
        <v>17</v>
      </c>
      <c r="H9647">
        <v>1.5</v>
      </c>
      <c r="I9647">
        <v>48</v>
      </c>
      <c r="J9647" t="s">
        <v>436</v>
      </c>
      <c r="K9647">
        <v>0</v>
      </c>
      <c r="L9647">
        <v>0</v>
      </c>
      <c r="M9647">
        <v>0</v>
      </c>
      <c r="N9647" t="s">
        <v>511</v>
      </c>
    </row>
    <row r="9648" spans="4:14" x14ac:dyDescent="0.3">
      <c r="D9648" t="s">
        <v>10278</v>
      </c>
      <c r="E9648" t="s">
        <v>10279</v>
      </c>
      <c r="F9648" s="24">
        <v>32536</v>
      </c>
      <c r="G9648">
        <v>27</v>
      </c>
      <c r="H9648">
        <v>1.9</v>
      </c>
      <c r="I9648">
        <v>117</v>
      </c>
      <c r="J9648" t="s">
        <v>431</v>
      </c>
      <c r="K9648">
        <v>0</v>
      </c>
      <c r="L9648">
        <v>0</v>
      </c>
      <c r="M9648">
        <v>0</v>
      </c>
      <c r="N9648" t="s">
        <v>434</v>
      </c>
    </row>
    <row r="9649" spans="4:14" x14ac:dyDescent="0.3">
      <c r="D9649" t="s">
        <v>10280</v>
      </c>
      <c r="E9649" t="s">
        <v>10279</v>
      </c>
      <c r="F9649" s="24">
        <v>33619</v>
      </c>
      <c r="G9649">
        <v>24</v>
      </c>
      <c r="H9649">
        <v>1.86</v>
      </c>
      <c r="I9649">
        <v>145</v>
      </c>
      <c r="J9649" t="s">
        <v>431</v>
      </c>
      <c r="K9649">
        <v>0</v>
      </c>
      <c r="L9649">
        <v>0</v>
      </c>
      <c r="M9649">
        <v>0</v>
      </c>
      <c r="N9649" t="s">
        <v>439</v>
      </c>
    </row>
    <row r="9650" spans="4:14" x14ac:dyDescent="0.3">
      <c r="D9650" t="s">
        <v>10281</v>
      </c>
      <c r="E9650" t="s">
        <v>10279</v>
      </c>
      <c r="F9650" s="24">
        <v>34151</v>
      </c>
      <c r="G9650">
        <v>23</v>
      </c>
      <c r="H9650">
        <v>1.77</v>
      </c>
      <c r="J9650" t="s">
        <v>431</v>
      </c>
      <c r="K9650">
        <v>0</v>
      </c>
      <c r="L9650">
        <v>0</v>
      </c>
      <c r="M9650">
        <v>0</v>
      </c>
      <c r="N9650" t="s">
        <v>454</v>
      </c>
    </row>
    <row r="9651" spans="4:14" x14ac:dyDescent="0.3">
      <c r="D9651" t="s">
        <v>10282</v>
      </c>
      <c r="E9651" t="s">
        <v>10279</v>
      </c>
      <c r="F9651" s="24">
        <v>34827</v>
      </c>
      <c r="G9651">
        <v>21</v>
      </c>
      <c r="H9651">
        <v>1.96</v>
      </c>
      <c r="I9651">
        <v>80</v>
      </c>
      <c r="J9651" t="s">
        <v>431</v>
      </c>
      <c r="K9651">
        <v>0</v>
      </c>
      <c r="L9651">
        <v>0</v>
      </c>
      <c r="M9651">
        <v>0</v>
      </c>
      <c r="N9651" t="s">
        <v>441</v>
      </c>
    </row>
    <row r="9652" spans="4:14" x14ac:dyDescent="0.3">
      <c r="D9652" t="s">
        <v>10283</v>
      </c>
      <c r="E9652" t="s">
        <v>10279</v>
      </c>
      <c r="F9652" s="24">
        <v>33180</v>
      </c>
      <c r="G9652">
        <v>25</v>
      </c>
      <c r="H9652">
        <v>1.7</v>
      </c>
      <c r="I9652">
        <v>56</v>
      </c>
      <c r="J9652" t="s">
        <v>436</v>
      </c>
      <c r="K9652">
        <v>0</v>
      </c>
      <c r="L9652">
        <v>0</v>
      </c>
      <c r="M9652">
        <v>0</v>
      </c>
      <c r="N9652" t="s">
        <v>434</v>
      </c>
    </row>
    <row r="9653" spans="4:14" x14ac:dyDescent="0.3">
      <c r="D9653" t="s">
        <v>10284</v>
      </c>
      <c r="E9653" t="s">
        <v>10279</v>
      </c>
      <c r="F9653" s="24">
        <v>33474</v>
      </c>
      <c r="G9653">
        <v>24</v>
      </c>
      <c r="H9653">
        <v>1.56</v>
      </c>
      <c r="I9653">
        <v>52</v>
      </c>
      <c r="J9653" t="s">
        <v>436</v>
      </c>
      <c r="K9653">
        <v>0</v>
      </c>
      <c r="L9653">
        <v>0</v>
      </c>
      <c r="M9653">
        <v>0</v>
      </c>
      <c r="N9653" t="s">
        <v>432</v>
      </c>
    </row>
    <row r="9654" spans="4:14" x14ac:dyDescent="0.3">
      <c r="D9654" t="s">
        <v>10285</v>
      </c>
      <c r="E9654" t="s">
        <v>10279</v>
      </c>
      <c r="F9654" s="24">
        <v>34499</v>
      </c>
      <c r="G9654">
        <v>22</v>
      </c>
      <c r="H9654">
        <v>1.65</v>
      </c>
      <c r="I9654">
        <v>69</v>
      </c>
      <c r="J9654" t="s">
        <v>436</v>
      </c>
      <c r="K9654">
        <v>0</v>
      </c>
      <c r="L9654">
        <v>0</v>
      </c>
      <c r="M9654">
        <v>0</v>
      </c>
      <c r="N9654" t="s">
        <v>439</v>
      </c>
    </row>
    <row r="9655" spans="4:14" x14ac:dyDescent="0.3">
      <c r="D9655" t="s">
        <v>10286</v>
      </c>
      <c r="E9655" t="s">
        <v>10279</v>
      </c>
      <c r="F9655" s="24">
        <v>34507</v>
      </c>
      <c r="G9655">
        <v>22</v>
      </c>
      <c r="H9655">
        <v>1.65</v>
      </c>
      <c r="I9655">
        <v>57</v>
      </c>
      <c r="J9655" t="s">
        <v>436</v>
      </c>
      <c r="K9655">
        <v>0</v>
      </c>
      <c r="L9655">
        <v>0</v>
      </c>
      <c r="M9655">
        <v>0</v>
      </c>
      <c r="N9655" t="s">
        <v>432</v>
      </c>
    </row>
    <row r="9656" spans="4:14" x14ac:dyDescent="0.3">
      <c r="D9656" t="s">
        <v>10287</v>
      </c>
      <c r="E9656" t="s">
        <v>10279</v>
      </c>
      <c r="F9656" s="24">
        <v>37404</v>
      </c>
      <c r="G9656">
        <v>14</v>
      </c>
      <c r="H9656">
        <v>1.7</v>
      </c>
      <c r="I9656">
        <v>50</v>
      </c>
      <c r="J9656" t="s">
        <v>436</v>
      </c>
      <c r="K9656">
        <v>0</v>
      </c>
      <c r="L9656">
        <v>0</v>
      </c>
      <c r="M9656">
        <v>0</v>
      </c>
      <c r="N9656" t="s">
        <v>441</v>
      </c>
    </row>
    <row r="9657" spans="4:14" x14ac:dyDescent="0.3">
      <c r="D9657" t="s">
        <v>10288</v>
      </c>
      <c r="E9657" t="s">
        <v>10289</v>
      </c>
      <c r="F9657" s="24">
        <v>33525</v>
      </c>
      <c r="G9657">
        <v>24</v>
      </c>
      <c r="H9657">
        <v>1.84</v>
      </c>
      <c r="I9657">
        <v>72</v>
      </c>
      <c r="J9657" t="s">
        <v>431</v>
      </c>
      <c r="K9657">
        <v>0</v>
      </c>
      <c r="L9657">
        <v>0</v>
      </c>
      <c r="M9657">
        <v>0</v>
      </c>
      <c r="N9657" t="s">
        <v>434</v>
      </c>
    </row>
    <row r="9658" spans="4:14" x14ac:dyDescent="0.3">
      <c r="D9658" t="s">
        <v>10290</v>
      </c>
      <c r="E9658" t="s">
        <v>10291</v>
      </c>
      <c r="F9658" s="24">
        <v>26616</v>
      </c>
      <c r="G9658">
        <v>43</v>
      </c>
      <c r="H9658">
        <v>1.81</v>
      </c>
      <c r="I9658">
        <v>83</v>
      </c>
      <c r="J9658" t="s">
        <v>431</v>
      </c>
      <c r="K9658">
        <v>0</v>
      </c>
      <c r="L9658">
        <v>0</v>
      </c>
      <c r="M9658">
        <v>0</v>
      </c>
      <c r="N9658" t="s">
        <v>584</v>
      </c>
    </row>
    <row r="9659" spans="4:14" x14ac:dyDescent="0.3">
      <c r="D9659" t="s">
        <v>10292</v>
      </c>
      <c r="E9659" t="s">
        <v>10291</v>
      </c>
      <c r="F9659" s="24">
        <v>29721</v>
      </c>
      <c r="G9659">
        <v>35</v>
      </c>
      <c r="H9659">
        <v>1.7</v>
      </c>
      <c r="I9659">
        <v>67</v>
      </c>
      <c r="J9659" t="s">
        <v>431</v>
      </c>
      <c r="K9659">
        <v>0</v>
      </c>
      <c r="L9659">
        <v>0</v>
      </c>
      <c r="M9659">
        <v>0</v>
      </c>
      <c r="N9659" t="s">
        <v>459</v>
      </c>
    </row>
    <row r="9660" spans="4:14" x14ac:dyDescent="0.3">
      <c r="D9660" t="s">
        <v>10293</v>
      </c>
      <c r="E9660" t="s">
        <v>10291</v>
      </c>
      <c r="F9660" s="24">
        <v>30419</v>
      </c>
      <c r="G9660">
        <v>33</v>
      </c>
      <c r="H9660">
        <v>1.8</v>
      </c>
      <c r="I9660">
        <v>63</v>
      </c>
      <c r="J9660" t="s">
        <v>431</v>
      </c>
      <c r="K9660">
        <v>0</v>
      </c>
      <c r="L9660">
        <v>0</v>
      </c>
      <c r="M9660">
        <v>0</v>
      </c>
      <c r="N9660" t="s">
        <v>434</v>
      </c>
    </row>
    <row r="9661" spans="4:14" x14ac:dyDescent="0.3">
      <c r="D9661" t="s">
        <v>10294</v>
      </c>
      <c r="E9661" t="s">
        <v>10291</v>
      </c>
      <c r="F9661" s="24">
        <v>30711</v>
      </c>
      <c r="G9661">
        <v>32</v>
      </c>
      <c r="H9661">
        <v>1.9</v>
      </c>
      <c r="I9661">
        <v>96</v>
      </c>
      <c r="J9661" t="s">
        <v>431</v>
      </c>
      <c r="K9661">
        <v>0</v>
      </c>
      <c r="L9661">
        <v>0</v>
      </c>
      <c r="M9661">
        <v>0</v>
      </c>
      <c r="N9661" t="s">
        <v>459</v>
      </c>
    </row>
    <row r="9662" spans="4:14" x14ac:dyDescent="0.3">
      <c r="D9662" t="s">
        <v>10295</v>
      </c>
      <c r="E9662" t="s">
        <v>10291</v>
      </c>
      <c r="F9662" s="24">
        <v>31303</v>
      </c>
      <c r="G9662">
        <v>30</v>
      </c>
      <c r="H9662">
        <v>1.8</v>
      </c>
      <c r="I9662">
        <v>97</v>
      </c>
      <c r="J9662" t="s">
        <v>431</v>
      </c>
      <c r="K9662">
        <v>0</v>
      </c>
      <c r="L9662">
        <v>0</v>
      </c>
      <c r="M9662">
        <v>0</v>
      </c>
      <c r="N9662" t="s">
        <v>432</v>
      </c>
    </row>
    <row r="9663" spans="4:14" x14ac:dyDescent="0.3">
      <c r="D9663" t="s">
        <v>10296</v>
      </c>
      <c r="E9663" t="s">
        <v>10291</v>
      </c>
      <c r="F9663" s="24">
        <v>31413</v>
      </c>
      <c r="G9663">
        <v>30</v>
      </c>
      <c r="H9663">
        <v>1.8</v>
      </c>
      <c r="I9663">
        <v>79</v>
      </c>
      <c r="J9663" t="s">
        <v>431</v>
      </c>
      <c r="K9663">
        <v>0</v>
      </c>
      <c r="L9663">
        <v>0</v>
      </c>
      <c r="M9663">
        <v>0</v>
      </c>
      <c r="N9663" t="s">
        <v>613</v>
      </c>
    </row>
    <row r="9664" spans="4:14" x14ac:dyDescent="0.3">
      <c r="D9664" t="s">
        <v>10297</v>
      </c>
      <c r="E9664" t="s">
        <v>10291</v>
      </c>
      <c r="F9664" s="24">
        <v>31498</v>
      </c>
      <c r="G9664">
        <v>30</v>
      </c>
      <c r="H9664">
        <v>1.78</v>
      </c>
      <c r="I9664">
        <v>78</v>
      </c>
      <c r="J9664" t="s">
        <v>431</v>
      </c>
      <c r="K9664">
        <v>0</v>
      </c>
      <c r="L9664">
        <v>0</v>
      </c>
      <c r="M9664">
        <v>0</v>
      </c>
      <c r="N9664" t="s">
        <v>434</v>
      </c>
    </row>
    <row r="9665" spans="4:14" x14ac:dyDescent="0.3">
      <c r="D9665" t="s">
        <v>10298</v>
      </c>
      <c r="E9665" t="s">
        <v>10291</v>
      </c>
      <c r="F9665" s="24">
        <v>31754</v>
      </c>
      <c r="G9665">
        <v>29</v>
      </c>
      <c r="H9665">
        <v>1.82</v>
      </c>
      <c r="I9665">
        <v>62</v>
      </c>
      <c r="J9665" t="s">
        <v>431</v>
      </c>
      <c r="K9665">
        <v>0</v>
      </c>
      <c r="L9665">
        <v>0</v>
      </c>
      <c r="M9665">
        <v>0</v>
      </c>
      <c r="N9665" t="s">
        <v>434</v>
      </c>
    </row>
    <row r="9666" spans="4:14" x14ac:dyDescent="0.3">
      <c r="D9666" t="s">
        <v>10299</v>
      </c>
      <c r="E9666" t="s">
        <v>10291</v>
      </c>
      <c r="F9666" s="24">
        <v>31754</v>
      </c>
      <c r="G9666">
        <v>29</v>
      </c>
      <c r="H9666">
        <v>1.8</v>
      </c>
      <c r="I9666">
        <v>63</v>
      </c>
      <c r="J9666" t="s">
        <v>431</v>
      </c>
      <c r="K9666">
        <v>0</v>
      </c>
      <c r="L9666">
        <v>0</v>
      </c>
      <c r="M9666">
        <v>0</v>
      </c>
      <c r="N9666" t="s">
        <v>434</v>
      </c>
    </row>
    <row r="9667" spans="4:14" x14ac:dyDescent="0.3">
      <c r="D9667" t="s">
        <v>10300</v>
      </c>
      <c r="E9667" t="s">
        <v>10291</v>
      </c>
      <c r="F9667" s="24">
        <v>32429</v>
      </c>
      <c r="G9667">
        <v>27</v>
      </c>
      <c r="H9667">
        <v>1.83</v>
      </c>
      <c r="I9667">
        <v>86</v>
      </c>
      <c r="J9667" t="s">
        <v>431</v>
      </c>
      <c r="K9667">
        <v>0</v>
      </c>
      <c r="L9667">
        <v>0</v>
      </c>
      <c r="M9667">
        <v>0</v>
      </c>
      <c r="N9667" t="s">
        <v>470</v>
      </c>
    </row>
    <row r="9668" spans="4:14" x14ac:dyDescent="0.3">
      <c r="D9668" t="s">
        <v>10301</v>
      </c>
      <c r="E9668" t="s">
        <v>10291</v>
      </c>
      <c r="F9668" s="24">
        <v>32875</v>
      </c>
      <c r="G9668">
        <v>26</v>
      </c>
      <c r="H9668">
        <v>1.83</v>
      </c>
      <c r="I9668">
        <v>77</v>
      </c>
      <c r="J9668" t="s">
        <v>431</v>
      </c>
      <c r="K9668">
        <v>0</v>
      </c>
      <c r="L9668">
        <v>0</v>
      </c>
      <c r="M9668">
        <v>0</v>
      </c>
      <c r="N9668" t="s">
        <v>441</v>
      </c>
    </row>
    <row r="9669" spans="4:14" x14ac:dyDescent="0.3">
      <c r="D9669" t="s">
        <v>10302</v>
      </c>
      <c r="E9669" t="s">
        <v>10291</v>
      </c>
      <c r="F9669" s="24">
        <v>32898</v>
      </c>
      <c r="G9669">
        <v>26</v>
      </c>
      <c r="H9669">
        <v>1.8</v>
      </c>
      <c r="I9669">
        <v>75</v>
      </c>
      <c r="J9669" t="s">
        <v>431</v>
      </c>
      <c r="K9669">
        <v>0</v>
      </c>
      <c r="L9669">
        <v>0</v>
      </c>
      <c r="M9669">
        <v>0</v>
      </c>
      <c r="N9669" t="s">
        <v>434</v>
      </c>
    </row>
    <row r="9670" spans="4:14" x14ac:dyDescent="0.3">
      <c r="D9670" t="s">
        <v>10303</v>
      </c>
      <c r="E9670" t="s">
        <v>10291</v>
      </c>
      <c r="F9670" s="24">
        <v>30130</v>
      </c>
      <c r="G9670">
        <v>34</v>
      </c>
      <c r="H9670">
        <v>1.73</v>
      </c>
      <c r="I9670">
        <v>69</v>
      </c>
      <c r="J9670" t="s">
        <v>436</v>
      </c>
      <c r="K9670">
        <v>0</v>
      </c>
      <c r="L9670">
        <v>0</v>
      </c>
      <c r="M9670">
        <v>0</v>
      </c>
      <c r="N9670" t="s">
        <v>459</v>
      </c>
    </row>
    <row r="9671" spans="4:14" x14ac:dyDescent="0.3">
      <c r="D9671" t="s">
        <v>10304</v>
      </c>
      <c r="E9671" t="s">
        <v>10291</v>
      </c>
      <c r="F9671" s="24">
        <v>31353</v>
      </c>
      <c r="G9671">
        <v>30</v>
      </c>
      <c r="H9671">
        <v>1.55</v>
      </c>
      <c r="I9671">
        <v>52</v>
      </c>
      <c r="J9671" t="s">
        <v>436</v>
      </c>
      <c r="K9671">
        <v>0</v>
      </c>
      <c r="L9671">
        <v>0</v>
      </c>
      <c r="M9671">
        <v>0</v>
      </c>
      <c r="N9671" t="s">
        <v>439</v>
      </c>
    </row>
    <row r="9672" spans="4:14" x14ac:dyDescent="0.3">
      <c r="D9672" t="s">
        <v>10305</v>
      </c>
      <c r="E9672" t="s">
        <v>10291</v>
      </c>
      <c r="F9672" s="24">
        <v>33940</v>
      </c>
      <c r="G9672">
        <v>23</v>
      </c>
      <c r="H9672">
        <v>1.75</v>
      </c>
      <c r="I9672">
        <v>61</v>
      </c>
      <c r="J9672" t="s">
        <v>436</v>
      </c>
      <c r="K9672">
        <v>0</v>
      </c>
      <c r="L9672">
        <v>0</v>
      </c>
      <c r="M9672">
        <v>0</v>
      </c>
      <c r="N9672" t="s">
        <v>434</v>
      </c>
    </row>
    <row r="9673" spans="4:14" x14ac:dyDescent="0.3">
      <c r="D9673" t="s">
        <v>10306</v>
      </c>
      <c r="E9673" t="s">
        <v>10291</v>
      </c>
      <c r="F9673" s="24">
        <v>33940</v>
      </c>
      <c r="G9673">
        <v>23</v>
      </c>
      <c r="H9673">
        <v>1.67</v>
      </c>
      <c r="I9673">
        <v>55</v>
      </c>
      <c r="J9673" t="s">
        <v>436</v>
      </c>
      <c r="K9673">
        <v>0</v>
      </c>
      <c r="L9673">
        <v>0</v>
      </c>
      <c r="M9673">
        <v>0</v>
      </c>
      <c r="N9673" t="s">
        <v>441</v>
      </c>
    </row>
    <row r="9674" spans="4:14" x14ac:dyDescent="0.3">
      <c r="D9674" t="s">
        <v>10307</v>
      </c>
      <c r="E9674" t="s">
        <v>10291</v>
      </c>
      <c r="F9674" s="24">
        <v>36207</v>
      </c>
      <c r="G9674">
        <v>17</v>
      </c>
      <c r="H9674">
        <v>1.68</v>
      </c>
      <c r="I9674">
        <v>63</v>
      </c>
      <c r="J9674" t="s">
        <v>436</v>
      </c>
      <c r="K9674">
        <v>0</v>
      </c>
      <c r="L9674">
        <v>0</v>
      </c>
      <c r="M9674">
        <v>0</v>
      </c>
      <c r="N9674" t="s">
        <v>459</v>
      </c>
    </row>
    <row r="9675" spans="4:14" x14ac:dyDescent="0.3">
      <c r="D9675" t="s">
        <v>10308</v>
      </c>
      <c r="E9675" t="s">
        <v>10309</v>
      </c>
      <c r="F9675" s="24">
        <v>33659</v>
      </c>
      <c r="G9675">
        <v>24</v>
      </c>
      <c r="H9675">
        <v>1.87</v>
      </c>
      <c r="I9675">
        <v>80</v>
      </c>
      <c r="J9675" t="s">
        <v>431</v>
      </c>
      <c r="K9675">
        <v>0</v>
      </c>
      <c r="L9675">
        <v>0</v>
      </c>
      <c r="M9675">
        <v>0</v>
      </c>
      <c r="N9675" t="s">
        <v>470</v>
      </c>
    </row>
    <row r="9676" spans="4:14" x14ac:dyDescent="0.3">
      <c r="D9676" t="s">
        <v>10310</v>
      </c>
      <c r="E9676" t="s">
        <v>10309</v>
      </c>
      <c r="F9676" s="24">
        <v>33802</v>
      </c>
      <c r="G9676">
        <v>24</v>
      </c>
      <c r="H9676">
        <v>1.7</v>
      </c>
      <c r="I9676">
        <v>66</v>
      </c>
      <c r="J9676" t="s">
        <v>431</v>
      </c>
      <c r="K9676">
        <v>0</v>
      </c>
      <c r="L9676">
        <v>0</v>
      </c>
      <c r="M9676">
        <v>0</v>
      </c>
      <c r="N9676" t="s">
        <v>432</v>
      </c>
    </row>
    <row r="9677" spans="4:14" x14ac:dyDescent="0.3">
      <c r="D9677" t="s">
        <v>10311</v>
      </c>
      <c r="E9677" t="s">
        <v>10309</v>
      </c>
      <c r="F9677" s="24">
        <v>34140</v>
      </c>
      <c r="G9677">
        <v>23</v>
      </c>
      <c r="H9677">
        <v>1.73</v>
      </c>
      <c r="I9677">
        <v>65</v>
      </c>
      <c r="J9677" t="s">
        <v>431</v>
      </c>
      <c r="K9677">
        <v>0</v>
      </c>
      <c r="L9677">
        <v>0</v>
      </c>
      <c r="M9677">
        <v>0</v>
      </c>
      <c r="N9677" t="s">
        <v>943</v>
      </c>
    </row>
    <row r="9678" spans="4:14" x14ac:dyDescent="0.3">
      <c r="D9678" t="s">
        <v>10312</v>
      </c>
      <c r="E9678" t="s">
        <v>10309</v>
      </c>
      <c r="F9678" s="24">
        <v>34725</v>
      </c>
      <c r="G9678">
        <v>21</v>
      </c>
      <c r="J9678" t="s">
        <v>431</v>
      </c>
      <c r="K9678">
        <v>0</v>
      </c>
      <c r="L9678">
        <v>0</v>
      </c>
      <c r="M9678">
        <v>0</v>
      </c>
      <c r="N9678" t="s">
        <v>454</v>
      </c>
    </row>
    <row r="9679" spans="4:14" x14ac:dyDescent="0.3">
      <c r="D9679" t="s">
        <v>10313</v>
      </c>
      <c r="E9679" t="s">
        <v>10314</v>
      </c>
      <c r="F9679" s="24">
        <v>23572</v>
      </c>
      <c r="G9679">
        <v>52</v>
      </c>
      <c r="H9679">
        <v>1.79</v>
      </c>
      <c r="I9679">
        <v>72</v>
      </c>
      <c r="J9679" t="s">
        <v>431</v>
      </c>
      <c r="K9679">
        <v>0</v>
      </c>
      <c r="L9679">
        <v>0</v>
      </c>
      <c r="M9679">
        <v>0</v>
      </c>
      <c r="N9679" t="s">
        <v>584</v>
      </c>
    </row>
    <row r="9680" spans="4:14" x14ac:dyDescent="0.3">
      <c r="D9680" t="s">
        <v>10315</v>
      </c>
      <c r="E9680" t="s">
        <v>10314</v>
      </c>
      <c r="F9680" s="24">
        <v>28005</v>
      </c>
      <c r="G9680">
        <v>39</v>
      </c>
      <c r="H9680">
        <v>1.68</v>
      </c>
      <c r="I9680">
        <v>70</v>
      </c>
      <c r="J9680" t="s">
        <v>431</v>
      </c>
      <c r="K9680">
        <v>0</v>
      </c>
      <c r="L9680">
        <v>0</v>
      </c>
      <c r="M9680">
        <v>0</v>
      </c>
      <c r="N9680" t="s">
        <v>466</v>
      </c>
    </row>
    <row r="9681" spans="4:14" x14ac:dyDescent="0.3">
      <c r="D9681" t="s">
        <v>10316</v>
      </c>
      <c r="E9681" t="s">
        <v>10314</v>
      </c>
      <c r="F9681" s="24">
        <v>28787</v>
      </c>
      <c r="G9681">
        <v>37</v>
      </c>
      <c r="H9681">
        <v>1.65</v>
      </c>
      <c r="I9681">
        <v>52</v>
      </c>
      <c r="J9681" t="s">
        <v>431</v>
      </c>
      <c r="K9681">
        <v>0</v>
      </c>
      <c r="L9681">
        <v>0</v>
      </c>
      <c r="M9681">
        <v>0</v>
      </c>
      <c r="N9681" t="s">
        <v>434</v>
      </c>
    </row>
    <row r="9682" spans="4:14" x14ac:dyDescent="0.3">
      <c r="D9682" t="s">
        <v>10317</v>
      </c>
      <c r="E9682" t="s">
        <v>10314</v>
      </c>
      <c r="F9682" s="24">
        <v>28864</v>
      </c>
      <c r="G9682">
        <v>37</v>
      </c>
      <c r="H9682">
        <v>1.9</v>
      </c>
      <c r="I9682">
        <v>80</v>
      </c>
      <c r="J9682" t="s">
        <v>431</v>
      </c>
      <c r="K9682">
        <v>0</v>
      </c>
      <c r="L9682">
        <v>0</v>
      </c>
      <c r="M9682">
        <v>0</v>
      </c>
      <c r="N9682" t="s">
        <v>448</v>
      </c>
    </row>
    <row r="9683" spans="4:14" x14ac:dyDescent="0.3">
      <c r="D9683" t="s">
        <v>10318</v>
      </c>
      <c r="E9683" t="s">
        <v>10314</v>
      </c>
      <c r="F9683" s="24">
        <v>29773</v>
      </c>
      <c r="G9683">
        <v>35</v>
      </c>
      <c r="H9683">
        <v>1.96</v>
      </c>
      <c r="I9683">
        <v>95</v>
      </c>
      <c r="J9683" t="s">
        <v>431</v>
      </c>
      <c r="K9683">
        <v>0</v>
      </c>
      <c r="L9683">
        <v>0</v>
      </c>
      <c r="M9683">
        <v>0</v>
      </c>
      <c r="N9683" t="s">
        <v>588</v>
      </c>
    </row>
    <row r="9684" spans="4:14" x14ac:dyDescent="0.3">
      <c r="D9684" t="s">
        <v>10319</v>
      </c>
      <c r="E9684" t="s">
        <v>10314</v>
      </c>
      <c r="F9684" s="24">
        <v>29788</v>
      </c>
      <c r="G9684">
        <v>35</v>
      </c>
      <c r="H9684">
        <v>1.85</v>
      </c>
      <c r="I9684">
        <v>130</v>
      </c>
      <c r="J9684" t="s">
        <v>431</v>
      </c>
      <c r="K9684">
        <v>0</v>
      </c>
      <c r="L9684">
        <v>0</v>
      </c>
      <c r="M9684">
        <v>0</v>
      </c>
      <c r="N9684" t="s">
        <v>473</v>
      </c>
    </row>
    <row r="9685" spans="4:14" x14ac:dyDescent="0.3">
      <c r="D9685" t="s">
        <v>10320</v>
      </c>
      <c r="E9685" t="s">
        <v>10314</v>
      </c>
      <c r="F9685" s="24">
        <v>29876</v>
      </c>
      <c r="G9685">
        <v>34</v>
      </c>
      <c r="H9685">
        <v>1.8</v>
      </c>
      <c r="I9685">
        <v>73</v>
      </c>
      <c r="J9685" t="s">
        <v>431</v>
      </c>
      <c r="K9685">
        <v>0</v>
      </c>
      <c r="L9685">
        <v>0</v>
      </c>
      <c r="M9685">
        <v>0</v>
      </c>
      <c r="N9685" t="s">
        <v>459</v>
      </c>
    </row>
    <row r="9686" spans="4:14" x14ac:dyDescent="0.3">
      <c r="D9686" t="s">
        <v>10321</v>
      </c>
      <c r="E9686" t="s">
        <v>10314</v>
      </c>
      <c r="F9686" s="24">
        <v>29974</v>
      </c>
      <c r="G9686">
        <v>34</v>
      </c>
      <c r="H9686">
        <v>1.96</v>
      </c>
      <c r="I9686">
        <v>109</v>
      </c>
      <c r="J9686" t="s">
        <v>431</v>
      </c>
      <c r="K9686">
        <v>0</v>
      </c>
      <c r="L9686">
        <v>0</v>
      </c>
      <c r="M9686">
        <v>0</v>
      </c>
      <c r="N9686" t="s">
        <v>588</v>
      </c>
    </row>
    <row r="9687" spans="4:14" x14ac:dyDescent="0.3">
      <c r="D9687" t="s">
        <v>10322</v>
      </c>
      <c r="E9687" t="s">
        <v>10314</v>
      </c>
      <c r="F9687" s="24">
        <v>30522</v>
      </c>
      <c r="G9687">
        <v>33</v>
      </c>
      <c r="H9687">
        <v>1.7</v>
      </c>
      <c r="I9687">
        <v>70</v>
      </c>
      <c r="J9687" t="s">
        <v>431</v>
      </c>
      <c r="K9687">
        <v>0</v>
      </c>
      <c r="L9687">
        <v>0</v>
      </c>
      <c r="M9687">
        <v>0</v>
      </c>
      <c r="N9687" t="s">
        <v>441</v>
      </c>
    </row>
    <row r="9688" spans="4:14" x14ac:dyDescent="0.3">
      <c r="D9688" t="s">
        <v>10323</v>
      </c>
      <c r="E9688" t="s">
        <v>10314</v>
      </c>
      <c r="F9688" s="24">
        <v>30672</v>
      </c>
      <c r="G9688">
        <v>32</v>
      </c>
      <c r="H9688">
        <v>1.84</v>
      </c>
      <c r="J9688" t="s">
        <v>431</v>
      </c>
      <c r="K9688">
        <v>0</v>
      </c>
      <c r="L9688">
        <v>0</v>
      </c>
      <c r="M9688">
        <v>0</v>
      </c>
      <c r="N9688" t="s">
        <v>454</v>
      </c>
    </row>
    <row r="9689" spans="4:14" x14ac:dyDescent="0.3">
      <c r="D9689" t="s">
        <v>10324</v>
      </c>
      <c r="E9689" t="s">
        <v>10314</v>
      </c>
      <c r="F9689" s="24">
        <v>30839</v>
      </c>
      <c r="G9689">
        <v>32</v>
      </c>
      <c r="H9689">
        <v>2.06</v>
      </c>
      <c r="I9689">
        <v>118</v>
      </c>
      <c r="J9689" t="s">
        <v>431</v>
      </c>
      <c r="K9689">
        <v>0</v>
      </c>
      <c r="L9689">
        <v>0</v>
      </c>
      <c r="M9689">
        <v>0</v>
      </c>
      <c r="N9689" t="s">
        <v>588</v>
      </c>
    </row>
    <row r="9690" spans="4:14" x14ac:dyDescent="0.3">
      <c r="D9690" t="s">
        <v>10325</v>
      </c>
      <c r="E9690" t="s">
        <v>10314</v>
      </c>
      <c r="F9690" s="24">
        <v>30894</v>
      </c>
      <c r="G9690">
        <v>32</v>
      </c>
      <c r="H9690">
        <v>1.68</v>
      </c>
      <c r="I9690">
        <v>70</v>
      </c>
      <c r="J9690" t="s">
        <v>431</v>
      </c>
      <c r="K9690">
        <v>0</v>
      </c>
      <c r="L9690">
        <v>0</v>
      </c>
      <c r="M9690">
        <v>0</v>
      </c>
      <c r="N9690" t="s">
        <v>513</v>
      </c>
    </row>
    <row r="9691" spans="4:14" x14ac:dyDescent="0.3">
      <c r="D9691" t="s">
        <v>10326</v>
      </c>
      <c r="E9691" t="s">
        <v>10314</v>
      </c>
      <c r="F9691" s="24">
        <v>30913</v>
      </c>
      <c r="G9691">
        <v>31</v>
      </c>
      <c r="H9691">
        <v>1.91</v>
      </c>
      <c r="I9691">
        <v>100</v>
      </c>
      <c r="J9691" t="s">
        <v>431</v>
      </c>
      <c r="K9691">
        <v>0</v>
      </c>
      <c r="L9691">
        <v>0</v>
      </c>
      <c r="M9691">
        <v>0</v>
      </c>
      <c r="N9691" t="s">
        <v>590</v>
      </c>
    </row>
    <row r="9692" spans="4:14" x14ac:dyDescent="0.3">
      <c r="D9692" t="s">
        <v>10327</v>
      </c>
      <c r="E9692" t="s">
        <v>10314</v>
      </c>
      <c r="F9692" s="24">
        <v>31033</v>
      </c>
      <c r="G9692">
        <v>31</v>
      </c>
      <c r="H9692">
        <v>1.61</v>
      </c>
      <c r="I9692">
        <v>62</v>
      </c>
      <c r="J9692" t="s">
        <v>431</v>
      </c>
      <c r="K9692">
        <v>0</v>
      </c>
      <c r="L9692">
        <v>0</v>
      </c>
      <c r="M9692">
        <v>0</v>
      </c>
      <c r="N9692" t="s">
        <v>439</v>
      </c>
    </row>
    <row r="9693" spans="4:14" x14ac:dyDescent="0.3">
      <c r="D9693" t="s">
        <v>10328</v>
      </c>
      <c r="E9693" t="s">
        <v>10314</v>
      </c>
      <c r="F9693" s="24">
        <v>31262</v>
      </c>
      <c r="G9693">
        <v>31</v>
      </c>
      <c r="H9693">
        <v>1.75</v>
      </c>
      <c r="I9693">
        <v>75</v>
      </c>
      <c r="J9693" t="s">
        <v>431</v>
      </c>
      <c r="K9693">
        <v>0</v>
      </c>
      <c r="L9693">
        <v>0</v>
      </c>
      <c r="M9693">
        <v>0</v>
      </c>
      <c r="N9693" t="s">
        <v>448</v>
      </c>
    </row>
    <row r="9694" spans="4:14" x14ac:dyDescent="0.3">
      <c r="D9694" t="s">
        <v>10329</v>
      </c>
      <c r="E9694" t="s">
        <v>10314</v>
      </c>
      <c r="F9694" s="24">
        <v>31461</v>
      </c>
      <c r="G9694">
        <v>30</v>
      </c>
      <c r="H9694">
        <v>1.82</v>
      </c>
      <c r="I9694">
        <v>90</v>
      </c>
      <c r="J9694" t="s">
        <v>431</v>
      </c>
      <c r="K9694">
        <v>0</v>
      </c>
      <c r="L9694">
        <v>0</v>
      </c>
      <c r="M9694">
        <v>0</v>
      </c>
      <c r="N9694" t="s">
        <v>588</v>
      </c>
    </row>
    <row r="9695" spans="4:14" x14ac:dyDescent="0.3">
      <c r="D9695" t="s">
        <v>10330</v>
      </c>
      <c r="E9695" t="s">
        <v>10314</v>
      </c>
      <c r="F9695" s="24">
        <v>31665</v>
      </c>
      <c r="G9695">
        <v>29</v>
      </c>
      <c r="H9695">
        <v>2.0499999999999998</v>
      </c>
      <c r="I9695">
        <v>110</v>
      </c>
      <c r="J9695" t="s">
        <v>431</v>
      </c>
      <c r="K9695">
        <v>0</v>
      </c>
      <c r="L9695">
        <v>0</v>
      </c>
      <c r="M9695">
        <v>0</v>
      </c>
      <c r="N9695" t="s">
        <v>588</v>
      </c>
    </row>
    <row r="9696" spans="4:14" x14ac:dyDescent="0.3">
      <c r="D9696" t="s">
        <v>10331</v>
      </c>
      <c r="E9696" t="s">
        <v>10314</v>
      </c>
      <c r="F9696" s="24">
        <v>31677</v>
      </c>
      <c r="G9696">
        <v>29</v>
      </c>
      <c r="H9696">
        <v>1.79</v>
      </c>
      <c r="J9696" t="s">
        <v>431</v>
      </c>
      <c r="K9696">
        <v>0</v>
      </c>
      <c r="L9696">
        <v>0</v>
      </c>
      <c r="M9696">
        <v>0</v>
      </c>
      <c r="N9696" t="s">
        <v>454</v>
      </c>
    </row>
    <row r="9697" spans="4:14" x14ac:dyDescent="0.3">
      <c r="D9697" t="s">
        <v>10332</v>
      </c>
      <c r="E9697" t="s">
        <v>10314</v>
      </c>
      <c r="F9697" s="24">
        <v>31680</v>
      </c>
      <c r="G9697">
        <v>29</v>
      </c>
      <c r="H9697">
        <v>1.9</v>
      </c>
      <c r="I9697">
        <v>85</v>
      </c>
      <c r="J9697" t="s">
        <v>431</v>
      </c>
      <c r="K9697">
        <v>0</v>
      </c>
      <c r="L9697">
        <v>0</v>
      </c>
      <c r="M9697">
        <v>0</v>
      </c>
      <c r="N9697" t="s">
        <v>441</v>
      </c>
    </row>
    <row r="9698" spans="4:14" x14ac:dyDescent="0.3">
      <c r="D9698" t="s">
        <v>10333</v>
      </c>
      <c r="E9698" t="s">
        <v>10314</v>
      </c>
      <c r="F9698" s="24">
        <v>31763</v>
      </c>
      <c r="G9698">
        <v>29</v>
      </c>
      <c r="H9698">
        <v>1.83</v>
      </c>
      <c r="I9698">
        <v>79</v>
      </c>
      <c r="J9698" t="s">
        <v>431</v>
      </c>
      <c r="K9698">
        <v>0</v>
      </c>
      <c r="L9698">
        <v>0</v>
      </c>
      <c r="M9698">
        <v>0</v>
      </c>
      <c r="N9698" t="s">
        <v>588</v>
      </c>
    </row>
    <row r="9699" spans="4:14" x14ac:dyDescent="0.3">
      <c r="D9699" t="s">
        <v>10334</v>
      </c>
      <c r="E9699" t="s">
        <v>10314</v>
      </c>
      <c r="F9699" s="24">
        <v>31789</v>
      </c>
      <c r="G9699">
        <v>29</v>
      </c>
      <c r="H9699">
        <v>1.6</v>
      </c>
      <c r="I9699">
        <v>52</v>
      </c>
      <c r="J9699" t="s">
        <v>431</v>
      </c>
      <c r="K9699">
        <v>0</v>
      </c>
      <c r="L9699">
        <v>0</v>
      </c>
      <c r="M9699">
        <v>0</v>
      </c>
      <c r="N9699" t="s">
        <v>434</v>
      </c>
    </row>
    <row r="9700" spans="4:14" x14ac:dyDescent="0.3">
      <c r="D9700" t="s">
        <v>10335</v>
      </c>
      <c r="E9700" t="s">
        <v>10314</v>
      </c>
      <c r="F9700" s="24">
        <v>31797</v>
      </c>
      <c r="G9700">
        <v>29</v>
      </c>
      <c r="H9700">
        <v>1.76</v>
      </c>
      <c r="I9700">
        <v>66</v>
      </c>
      <c r="J9700" t="s">
        <v>431</v>
      </c>
      <c r="K9700">
        <v>0</v>
      </c>
      <c r="L9700">
        <v>0</v>
      </c>
      <c r="M9700">
        <v>0</v>
      </c>
      <c r="N9700" t="s">
        <v>473</v>
      </c>
    </row>
    <row r="9701" spans="4:14" x14ac:dyDescent="0.3">
      <c r="D9701" t="s">
        <v>10336</v>
      </c>
      <c r="E9701" t="s">
        <v>10314</v>
      </c>
      <c r="F9701" s="24">
        <v>31863</v>
      </c>
      <c r="G9701">
        <v>29</v>
      </c>
      <c r="H9701">
        <v>1.8</v>
      </c>
      <c r="I9701">
        <v>75</v>
      </c>
      <c r="J9701" t="s">
        <v>431</v>
      </c>
      <c r="K9701">
        <v>0</v>
      </c>
      <c r="L9701">
        <v>0</v>
      </c>
      <c r="M9701">
        <v>0</v>
      </c>
      <c r="N9701" t="s">
        <v>448</v>
      </c>
    </row>
    <row r="9702" spans="4:14" x14ac:dyDescent="0.3">
      <c r="D9702" t="s">
        <v>10337</v>
      </c>
      <c r="E9702" t="s">
        <v>10314</v>
      </c>
      <c r="F9702" s="24">
        <v>31953</v>
      </c>
      <c r="G9702">
        <v>29</v>
      </c>
      <c r="H9702">
        <v>1.65</v>
      </c>
      <c r="I9702">
        <v>60</v>
      </c>
      <c r="J9702" t="s">
        <v>431</v>
      </c>
      <c r="K9702">
        <v>0</v>
      </c>
      <c r="L9702">
        <v>0</v>
      </c>
      <c r="M9702">
        <v>0</v>
      </c>
      <c r="N9702" t="s">
        <v>448</v>
      </c>
    </row>
    <row r="9703" spans="4:14" x14ac:dyDescent="0.3">
      <c r="D9703" t="s">
        <v>10338</v>
      </c>
      <c r="E9703" t="s">
        <v>10314</v>
      </c>
      <c r="F9703" s="24">
        <v>31985</v>
      </c>
      <c r="G9703">
        <v>29</v>
      </c>
      <c r="H9703">
        <v>1.83</v>
      </c>
      <c r="I9703">
        <v>79</v>
      </c>
      <c r="J9703" t="s">
        <v>431</v>
      </c>
      <c r="K9703">
        <v>0</v>
      </c>
      <c r="L9703">
        <v>0</v>
      </c>
      <c r="M9703">
        <v>0</v>
      </c>
      <c r="N9703" t="s">
        <v>588</v>
      </c>
    </row>
    <row r="9704" spans="4:14" x14ac:dyDescent="0.3">
      <c r="D9704" t="s">
        <v>10339</v>
      </c>
      <c r="E9704" t="s">
        <v>10314</v>
      </c>
      <c r="F9704" s="24">
        <v>31995</v>
      </c>
      <c r="G9704">
        <v>28</v>
      </c>
      <c r="H9704">
        <v>1.73</v>
      </c>
      <c r="I9704">
        <v>72</v>
      </c>
      <c r="J9704" t="s">
        <v>431</v>
      </c>
      <c r="K9704">
        <v>0</v>
      </c>
      <c r="L9704">
        <v>0</v>
      </c>
      <c r="M9704">
        <v>0</v>
      </c>
      <c r="N9704" t="s">
        <v>448</v>
      </c>
    </row>
    <row r="9705" spans="4:14" x14ac:dyDescent="0.3">
      <c r="D9705" t="s">
        <v>10340</v>
      </c>
      <c r="E9705" t="s">
        <v>10314</v>
      </c>
      <c r="F9705" s="24">
        <v>32018</v>
      </c>
      <c r="G9705">
        <v>28</v>
      </c>
      <c r="H9705">
        <v>1.99</v>
      </c>
      <c r="I9705">
        <v>88</v>
      </c>
      <c r="J9705" t="s">
        <v>431</v>
      </c>
      <c r="K9705">
        <v>0</v>
      </c>
      <c r="L9705">
        <v>0</v>
      </c>
      <c r="M9705">
        <v>0</v>
      </c>
      <c r="N9705" t="s">
        <v>434</v>
      </c>
    </row>
    <row r="9706" spans="4:14" x14ac:dyDescent="0.3">
      <c r="D9706" t="s">
        <v>10341</v>
      </c>
      <c r="E9706" t="s">
        <v>10314</v>
      </c>
      <c r="F9706" s="24">
        <v>32025</v>
      </c>
      <c r="G9706">
        <v>28</v>
      </c>
      <c r="H9706">
        <v>2.0299999999999998</v>
      </c>
      <c r="I9706">
        <v>110</v>
      </c>
      <c r="J9706" t="s">
        <v>431</v>
      </c>
      <c r="K9706">
        <v>0</v>
      </c>
      <c r="L9706">
        <v>0</v>
      </c>
      <c r="M9706">
        <v>0</v>
      </c>
      <c r="N9706" t="s">
        <v>588</v>
      </c>
    </row>
    <row r="9707" spans="4:14" x14ac:dyDescent="0.3">
      <c r="D9707" t="s">
        <v>10342</v>
      </c>
      <c r="E9707" t="s">
        <v>10314</v>
      </c>
      <c r="F9707" s="24">
        <v>32044</v>
      </c>
      <c r="G9707">
        <v>28</v>
      </c>
      <c r="H9707">
        <v>1.7</v>
      </c>
      <c r="I9707">
        <v>68</v>
      </c>
      <c r="J9707" t="s">
        <v>431</v>
      </c>
      <c r="K9707">
        <v>0</v>
      </c>
      <c r="L9707">
        <v>0</v>
      </c>
      <c r="M9707">
        <v>0</v>
      </c>
      <c r="N9707" t="s">
        <v>434</v>
      </c>
    </row>
    <row r="9708" spans="4:14" x14ac:dyDescent="0.3">
      <c r="D9708" t="s">
        <v>10343</v>
      </c>
      <c r="E9708" t="s">
        <v>10314</v>
      </c>
      <c r="F9708" s="24">
        <v>32057</v>
      </c>
      <c r="G9708">
        <v>28</v>
      </c>
      <c r="H9708">
        <v>1.98</v>
      </c>
      <c r="J9708" t="s">
        <v>431</v>
      </c>
      <c r="K9708">
        <v>0</v>
      </c>
      <c r="L9708">
        <v>0</v>
      </c>
      <c r="M9708">
        <v>0</v>
      </c>
      <c r="N9708" t="s">
        <v>588</v>
      </c>
    </row>
    <row r="9709" spans="4:14" x14ac:dyDescent="0.3">
      <c r="D9709" t="s">
        <v>10344</v>
      </c>
      <c r="E9709" t="s">
        <v>10314</v>
      </c>
      <c r="F9709" s="24">
        <v>32072</v>
      </c>
      <c r="G9709">
        <v>28</v>
      </c>
      <c r="H9709">
        <v>1.77</v>
      </c>
      <c r="I9709">
        <v>76</v>
      </c>
      <c r="J9709" t="s">
        <v>431</v>
      </c>
      <c r="K9709">
        <v>0</v>
      </c>
      <c r="L9709">
        <v>0</v>
      </c>
      <c r="M9709">
        <v>0</v>
      </c>
      <c r="N9709" t="s">
        <v>466</v>
      </c>
    </row>
    <row r="9710" spans="4:14" x14ac:dyDescent="0.3">
      <c r="D9710" t="s">
        <v>10345</v>
      </c>
      <c r="E9710" t="s">
        <v>10314</v>
      </c>
      <c r="F9710" s="24">
        <v>32485</v>
      </c>
      <c r="G9710">
        <v>27</v>
      </c>
      <c r="H9710">
        <v>1.76</v>
      </c>
      <c r="I9710">
        <v>73</v>
      </c>
      <c r="J9710" t="s">
        <v>431</v>
      </c>
      <c r="K9710">
        <v>0</v>
      </c>
      <c r="L9710">
        <v>0</v>
      </c>
      <c r="M9710">
        <v>0</v>
      </c>
      <c r="N9710" t="s">
        <v>466</v>
      </c>
    </row>
    <row r="9711" spans="4:14" x14ac:dyDescent="0.3">
      <c r="D9711" t="s">
        <v>10346</v>
      </c>
      <c r="E9711" t="s">
        <v>10314</v>
      </c>
      <c r="F9711" s="24">
        <v>32523</v>
      </c>
      <c r="G9711">
        <v>27</v>
      </c>
      <c r="H9711">
        <v>1.6</v>
      </c>
      <c r="I9711">
        <v>50</v>
      </c>
      <c r="J9711" t="s">
        <v>431</v>
      </c>
      <c r="K9711">
        <v>0</v>
      </c>
      <c r="L9711">
        <v>0</v>
      </c>
      <c r="M9711">
        <v>0</v>
      </c>
      <c r="N9711" t="s">
        <v>434</v>
      </c>
    </row>
    <row r="9712" spans="4:14" x14ac:dyDescent="0.3">
      <c r="D9712" t="s">
        <v>10347</v>
      </c>
      <c r="E9712" t="s">
        <v>10314</v>
      </c>
      <c r="F9712" s="24">
        <v>32546</v>
      </c>
      <c r="G9712">
        <v>27</v>
      </c>
      <c r="H9712">
        <v>1.74</v>
      </c>
      <c r="I9712">
        <v>79</v>
      </c>
      <c r="J9712" t="s">
        <v>431</v>
      </c>
      <c r="K9712">
        <v>0</v>
      </c>
      <c r="L9712">
        <v>0</v>
      </c>
      <c r="M9712">
        <v>0</v>
      </c>
      <c r="N9712" t="s">
        <v>466</v>
      </c>
    </row>
    <row r="9713" spans="4:14" x14ac:dyDescent="0.3">
      <c r="D9713" t="s">
        <v>10348</v>
      </c>
      <c r="E9713" t="s">
        <v>10314</v>
      </c>
      <c r="F9713" s="24">
        <v>32561</v>
      </c>
      <c r="G9713">
        <v>27</v>
      </c>
      <c r="H9713">
        <v>1.81</v>
      </c>
      <c r="I9713">
        <v>96</v>
      </c>
      <c r="J9713" t="s">
        <v>431</v>
      </c>
      <c r="K9713">
        <v>0</v>
      </c>
      <c r="L9713">
        <v>0</v>
      </c>
      <c r="M9713">
        <v>0</v>
      </c>
      <c r="N9713" t="s">
        <v>473</v>
      </c>
    </row>
    <row r="9714" spans="4:14" x14ac:dyDescent="0.3">
      <c r="D9714" t="s">
        <v>10349</v>
      </c>
      <c r="E9714" t="s">
        <v>10314</v>
      </c>
      <c r="F9714" s="24">
        <v>32687</v>
      </c>
      <c r="G9714">
        <v>27</v>
      </c>
      <c r="H9714">
        <v>1.76</v>
      </c>
      <c r="I9714">
        <v>62</v>
      </c>
      <c r="J9714" t="s">
        <v>431</v>
      </c>
      <c r="K9714">
        <v>0</v>
      </c>
      <c r="L9714">
        <v>0</v>
      </c>
      <c r="M9714">
        <v>0</v>
      </c>
      <c r="N9714" t="s">
        <v>466</v>
      </c>
    </row>
    <row r="9715" spans="4:14" x14ac:dyDescent="0.3">
      <c r="D9715" t="s">
        <v>10350</v>
      </c>
      <c r="E9715" t="s">
        <v>10314</v>
      </c>
      <c r="F9715" s="24">
        <v>32807</v>
      </c>
      <c r="G9715">
        <v>26</v>
      </c>
      <c r="H9715">
        <v>1.8</v>
      </c>
      <c r="I9715">
        <v>87</v>
      </c>
      <c r="J9715" t="s">
        <v>431</v>
      </c>
      <c r="K9715">
        <v>0</v>
      </c>
      <c r="L9715">
        <v>0</v>
      </c>
      <c r="M9715">
        <v>0</v>
      </c>
      <c r="N9715" t="s">
        <v>980</v>
      </c>
    </row>
    <row r="9716" spans="4:14" x14ac:dyDescent="0.3">
      <c r="D9716" t="s">
        <v>10351</v>
      </c>
      <c r="E9716" t="s">
        <v>10314</v>
      </c>
      <c r="F9716" s="24">
        <v>33112</v>
      </c>
      <c r="G9716">
        <v>25</v>
      </c>
      <c r="H9716">
        <v>1.74</v>
      </c>
      <c r="J9716" t="s">
        <v>431</v>
      </c>
      <c r="K9716">
        <v>0</v>
      </c>
      <c r="L9716">
        <v>0</v>
      </c>
      <c r="M9716">
        <v>0</v>
      </c>
      <c r="N9716" t="s">
        <v>473</v>
      </c>
    </row>
    <row r="9717" spans="4:14" x14ac:dyDescent="0.3">
      <c r="D9717" t="s">
        <v>10352</v>
      </c>
      <c r="E9717" t="s">
        <v>10314</v>
      </c>
      <c r="F9717" s="24">
        <v>33124</v>
      </c>
      <c r="G9717">
        <v>25</v>
      </c>
      <c r="H9717">
        <v>1.8</v>
      </c>
      <c r="I9717">
        <v>86</v>
      </c>
      <c r="J9717" t="s">
        <v>431</v>
      </c>
      <c r="K9717">
        <v>0</v>
      </c>
      <c r="L9717">
        <v>0</v>
      </c>
      <c r="M9717">
        <v>0</v>
      </c>
      <c r="N9717" t="s">
        <v>473</v>
      </c>
    </row>
    <row r="9718" spans="4:14" x14ac:dyDescent="0.3">
      <c r="D9718" t="s">
        <v>10353</v>
      </c>
      <c r="E9718" t="s">
        <v>10314</v>
      </c>
      <c r="F9718" s="24">
        <v>33200</v>
      </c>
      <c r="G9718">
        <v>25</v>
      </c>
      <c r="H9718">
        <v>2.06</v>
      </c>
      <c r="I9718">
        <v>137</v>
      </c>
      <c r="J9718" t="s">
        <v>431</v>
      </c>
      <c r="K9718">
        <v>0</v>
      </c>
      <c r="L9718">
        <v>0</v>
      </c>
      <c r="M9718">
        <v>0</v>
      </c>
      <c r="N9718" t="s">
        <v>588</v>
      </c>
    </row>
    <row r="9719" spans="4:14" x14ac:dyDescent="0.3">
      <c r="D9719" t="s">
        <v>10354</v>
      </c>
      <c r="E9719" t="s">
        <v>10314</v>
      </c>
      <c r="F9719" s="24">
        <v>33227</v>
      </c>
      <c r="G9719">
        <v>25</v>
      </c>
      <c r="H9719">
        <v>2.02</v>
      </c>
      <c r="I9719">
        <v>104</v>
      </c>
      <c r="J9719" t="s">
        <v>431</v>
      </c>
      <c r="K9719">
        <v>0</v>
      </c>
      <c r="L9719">
        <v>0</v>
      </c>
      <c r="M9719">
        <v>0</v>
      </c>
      <c r="N9719" t="s">
        <v>588</v>
      </c>
    </row>
    <row r="9720" spans="4:14" x14ac:dyDescent="0.3">
      <c r="D9720" t="s">
        <v>10355</v>
      </c>
      <c r="E9720" t="s">
        <v>10314</v>
      </c>
      <c r="F9720" s="24">
        <v>33230</v>
      </c>
      <c r="G9720">
        <v>25</v>
      </c>
      <c r="H9720">
        <v>1.81</v>
      </c>
      <c r="I9720">
        <v>97</v>
      </c>
      <c r="J9720" t="s">
        <v>431</v>
      </c>
      <c r="K9720">
        <v>0</v>
      </c>
      <c r="L9720">
        <v>0</v>
      </c>
      <c r="M9720">
        <v>0</v>
      </c>
      <c r="N9720" t="s">
        <v>473</v>
      </c>
    </row>
    <row r="9721" spans="4:14" x14ac:dyDescent="0.3">
      <c r="D9721" t="s">
        <v>10356</v>
      </c>
      <c r="E9721" t="s">
        <v>10314</v>
      </c>
      <c r="F9721" s="24">
        <v>33235</v>
      </c>
      <c r="G9721">
        <v>25</v>
      </c>
      <c r="H9721">
        <v>1.68</v>
      </c>
      <c r="I9721">
        <v>69</v>
      </c>
      <c r="J9721" t="s">
        <v>431</v>
      </c>
      <c r="K9721">
        <v>0</v>
      </c>
      <c r="L9721">
        <v>0</v>
      </c>
      <c r="M9721">
        <v>0</v>
      </c>
      <c r="N9721" t="s">
        <v>473</v>
      </c>
    </row>
    <row r="9722" spans="4:14" x14ac:dyDescent="0.3">
      <c r="D9722" t="s">
        <v>10357</v>
      </c>
      <c r="E9722" t="s">
        <v>10314</v>
      </c>
      <c r="F9722" s="24">
        <v>33372</v>
      </c>
      <c r="G9722">
        <v>25</v>
      </c>
      <c r="H9722">
        <v>1.8</v>
      </c>
      <c r="J9722" t="s">
        <v>431</v>
      </c>
      <c r="K9722">
        <v>0</v>
      </c>
      <c r="L9722">
        <v>0</v>
      </c>
      <c r="M9722">
        <v>0</v>
      </c>
      <c r="N9722" t="s">
        <v>454</v>
      </c>
    </row>
    <row r="9723" spans="4:14" x14ac:dyDescent="0.3">
      <c r="D9723" t="s">
        <v>10358</v>
      </c>
      <c r="E9723" t="s">
        <v>10314</v>
      </c>
      <c r="F9723" s="24">
        <v>33376</v>
      </c>
      <c r="G9723">
        <v>25</v>
      </c>
      <c r="H9723">
        <v>1.72</v>
      </c>
      <c r="I9723">
        <v>69</v>
      </c>
      <c r="J9723" t="s">
        <v>431</v>
      </c>
      <c r="K9723">
        <v>0</v>
      </c>
      <c r="L9723">
        <v>0</v>
      </c>
      <c r="M9723">
        <v>0</v>
      </c>
      <c r="N9723" t="s">
        <v>434</v>
      </c>
    </row>
    <row r="9724" spans="4:14" x14ac:dyDescent="0.3">
      <c r="D9724" t="s">
        <v>10359</v>
      </c>
      <c r="E9724" t="s">
        <v>10314</v>
      </c>
      <c r="F9724" s="24">
        <v>33495</v>
      </c>
      <c r="G9724">
        <v>24</v>
      </c>
      <c r="H9724">
        <v>1.7</v>
      </c>
      <c r="I9724">
        <v>65</v>
      </c>
      <c r="J9724" t="s">
        <v>431</v>
      </c>
      <c r="K9724">
        <v>0</v>
      </c>
      <c r="L9724">
        <v>0</v>
      </c>
      <c r="M9724">
        <v>0</v>
      </c>
      <c r="N9724" t="s">
        <v>434</v>
      </c>
    </row>
    <row r="9725" spans="4:14" x14ac:dyDescent="0.3">
      <c r="D9725" t="s">
        <v>10360</v>
      </c>
      <c r="E9725" t="s">
        <v>10314</v>
      </c>
      <c r="F9725" s="24">
        <v>33603</v>
      </c>
      <c r="G9725">
        <v>24</v>
      </c>
      <c r="J9725" t="s">
        <v>431</v>
      </c>
      <c r="K9725">
        <v>0</v>
      </c>
      <c r="L9725">
        <v>0</v>
      </c>
      <c r="M9725">
        <v>0</v>
      </c>
      <c r="N9725" t="s">
        <v>470</v>
      </c>
    </row>
    <row r="9726" spans="4:14" x14ac:dyDescent="0.3">
      <c r="D9726" t="s">
        <v>10361</v>
      </c>
      <c r="E9726" t="s">
        <v>10314</v>
      </c>
      <c r="F9726" s="24">
        <v>33731</v>
      </c>
      <c r="G9726">
        <v>24</v>
      </c>
      <c r="H9726">
        <v>1.82</v>
      </c>
      <c r="J9726" t="s">
        <v>431</v>
      </c>
      <c r="K9726">
        <v>0</v>
      </c>
      <c r="L9726">
        <v>0</v>
      </c>
      <c r="M9726">
        <v>0</v>
      </c>
      <c r="N9726" t="s">
        <v>454</v>
      </c>
    </row>
    <row r="9727" spans="4:14" x14ac:dyDescent="0.3">
      <c r="D9727" t="s">
        <v>10362</v>
      </c>
      <c r="E9727" t="s">
        <v>10314</v>
      </c>
      <c r="F9727" s="24">
        <v>33756</v>
      </c>
      <c r="G9727">
        <v>24</v>
      </c>
      <c r="H9727">
        <v>1.79</v>
      </c>
      <c r="J9727" t="s">
        <v>431</v>
      </c>
      <c r="K9727">
        <v>0</v>
      </c>
      <c r="L9727">
        <v>0</v>
      </c>
      <c r="M9727">
        <v>0</v>
      </c>
      <c r="N9727" t="s">
        <v>454</v>
      </c>
    </row>
    <row r="9728" spans="4:14" x14ac:dyDescent="0.3">
      <c r="D9728" t="s">
        <v>10363</v>
      </c>
      <c r="E9728" t="s">
        <v>10314</v>
      </c>
      <c r="F9728" s="24">
        <v>33801</v>
      </c>
      <c r="G9728">
        <v>24</v>
      </c>
      <c r="H9728">
        <v>1.78</v>
      </c>
      <c r="I9728">
        <v>67</v>
      </c>
      <c r="J9728" t="s">
        <v>431</v>
      </c>
      <c r="K9728">
        <v>0</v>
      </c>
      <c r="L9728">
        <v>0</v>
      </c>
      <c r="M9728">
        <v>0</v>
      </c>
      <c r="N9728" t="s">
        <v>853</v>
      </c>
    </row>
    <row r="9729" spans="4:14" x14ac:dyDescent="0.3">
      <c r="D9729" t="s">
        <v>10364</v>
      </c>
      <c r="E9729" t="s">
        <v>10314</v>
      </c>
      <c r="F9729" s="24">
        <v>33889</v>
      </c>
      <c r="G9729">
        <v>23</v>
      </c>
      <c r="H9729">
        <v>1.93</v>
      </c>
      <c r="I9729">
        <v>83</v>
      </c>
      <c r="J9729" t="s">
        <v>431</v>
      </c>
      <c r="K9729">
        <v>0</v>
      </c>
      <c r="L9729">
        <v>0</v>
      </c>
      <c r="M9729">
        <v>0</v>
      </c>
      <c r="N9729" t="s">
        <v>459</v>
      </c>
    </row>
    <row r="9730" spans="4:14" x14ac:dyDescent="0.3">
      <c r="D9730" t="s">
        <v>10365</v>
      </c>
      <c r="E9730" t="s">
        <v>10314</v>
      </c>
      <c r="F9730" s="24">
        <v>33891</v>
      </c>
      <c r="G9730">
        <v>23</v>
      </c>
      <c r="H9730">
        <v>1.95</v>
      </c>
      <c r="I9730">
        <v>90</v>
      </c>
      <c r="J9730" t="s">
        <v>431</v>
      </c>
      <c r="K9730">
        <v>0</v>
      </c>
      <c r="L9730">
        <v>0</v>
      </c>
      <c r="M9730">
        <v>0</v>
      </c>
      <c r="N9730" t="s">
        <v>441</v>
      </c>
    </row>
    <row r="9731" spans="4:14" x14ac:dyDescent="0.3">
      <c r="D9731" t="s">
        <v>10366</v>
      </c>
      <c r="E9731" t="s">
        <v>10314</v>
      </c>
      <c r="F9731" s="24">
        <v>34108</v>
      </c>
      <c r="G9731">
        <v>23</v>
      </c>
      <c r="H9731">
        <v>1.7</v>
      </c>
      <c r="I9731">
        <v>70</v>
      </c>
      <c r="J9731" t="s">
        <v>431</v>
      </c>
      <c r="K9731">
        <v>0</v>
      </c>
      <c r="L9731">
        <v>0</v>
      </c>
      <c r="M9731">
        <v>0</v>
      </c>
      <c r="N9731" t="s">
        <v>434</v>
      </c>
    </row>
    <row r="9732" spans="4:14" x14ac:dyDescent="0.3">
      <c r="D9732" t="s">
        <v>10367</v>
      </c>
      <c r="E9732" t="s">
        <v>10314</v>
      </c>
      <c r="F9732" s="24">
        <v>34241</v>
      </c>
      <c r="G9732">
        <v>22</v>
      </c>
      <c r="H9732">
        <v>2.0499999999999998</v>
      </c>
      <c r="I9732">
        <v>93</v>
      </c>
      <c r="J9732" t="s">
        <v>431</v>
      </c>
      <c r="K9732">
        <v>0</v>
      </c>
      <c r="L9732">
        <v>0</v>
      </c>
      <c r="M9732">
        <v>0</v>
      </c>
      <c r="N9732" t="s">
        <v>588</v>
      </c>
    </row>
    <row r="9733" spans="4:14" x14ac:dyDescent="0.3">
      <c r="D9733" t="s">
        <v>10368</v>
      </c>
      <c r="E9733" t="s">
        <v>10314</v>
      </c>
      <c r="F9733" s="24">
        <v>34486</v>
      </c>
      <c r="G9733">
        <v>22</v>
      </c>
      <c r="H9733">
        <v>1.74</v>
      </c>
      <c r="I9733">
        <v>72</v>
      </c>
      <c r="J9733" t="s">
        <v>431</v>
      </c>
      <c r="K9733">
        <v>0</v>
      </c>
      <c r="L9733">
        <v>0</v>
      </c>
      <c r="M9733">
        <v>0</v>
      </c>
      <c r="N9733" t="s">
        <v>441</v>
      </c>
    </row>
    <row r="9734" spans="4:14" x14ac:dyDescent="0.3">
      <c r="D9734" t="s">
        <v>10369</v>
      </c>
      <c r="E9734" t="s">
        <v>10314</v>
      </c>
      <c r="F9734" s="24">
        <v>34696</v>
      </c>
      <c r="G9734">
        <v>21</v>
      </c>
      <c r="H9734">
        <v>1.75</v>
      </c>
      <c r="I9734">
        <v>58</v>
      </c>
      <c r="J9734" t="s">
        <v>431</v>
      </c>
      <c r="K9734">
        <v>0</v>
      </c>
      <c r="L9734">
        <v>0</v>
      </c>
      <c r="M9734">
        <v>0</v>
      </c>
      <c r="N9734" t="s">
        <v>434</v>
      </c>
    </row>
    <row r="9735" spans="4:14" x14ac:dyDescent="0.3">
      <c r="D9735" t="s">
        <v>10370</v>
      </c>
      <c r="E9735" t="s">
        <v>10314</v>
      </c>
      <c r="F9735" s="24">
        <v>34785</v>
      </c>
      <c r="G9735">
        <v>21</v>
      </c>
      <c r="H9735">
        <v>1.67</v>
      </c>
      <c r="J9735" t="s">
        <v>431</v>
      </c>
      <c r="K9735">
        <v>0</v>
      </c>
      <c r="L9735">
        <v>0</v>
      </c>
      <c r="M9735">
        <v>0</v>
      </c>
      <c r="N9735" t="s">
        <v>454</v>
      </c>
    </row>
    <row r="9736" spans="4:14" x14ac:dyDescent="0.3">
      <c r="D9736" t="s">
        <v>10371</v>
      </c>
      <c r="E9736" t="s">
        <v>10314</v>
      </c>
      <c r="F9736" s="24">
        <v>34839</v>
      </c>
      <c r="G9736">
        <v>21</v>
      </c>
      <c r="H9736">
        <v>1.76</v>
      </c>
      <c r="J9736" t="s">
        <v>431</v>
      </c>
      <c r="K9736">
        <v>0</v>
      </c>
      <c r="L9736">
        <v>0</v>
      </c>
      <c r="M9736">
        <v>0</v>
      </c>
      <c r="N9736" t="s">
        <v>454</v>
      </c>
    </row>
    <row r="9737" spans="4:14" x14ac:dyDescent="0.3">
      <c r="D9737" t="s">
        <v>10372</v>
      </c>
      <c r="E9737" t="s">
        <v>10314</v>
      </c>
      <c r="F9737" s="24">
        <v>35005</v>
      </c>
      <c r="G9737">
        <v>20</v>
      </c>
      <c r="H9737">
        <v>1.74</v>
      </c>
      <c r="I9737">
        <v>60</v>
      </c>
      <c r="J9737" t="s">
        <v>431</v>
      </c>
      <c r="K9737">
        <v>0</v>
      </c>
      <c r="L9737">
        <v>0</v>
      </c>
      <c r="M9737">
        <v>0</v>
      </c>
      <c r="N9737" t="s">
        <v>441</v>
      </c>
    </row>
    <row r="9738" spans="4:14" x14ac:dyDescent="0.3">
      <c r="D9738" t="s">
        <v>10373</v>
      </c>
      <c r="E9738" t="s">
        <v>10314</v>
      </c>
      <c r="F9738" s="24">
        <v>35024</v>
      </c>
      <c r="G9738">
        <v>20</v>
      </c>
      <c r="H9738">
        <v>1.85</v>
      </c>
      <c r="I9738">
        <v>85</v>
      </c>
      <c r="J9738" t="s">
        <v>431</v>
      </c>
      <c r="K9738">
        <v>0</v>
      </c>
      <c r="L9738">
        <v>0</v>
      </c>
      <c r="M9738">
        <v>0</v>
      </c>
      <c r="N9738" t="s">
        <v>466</v>
      </c>
    </row>
    <row r="9739" spans="4:14" x14ac:dyDescent="0.3">
      <c r="D9739" t="s">
        <v>10374</v>
      </c>
      <c r="E9739" t="s">
        <v>10314</v>
      </c>
      <c r="F9739" s="24">
        <v>35319</v>
      </c>
      <c r="G9739">
        <v>19</v>
      </c>
      <c r="H9739">
        <v>1.89</v>
      </c>
      <c r="I9739">
        <v>76</v>
      </c>
      <c r="J9739" t="s">
        <v>431</v>
      </c>
      <c r="K9739">
        <v>0</v>
      </c>
      <c r="L9739">
        <v>0</v>
      </c>
      <c r="M9739">
        <v>0</v>
      </c>
      <c r="N9739" t="s">
        <v>584</v>
      </c>
    </row>
    <row r="9740" spans="4:14" x14ac:dyDescent="0.3">
      <c r="D9740" t="s">
        <v>10375</v>
      </c>
      <c r="E9740" t="s">
        <v>10314</v>
      </c>
      <c r="F9740" s="24">
        <v>35327</v>
      </c>
      <c r="G9740">
        <v>19</v>
      </c>
      <c r="H9740">
        <v>1.95</v>
      </c>
      <c r="I9740">
        <v>85</v>
      </c>
      <c r="J9740" t="s">
        <v>431</v>
      </c>
      <c r="K9740">
        <v>0</v>
      </c>
      <c r="L9740">
        <v>0</v>
      </c>
      <c r="M9740">
        <v>0</v>
      </c>
      <c r="N9740" t="s">
        <v>441</v>
      </c>
    </row>
    <row r="9741" spans="4:14" x14ac:dyDescent="0.3">
      <c r="D9741" t="s">
        <v>10376</v>
      </c>
      <c r="E9741" t="s">
        <v>10314</v>
      </c>
      <c r="F9741" s="24">
        <v>35329</v>
      </c>
      <c r="G9741">
        <v>19</v>
      </c>
      <c r="H9741">
        <v>1.68</v>
      </c>
      <c r="J9741" t="s">
        <v>431</v>
      </c>
      <c r="K9741">
        <v>0</v>
      </c>
      <c r="L9741">
        <v>0</v>
      </c>
      <c r="M9741">
        <v>1</v>
      </c>
      <c r="N9741" t="s">
        <v>454</v>
      </c>
    </row>
    <row r="9742" spans="4:14" x14ac:dyDescent="0.3">
      <c r="D9742" t="s">
        <v>10377</v>
      </c>
      <c r="E9742" t="s">
        <v>10314</v>
      </c>
      <c r="F9742" s="24">
        <v>29409</v>
      </c>
      <c r="G9742">
        <v>36</v>
      </c>
      <c r="H9742">
        <v>1.69</v>
      </c>
      <c r="I9742">
        <v>62</v>
      </c>
      <c r="J9742" t="s">
        <v>436</v>
      </c>
      <c r="K9742">
        <v>0</v>
      </c>
      <c r="L9742">
        <v>0</v>
      </c>
      <c r="M9742">
        <v>0</v>
      </c>
      <c r="N9742" t="s">
        <v>448</v>
      </c>
    </row>
    <row r="9743" spans="4:14" x14ac:dyDescent="0.3">
      <c r="D9743" t="s">
        <v>10378</v>
      </c>
      <c r="E9743" t="s">
        <v>10314</v>
      </c>
      <c r="F9743" s="24">
        <v>29589</v>
      </c>
      <c r="G9743">
        <v>35</v>
      </c>
      <c r="H9743">
        <v>1.6</v>
      </c>
      <c r="I9743">
        <v>57</v>
      </c>
      <c r="J9743" t="s">
        <v>436</v>
      </c>
      <c r="K9743">
        <v>0</v>
      </c>
      <c r="L9743">
        <v>0</v>
      </c>
      <c r="M9743">
        <v>0</v>
      </c>
      <c r="N9743" t="s">
        <v>466</v>
      </c>
    </row>
    <row r="9744" spans="4:14" x14ac:dyDescent="0.3">
      <c r="D9744" t="s">
        <v>10379</v>
      </c>
      <c r="E9744" t="s">
        <v>10314</v>
      </c>
      <c r="F9744" s="24">
        <v>30474</v>
      </c>
      <c r="G9744">
        <v>33</v>
      </c>
      <c r="H9744">
        <v>1.8</v>
      </c>
      <c r="I9744">
        <v>66</v>
      </c>
      <c r="J9744" t="s">
        <v>436</v>
      </c>
      <c r="K9744">
        <v>0</v>
      </c>
      <c r="L9744">
        <v>0</v>
      </c>
      <c r="M9744">
        <v>0</v>
      </c>
      <c r="N9744" t="s">
        <v>601</v>
      </c>
    </row>
    <row r="9745" spans="4:14" x14ac:dyDescent="0.3">
      <c r="D9745" t="s">
        <v>10380</v>
      </c>
      <c r="E9745" t="s">
        <v>10314</v>
      </c>
      <c r="F9745" s="24">
        <v>30868</v>
      </c>
      <c r="G9745">
        <v>32</v>
      </c>
      <c r="H9745">
        <v>1.69</v>
      </c>
      <c r="I9745">
        <v>52</v>
      </c>
      <c r="J9745" t="s">
        <v>436</v>
      </c>
      <c r="K9745">
        <v>0</v>
      </c>
      <c r="L9745">
        <v>0</v>
      </c>
      <c r="M9745">
        <v>0</v>
      </c>
      <c r="N9745" t="s">
        <v>980</v>
      </c>
    </row>
    <row r="9746" spans="4:14" x14ac:dyDescent="0.3">
      <c r="D9746" t="s">
        <v>10381</v>
      </c>
      <c r="E9746" t="s">
        <v>10314</v>
      </c>
      <c r="F9746" s="24">
        <v>31195</v>
      </c>
      <c r="G9746">
        <v>31</v>
      </c>
      <c r="H9746">
        <v>1.8</v>
      </c>
      <c r="I9746">
        <v>99</v>
      </c>
      <c r="J9746" t="s">
        <v>436</v>
      </c>
      <c r="K9746">
        <v>0</v>
      </c>
      <c r="L9746">
        <v>0</v>
      </c>
      <c r="M9746">
        <v>0</v>
      </c>
      <c r="N9746" t="s">
        <v>434</v>
      </c>
    </row>
    <row r="9747" spans="4:14" x14ac:dyDescent="0.3">
      <c r="D9747" t="s">
        <v>10382</v>
      </c>
      <c r="E9747" t="s">
        <v>10314</v>
      </c>
      <c r="F9747" s="24">
        <v>31354</v>
      </c>
      <c r="G9747">
        <v>30</v>
      </c>
      <c r="H9747">
        <v>1.58</v>
      </c>
      <c r="I9747">
        <v>75</v>
      </c>
      <c r="J9747" t="s">
        <v>436</v>
      </c>
      <c r="K9747">
        <v>0</v>
      </c>
      <c r="L9747">
        <v>0</v>
      </c>
      <c r="M9747">
        <v>0</v>
      </c>
      <c r="N9747" t="s">
        <v>473</v>
      </c>
    </row>
    <row r="9748" spans="4:14" x14ac:dyDescent="0.3">
      <c r="D9748" t="s">
        <v>10383</v>
      </c>
      <c r="E9748" t="s">
        <v>10314</v>
      </c>
      <c r="F9748" s="24">
        <v>31365</v>
      </c>
      <c r="G9748">
        <v>30</v>
      </c>
      <c r="H9748">
        <v>1.65</v>
      </c>
      <c r="I9748">
        <v>53</v>
      </c>
      <c r="J9748" t="s">
        <v>436</v>
      </c>
      <c r="K9748">
        <v>0</v>
      </c>
      <c r="L9748">
        <v>0</v>
      </c>
      <c r="M9748">
        <v>0</v>
      </c>
      <c r="N9748" t="s">
        <v>434</v>
      </c>
    </row>
    <row r="9749" spans="4:14" x14ac:dyDescent="0.3">
      <c r="D9749" t="s">
        <v>10384</v>
      </c>
      <c r="E9749" t="s">
        <v>10314</v>
      </c>
      <c r="F9749" s="24">
        <v>31434</v>
      </c>
      <c r="G9749">
        <v>30</v>
      </c>
      <c r="H9749">
        <v>1.53</v>
      </c>
      <c r="I9749">
        <v>47</v>
      </c>
      <c r="J9749" t="s">
        <v>436</v>
      </c>
      <c r="K9749">
        <v>0</v>
      </c>
      <c r="L9749">
        <v>0</v>
      </c>
      <c r="M9749">
        <v>0</v>
      </c>
      <c r="N9749" t="s">
        <v>511</v>
      </c>
    </row>
    <row r="9750" spans="4:14" x14ac:dyDescent="0.3">
      <c r="D9750" t="s">
        <v>10385</v>
      </c>
      <c r="E9750" t="s">
        <v>10314</v>
      </c>
      <c r="F9750" s="24">
        <v>31595</v>
      </c>
      <c r="G9750">
        <v>30</v>
      </c>
      <c r="H9750">
        <v>1.78</v>
      </c>
      <c r="I9750">
        <v>88</v>
      </c>
      <c r="J9750" t="s">
        <v>436</v>
      </c>
      <c r="K9750">
        <v>0</v>
      </c>
      <c r="L9750">
        <v>0</v>
      </c>
      <c r="M9750">
        <v>0</v>
      </c>
      <c r="N9750" t="s">
        <v>434</v>
      </c>
    </row>
    <row r="9751" spans="4:14" x14ac:dyDescent="0.3">
      <c r="D9751" t="s">
        <v>10386</v>
      </c>
      <c r="E9751" t="s">
        <v>10314</v>
      </c>
      <c r="F9751" s="24">
        <v>31751</v>
      </c>
      <c r="G9751">
        <v>29</v>
      </c>
      <c r="H9751">
        <v>1.72</v>
      </c>
      <c r="I9751">
        <v>114</v>
      </c>
      <c r="J9751" t="s">
        <v>436</v>
      </c>
      <c r="K9751">
        <v>0</v>
      </c>
      <c r="L9751">
        <v>0</v>
      </c>
      <c r="M9751">
        <v>0</v>
      </c>
      <c r="N9751" t="s">
        <v>439</v>
      </c>
    </row>
    <row r="9752" spans="4:14" x14ac:dyDescent="0.3">
      <c r="D9752" t="s">
        <v>10387</v>
      </c>
      <c r="E9752" t="s">
        <v>10314</v>
      </c>
      <c r="F9752" s="24">
        <v>32654</v>
      </c>
      <c r="G9752">
        <v>27</v>
      </c>
      <c r="H9752">
        <v>1.59</v>
      </c>
      <c r="I9752">
        <v>57</v>
      </c>
      <c r="J9752" t="s">
        <v>436</v>
      </c>
      <c r="K9752">
        <v>0</v>
      </c>
      <c r="L9752">
        <v>0</v>
      </c>
      <c r="M9752">
        <v>0</v>
      </c>
      <c r="N9752" t="s">
        <v>466</v>
      </c>
    </row>
    <row r="9753" spans="4:14" x14ac:dyDescent="0.3">
      <c r="D9753" t="s">
        <v>10388</v>
      </c>
      <c r="E9753" t="s">
        <v>10314</v>
      </c>
      <c r="F9753" s="24">
        <v>33084</v>
      </c>
      <c r="G9753">
        <v>26</v>
      </c>
      <c r="H9753">
        <v>1.7</v>
      </c>
      <c r="I9753">
        <v>68</v>
      </c>
      <c r="J9753" t="s">
        <v>436</v>
      </c>
      <c r="K9753">
        <v>0</v>
      </c>
      <c r="L9753">
        <v>0</v>
      </c>
      <c r="M9753">
        <v>0</v>
      </c>
      <c r="N9753" t="s">
        <v>448</v>
      </c>
    </row>
    <row r="9754" spans="4:14" x14ac:dyDescent="0.3">
      <c r="D9754" t="s">
        <v>10389</v>
      </c>
      <c r="E9754" t="s">
        <v>10314</v>
      </c>
      <c r="F9754" s="24">
        <v>33108</v>
      </c>
      <c r="G9754">
        <v>25</v>
      </c>
      <c r="H9754">
        <v>1.69</v>
      </c>
      <c r="I9754">
        <v>55</v>
      </c>
      <c r="J9754" t="s">
        <v>436</v>
      </c>
      <c r="K9754">
        <v>0</v>
      </c>
      <c r="L9754">
        <v>0</v>
      </c>
      <c r="M9754">
        <v>0</v>
      </c>
      <c r="N9754" t="s">
        <v>434</v>
      </c>
    </row>
    <row r="9755" spans="4:14" x14ac:dyDescent="0.3">
      <c r="D9755" t="s">
        <v>10390</v>
      </c>
      <c r="E9755" t="s">
        <v>10314</v>
      </c>
      <c r="F9755" s="24">
        <v>33266</v>
      </c>
      <c r="G9755">
        <v>25</v>
      </c>
      <c r="H9755">
        <v>1.64</v>
      </c>
      <c r="I9755">
        <v>53</v>
      </c>
      <c r="J9755" t="s">
        <v>436</v>
      </c>
      <c r="K9755">
        <v>0</v>
      </c>
      <c r="L9755">
        <v>0</v>
      </c>
      <c r="M9755">
        <v>0</v>
      </c>
      <c r="N9755" t="s">
        <v>473</v>
      </c>
    </row>
    <row r="9756" spans="4:14" x14ac:dyDescent="0.3">
      <c r="D9756" t="s">
        <v>3927</v>
      </c>
      <c r="E9756" t="s">
        <v>10314</v>
      </c>
      <c r="F9756" s="24">
        <v>33333</v>
      </c>
      <c r="G9756">
        <v>25</v>
      </c>
      <c r="H9756">
        <v>1.62</v>
      </c>
      <c r="I9756">
        <v>54</v>
      </c>
      <c r="J9756" t="s">
        <v>436</v>
      </c>
      <c r="K9756">
        <v>0</v>
      </c>
      <c r="L9756">
        <v>0</v>
      </c>
      <c r="M9756">
        <v>0</v>
      </c>
      <c r="N9756" t="s">
        <v>441</v>
      </c>
    </row>
    <row r="9757" spans="4:14" x14ac:dyDescent="0.3">
      <c r="D9757" t="s">
        <v>10391</v>
      </c>
      <c r="E9757" t="s">
        <v>10314</v>
      </c>
      <c r="F9757" s="24">
        <v>33404</v>
      </c>
      <c r="G9757">
        <v>25</v>
      </c>
      <c r="H9757">
        <v>1.65</v>
      </c>
      <c r="I9757">
        <v>65</v>
      </c>
      <c r="J9757" t="s">
        <v>436</v>
      </c>
      <c r="K9757">
        <v>0</v>
      </c>
      <c r="L9757">
        <v>0</v>
      </c>
      <c r="M9757">
        <v>1</v>
      </c>
      <c r="N9757" t="s">
        <v>466</v>
      </c>
    </row>
    <row r="9758" spans="4:14" x14ac:dyDescent="0.3">
      <c r="D9758" t="s">
        <v>10392</v>
      </c>
      <c r="E9758" t="s">
        <v>10314</v>
      </c>
      <c r="F9758" s="24">
        <v>33491</v>
      </c>
      <c r="G9758">
        <v>24</v>
      </c>
      <c r="H9758">
        <v>1.76</v>
      </c>
      <c r="I9758">
        <v>68</v>
      </c>
      <c r="J9758" t="s">
        <v>436</v>
      </c>
      <c r="K9758">
        <v>0</v>
      </c>
      <c r="L9758">
        <v>0</v>
      </c>
      <c r="M9758">
        <v>0</v>
      </c>
      <c r="N9758" t="s">
        <v>441</v>
      </c>
    </row>
    <row r="9759" spans="4:14" x14ac:dyDescent="0.3">
      <c r="D9759" t="s">
        <v>10393</v>
      </c>
      <c r="E9759" t="s">
        <v>10314</v>
      </c>
      <c r="F9759" s="24">
        <v>33568</v>
      </c>
      <c r="G9759">
        <v>24</v>
      </c>
      <c r="H9759">
        <v>1.72</v>
      </c>
      <c r="I9759">
        <v>69</v>
      </c>
      <c r="J9759" t="s">
        <v>436</v>
      </c>
      <c r="K9759">
        <v>0</v>
      </c>
      <c r="L9759">
        <v>0</v>
      </c>
      <c r="M9759">
        <v>0</v>
      </c>
      <c r="N9759" t="s">
        <v>473</v>
      </c>
    </row>
    <row r="9760" spans="4:14" x14ac:dyDescent="0.3">
      <c r="D9760" t="s">
        <v>10394</v>
      </c>
      <c r="E9760" t="s">
        <v>10314</v>
      </c>
      <c r="F9760" s="24">
        <v>33746</v>
      </c>
      <c r="G9760">
        <v>24</v>
      </c>
      <c r="H9760">
        <v>1.63</v>
      </c>
      <c r="I9760">
        <v>55</v>
      </c>
      <c r="J9760" t="s">
        <v>436</v>
      </c>
      <c r="K9760">
        <v>0</v>
      </c>
      <c r="L9760">
        <v>0</v>
      </c>
      <c r="M9760">
        <v>0</v>
      </c>
      <c r="N9760" t="s">
        <v>601</v>
      </c>
    </row>
    <row r="9761" spans="4:14" x14ac:dyDescent="0.3">
      <c r="D9761" t="s">
        <v>10395</v>
      </c>
      <c r="E9761" t="s">
        <v>10314</v>
      </c>
      <c r="F9761" s="24">
        <v>33876</v>
      </c>
      <c r="G9761">
        <v>23</v>
      </c>
      <c r="H9761">
        <v>1.68</v>
      </c>
      <c r="I9761">
        <v>100</v>
      </c>
      <c r="J9761" t="s">
        <v>436</v>
      </c>
      <c r="K9761">
        <v>0</v>
      </c>
      <c r="L9761">
        <v>0</v>
      </c>
      <c r="M9761">
        <v>0</v>
      </c>
      <c r="N9761" t="s">
        <v>439</v>
      </c>
    </row>
    <row r="9762" spans="4:14" x14ac:dyDescent="0.3">
      <c r="D9762" t="s">
        <v>10396</v>
      </c>
      <c r="E9762" t="s">
        <v>10314</v>
      </c>
      <c r="F9762" s="24">
        <v>33978</v>
      </c>
      <c r="G9762">
        <v>23</v>
      </c>
      <c r="H9762">
        <v>1.53</v>
      </c>
      <c r="I9762">
        <v>58</v>
      </c>
      <c r="J9762" t="s">
        <v>436</v>
      </c>
      <c r="K9762">
        <v>0</v>
      </c>
      <c r="L9762">
        <v>0</v>
      </c>
      <c r="M9762">
        <v>0</v>
      </c>
      <c r="N9762" t="s">
        <v>439</v>
      </c>
    </row>
    <row r="9763" spans="4:14" x14ac:dyDescent="0.3">
      <c r="D9763" t="s">
        <v>10397</v>
      </c>
      <c r="E9763" t="s">
        <v>10314</v>
      </c>
      <c r="F9763" s="24">
        <v>34993</v>
      </c>
      <c r="G9763">
        <v>20</v>
      </c>
      <c r="H9763">
        <v>1.92</v>
      </c>
      <c r="I9763">
        <v>72</v>
      </c>
      <c r="J9763" t="s">
        <v>436</v>
      </c>
      <c r="K9763">
        <v>0</v>
      </c>
      <c r="L9763">
        <v>1</v>
      </c>
      <c r="M9763">
        <v>0</v>
      </c>
      <c r="N9763" t="s">
        <v>434</v>
      </c>
    </row>
    <row r="9764" spans="4:14" x14ac:dyDescent="0.3">
      <c r="D9764" t="s">
        <v>10398</v>
      </c>
      <c r="E9764" t="s">
        <v>10314</v>
      </c>
      <c r="F9764" s="24">
        <v>35298</v>
      </c>
      <c r="G9764">
        <v>19</v>
      </c>
      <c r="H9764">
        <v>1.67</v>
      </c>
      <c r="I9764">
        <v>62</v>
      </c>
      <c r="J9764" t="s">
        <v>436</v>
      </c>
      <c r="K9764">
        <v>0</v>
      </c>
      <c r="L9764">
        <v>0</v>
      </c>
      <c r="M9764">
        <v>0</v>
      </c>
      <c r="N9764" t="s">
        <v>943</v>
      </c>
    </row>
    <row r="9765" spans="4:14" x14ac:dyDescent="0.3">
      <c r="D9765" t="s">
        <v>10399</v>
      </c>
      <c r="E9765" t="s">
        <v>10314</v>
      </c>
      <c r="F9765" s="24">
        <v>35475</v>
      </c>
      <c r="G9765">
        <v>19</v>
      </c>
      <c r="H9765">
        <v>1.78</v>
      </c>
      <c r="I9765">
        <v>70</v>
      </c>
      <c r="J9765" t="s">
        <v>436</v>
      </c>
      <c r="K9765">
        <v>0</v>
      </c>
      <c r="L9765">
        <v>0</v>
      </c>
      <c r="M9765">
        <v>0</v>
      </c>
      <c r="N9765" t="s">
        <v>432</v>
      </c>
    </row>
    <row r="9766" spans="4:14" x14ac:dyDescent="0.3">
      <c r="D9766" t="s">
        <v>10400</v>
      </c>
      <c r="E9766" t="s">
        <v>10314</v>
      </c>
      <c r="F9766" s="24">
        <v>35760</v>
      </c>
      <c r="G9766">
        <v>18</v>
      </c>
      <c r="J9766" t="s">
        <v>436</v>
      </c>
      <c r="K9766">
        <v>0</v>
      </c>
      <c r="L9766">
        <v>0</v>
      </c>
      <c r="M9766">
        <v>0</v>
      </c>
      <c r="N9766" t="s">
        <v>434</v>
      </c>
    </row>
    <row r="9767" spans="4:14" x14ac:dyDescent="0.3">
      <c r="D9767" t="s">
        <v>10401</v>
      </c>
      <c r="E9767" t="s">
        <v>10402</v>
      </c>
      <c r="F9767" s="24">
        <v>20306</v>
      </c>
      <c r="G9767">
        <v>61</v>
      </c>
      <c r="H9767">
        <v>1.61</v>
      </c>
      <c r="I9767">
        <v>70</v>
      </c>
      <c r="J9767" t="s">
        <v>431</v>
      </c>
      <c r="K9767">
        <v>0</v>
      </c>
      <c r="L9767">
        <v>0</v>
      </c>
      <c r="M9767">
        <v>0</v>
      </c>
      <c r="N9767" t="s">
        <v>584</v>
      </c>
    </row>
    <row r="9768" spans="4:14" x14ac:dyDescent="0.3">
      <c r="D9768" t="s">
        <v>10403</v>
      </c>
      <c r="E9768" t="s">
        <v>10402</v>
      </c>
      <c r="F9768" s="24">
        <v>21184</v>
      </c>
      <c r="G9768">
        <v>58</v>
      </c>
      <c r="H9768">
        <v>1.75</v>
      </c>
      <c r="I9768">
        <v>76</v>
      </c>
      <c r="J9768" t="s">
        <v>431</v>
      </c>
      <c r="K9768">
        <v>1</v>
      </c>
      <c r="L9768">
        <v>0</v>
      </c>
      <c r="M9768">
        <v>0</v>
      </c>
      <c r="N9768" t="s">
        <v>584</v>
      </c>
    </row>
    <row r="9769" spans="4:14" x14ac:dyDescent="0.3">
      <c r="D9769" t="s">
        <v>10404</v>
      </c>
      <c r="E9769" t="s">
        <v>10402</v>
      </c>
      <c r="F9769" s="24">
        <v>21992</v>
      </c>
      <c r="G9769">
        <v>56</v>
      </c>
      <c r="H9769">
        <v>1.72</v>
      </c>
      <c r="I9769">
        <v>69</v>
      </c>
      <c r="J9769" t="s">
        <v>431</v>
      </c>
      <c r="K9769">
        <v>0</v>
      </c>
      <c r="L9769">
        <v>0</v>
      </c>
      <c r="M9769">
        <v>0</v>
      </c>
      <c r="N9769" t="s">
        <v>584</v>
      </c>
    </row>
    <row r="9770" spans="4:14" x14ac:dyDescent="0.3">
      <c r="D9770" t="s">
        <v>10405</v>
      </c>
      <c r="E9770" t="s">
        <v>10402</v>
      </c>
      <c r="F9770" s="24">
        <v>24652</v>
      </c>
      <c r="G9770">
        <v>49</v>
      </c>
      <c r="H9770">
        <v>1.82</v>
      </c>
      <c r="I9770">
        <v>86</v>
      </c>
      <c r="J9770" t="s">
        <v>431</v>
      </c>
      <c r="K9770">
        <v>0</v>
      </c>
      <c r="L9770">
        <v>1</v>
      </c>
      <c r="M9770">
        <v>0</v>
      </c>
      <c r="N9770" t="s">
        <v>584</v>
      </c>
    </row>
    <row r="9771" spans="4:14" x14ac:dyDescent="0.3">
      <c r="D9771" t="s">
        <v>10406</v>
      </c>
      <c r="E9771" t="s">
        <v>10402</v>
      </c>
      <c r="F9771" s="24">
        <v>25205</v>
      </c>
      <c r="G9771">
        <v>47</v>
      </c>
      <c r="H9771">
        <v>1.96</v>
      </c>
      <c r="I9771">
        <v>80</v>
      </c>
      <c r="J9771" t="s">
        <v>431</v>
      </c>
      <c r="K9771">
        <v>0</v>
      </c>
      <c r="L9771">
        <v>0</v>
      </c>
      <c r="M9771">
        <v>0</v>
      </c>
      <c r="N9771" t="s">
        <v>584</v>
      </c>
    </row>
    <row r="9772" spans="4:14" x14ac:dyDescent="0.3">
      <c r="D9772" t="s">
        <v>10407</v>
      </c>
      <c r="E9772" t="s">
        <v>10402</v>
      </c>
      <c r="F9772" s="24">
        <v>26696</v>
      </c>
      <c r="G9772">
        <v>43</v>
      </c>
      <c r="H9772">
        <v>1.83</v>
      </c>
      <c r="I9772">
        <v>83</v>
      </c>
      <c r="J9772" t="s">
        <v>431</v>
      </c>
      <c r="K9772">
        <v>0</v>
      </c>
      <c r="L9772">
        <v>1</v>
      </c>
      <c r="M9772">
        <v>0</v>
      </c>
      <c r="N9772" t="s">
        <v>584</v>
      </c>
    </row>
    <row r="9773" spans="4:14" x14ac:dyDescent="0.3">
      <c r="D9773" t="s">
        <v>10408</v>
      </c>
      <c r="E9773" t="s">
        <v>10402</v>
      </c>
      <c r="F9773" s="24">
        <v>28917</v>
      </c>
      <c r="G9773">
        <v>37</v>
      </c>
      <c r="H9773">
        <v>1.92</v>
      </c>
      <c r="I9773">
        <v>97</v>
      </c>
      <c r="J9773" t="s">
        <v>431</v>
      </c>
      <c r="K9773">
        <v>1</v>
      </c>
      <c r="L9773">
        <v>0</v>
      </c>
      <c r="M9773">
        <v>0</v>
      </c>
      <c r="N9773" t="s">
        <v>470</v>
      </c>
    </row>
    <row r="9774" spans="4:14" x14ac:dyDescent="0.3">
      <c r="D9774" t="s">
        <v>10409</v>
      </c>
      <c r="E9774" t="s">
        <v>10402</v>
      </c>
      <c r="F9774" s="24">
        <v>29057</v>
      </c>
      <c r="G9774">
        <v>37</v>
      </c>
      <c r="H9774">
        <v>1.72</v>
      </c>
      <c r="I9774">
        <v>55</v>
      </c>
      <c r="J9774" t="s">
        <v>431</v>
      </c>
      <c r="K9774">
        <v>1</v>
      </c>
      <c r="L9774">
        <v>0</v>
      </c>
      <c r="M9774">
        <v>0</v>
      </c>
      <c r="N9774" t="s">
        <v>470</v>
      </c>
    </row>
    <row r="9775" spans="4:14" x14ac:dyDescent="0.3">
      <c r="D9775" t="s">
        <v>10410</v>
      </c>
      <c r="E9775" t="s">
        <v>10402</v>
      </c>
      <c r="F9775" s="24">
        <v>29339</v>
      </c>
      <c r="G9775">
        <v>36</v>
      </c>
      <c r="H9775">
        <v>1.9</v>
      </c>
      <c r="I9775">
        <v>82</v>
      </c>
      <c r="J9775" t="s">
        <v>431</v>
      </c>
      <c r="K9775">
        <v>1</v>
      </c>
      <c r="L9775">
        <v>0</v>
      </c>
      <c r="M9775">
        <v>0</v>
      </c>
      <c r="N9775" t="s">
        <v>466</v>
      </c>
    </row>
    <row r="9776" spans="4:14" x14ac:dyDescent="0.3">
      <c r="D9776" t="s">
        <v>10411</v>
      </c>
      <c r="E9776" t="s">
        <v>10402</v>
      </c>
      <c r="F9776" s="24">
        <v>29432</v>
      </c>
      <c r="G9776">
        <v>36</v>
      </c>
      <c r="H9776">
        <v>1.93</v>
      </c>
      <c r="I9776">
        <v>89</v>
      </c>
      <c r="J9776" t="s">
        <v>431</v>
      </c>
      <c r="K9776">
        <v>1</v>
      </c>
      <c r="L9776">
        <v>0</v>
      </c>
      <c r="M9776">
        <v>0</v>
      </c>
      <c r="N9776" t="s">
        <v>590</v>
      </c>
    </row>
    <row r="9777" spans="4:14" x14ac:dyDescent="0.3">
      <c r="D9777" t="s">
        <v>10412</v>
      </c>
      <c r="E9777" t="s">
        <v>10402</v>
      </c>
      <c r="F9777" s="24">
        <v>29446</v>
      </c>
      <c r="G9777">
        <v>35</v>
      </c>
      <c r="H9777">
        <v>1.8</v>
      </c>
      <c r="I9777">
        <v>71</v>
      </c>
      <c r="J9777" t="s">
        <v>431</v>
      </c>
      <c r="K9777">
        <v>0</v>
      </c>
      <c r="L9777">
        <v>1</v>
      </c>
      <c r="M9777">
        <v>0</v>
      </c>
      <c r="N9777" t="s">
        <v>459</v>
      </c>
    </row>
    <row r="9778" spans="4:14" x14ac:dyDescent="0.3">
      <c r="D9778" t="s">
        <v>10413</v>
      </c>
      <c r="E9778" t="s">
        <v>10402</v>
      </c>
      <c r="F9778" s="24">
        <v>29664</v>
      </c>
      <c r="G9778">
        <v>35</v>
      </c>
      <c r="H9778">
        <v>1.9</v>
      </c>
      <c r="I9778">
        <v>75</v>
      </c>
      <c r="J9778" t="s">
        <v>431</v>
      </c>
      <c r="K9778">
        <v>0</v>
      </c>
      <c r="L9778">
        <v>0</v>
      </c>
      <c r="M9778">
        <v>0</v>
      </c>
      <c r="N9778" t="s">
        <v>466</v>
      </c>
    </row>
    <row r="9779" spans="4:14" x14ac:dyDescent="0.3">
      <c r="D9779" t="s">
        <v>10414</v>
      </c>
      <c r="E9779" t="s">
        <v>10402</v>
      </c>
      <c r="F9779" s="24">
        <v>29794</v>
      </c>
      <c r="G9779">
        <v>35</v>
      </c>
      <c r="H9779">
        <v>1.97</v>
      </c>
      <c r="I9779">
        <v>100</v>
      </c>
      <c r="J9779" t="s">
        <v>431</v>
      </c>
      <c r="K9779">
        <v>1</v>
      </c>
      <c r="L9779">
        <v>0</v>
      </c>
      <c r="M9779">
        <v>0</v>
      </c>
      <c r="N9779" t="s">
        <v>470</v>
      </c>
    </row>
    <row r="9780" spans="4:14" x14ac:dyDescent="0.3">
      <c r="D9780" t="s">
        <v>10415</v>
      </c>
      <c r="E9780" t="s">
        <v>10402</v>
      </c>
      <c r="F9780" s="24">
        <v>29939</v>
      </c>
      <c r="G9780">
        <v>34</v>
      </c>
      <c r="H9780">
        <v>1.83</v>
      </c>
      <c r="I9780">
        <v>78</v>
      </c>
      <c r="J9780" t="s">
        <v>431</v>
      </c>
      <c r="K9780">
        <v>0</v>
      </c>
      <c r="L9780">
        <v>1</v>
      </c>
      <c r="M9780">
        <v>0</v>
      </c>
      <c r="N9780" t="s">
        <v>617</v>
      </c>
    </row>
    <row r="9781" spans="4:14" x14ac:dyDescent="0.3">
      <c r="D9781" t="s">
        <v>10416</v>
      </c>
      <c r="E9781" t="s">
        <v>10402</v>
      </c>
      <c r="F9781" s="24">
        <v>30171</v>
      </c>
      <c r="G9781">
        <v>33</v>
      </c>
      <c r="H9781">
        <v>1.88</v>
      </c>
      <c r="I9781">
        <v>76</v>
      </c>
      <c r="J9781" t="s">
        <v>431</v>
      </c>
      <c r="K9781">
        <v>0</v>
      </c>
      <c r="L9781">
        <v>1</v>
      </c>
      <c r="M9781">
        <v>0</v>
      </c>
      <c r="N9781" t="s">
        <v>617</v>
      </c>
    </row>
    <row r="9782" spans="4:14" x14ac:dyDescent="0.3">
      <c r="D9782" t="s">
        <v>10417</v>
      </c>
      <c r="E9782" t="s">
        <v>10402</v>
      </c>
      <c r="F9782" s="24">
        <v>30240</v>
      </c>
      <c r="G9782">
        <v>33</v>
      </c>
      <c r="H9782">
        <v>1.82</v>
      </c>
      <c r="I9782">
        <v>76</v>
      </c>
      <c r="J9782" t="s">
        <v>431</v>
      </c>
      <c r="K9782">
        <v>0</v>
      </c>
      <c r="L9782">
        <v>0</v>
      </c>
      <c r="M9782">
        <v>0</v>
      </c>
      <c r="N9782" t="s">
        <v>513</v>
      </c>
    </row>
    <row r="9783" spans="4:14" x14ac:dyDescent="0.3">
      <c r="D9783" t="s">
        <v>10418</v>
      </c>
      <c r="E9783" t="s">
        <v>10402</v>
      </c>
      <c r="F9783" s="24">
        <v>30346</v>
      </c>
      <c r="G9783">
        <v>33</v>
      </c>
      <c r="H9783">
        <v>1.64</v>
      </c>
      <c r="I9783">
        <v>50</v>
      </c>
      <c r="J9783" t="s">
        <v>431</v>
      </c>
      <c r="K9783">
        <v>0</v>
      </c>
      <c r="L9783">
        <v>0</v>
      </c>
      <c r="M9783">
        <v>0</v>
      </c>
      <c r="N9783" t="s">
        <v>584</v>
      </c>
    </row>
    <row r="9784" spans="4:14" x14ac:dyDescent="0.3">
      <c r="D9784" t="s">
        <v>10419</v>
      </c>
      <c r="E9784" t="s">
        <v>10402</v>
      </c>
      <c r="F9784" s="24">
        <v>30378</v>
      </c>
      <c r="G9784">
        <v>33</v>
      </c>
      <c r="H9784">
        <v>1.83</v>
      </c>
      <c r="I9784">
        <v>78</v>
      </c>
      <c r="J9784" t="s">
        <v>431</v>
      </c>
      <c r="K9784">
        <v>0</v>
      </c>
      <c r="L9784">
        <v>0</v>
      </c>
      <c r="M9784">
        <v>0</v>
      </c>
      <c r="N9784" t="s">
        <v>592</v>
      </c>
    </row>
    <row r="9785" spans="4:14" x14ac:dyDescent="0.3">
      <c r="D9785" t="s">
        <v>10420</v>
      </c>
      <c r="E9785" t="s">
        <v>10402</v>
      </c>
      <c r="F9785" s="24">
        <v>30382</v>
      </c>
      <c r="G9785">
        <v>33</v>
      </c>
      <c r="H9785">
        <v>1.8</v>
      </c>
      <c r="I9785">
        <v>80</v>
      </c>
      <c r="J9785" t="s">
        <v>431</v>
      </c>
      <c r="K9785">
        <v>0</v>
      </c>
      <c r="L9785">
        <v>0</v>
      </c>
      <c r="M9785">
        <v>1</v>
      </c>
      <c r="N9785" t="s">
        <v>513</v>
      </c>
    </row>
    <row r="9786" spans="4:14" x14ac:dyDescent="0.3">
      <c r="D9786" t="s">
        <v>10421</v>
      </c>
      <c r="E9786" t="s">
        <v>10402</v>
      </c>
      <c r="F9786" s="24">
        <v>30398</v>
      </c>
      <c r="G9786">
        <v>33</v>
      </c>
      <c r="H9786">
        <v>1.75</v>
      </c>
      <c r="I9786">
        <v>58</v>
      </c>
      <c r="J9786" t="s">
        <v>431</v>
      </c>
      <c r="K9786">
        <v>2</v>
      </c>
      <c r="L9786">
        <v>0</v>
      </c>
      <c r="M9786">
        <v>0</v>
      </c>
      <c r="N9786" t="s">
        <v>434</v>
      </c>
    </row>
    <row r="9787" spans="4:14" x14ac:dyDescent="0.3">
      <c r="D9787" t="s">
        <v>10422</v>
      </c>
      <c r="E9787" t="s">
        <v>10402</v>
      </c>
      <c r="F9787" s="24">
        <v>30445</v>
      </c>
      <c r="G9787">
        <v>33</v>
      </c>
      <c r="H9787">
        <v>1.91</v>
      </c>
      <c r="I9787">
        <v>96</v>
      </c>
      <c r="J9787" t="s">
        <v>431</v>
      </c>
      <c r="K9787">
        <v>0</v>
      </c>
      <c r="L9787">
        <v>0</v>
      </c>
      <c r="M9787">
        <v>0</v>
      </c>
      <c r="N9787" t="s">
        <v>470</v>
      </c>
    </row>
    <row r="9788" spans="4:14" x14ac:dyDescent="0.3">
      <c r="D9788" t="s">
        <v>10423</v>
      </c>
      <c r="E9788" t="s">
        <v>10402</v>
      </c>
      <c r="F9788" s="24">
        <v>30456</v>
      </c>
      <c r="G9788">
        <v>33</v>
      </c>
      <c r="H9788">
        <v>1.94</v>
      </c>
      <c r="I9788">
        <v>93</v>
      </c>
      <c r="J9788" t="s">
        <v>431</v>
      </c>
      <c r="K9788">
        <v>1</v>
      </c>
      <c r="L9788">
        <v>0</v>
      </c>
      <c r="M9788">
        <v>0</v>
      </c>
      <c r="N9788" t="s">
        <v>470</v>
      </c>
    </row>
    <row r="9789" spans="4:14" x14ac:dyDescent="0.3">
      <c r="D9789" t="s">
        <v>10424</v>
      </c>
      <c r="E9789" t="s">
        <v>10402</v>
      </c>
      <c r="F9789" s="24">
        <v>30466</v>
      </c>
      <c r="G9789">
        <v>33</v>
      </c>
      <c r="H9789">
        <v>1.78</v>
      </c>
      <c r="I9789">
        <v>69</v>
      </c>
      <c r="J9789" t="s">
        <v>431</v>
      </c>
      <c r="K9789">
        <v>0</v>
      </c>
      <c r="L9789">
        <v>0</v>
      </c>
      <c r="M9789">
        <v>0</v>
      </c>
      <c r="N9789" t="s">
        <v>434</v>
      </c>
    </row>
    <row r="9790" spans="4:14" x14ac:dyDescent="0.3">
      <c r="D9790" t="s">
        <v>10425</v>
      </c>
      <c r="E9790" t="s">
        <v>10402</v>
      </c>
      <c r="F9790" s="24">
        <v>30474</v>
      </c>
      <c r="G9790">
        <v>33</v>
      </c>
      <c r="H9790">
        <v>1.7</v>
      </c>
      <c r="I9790">
        <v>71</v>
      </c>
      <c r="J9790" t="s">
        <v>431</v>
      </c>
      <c r="K9790">
        <v>0</v>
      </c>
      <c r="L9790">
        <v>0</v>
      </c>
      <c r="M9790">
        <v>0</v>
      </c>
      <c r="N9790" t="s">
        <v>432</v>
      </c>
    </row>
    <row r="9791" spans="4:14" x14ac:dyDescent="0.3">
      <c r="D9791" t="s">
        <v>10426</v>
      </c>
      <c r="E9791" t="s">
        <v>10402</v>
      </c>
      <c r="F9791" s="24">
        <v>30527</v>
      </c>
      <c r="G9791">
        <v>33</v>
      </c>
      <c r="H9791">
        <v>1.9</v>
      </c>
      <c r="I9791">
        <v>84</v>
      </c>
      <c r="J9791" t="s">
        <v>431</v>
      </c>
      <c r="K9791">
        <v>0</v>
      </c>
      <c r="L9791">
        <v>0</v>
      </c>
      <c r="M9791">
        <v>0</v>
      </c>
      <c r="N9791" t="s">
        <v>448</v>
      </c>
    </row>
    <row r="9792" spans="4:14" x14ac:dyDescent="0.3">
      <c r="D9792" t="s">
        <v>10427</v>
      </c>
      <c r="E9792" t="s">
        <v>10402</v>
      </c>
      <c r="F9792" s="24">
        <v>30686</v>
      </c>
      <c r="G9792">
        <v>32</v>
      </c>
      <c r="H9792">
        <v>1.83</v>
      </c>
      <c r="I9792">
        <v>79</v>
      </c>
      <c r="J9792" t="s">
        <v>431</v>
      </c>
      <c r="K9792">
        <v>0</v>
      </c>
      <c r="L9792">
        <v>0</v>
      </c>
      <c r="M9792">
        <v>0</v>
      </c>
      <c r="N9792" t="s">
        <v>592</v>
      </c>
    </row>
    <row r="9793" spans="4:14" x14ac:dyDescent="0.3">
      <c r="D9793" t="s">
        <v>10428</v>
      </c>
      <c r="E9793" t="s">
        <v>10402</v>
      </c>
      <c r="F9793" s="24">
        <v>30693</v>
      </c>
      <c r="G9793">
        <v>32</v>
      </c>
      <c r="H9793">
        <v>1.76</v>
      </c>
      <c r="I9793">
        <v>70</v>
      </c>
      <c r="J9793" t="s">
        <v>431</v>
      </c>
      <c r="K9793">
        <v>0</v>
      </c>
      <c r="L9793">
        <v>0</v>
      </c>
      <c r="M9793">
        <v>0</v>
      </c>
      <c r="N9793" t="s">
        <v>592</v>
      </c>
    </row>
    <row r="9794" spans="4:14" x14ac:dyDescent="0.3">
      <c r="D9794" t="s">
        <v>10429</v>
      </c>
      <c r="E9794" t="s">
        <v>10402</v>
      </c>
      <c r="F9794" s="24">
        <v>30714</v>
      </c>
      <c r="G9794">
        <v>32</v>
      </c>
      <c r="H9794">
        <v>1.78</v>
      </c>
      <c r="I9794">
        <v>72</v>
      </c>
      <c r="J9794" t="s">
        <v>431</v>
      </c>
      <c r="K9794">
        <v>0</v>
      </c>
      <c r="L9794">
        <v>0</v>
      </c>
      <c r="M9794">
        <v>0</v>
      </c>
      <c r="N9794" t="s">
        <v>470</v>
      </c>
    </row>
    <row r="9795" spans="4:14" x14ac:dyDescent="0.3">
      <c r="D9795" t="s">
        <v>10430</v>
      </c>
      <c r="E9795" t="s">
        <v>10402</v>
      </c>
      <c r="F9795" s="24">
        <v>30752</v>
      </c>
      <c r="G9795">
        <v>32</v>
      </c>
      <c r="H9795">
        <v>1.98</v>
      </c>
      <c r="I9795">
        <v>97</v>
      </c>
      <c r="J9795" t="s">
        <v>431</v>
      </c>
      <c r="K9795">
        <v>1</v>
      </c>
      <c r="L9795">
        <v>0</v>
      </c>
      <c r="M9795">
        <v>0</v>
      </c>
      <c r="N9795" t="s">
        <v>470</v>
      </c>
    </row>
    <row r="9796" spans="4:14" x14ac:dyDescent="0.3">
      <c r="D9796" t="s">
        <v>10431</v>
      </c>
      <c r="E9796" t="s">
        <v>10402</v>
      </c>
      <c r="F9796" s="24">
        <v>30796</v>
      </c>
      <c r="G9796">
        <v>32</v>
      </c>
      <c r="H9796">
        <v>1.84</v>
      </c>
      <c r="I9796">
        <v>81</v>
      </c>
      <c r="J9796" t="s">
        <v>431</v>
      </c>
      <c r="K9796">
        <v>0</v>
      </c>
      <c r="L9796">
        <v>0</v>
      </c>
      <c r="M9796">
        <v>0</v>
      </c>
      <c r="N9796" t="s">
        <v>592</v>
      </c>
    </row>
    <row r="9797" spans="4:14" x14ac:dyDescent="0.3">
      <c r="D9797" t="s">
        <v>10432</v>
      </c>
      <c r="E9797" t="s">
        <v>10402</v>
      </c>
      <c r="F9797" s="24">
        <v>30824</v>
      </c>
      <c r="G9797">
        <v>32</v>
      </c>
      <c r="H9797">
        <v>1.85</v>
      </c>
      <c r="I9797">
        <v>85</v>
      </c>
      <c r="J9797" t="s">
        <v>431</v>
      </c>
      <c r="K9797">
        <v>0</v>
      </c>
      <c r="L9797">
        <v>0</v>
      </c>
      <c r="M9797">
        <v>0</v>
      </c>
      <c r="N9797" t="s">
        <v>448</v>
      </c>
    </row>
    <row r="9798" spans="4:14" x14ac:dyDescent="0.3">
      <c r="D9798" t="s">
        <v>10433</v>
      </c>
      <c r="E9798" t="s">
        <v>10402</v>
      </c>
      <c r="F9798" s="24">
        <v>30907</v>
      </c>
      <c r="G9798">
        <v>31</v>
      </c>
      <c r="H9798">
        <v>1.88</v>
      </c>
      <c r="I9798">
        <v>78</v>
      </c>
      <c r="J9798" t="s">
        <v>431</v>
      </c>
      <c r="K9798">
        <v>0</v>
      </c>
      <c r="L9798">
        <v>0</v>
      </c>
      <c r="M9798">
        <v>0</v>
      </c>
      <c r="N9798" t="s">
        <v>613</v>
      </c>
    </row>
    <row r="9799" spans="4:14" x14ac:dyDescent="0.3">
      <c r="D9799" t="s">
        <v>10434</v>
      </c>
      <c r="E9799" t="s">
        <v>10402</v>
      </c>
      <c r="F9799" s="24">
        <v>30911</v>
      </c>
      <c r="G9799">
        <v>31</v>
      </c>
      <c r="H9799">
        <v>1.82</v>
      </c>
      <c r="I9799">
        <v>81</v>
      </c>
      <c r="J9799" t="s">
        <v>431</v>
      </c>
      <c r="K9799">
        <v>1</v>
      </c>
      <c r="L9799">
        <v>1</v>
      </c>
      <c r="M9799">
        <v>0</v>
      </c>
      <c r="N9799" t="s">
        <v>617</v>
      </c>
    </row>
    <row r="9800" spans="4:14" x14ac:dyDescent="0.3">
      <c r="D9800" t="s">
        <v>10435</v>
      </c>
      <c r="E9800" t="s">
        <v>10402</v>
      </c>
      <c r="F9800" s="24">
        <v>30917</v>
      </c>
      <c r="G9800">
        <v>31</v>
      </c>
      <c r="H9800">
        <v>1.95</v>
      </c>
      <c r="I9800">
        <v>105</v>
      </c>
      <c r="J9800" t="s">
        <v>431</v>
      </c>
      <c r="K9800">
        <v>0</v>
      </c>
      <c r="L9800">
        <v>1</v>
      </c>
      <c r="M9800">
        <v>0</v>
      </c>
      <c r="N9800" t="s">
        <v>630</v>
      </c>
    </row>
    <row r="9801" spans="4:14" x14ac:dyDescent="0.3">
      <c r="D9801" t="s">
        <v>10436</v>
      </c>
      <c r="E9801" t="s">
        <v>10402</v>
      </c>
      <c r="F9801" s="24">
        <v>31046</v>
      </c>
      <c r="G9801">
        <v>31</v>
      </c>
      <c r="H9801">
        <v>1.89</v>
      </c>
      <c r="I9801">
        <v>96</v>
      </c>
      <c r="J9801" t="s">
        <v>431</v>
      </c>
      <c r="K9801">
        <v>0</v>
      </c>
      <c r="L9801">
        <v>1</v>
      </c>
      <c r="M9801">
        <v>0</v>
      </c>
      <c r="N9801" t="s">
        <v>630</v>
      </c>
    </row>
    <row r="9802" spans="4:14" x14ac:dyDescent="0.3">
      <c r="D9802" t="s">
        <v>10437</v>
      </c>
      <c r="E9802" t="s">
        <v>10402</v>
      </c>
      <c r="F9802" s="24">
        <v>31057</v>
      </c>
      <c r="G9802">
        <v>31</v>
      </c>
      <c r="H9802">
        <v>1.72</v>
      </c>
      <c r="I9802">
        <v>84</v>
      </c>
      <c r="J9802" t="s">
        <v>431</v>
      </c>
      <c r="K9802">
        <v>0</v>
      </c>
      <c r="L9802">
        <v>0</v>
      </c>
      <c r="M9802">
        <v>1</v>
      </c>
      <c r="N9802" t="s">
        <v>513</v>
      </c>
    </row>
    <row r="9803" spans="4:14" x14ac:dyDescent="0.3">
      <c r="D9803" t="s">
        <v>10438</v>
      </c>
      <c r="E9803" t="s">
        <v>10402</v>
      </c>
      <c r="F9803" s="24">
        <v>31069</v>
      </c>
      <c r="G9803">
        <v>31</v>
      </c>
      <c r="H9803">
        <v>1.94</v>
      </c>
      <c r="I9803">
        <v>72</v>
      </c>
      <c r="J9803" t="s">
        <v>431</v>
      </c>
      <c r="K9803">
        <v>0</v>
      </c>
      <c r="L9803">
        <v>0</v>
      </c>
      <c r="M9803">
        <v>0</v>
      </c>
      <c r="N9803" t="s">
        <v>459</v>
      </c>
    </row>
    <row r="9804" spans="4:14" x14ac:dyDescent="0.3">
      <c r="D9804" t="s">
        <v>10439</v>
      </c>
      <c r="E9804" t="s">
        <v>10402</v>
      </c>
      <c r="F9804" s="24">
        <v>31118</v>
      </c>
      <c r="G9804">
        <v>31</v>
      </c>
      <c r="H9804">
        <v>1.85</v>
      </c>
      <c r="I9804">
        <v>79</v>
      </c>
      <c r="J9804" t="s">
        <v>431</v>
      </c>
      <c r="K9804">
        <v>1</v>
      </c>
      <c r="L9804">
        <v>0</v>
      </c>
      <c r="M9804">
        <v>0</v>
      </c>
      <c r="N9804" t="s">
        <v>466</v>
      </c>
    </row>
    <row r="9805" spans="4:14" x14ac:dyDescent="0.3">
      <c r="D9805" t="s">
        <v>10440</v>
      </c>
      <c r="E9805" t="s">
        <v>10402</v>
      </c>
      <c r="F9805" s="24">
        <v>31169</v>
      </c>
      <c r="G9805">
        <v>31</v>
      </c>
      <c r="H9805">
        <v>1.8</v>
      </c>
      <c r="J9805" t="s">
        <v>431</v>
      </c>
      <c r="K9805">
        <v>0</v>
      </c>
      <c r="L9805">
        <v>0</v>
      </c>
      <c r="M9805">
        <v>1</v>
      </c>
      <c r="N9805" t="s">
        <v>900</v>
      </c>
    </row>
    <row r="9806" spans="4:14" x14ac:dyDescent="0.3">
      <c r="D9806" t="s">
        <v>10441</v>
      </c>
      <c r="E9806" t="s">
        <v>10402</v>
      </c>
      <c r="F9806" s="24">
        <v>31177</v>
      </c>
      <c r="G9806">
        <v>31</v>
      </c>
      <c r="H9806">
        <v>1.8</v>
      </c>
      <c r="I9806">
        <v>80</v>
      </c>
      <c r="J9806" t="s">
        <v>431</v>
      </c>
      <c r="K9806">
        <v>0</v>
      </c>
      <c r="L9806">
        <v>1</v>
      </c>
      <c r="M9806">
        <v>0</v>
      </c>
      <c r="N9806" t="s">
        <v>617</v>
      </c>
    </row>
    <row r="9807" spans="4:14" x14ac:dyDescent="0.3">
      <c r="D9807" t="s">
        <v>10442</v>
      </c>
      <c r="E9807" t="s">
        <v>10402</v>
      </c>
      <c r="F9807" s="24">
        <v>31186</v>
      </c>
      <c r="G9807">
        <v>31</v>
      </c>
      <c r="H9807">
        <v>1.8</v>
      </c>
      <c r="I9807">
        <v>82</v>
      </c>
      <c r="J9807" t="s">
        <v>431</v>
      </c>
      <c r="K9807">
        <v>0</v>
      </c>
      <c r="L9807">
        <v>0</v>
      </c>
      <c r="M9807">
        <v>0</v>
      </c>
      <c r="N9807" t="s">
        <v>592</v>
      </c>
    </row>
    <row r="9808" spans="4:14" x14ac:dyDescent="0.3">
      <c r="D9808" t="s">
        <v>10443</v>
      </c>
      <c r="E9808" t="s">
        <v>10402</v>
      </c>
      <c r="F9808" s="24">
        <v>31187</v>
      </c>
      <c r="G9808">
        <v>31</v>
      </c>
      <c r="H9808">
        <v>1.85</v>
      </c>
      <c r="I9808">
        <v>69</v>
      </c>
      <c r="J9808" t="s">
        <v>431</v>
      </c>
      <c r="K9808">
        <v>0</v>
      </c>
      <c r="L9808">
        <v>0</v>
      </c>
      <c r="M9808">
        <v>1</v>
      </c>
      <c r="N9808" t="s">
        <v>466</v>
      </c>
    </row>
    <row r="9809" spans="4:14" x14ac:dyDescent="0.3">
      <c r="D9809" t="s">
        <v>10444</v>
      </c>
      <c r="E9809" t="s">
        <v>10402</v>
      </c>
      <c r="F9809" s="24">
        <v>31188</v>
      </c>
      <c r="G9809">
        <v>31</v>
      </c>
      <c r="H9809">
        <v>1.75</v>
      </c>
      <c r="I9809">
        <v>70</v>
      </c>
      <c r="J9809" t="s">
        <v>431</v>
      </c>
      <c r="K9809">
        <v>0</v>
      </c>
      <c r="L9809">
        <v>1</v>
      </c>
      <c r="M9809">
        <v>0</v>
      </c>
      <c r="N9809" t="s">
        <v>466</v>
      </c>
    </row>
    <row r="9810" spans="4:14" x14ac:dyDescent="0.3">
      <c r="D9810" t="s">
        <v>10445</v>
      </c>
      <c r="E9810" t="s">
        <v>10402</v>
      </c>
      <c r="F9810" s="24">
        <v>31208</v>
      </c>
      <c r="G9810">
        <v>31</v>
      </c>
      <c r="H9810">
        <v>1.83</v>
      </c>
      <c r="I9810">
        <v>74</v>
      </c>
      <c r="J9810" t="s">
        <v>431</v>
      </c>
      <c r="K9810">
        <v>0</v>
      </c>
      <c r="L9810">
        <v>0</v>
      </c>
      <c r="M9810">
        <v>0</v>
      </c>
      <c r="N9810" t="s">
        <v>470</v>
      </c>
    </row>
    <row r="9811" spans="4:14" x14ac:dyDescent="0.3">
      <c r="D9811" t="s">
        <v>10446</v>
      </c>
      <c r="E9811" t="s">
        <v>10402</v>
      </c>
      <c r="F9811" s="24">
        <v>31296</v>
      </c>
      <c r="G9811">
        <v>30</v>
      </c>
      <c r="H9811">
        <v>1.79</v>
      </c>
      <c r="I9811">
        <v>81</v>
      </c>
      <c r="J9811" t="s">
        <v>431</v>
      </c>
      <c r="K9811">
        <v>0</v>
      </c>
      <c r="L9811">
        <v>0</v>
      </c>
      <c r="M9811">
        <v>0</v>
      </c>
      <c r="N9811" t="s">
        <v>434</v>
      </c>
    </row>
    <row r="9812" spans="4:14" x14ac:dyDescent="0.3">
      <c r="D9812" t="s">
        <v>10447</v>
      </c>
      <c r="E9812" t="s">
        <v>10402</v>
      </c>
      <c r="F9812" s="24">
        <v>31296</v>
      </c>
      <c r="G9812">
        <v>30</v>
      </c>
      <c r="H9812">
        <v>1.98</v>
      </c>
      <c r="I9812">
        <v>101</v>
      </c>
      <c r="J9812" t="s">
        <v>431</v>
      </c>
      <c r="K9812">
        <v>1</v>
      </c>
      <c r="L9812">
        <v>0</v>
      </c>
      <c r="M9812">
        <v>0</v>
      </c>
      <c r="N9812" t="s">
        <v>470</v>
      </c>
    </row>
    <row r="9813" spans="4:14" x14ac:dyDescent="0.3">
      <c r="D9813" t="s">
        <v>10448</v>
      </c>
      <c r="E9813" t="s">
        <v>10402</v>
      </c>
      <c r="F9813" s="24">
        <v>31309</v>
      </c>
      <c r="G9813">
        <v>30</v>
      </c>
      <c r="H9813">
        <v>1.97</v>
      </c>
      <c r="J9813" t="s">
        <v>431</v>
      </c>
      <c r="K9813">
        <v>0</v>
      </c>
      <c r="L9813">
        <v>1</v>
      </c>
      <c r="M9813">
        <v>0</v>
      </c>
      <c r="N9813" t="s">
        <v>454</v>
      </c>
    </row>
    <row r="9814" spans="4:14" x14ac:dyDescent="0.3">
      <c r="D9814" t="s">
        <v>10449</v>
      </c>
      <c r="E9814" t="s">
        <v>10402</v>
      </c>
      <c r="F9814" s="24">
        <v>31336</v>
      </c>
      <c r="G9814">
        <v>30</v>
      </c>
      <c r="H9814">
        <v>1.92</v>
      </c>
      <c r="I9814">
        <v>96</v>
      </c>
      <c r="J9814" t="s">
        <v>431</v>
      </c>
      <c r="K9814">
        <v>0</v>
      </c>
      <c r="L9814">
        <v>0</v>
      </c>
      <c r="M9814">
        <v>0</v>
      </c>
      <c r="N9814" t="s">
        <v>470</v>
      </c>
    </row>
    <row r="9815" spans="4:14" x14ac:dyDescent="0.3">
      <c r="D9815" t="s">
        <v>10450</v>
      </c>
      <c r="E9815" t="s">
        <v>10402</v>
      </c>
      <c r="F9815" s="24">
        <v>31365</v>
      </c>
      <c r="G9815">
        <v>30</v>
      </c>
      <c r="H9815">
        <v>1.76</v>
      </c>
      <c r="I9815">
        <v>77</v>
      </c>
      <c r="J9815" t="s">
        <v>431</v>
      </c>
      <c r="K9815">
        <v>0</v>
      </c>
      <c r="L9815">
        <v>0</v>
      </c>
      <c r="M9815">
        <v>0</v>
      </c>
      <c r="N9815" t="s">
        <v>592</v>
      </c>
    </row>
    <row r="9816" spans="4:14" x14ac:dyDescent="0.3">
      <c r="D9816" t="s">
        <v>10451</v>
      </c>
      <c r="E9816" t="s">
        <v>10402</v>
      </c>
      <c r="F9816" s="24">
        <v>31377</v>
      </c>
      <c r="G9816">
        <v>30</v>
      </c>
      <c r="H9816">
        <v>1.99</v>
      </c>
      <c r="I9816">
        <v>102</v>
      </c>
      <c r="J9816" t="s">
        <v>431</v>
      </c>
      <c r="K9816">
        <v>0</v>
      </c>
      <c r="L9816">
        <v>0</v>
      </c>
      <c r="M9816">
        <v>0</v>
      </c>
      <c r="N9816" t="s">
        <v>470</v>
      </c>
    </row>
    <row r="9817" spans="4:14" x14ac:dyDescent="0.3">
      <c r="D9817" t="s">
        <v>10452</v>
      </c>
      <c r="E9817" t="s">
        <v>10402</v>
      </c>
      <c r="F9817" s="24">
        <v>31419</v>
      </c>
      <c r="G9817">
        <v>30</v>
      </c>
      <c r="H9817">
        <v>1.82</v>
      </c>
      <c r="I9817">
        <v>71</v>
      </c>
      <c r="J9817" t="s">
        <v>431</v>
      </c>
      <c r="K9817">
        <v>0</v>
      </c>
      <c r="L9817">
        <v>0</v>
      </c>
      <c r="M9817">
        <v>0</v>
      </c>
      <c r="N9817" t="s">
        <v>434</v>
      </c>
    </row>
    <row r="9818" spans="4:14" x14ac:dyDescent="0.3">
      <c r="D9818" t="s">
        <v>10453</v>
      </c>
      <c r="E9818" t="s">
        <v>10402</v>
      </c>
      <c r="F9818" s="24">
        <v>31446</v>
      </c>
      <c r="G9818">
        <v>30</v>
      </c>
      <c r="H9818">
        <v>1.81</v>
      </c>
      <c r="I9818">
        <v>84</v>
      </c>
      <c r="J9818" t="s">
        <v>431</v>
      </c>
      <c r="K9818">
        <v>0</v>
      </c>
      <c r="L9818">
        <v>0</v>
      </c>
      <c r="M9818">
        <v>0</v>
      </c>
      <c r="N9818" t="s">
        <v>459</v>
      </c>
    </row>
    <row r="9819" spans="4:14" x14ac:dyDescent="0.3">
      <c r="D9819" t="s">
        <v>10454</v>
      </c>
      <c r="E9819" t="s">
        <v>10402</v>
      </c>
      <c r="F9819" s="24">
        <v>31446</v>
      </c>
      <c r="G9819">
        <v>30</v>
      </c>
      <c r="H9819">
        <v>1.82</v>
      </c>
      <c r="I9819">
        <v>66</v>
      </c>
      <c r="J9819" t="s">
        <v>431</v>
      </c>
      <c r="K9819">
        <v>0</v>
      </c>
      <c r="L9819">
        <v>0</v>
      </c>
      <c r="M9819">
        <v>0</v>
      </c>
      <c r="N9819" t="s">
        <v>434</v>
      </c>
    </row>
    <row r="9820" spans="4:14" x14ac:dyDescent="0.3">
      <c r="D9820" t="s">
        <v>10455</v>
      </c>
      <c r="E9820" t="s">
        <v>10402</v>
      </c>
      <c r="F9820" s="24">
        <v>31456</v>
      </c>
      <c r="G9820">
        <v>30</v>
      </c>
      <c r="H9820">
        <v>1.9</v>
      </c>
      <c r="I9820">
        <v>84</v>
      </c>
      <c r="J9820" t="s">
        <v>431</v>
      </c>
      <c r="K9820">
        <v>0</v>
      </c>
      <c r="L9820">
        <v>0</v>
      </c>
      <c r="M9820">
        <v>0</v>
      </c>
      <c r="N9820" t="s">
        <v>613</v>
      </c>
    </row>
    <row r="9821" spans="4:14" x14ac:dyDescent="0.3">
      <c r="D9821" t="s">
        <v>10456</v>
      </c>
      <c r="E9821" t="s">
        <v>10402</v>
      </c>
      <c r="F9821" s="24">
        <v>31477</v>
      </c>
      <c r="G9821">
        <v>30</v>
      </c>
      <c r="H9821">
        <v>1.98</v>
      </c>
      <c r="I9821">
        <v>95</v>
      </c>
      <c r="J9821" t="s">
        <v>431</v>
      </c>
      <c r="K9821">
        <v>0</v>
      </c>
      <c r="L9821">
        <v>0</v>
      </c>
      <c r="M9821">
        <v>0</v>
      </c>
      <c r="N9821" t="s">
        <v>613</v>
      </c>
    </row>
    <row r="9822" spans="4:14" x14ac:dyDescent="0.3">
      <c r="D9822" t="s">
        <v>10457</v>
      </c>
      <c r="E9822" t="s">
        <v>10402</v>
      </c>
      <c r="F9822" s="24">
        <v>31537</v>
      </c>
      <c r="G9822">
        <v>30</v>
      </c>
      <c r="H9822">
        <v>1.79</v>
      </c>
      <c r="I9822">
        <v>80</v>
      </c>
      <c r="J9822" t="s">
        <v>431</v>
      </c>
      <c r="K9822">
        <v>0</v>
      </c>
      <c r="L9822">
        <v>0</v>
      </c>
      <c r="M9822">
        <v>0</v>
      </c>
      <c r="N9822" t="s">
        <v>459</v>
      </c>
    </row>
    <row r="9823" spans="4:14" x14ac:dyDescent="0.3">
      <c r="D9823" t="s">
        <v>10458</v>
      </c>
      <c r="E9823" t="s">
        <v>10402</v>
      </c>
      <c r="F9823" s="24">
        <v>31557</v>
      </c>
      <c r="G9823">
        <v>30</v>
      </c>
      <c r="H9823">
        <v>1.83</v>
      </c>
      <c r="I9823">
        <v>70</v>
      </c>
      <c r="J9823" t="s">
        <v>431</v>
      </c>
      <c r="K9823">
        <v>0</v>
      </c>
      <c r="L9823">
        <v>0</v>
      </c>
      <c r="M9823">
        <v>0</v>
      </c>
      <c r="N9823" t="s">
        <v>466</v>
      </c>
    </row>
    <row r="9824" spans="4:14" x14ac:dyDescent="0.3">
      <c r="D9824" t="s">
        <v>10459</v>
      </c>
      <c r="E9824" t="s">
        <v>10402</v>
      </c>
      <c r="F9824" s="24">
        <v>31598</v>
      </c>
      <c r="G9824">
        <v>30</v>
      </c>
      <c r="H9824">
        <v>1.84</v>
      </c>
      <c r="I9824">
        <v>84</v>
      </c>
      <c r="J9824" t="s">
        <v>431</v>
      </c>
      <c r="K9824">
        <v>0</v>
      </c>
      <c r="L9824">
        <v>0</v>
      </c>
      <c r="M9824">
        <v>0</v>
      </c>
      <c r="N9824" t="s">
        <v>592</v>
      </c>
    </row>
    <row r="9825" spans="4:14" x14ac:dyDescent="0.3">
      <c r="D9825" t="s">
        <v>10460</v>
      </c>
      <c r="E9825" t="s">
        <v>10402</v>
      </c>
      <c r="F9825" s="24">
        <v>31628</v>
      </c>
      <c r="G9825">
        <v>30</v>
      </c>
      <c r="H9825">
        <v>1.67</v>
      </c>
      <c r="I9825">
        <v>59</v>
      </c>
      <c r="J9825" t="s">
        <v>431</v>
      </c>
      <c r="K9825">
        <v>0</v>
      </c>
      <c r="L9825">
        <v>0</v>
      </c>
      <c r="M9825">
        <v>0</v>
      </c>
      <c r="N9825" t="s">
        <v>459</v>
      </c>
    </row>
    <row r="9826" spans="4:14" x14ac:dyDescent="0.3">
      <c r="D9826" t="s">
        <v>10461</v>
      </c>
      <c r="E9826" t="s">
        <v>10402</v>
      </c>
      <c r="F9826" s="24">
        <v>31654</v>
      </c>
      <c r="G9826">
        <v>29</v>
      </c>
      <c r="H9826">
        <v>1.91</v>
      </c>
      <c r="J9826" t="s">
        <v>431</v>
      </c>
      <c r="K9826">
        <v>0</v>
      </c>
      <c r="L9826">
        <v>0</v>
      </c>
      <c r="M9826">
        <v>0</v>
      </c>
      <c r="N9826" t="s">
        <v>900</v>
      </c>
    </row>
    <row r="9827" spans="4:14" x14ac:dyDescent="0.3">
      <c r="D9827" t="s">
        <v>10462</v>
      </c>
      <c r="E9827" t="s">
        <v>10402</v>
      </c>
      <c r="F9827" s="24">
        <v>31666</v>
      </c>
      <c r="G9827">
        <v>29</v>
      </c>
      <c r="H9827">
        <v>1.69</v>
      </c>
      <c r="I9827">
        <v>70</v>
      </c>
      <c r="J9827" t="s">
        <v>431</v>
      </c>
      <c r="K9827">
        <v>0</v>
      </c>
      <c r="L9827">
        <v>0</v>
      </c>
      <c r="M9827">
        <v>0</v>
      </c>
      <c r="N9827" t="s">
        <v>592</v>
      </c>
    </row>
    <row r="9828" spans="4:14" x14ac:dyDescent="0.3">
      <c r="D9828" t="s">
        <v>10463</v>
      </c>
      <c r="E9828" t="s">
        <v>10402</v>
      </c>
      <c r="F9828" s="24">
        <v>31733</v>
      </c>
      <c r="G9828">
        <v>29</v>
      </c>
      <c r="H9828">
        <v>1.88</v>
      </c>
      <c r="I9828">
        <v>92</v>
      </c>
      <c r="J9828" t="s">
        <v>431</v>
      </c>
      <c r="K9828">
        <v>0</v>
      </c>
      <c r="L9828">
        <v>0</v>
      </c>
      <c r="M9828">
        <v>1</v>
      </c>
      <c r="N9828" t="s">
        <v>434</v>
      </c>
    </row>
    <row r="9829" spans="4:14" x14ac:dyDescent="0.3">
      <c r="D9829" t="s">
        <v>10464</v>
      </c>
      <c r="E9829" t="s">
        <v>10402</v>
      </c>
      <c r="F9829" s="24">
        <v>31749</v>
      </c>
      <c r="G9829">
        <v>29</v>
      </c>
      <c r="H9829">
        <v>1.9</v>
      </c>
      <c r="I9829">
        <v>90</v>
      </c>
      <c r="J9829" t="s">
        <v>431</v>
      </c>
      <c r="K9829">
        <v>0</v>
      </c>
      <c r="L9829">
        <v>0</v>
      </c>
      <c r="M9829">
        <v>0</v>
      </c>
      <c r="N9829" t="s">
        <v>470</v>
      </c>
    </row>
    <row r="9830" spans="4:14" x14ac:dyDescent="0.3">
      <c r="D9830" t="s">
        <v>10465</v>
      </c>
      <c r="E9830" t="s">
        <v>10402</v>
      </c>
      <c r="F9830" s="24">
        <v>31757</v>
      </c>
      <c r="G9830">
        <v>29</v>
      </c>
      <c r="H9830">
        <v>1.86</v>
      </c>
      <c r="I9830">
        <v>74</v>
      </c>
      <c r="J9830" t="s">
        <v>431</v>
      </c>
      <c r="K9830">
        <v>0</v>
      </c>
      <c r="L9830">
        <v>0</v>
      </c>
      <c r="M9830">
        <v>0</v>
      </c>
      <c r="N9830" t="s">
        <v>434</v>
      </c>
    </row>
    <row r="9831" spans="4:14" x14ac:dyDescent="0.3">
      <c r="D9831" t="s">
        <v>10466</v>
      </c>
      <c r="E9831" t="s">
        <v>10402</v>
      </c>
      <c r="F9831" s="24">
        <v>31795</v>
      </c>
      <c r="G9831">
        <v>29</v>
      </c>
      <c r="H9831">
        <v>1.92</v>
      </c>
      <c r="I9831">
        <v>92</v>
      </c>
      <c r="J9831" t="s">
        <v>431</v>
      </c>
      <c r="K9831">
        <v>0</v>
      </c>
      <c r="L9831">
        <v>0</v>
      </c>
      <c r="M9831">
        <v>0</v>
      </c>
      <c r="N9831" t="s">
        <v>592</v>
      </c>
    </row>
    <row r="9832" spans="4:14" x14ac:dyDescent="0.3">
      <c r="D9832" t="s">
        <v>10467</v>
      </c>
      <c r="E9832" t="s">
        <v>10402</v>
      </c>
      <c r="F9832" s="24">
        <v>31870</v>
      </c>
      <c r="G9832">
        <v>29</v>
      </c>
      <c r="H9832">
        <v>1.98</v>
      </c>
      <c r="I9832">
        <v>81</v>
      </c>
      <c r="J9832" t="s">
        <v>431</v>
      </c>
      <c r="K9832">
        <v>0</v>
      </c>
      <c r="L9832">
        <v>0</v>
      </c>
      <c r="M9832">
        <v>0</v>
      </c>
      <c r="N9832" t="s">
        <v>434</v>
      </c>
    </row>
    <row r="9833" spans="4:14" x14ac:dyDescent="0.3">
      <c r="D9833" t="s">
        <v>10468</v>
      </c>
      <c r="E9833" t="s">
        <v>10402</v>
      </c>
      <c r="F9833" s="24">
        <v>31885</v>
      </c>
      <c r="G9833">
        <v>29</v>
      </c>
      <c r="H9833">
        <v>1.88</v>
      </c>
      <c r="I9833">
        <v>71</v>
      </c>
      <c r="J9833" t="s">
        <v>431</v>
      </c>
      <c r="K9833">
        <v>0</v>
      </c>
      <c r="L9833">
        <v>0</v>
      </c>
      <c r="M9833">
        <v>0</v>
      </c>
      <c r="N9833" t="s">
        <v>470</v>
      </c>
    </row>
    <row r="9834" spans="4:14" x14ac:dyDescent="0.3">
      <c r="D9834" t="s">
        <v>10469</v>
      </c>
      <c r="E9834" t="s">
        <v>10402</v>
      </c>
      <c r="F9834" s="24">
        <v>31912</v>
      </c>
      <c r="G9834">
        <v>29</v>
      </c>
      <c r="H9834">
        <v>1.88</v>
      </c>
      <c r="I9834">
        <v>85</v>
      </c>
      <c r="J9834" t="s">
        <v>431</v>
      </c>
      <c r="K9834">
        <v>1</v>
      </c>
      <c r="L9834">
        <v>0</v>
      </c>
      <c r="M9834">
        <v>0</v>
      </c>
      <c r="N9834" t="s">
        <v>613</v>
      </c>
    </row>
    <row r="9835" spans="4:14" x14ac:dyDescent="0.3">
      <c r="D9835" t="s">
        <v>10470</v>
      </c>
      <c r="E9835" t="s">
        <v>10402</v>
      </c>
      <c r="F9835" s="24">
        <v>31922</v>
      </c>
      <c r="G9835">
        <v>29</v>
      </c>
      <c r="H9835">
        <v>1.91</v>
      </c>
      <c r="I9835">
        <v>80</v>
      </c>
      <c r="J9835" t="s">
        <v>431</v>
      </c>
      <c r="K9835">
        <v>0</v>
      </c>
      <c r="L9835">
        <v>0</v>
      </c>
      <c r="M9835">
        <v>0</v>
      </c>
      <c r="N9835" t="s">
        <v>466</v>
      </c>
    </row>
    <row r="9836" spans="4:14" x14ac:dyDescent="0.3">
      <c r="D9836" t="s">
        <v>10471</v>
      </c>
      <c r="E9836" t="s">
        <v>10402</v>
      </c>
      <c r="F9836" s="24">
        <v>31951</v>
      </c>
      <c r="G9836">
        <v>29</v>
      </c>
      <c r="H9836">
        <v>1.97</v>
      </c>
      <c r="I9836">
        <v>95</v>
      </c>
      <c r="J9836" t="s">
        <v>431</v>
      </c>
      <c r="K9836">
        <v>1</v>
      </c>
      <c r="L9836">
        <v>0</v>
      </c>
      <c r="M9836">
        <v>0</v>
      </c>
      <c r="N9836" t="s">
        <v>459</v>
      </c>
    </row>
    <row r="9837" spans="4:14" x14ac:dyDescent="0.3">
      <c r="D9837" t="s">
        <v>10472</v>
      </c>
      <c r="E9837" t="s">
        <v>10402</v>
      </c>
      <c r="F9837" s="24">
        <v>31989</v>
      </c>
      <c r="G9837">
        <v>29</v>
      </c>
      <c r="H9837">
        <v>1.78</v>
      </c>
      <c r="I9837">
        <v>64</v>
      </c>
      <c r="J9837" t="s">
        <v>431</v>
      </c>
      <c r="K9837">
        <v>0</v>
      </c>
      <c r="L9837">
        <v>0</v>
      </c>
      <c r="M9837">
        <v>0</v>
      </c>
      <c r="N9837" t="s">
        <v>434</v>
      </c>
    </row>
    <row r="9838" spans="4:14" x14ac:dyDescent="0.3">
      <c r="D9838" t="s">
        <v>10473</v>
      </c>
      <c r="E9838" t="s">
        <v>10402</v>
      </c>
      <c r="F9838" s="24">
        <v>32016</v>
      </c>
      <c r="G9838">
        <v>28</v>
      </c>
      <c r="H9838">
        <v>1.7</v>
      </c>
      <c r="I9838">
        <v>73</v>
      </c>
      <c r="J9838" t="s">
        <v>431</v>
      </c>
      <c r="K9838">
        <v>0</v>
      </c>
      <c r="L9838">
        <v>0</v>
      </c>
      <c r="M9838">
        <v>0</v>
      </c>
      <c r="N9838" t="s">
        <v>592</v>
      </c>
    </row>
    <row r="9839" spans="4:14" x14ac:dyDescent="0.3">
      <c r="D9839" t="s">
        <v>10474</v>
      </c>
      <c r="E9839" t="s">
        <v>10402</v>
      </c>
      <c r="F9839" s="24">
        <v>32025</v>
      </c>
      <c r="G9839">
        <v>28</v>
      </c>
      <c r="H9839">
        <v>1.87</v>
      </c>
      <c r="I9839">
        <v>88</v>
      </c>
      <c r="J9839" t="s">
        <v>431</v>
      </c>
      <c r="K9839">
        <v>0</v>
      </c>
      <c r="L9839">
        <v>0</v>
      </c>
      <c r="M9839">
        <v>0</v>
      </c>
      <c r="N9839" t="s">
        <v>434</v>
      </c>
    </row>
    <row r="9840" spans="4:14" x14ac:dyDescent="0.3">
      <c r="D9840" t="s">
        <v>10475</v>
      </c>
      <c r="E9840" t="s">
        <v>10402</v>
      </c>
      <c r="F9840" s="24">
        <v>32053</v>
      </c>
      <c r="G9840">
        <v>28</v>
      </c>
      <c r="H9840">
        <v>1.8</v>
      </c>
      <c r="I9840">
        <v>79</v>
      </c>
      <c r="J9840" t="s">
        <v>431</v>
      </c>
      <c r="K9840">
        <v>0</v>
      </c>
      <c r="L9840">
        <v>0</v>
      </c>
      <c r="M9840">
        <v>0</v>
      </c>
      <c r="N9840" t="s">
        <v>590</v>
      </c>
    </row>
    <row r="9841" spans="4:14" x14ac:dyDescent="0.3">
      <c r="D9841" t="s">
        <v>10476</v>
      </c>
      <c r="E9841" t="s">
        <v>10402</v>
      </c>
      <c r="F9841" s="24">
        <v>32053</v>
      </c>
      <c r="G9841">
        <v>28</v>
      </c>
      <c r="H9841">
        <v>1.91</v>
      </c>
      <c r="I9841">
        <v>81</v>
      </c>
      <c r="J9841" t="s">
        <v>431</v>
      </c>
      <c r="K9841">
        <v>0</v>
      </c>
      <c r="L9841">
        <v>0</v>
      </c>
      <c r="M9841">
        <v>0</v>
      </c>
      <c r="N9841" t="s">
        <v>434</v>
      </c>
    </row>
    <row r="9842" spans="4:14" x14ac:dyDescent="0.3">
      <c r="D9842" t="s">
        <v>10477</v>
      </c>
      <c r="E9842" t="s">
        <v>10402</v>
      </c>
      <c r="F9842" s="24">
        <v>32061</v>
      </c>
      <c r="G9842">
        <v>28</v>
      </c>
      <c r="H9842">
        <v>1.84</v>
      </c>
      <c r="I9842">
        <v>112</v>
      </c>
      <c r="J9842" t="s">
        <v>431</v>
      </c>
      <c r="K9842">
        <v>0</v>
      </c>
      <c r="L9842">
        <v>0</v>
      </c>
      <c r="M9842">
        <v>0</v>
      </c>
      <c r="N9842" t="s">
        <v>434</v>
      </c>
    </row>
    <row r="9843" spans="4:14" x14ac:dyDescent="0.3">
      <c r="D9843" t="s">
        <v>10478</v>
      </c>
      <c r="E9843" t="s">
        <v>10402</v>
      </c>
      <c r="F9843" s="24">
        <v>32091</v>
      </c>
      <c r="G9843">
        <v>28</v>
      </c>
      <c r="H9843">
        <v>1.83</v>
      </c>
      <c r="I9843">
        <v>76</v>
      </c>
      <c r="J9843" t="s">
        <v>431</v>
      </c>
      <c r="K9843">
        <v>0</v>
      </c>
      <c r="L9843">
        <v>0</v>
      </c>
      <c r="M9843">
        <v>0</v>
      </c>
      <c r="N9843" t="s">
        <v>592</v>
      </c>
    </row>
    <row r="9844" spans="4:14" x14ac:dyDescent="0.3">
      <c r="D9844" t="s">
        <v>10479</v>
      </c>
      <c r="E9844" t="s">
        <v>10402</v>
      </c>
      <c r="F9844" s="24">
        <v>32185</v>
      </c>
      <c r="G9844">
        <v>28</v>
      </c>
      <c r="H9844">
        <v>1.96</v>
      </c>
      <c r="I9844">
        <v>96</v>
      </c>
      <c r="J9844" t="s">
        <v>431</v>
      </c>
      <c r="K9844">
        <v>1</v>
      </c>
      <c r="L9844">
        <v>0</v>
      </c>
      <c r="M9844">
        <v>0</v>
      </c>
      <c r="N9844" t="s">
        <v>470</v>
      </c>
    </row>
    <row r="9845" spans="4:14" x14ac:dyDescent="0.3">
      <c r="D9845" t="s">
        <v>10480</v>
      </c>
      <c r="E9845" t="s">
        <v>10402</v>
      </c>
      <c r="F9845" s="24">
        <v>32186</v>
      </c>
      <c r="G9845">
        <v>28</v>
      </c>
      <c r="H9845">
        <v>1.87</v>
      </c>
      <c r="I9845">
        <v>81</v>
      </c>
      <c r="J9845" t="s">
        <v>431</v>
      </c>
      <c r="K9845">
        <v>0</v>
      </c>
      <c r="L9845">
        <v>0</v>
      </c>
      <c r="M9845">
        <v>0</v>
      </c>
      <c r="N9845" t="s">
        <v>434</v>
      </c>
    </row>
    <row r="9846" spans="4:14" x14ac:dyDescent="0.3">
      <c r="D9846" t="s">
        <v>10481</v>
      </c>
      <c r="E9846" t="s">
        <v>10402</v>
      </c>
      <c r="F9846" s="24">
        <v>32206</v>
      </c>
      <c r="G9846">
        <v>28</v>
      </c>
      <c r="H9846">
        <v>1.83</v>
      </c>
      <c r="I9846">
        <v>78</v>
      </c>
      <c r="J9846" t="s">
        <v>431</v>
      </c>
      <c r="K9846">
        <v>1</v>
      </c>
      <c r="L9846">
        <v>0</v>
      </c>
      <c r="M9846">
        <v>0</v>
      </c>
      <c r="N9846" t="s">
        <v>466</v>
      </c>
    </row>
    <row r="9847" spans="4:14" x14ac:dyDescent="0.3">
      <c r="D9847" t="s">
        <v>10482</v>
      </c>
      <c r="E9847" t="s">
        <v>10402</v>
      </c>
      <c r="F9847" s="24">
        <v>32224</v>
      </c>
      <c r="G9847">
        <v>28</v>
      </c>
      <c r="H9847">
        <v>1.8</v>
      </c>
      <c r="I9847">
        <v>85</v>
      </c>
      <c r="J9847" t="s">
        <v>431</v>
      </c>
      <c r="K9847">
        <v>0</v>
      </c>
      <c r="L9847">
        <v>1</v>
      </c>
      <c r="M9847">
        <v>0</v>
      </c>
      <c r="N9847" t="s">
        <v>630</v>
      </c>
    </row>
    <row r="9848" spans="4:14" x14ac:dyDescent="0.3">
      <c r="D9848" t="s">
        <v>10483</v>
      </c>
      <c r="E9848" t="s">
        <v>10402</v>
      </c>
      <c r="F9848" s="24">
        <v>32225</v>
      </c>
      <c r="G9848">
        <v>28</v>
      </c>
      <c r="H9848">
        <v>1.78</v>
      </c>
      <c r="I9848">
        <v>81</v>
      </c>
      <c r="J9848" t="s">
        <v>431</v>
      </c>
      <c r="K9848">
        <v>3</v>
      </c>
      <c r="L9848">
        <v>0</v>
      </c>
      <c r="M9848">
        <v>0</v>
      </c>
      <c r="N9848" t="s">
        <v>466</v>
      </c>
    </row>
    <row r="9849" spans="4:14" x14ac:dyDescent="0.3">
      <c r="D9849" t="s">
        <v>10484</v>
      </c>
      <c r="E9849" t="s">
        <v>10402</v>
      </c>
      <c r="F9849" s="24">
        <v>32229</v>
      </c>
      <c r="G9849">
        <v>28</v>
      </c>
      <c r="H9849">
        <v>2.02</v>
      </c>
      <c r="I9849">
        <v>110</v>
      </c>
      <c r="J9849" t="s">
        <v>431</v>
      </c>
      <c r="K9849">
        <v>1</v>
      </c>
      <c r="L9849">
        <v>0</v>
      </c>
      <c r="M9849">
        <v>0</v>
      </c>
      <c r="N9849" t="s">
        <v>470</v>
      </c>
    </row>
    <row r="9850" spans="4:14" x14ac:dyDescent="0.3">
      <c r="D9850" t="s">
        <v>10485</v>
      </c>
      <c r="E9850" t="s">
        <v>10402</v>
      </c>
      <c r="F9850" s="24">
        <v>32236</v>
      </c>
      <c r="G9850">
        <v>28</v>
      </c>
      <c r="H9850">
        <v>1.76</v>
      </c>
      <c r="I9850">
        <v>78</v>
      </c>
      <c r="J9850" t="s">
        <v>431</v>
      </c>
      <c r="K9850">
        <v>0</v>
      </c>
      <c r="L9850">
        <v>0</v>
      </c>
      <c r="M9850">
        <v>0</v>
      </c>
      <c r="N9850" t="s">
        <v>459</v>
      </c>
    </row>
    <row r="9851" spans="4:14" x14ac:dyDescent="0.3">
      <c r="D9851" t="s">
        <v>10486</v>
      </c>
      <c r="E9851" t="s">
        <v>10402</v>
      </c>
      <c r="F9851" s="24">
        <v>32256</v>
      </c>
      <c r="G9851">
        <v>28</v>
      </c>
      <c r="H9851">
        <v>1.84</v>
      </c>
      <c r="I9851">
        <v>70</v>
      </c>
      <c r="J9851" t="s">
        <v>431</v>
      </c>
      <c r="K9851">
        <v>1</v>
      </c>
      <c r="L9851">
        <v>0</v>
      </c>
      <c r="M9851">
        <v>0</v>
      </c>
      <c r="N9851" t="s">
        <v>626</v>
      </c>
    </row>
    <row r="9852" spans="4:14" x14ac:dyDescent="0.3">
      <c r="D9852" t="s">
        <v>10487</v>
      </c>
      <c r="E9852" t="s">
        <v>10402</v>
      </c>
      <c r="F9852" s="24">
        <v>32325</v>
      </c>
      <c r="G9852">
        <v>28</v>
      </c>
      <c r="H9852">
        <v>1.8</v>
      </c>
      <c r="I9852">
        <v>92</v>
      </c>
      <c r="J9852" t="s">
        <v>431</v>
      </c>
      <c r="K9852">
        <v>0</v>
      </c>
      <c r="L9852">
        <v>1</v>
      </c>
      <c r="M9852">
        <v>0</v>
      </c>
      <c r="N9852" t="s">
        <v>630</v>
      </c>
    </row>
    <row r="9853" spans="4:14" x14ac:dyDescent="0.3">
      <c r="D9853" t="s">
        <v>10488</v>
      </c>
      <c r="E9853" t="s">
        <v>10402</v>
      </c>
      <c r="F9853" s="24">
        <v>32345</v>
      </c>
      <c r="G9853">
        <v>28</v>
      </c>
      <c r="H9853">
        <v>1.84</v>
      </c>
      <c r="I9853">
        <v>80</v>
      </c>
      <c r="J9853" t="s">
        <v>431</v>
      </c>
      <c r="K9853">
        <v>0</v>
      </c>
      <c r="L9853">
        <v>1</v>
      </c>
      <c r="M9853">
        <v>0</v>
      </c>
      <c r="N9853" t="s">
        <v>441</v>
      </c>
    </row>
    <row r="9854" spans="4:14" x14ac:dyDescent="0.3">
      <c r="D9854" t="s">
        <v>10489</v>
      </c>
      <c r="E9854" t="s">
        <v>10402</v>
      </c>
      <c r="F9854" s="24">
        <v>32384</v>
      </c>
      <c r="G9854">
        <v>27</v>
      </c>
      <c r="H9854">
        <v>1.78</v>
      </c>
      <c r="I9854">
        <v>87</v>
      </c>
      <c r="J9854" t="s">
        <v>431</v>
      </c>
      <c r="K9854">
        <v>0</v>
      </c>
      <c r="L9854">
        <v>0</v>
      </c>
      <c r="M9854">
        <v>0</v>
      </c>
      <c r="N9854" t="s">
        <v>434</v>
      </c>
    </row>
    <row r="9855" spans="4:14" x14ac:dyDescent="0.3">
      <c r="D9855" t="s">
        <v>10490</v>
      </c>
      <c r="E9855" t="s">
        <v>10402</v>
      </c>
      <c r="F9855" s="24">
        <v>32493</v>
      </c>
      <c r="G9855">
        <v>27</v>
      </c>
      <c r="H9855">
        <v>2.0699999999999998</v>
      </c>
      <c r="I9855">
        <v>100</v>
      </c>
      <c r="J9855" t="s">
        <v>431</v>
      </c>
      <c r="K9855">
        <v>1</v>
      </c>
      <c r="L9855">
        <v>0</v>
      </c>
      <c r="M9855">
        <v>0</v>
      </c>
      <c r="N9855" t="s">
        <v>470</v>
      </c>
    </row>
    <row r="9856" spans="4:14" x14ac:dyDescent="0.3">
      <c r="D9856" t="s">
        <v>10491</v>
      </c>
      <c r="E9856" t="s">
        <v>10402</v>
      </c>
      <c r="F9856" s="24">
        <v>32532</v>
      </c>
      <c r="G9856">
        <v>27</v>
      </c>
      <c r="H9856">
        <v>1.92</v>
      </c>
      <c r="I9856">
        <v>95</v>
      </c>
      <c r="J9856" t="s">
        <v>431</v>
      </c>
      <c r="K9856">
        <v>0</v>
      </c>
      <c r="L9856">
        <v>0</v>
      </c>
      <c r="M9856">
        <v>0</v>
      </c>
      <c r="N9856" t="s">
        <v>470</v>
      </c>
    </row>
    <row r="9857" spans="4:14" x14ac:dyDescent="0.3">
      <c r="D9857" t="s">
        <v>10492</v>
      </c>
      <c r="E9857" t="s">
        <v>10402</v>
      </c>
      <c r="F9857" s="24">
        <v>32553</v>
      </c>
      <c r="G9857">
        <v>27</v>
      </c>
      <c r="H9857">
        <v>1.8</v>
      </c>
      <c r="I9857">
        <v>78</v>
      </c>
      <c r="J9857" t="s">
        <v>431</v>
      </c>
      <c r="K9857">
        <v>0</v>
      </c>
      <c r="L9857">
        <v>0</v>
      </c>
      <c r="M9857">
        <v>0</v>
      </c>
      <c r="N9857" t="s">
        <v>511</v>
      </c>
    </row>
    <row r="9858" spans="4:14" x14ac:dyDescent="0.3">
      <c r="D9858" t="s">
        <v>10493</v>
      </c>
      <c r="E9858" t="s">
        <v>10402</v>
      </c>
      <c r="F9858" s="24">
        <v>32568</v>
      </c>
      <c r="G9858">
        <v>27</v>
      </c>
      <c r="H9858">
        <v>1.95</v>
      </c>
      <c r="I9858">
        <v>95</v>
      </c>
      <c r="J9858" t="s">
        <v>431</v>
      </c>
      <c r="K9858">
        <v>1</v>
      </c>
      <c r="L9858">
        <v>0</v>
      </c>
      <c r="M9858">
        <v>0</v>
      </c>
      <c r="N9858" t="s">
        <v>470</v>
      </c>
    </row>
    <row r="9859" spans="4:14" x14ac:dyDescent="0.3">
      <c r="D9859" t="s">
        <v>10494</v>
      </c>
      <c r="E9859" t="s">
        <v>10402</v>
      </c>
      <c r="F9859" s="24">
        <v>32578</v>
      </c>
      <c r="G9859">
        <v>27</v>
      </c>
      <c r="H9859">
        <v>1.81</v>
      </c>
      <c r="I9859">
        <v>85</v>
      </c>
      <c r="J9859" t="s">
        <v>431</v>
      </c>
      <c r="K9859">
        <v>0</v>
      </c>
      <c r="L9859">
        <v>0</v>
      </c>
      <c r="M9859">
        <v>0</v>
      </c>
      <c r="N9859" t="s">
        <v>466</v>
      </c>
    </row>
    <row r="9860" spans="4:14" x14ac:dyDescent="0.3">
      <c r="D9860" t="s">
        <v>10495</v>
      </c>
      <c r="E9860" t="s">
        <v>10402</v>
      </c>
      <c r="F9860" s="24">
        <v>32606</v>
      </c>
      <c r="G9860">
        <v>27</v>
      </c>
      <c r="H9860">
        <v>1.75</v>
      </c>
      <c r="I9860">
        <v>76</v>
      </c>
      <c r="J9860" t="s">
        <v>431</v>
      </c>
      <c r="K9860">
        <v>0</v>
      </c>
      <c r="L9860">
        <v>0</v>
      </c>
      <c r="M9860">
        <v>0</v>
      </c>
      <c r="N9860" t="s">
        <v>592</v>
      </c>
    </row>
    <row r="9861" spans="4:14" x14ac:dyDescent="0.3">
      <c r="D9861" t="s">
        <v>10496</v>
      </c>
      <c r="E9861" t="s">
        <v>10402</v>
      </c>
      <c r="F9861" s="24">
        <v>32620</v>
      </c>
      <c r="G9861">
        <v>27</v>
      </c>
      <c r="H9861">
        <v>1.8</v>
      </c>
      <c r="I9861">
        <v>78</v>
      </c>
      <c r="J9861" t="s">
        <v>431</v>
      </c>
      <c r="K9861">
        <v>0</v>
      </c>
      <c r="L9861">
        <v>1</v>
      </c>
      <c r="M9861">
        <v>0</v>
      </c>
      <c r="N9861" t="s">
        <v>511</v>
      </c>
    </row>
    <row r="9862" spans="4:14" x14ac:dyDescent="0.3">
      <c r="D9862" t="s">
        <v>10497</v>
      </c>
      <c r="E9862" t="s">
        <v>10402</v>
      </c>
      <c r="F9862" s="24">
        <v>32625</v>
      </c>
      <c r="G9862">
        <v>27</v>
      </c>
      <c r="H9862">
        <v>1.83</v>
      </c>
      <c r="I9862">
        <v>80</v>
      </c>
      <c r="J9862" t="s">
        <v>431</v>
      </c>
      <c r="K9862">
        <v>0</v>
      </c>
      <c r="L9862">
        <v>0</v>
      </c>
      <c r="M9862">
        <v>0</v>
      </c>
      <c r="N9862" t="s">
        <v>900</v>
      </c>
    </row>
    <row r="9863" spans="4:14" x14ac:dyDescent="0.3">
      <c r="D9863" t="s">
        <v>10498</v>
      </c>
      <c r="E9863" t="s">
        <v>10402</v>
      </c>
      <c r="F9863" s="24">
        <v>32627</v>
      </c>
      <c r="G9863">
        <v>27</v>
      </c>
      <c r="H9863">
        <v>1.8</v>
      </c>
      <c r="I9863">
        <v>68</v>
      </c>
      <c r="J9863" t="s">
        <v>431</v>
      </c>
      <c r="K9863">
        <v>0</v>
      </c>
      <c r="L9863">
        <v>0</v>
      </c>
      <c r="M9863">
        <v>0</v>
      </c>
      <c r="N9863" t="s">
        <v>434</v>
      </c>
    </row>
    <row r="9864" spans="4:14" x14ac:dyDescent="0.3">
      <c r="D9864" t="s">
        <v>10499</v>
      </c>
      <c r="E9864" t="s">
        <v>10402</v>
      </c>
      <c r="F9864" s="24">
        <v>32628</v>
      </c>
      <c r="G9864">
        <v>27</v>
      </c>
      <c r="H9864">
        <v>1.76</v>
      </c>
      <c r="I9864">
        <v>72</v>
      </c>
      <c r="J9864" t="s">
        <v>431</v>
      </c>
      <c r="K9864">
        <v>0</v>
      </c>
      <c r="L9864">
        <v>0</v>
      </c>
      <c r="M9864">
        <v>0</v>
      </c>
      <c r="N9864" t="s">
        <v>434</v>
      </c>
    </row>
    <row r="9865" spans="4:14" x14ac:dyDescent="0.3">
      <c r="D9865" t="s">
        <v>10500</v>
      </c>
      <c r="E9865" t="s">
        <v>10402</v>
      </c>
      <c r="F9865" s="24">
        <v>32668</v>
      </c>
      <c r="G9865">
        <v>27</v>
      </c>
      <c r="H9865">
        <v>1.98</v>
      </c>
      <c r="I9865">
        <v>100</v>
      </c>
      <c r="J9865" t="s">
        <v>431</v>
      </c>
      <c r="K9865">
        <v>1</v>
      </c>
      <c r="L9865">
        <v>0</v>
      </c>
      <c r="M9865">
        <v>0</v>
      </c>
      <c r="N9865" t="s">
        <v>470</v>
      </c>
    </row>
    <row r="9866" spans="4:14" x14ac:dyDescent="0.3">
      <c r="D9866" t="s">
        <v>10501</v>
      </c>
      <c r="E9866" t="s">
        <v>10402</v>
      </c>
      <c r="F9866" s="24">
        <v>32684</v>
      </c>
      <c r="G9866">
        <v>27</v>
      </c>
      <c r="H9866">
        <v>1.88</v>
      </c>
      <c r="I9866">
        <v>82</v>
      </c>
      <c r="J9866" t="s">
        <v>431</v>
      </c>
      <c r="K9866">
        <v>0</v>
      </c>
      <c r="L9866">
        <v>0</v>
      </c>
      <c r="M9866">
        <v>0</v>
      </c>
      <c r="N9866" t="s">
        <v>592</v>
      </c>
    </row>
    <row r="9867" spans="4:14" x14ac:dyDescent="0.3">
      <c r="D9867" t="s">
        <v>10502</v>
      </c>
      <c r="E9867" t="s">
        <v>10402</v>
      </c>
      <c r="F9867" s="24">
        <v>32703</v>
      </c>
      <c r="G9867">
        <v>27</v>
      </c>
      <c r="H9867">
        <v>1.86</v>
      </c>
      <c r="I9867">
        <v>72</v>
      </c>
      <c r="J9867" t="s">
        <v>431</v>
      </c>
      <c r="K9867">
        <v>0</v>
      </c>
      <c r="L9867">
        <v>0</v>
      </c>
      <c r="M9867">
        <v>0</v>
      </c>
      <c r="N9867" t="s">
        <v>470</v>
      </c>
    </row>
    <row r="9868" spans="4:14" x14ac:dyDescent="0.3">
      <c r="D9868" t="s">
        <v>10503</v>
      </c>
      <c r="E9868" t="s">
        <v>10402</v>
      </c>
      <c r="F9868" s="24">
        <v>32706</v>
      </c>
      <c r="G9868">
        <v>27</v>
      </c>
      <c r="H9868">
        <v>1.68</v>
      </c>
      <c r="I9868">
        <v>60</v>
      </c>
      <c r="J9868" t="s">
        <v>431</v>
      </c>
      <c r="K9868">
        <v>0</v>
      </c>
      <c r="L9868">
        <v>0</v>
      </c>
      <c r="M9868">
        <v>0</v>
      </c>
      <c r="N9868" t="s">
        <v>432</v>
      </c>
    </row>
    <row r="9869" spans="4:14" x14ac:dyDescent="0.3">
      <c r="D9869" t="s">
        <v>10504</v>
      </c>
      <c r="E9869" t="s">
        <v>10402</v>
      </c>
      <c r="F9869" s="24">
        <v>32711</v>
      </c>
      <c r="G9869">
        <v>27</v>
      </c>
      <c r="H9869">
        <v>1.78</v>
      </c>
      <c r="I9869">
        <v>85</v>
      </c>
      <c r="J9869" t="s">
        <v>431</v>
      </c>
      <c r="K9869">
        <v>0</v>
      </c>
      <c r="L9869">
        <v>1</v>
      </c>
      <c r="M9869">
        <v>0</v>
      </c>
      <c r="N9869" t="s">
        <v>630</v>
      </c>
    </row>
    <row r="9870" spans="4:14" x14ac:dyDescent="0.3">
      <c r="D9870" t="s">
        <v>10505</v>
      </c>
      <c r="E9870" t="s">
        <v>10402</v>
      </c>
      <c r="F9870" s="24">
        <v>32736</v>
      </c>
      <c r="G9870">
        <v>26</v>
      </c>
      <c r="H9870">
        <v>1.96</v>
      </c>
      <c r="I9870">
        <v>100</v>
      </c>
      <c r="J9870" t="s">
        <v>431</v>
      </c>
      <c r="K9870">
        <v>0</v>
      </c>
      <c r="L9870">
        <v>0</v>
      </c>
      <c r="M9870">
        <v>0</v>
      </c>
      <c r="N9870" t="s">
        <v>853</v>
      </c>
    </row>
    <row r="9871" spans="4:14" x14ac:dyDescent="0.3">
      <c r="D9871" t="s">
        <v>10506</v>
      </c>
      <c r="E9871" t="s">
        <v>10402</v>
      </c>
      <c r="F9871" s="24">
        <v>32753</v>
      </c>
      <c r="G9871">
        <v>26</v>
      </c>
      <c r="H9871">
        <v>1.82</v>
      </c>
      <c r="I9871">
        <v>82</v>
      </c>
      <c r="J9871" t="s">
        <v>431</v>
      </c>
      <c r="K9871">
        <v>0</v>
      </c>
      <c r="L9871">
        <v>0</v>
      </c>
      <c r="M9871">
        <v>0</v>
      </c>
      <c r="N9871" t="s">
        <v>434</v>
      </c>
    </row>
    <row r="9872" spans="4:14" x14ac:dyDescent="0.3">
      <c r="D9872" t="s">
        <v>10507</v>
      </c>
      <c r="E9872" t="s">
        <v>10402</v>
      </c>
      <c r="F9872" s="24">
        <v>32765</v>
      </c>
      <c r="G9872">
        <v>26</v>
      </c>
      <c r="H9872">
        <v>1.75</v>
      </c>
      <c r="I9872">
        <v>80</v>
      </c>
      <c r="J9872" t="s">
        <v>431</v>
      </c>
      <c r="K9872">
        <v>0</v>
      </c>
      <c r="L9872">
        <v>0</v>
      </c>
      <c r="M9872">
        <v>1</v>
      </c>
      <c r="N9872" t="s">
        <v>900</v>
      </c>
    </row>
    <row r="9873" spans="4:14" x14ac:dyDescent="0.3">
      <c r="D9873" t="s">
        <v>10508</v>
      </c>
      <c r="E9873" t="s">
        <v>10402</v>
      </c>
      <c r="F9873" s="24">
        <v>32770</v>
      </c>
      <c r="G9873">
        <v>26</v>
      </c>
      <c r="H9873">
        <v>1.73</v>
      </c>
      <c r="I9873">
        <v>58</v>
      </c>
      <c r="J9873" t="s">
        <v>431</v>
      </c>
      <c r="K9873">
        <v>0</v>
      </c>
      <c r="L9873">
        <v>0</v>
      </c>
      <c r="M9873">
        <v>0</v>
      </c>
      <c r="N9873" t="s">
        <v>434</v>
      </c>
    </row>
    <row r="9874" spans="4:14" x14ac:dyDescent="0.3">
      <c r="D9874" t="s">
        <v>10509</v>
      </c>
      <c r="E9874" t="s">
        <v>10402</v>
      </c>
      <c r="F9874" s="24">
        <v>32783</v>
      </c>
      <c r="G9874">
        <v>26</v>
      </c>
      <c r="H9874">
        <v>1.95</v>
      </c>
      <c r="I9874">
        <v>96</v>
      </c>
      <c r="J9874" t="s">
        <v>431</v>
      </c>
      <c r="K9874">
        <v>1</v>
      </c>
      <c r="L9874">
        <v>0</v>
      </c>
      <c r="M9874">
        <v>0</v>
      </c>
      <c r="N9874" t="s">
        <v>470</v>
      </c>
    </row>
    <row r="9875" spans="4:14" x14ac:dyDescent="0.3">
      <c r="D9875" t="s">
        <v>10510</v>
      </c>
      <c r="E9875" t="s">
        <v>10402</v>
      </c>
      <c r="F9875" s="24">
        <v>32850</v>
      </c>
      <c r="G9875">
        <v>26</v>
      </c>
      <c r="H9875">
        <v>1.72</v>
      </c>
      <c r="I9875">
        <v>56</v>
      </c>
      <c r="J9875" t="s">
        <v>431</v>
      </c>
      <c r="K9875">
        <v>0</v>
      </c>
      <c r="L9875">
        <v>0</v>
      </c>
      <c r="M9875">
        <v>0</v>
      </c>
      <c r="N9875" t="s">
        <v>434</v>
      </c>
    </row>
    <row r="9876" spans="4:14" x14ac:dyDescent="0.3">
      <c r="D9876" t="s">
        <v>10511</v>
      </c>
      <c r="E9876" t="s">
        <v>10402</v>
      </c>
      <c r="F9876" s="24">
        <v>32859</v>
      </c>
      <c r="G9876">
        <v>26</v>
      </c>
      <c r="H9876">
        <v>1.88</v>
      </c>
      <c r="I9876">
        <v>115</v>
      </c>
      <c r="J9876" t="s">
        <v>431</v>
      </c>
      <c r="K9876">
        <v>0</v>
      </c>
      <c r="L9876">
        <v>0</v>
      </c>
      <c r="M9876">
        <v>0</v>
      </c>
      <c r="N9876" t="s">
        <v>434</v>
      </c>
    </row>
    <row r="9877" spans="4:14" x14ac:dyDescent="0.3">
      <c r="D9877" t="s">
        <v>10512</v>
      </c>
      <c r="E9877" t="s">
        <v>10402</v>
      </c>
      <c r="F9877" s="24">
        <v>32866</v>
      </c>
      <c r="G9877">
        <v>26</v>
      </c>
      <c r="H9877">
        <v>1.86</v>
      </c>
      <c r="I9877">
        <v>73</v>
      </c>
      <c r="J9877" t="s">
        <v>431</v>
      </c>
      <c r="K9877">
        <v>0</v>
      </c>
      <c r="L9877">
        <v>0</v>
      </c>
      <c r="M9877">
        <v>0</v>
      </c>
      <c r="N9877" t="s">
        <v>470</v>
      </c>
    </row>
    <row r="9878" spans="4:14" x14ac:dyDescent="0.3">
      <c r="D9878" t="s">
        <v>10513</v>
      </c>
      <c r="E9878" t="s">
        <v>10402</v>
      </c>
      <c r="F9878" s="24">
        <v>32889</v>
      </c>
      <c r="G9878">
        <v>26</v>
      </c>
      <c r="H9878">
        <v>1.76</v>
      </c>
      <c r="I9878">
        <v>80</v>
      </c>
      <c r="J9878" t="s">
        <v>431</v>
      </c>
      <c r="K9878">
        <v>0</v>
      </c>
      <c r="L9878">
        <v>0</v>
      </c>
      <c r="M9878">
        <v>0</v>
      </c>
      <c r="N9878" t="s">
        <v>943</v>
      </c>
    </row>
    <row r="9879" spans="4:14" x14ac:dyDescent="0.3">
      <c r="D9879" t="s">
        <v>10514</v>
      </c>
      <c r="E9879" t="s">
        <v>10402</v>
      </c>
      <c r="F9879" s="24">
        <v>32890</v>
      </c>
      <c r="G9879">
        <v>26</v>
      </c>
      <c r="H9879">
        <v>1.78</v>
      </c>
      <c r="I9879">
        <v>54</v>
      </c>
      <c r="J9879" t="s">
        <v>431</v>
      </c>
      <c r="K9879">
        <v>0</v>
      </c>
      <c r="L9879">
        <v>0</v>
      </c>
      <c r="M9879">
        <v>0</v>
      </c>
      <c r="N9879" t="s">
        <v>434</v>
      </c>
    </row>
    <row r="9880" spans="4:14" x14ac:dyDescent="0.3">
      <c r="D9880" t="s">
        <v>10515</v>
      </c>
      <c r="E9880" t="s">
        <v>10402</v>
      </c>
      <c r="F9880" s="24">
        <v>32917</v>
      </c>
      <c r="G9880">
        <v>26</v>
      </c>
      <c r="H9880">
        <v>1.76</v>
      </c>
      <c r="I9880">
        <v>75</v>
      </c>
      <c r="J9880" t="s">
        <v>431</v>
      </c>
      <c r="K9880">
        <v>0</v>
      </c>
      <c r="L9880">
        <v>0</v>
      </c>
      <c r="M9880">
        <v>0</v>
      </c>
      <c r="N9880" t="s">
        <v>592</v>
      </c>
    </row>
    <row r="9881" spans="4:14" x14ac:dyDescent="0.3">
      <c r="D9881" t="s">
        <v>10516</v>
      </c>
      <c r="E9881" t="s">
        <v>10402</v>
      </c>
      <c r="F9881" s="24">
        <v>32944</v>
      </c>
      <c r="G9881">
        <v>26</v>
      </c>
      <c r="H9881">
        <v>1.87</v>
      </c>
      <c r="I9881">
        <v>77</v>
      </c>
      <c r="J9881" t="s">
        <v>431</v>
      </c>
      <c r="K9881">
        <v>0</v>
      </c>
      <c r="L9881">
        <v>0</v>
      </c>
      <c r="M9881">
        <v>0</v>
      </c>
      <c r="N9881" t="s">
        <v>434</v>
      </c>
    </row>
    <row r="9882" spans="4:14" x14ac:dyDescent="0.3">
      <c r="D9882" t="s">
        <v>10517</v>
      </c>
      <c r="E9882" t="s">
        <v>10402</v>
      </c>
      <c r="F9882" s="24">
        <v>32946</v>
      </c>
      <c r="G9882">
        <v>26</v>
      </c>
      <c r="H9882">
        <v>1.86</v>
      </c>
      <c r="I9882">
        <v>72</v>
      </c>
      <c r="J9882" t="s">
        <v>431</v>
      </c>
      <c r="K9882">
        <v>0</v>
      </c>
      <c r="L9882">
        <v>0</v>
      </c>
      <c r="M9882">
        <v>0</v>
      </c>
      <c r="N9882" t="s">
        <v>470</v>
      </c>
    </row>
    <row r="9883" spans="4:14" x14ac:dyDescent="0.3">
      <c r="D9883" t="s">
        <v>10518</v>
      </c>
      <c r="E9883" t="s">
        <v>10402</v>
      </c>
      <c r="F9883" s="24">
        <v>32993</v>
      </c>
      <c r="G9883">
        <v>26</v>
      </c>
      <c r="H9883">
        <v>1.81</v>
      </c>
      <c r="I9883">
        <v>70</v>
      </c>
      <c r="J9883" t="s">
        <v>431</v>
      </c>
      <c r="K9883">
        <v>0</v>
      </c>
      <c r="L9883">
        <v>1</v>
      </c>
      <c r="M9883">
        <v>0</v>
      </c>
      <c r="N9883" t="s">
        <v>626</v>
      </c>
    </row>
    <row r="9884" spans="4:14" x14ac:dyDescent="0.3">
      <c r="D9884" t="s">
        <v>10519</v>
      </c>
      <c r="E9884" t="s">
        <v>10402</v>
      </c>
      <c r="F9884" s="24">
        <v>33004</v>
      </c>
      <c r="G9884">
        <v>26</v>
      </c>
      <c r="H9884">
        <v>1.83</v>
      </c>
      <c r="I9884">
        <v>78</v>
      </c>
      <c r="J9884" t="s">
        <v>431</v>
      </c>
      <c r="K9884">
        <v>0</v>
      </c>
      <c r="L9884">
        <v>0</v>
      </c>
      <c r="M9884">
        <v>0</v>
      </c>
      <c r="N9884" t="s">
        <v>448</v>
      </c>
    </row>
    <row r="9885" spans="4:14" x14ac:dyDescent="0.3">
      <c r="D9885" t="s">
        <v>2225</v>
      </c>
      <c r="E9885" t="s">
        <v>10402</v>
      </c>
      <c r="F9885" s="24">
        <v>33038</v>
      </c>
      <c r="G9885">
        <v>26</v>
      </c>
      <c r="H9885">
        <v>1.75</v>
      </c>
      <c r="I9885">
        <v>73</v>
      </c>
      <c r="J9885" t="s">
        <v>431</v>
      </c>
      <c r="K9885">
        <v>0</v>
      </c>
      <c r="L9885">
        <v>0</v>
      </c>
      <c r="M9885">
        <v>0</v>
      </c>
      <c r="N9885" t="s">
        <v>459</v>
      </c>
    </row>
    <row r="9886" spans="4:14" x14ac:dyDescent="0.3">
      <c r="D9886" t="s">
        <v>10520</v>
      </c>
      <c r="E9886" t="s">
        <v>10402</v>
      </c>
      <c r="F9886" s="24">
        <v>33055</v>
      </c>
      <c r="G9886">
        <v>26</v>
      </c>
      <c r="H9886">
        <v>1.84</v>
      </c>
      <c r="I9886">
        <v>84</v>
      </c>
      <c r="J9886" t="s">
        <v>431</v>
      </c>
      <c r="K9886">
        <v>0</v>
      </c>
      <c r="L9886">
        <v>1</v>
      </c>
      <c r="M9886">
        <v>0</v>
      </c>
      <c r="N9886" t="s">
        <v>441</v>
      </c>
    </row>
    <row r="9887" spans="4:14" x14ac:dyDescent="0.3">
      <c r="D9887" t="s">
        <v>10521</v>
      </c>
      <c r="E9887" t="s">
        <v>10402</v>
      </c>
      <c r="F9887" s="24">
        <v>33152</v>
      </c>
      <c r="G9887">
        <v>25</v>
      </c>
      <c r="H9887">
        <v>1.91</v>
      </c>
      <c r="I9887">
        <v>93</v>
      </c>
      <c r="J9887" t="s">
        <v>431</v>
      </c>
      <c r="K9887">
        <v>0</v>
      </c>
      <c r="L9887">
        <v>0</v>
      </c>
      <c r="M9887">
        <v>0</v>
      </c>
      <c r="N9887" t="s">
        <v>470</v>
      </c>
    </row>
    <row r="9888" spans="4:14" x14ac:dyDescent="0.3">
      <c r="D9888" t="s">
        <v>10522</v>
      </c>
      <c r="E9888" t="s">
        <v>10402</v>
      </c>
      <c r="F9888" s="24">
        <v>33154</v>
      </c>
      <c r="G9888">
        <v>25</v>
      </c>
      <c r="H9888">
        <v>1.8</v>
      </c>
      <c r="I9888">
        <v>83</v>
      </c>
      <c r="J9888" t="s">
        <v>431</v>
      </c>
      <c r="K9888">
        <v>0</v>
      </c>
      <c r="L9888">
        <v>1</v>
      </c>
      <c r="M9888">
        <v>0</v>
      </c>
      <c r="N9888" t="s">
        <v>630</v>
      </c>
    </row>
    <row r="9889" spans="4:14" x14ac:dyDescent="0.3">
      <c r="D9889" t="s">
        <v>10523</v>
      </c>
      <c r="E9889" t="s">
        <v>10402</v>
      </c>
      <c r="F9889" s="24">
        <v>33171</v>
      </c>
      <c r="G9889">
        <v>25</v>
      </c>
      <c r="H9889">
        <v>1.81</v>
      </c>
      <c r="I9889">
        <v>98</v>
      </c>
      <c r="J9889" t="s">
        <v>431</v>
      </c>
      <c r="K9889">
        <v>0</v>
      </c>
      <c r="L9889">
        <v>1</v>
      </c>
      <c r="M9889">
        <v>0</v>
      </c>
      <c r="N9889" t="s">
        <v>630</v>
      </c>
    </row>
    <row r="9890" spans="4:14" x14ac:dyDescent="0.3">
      <c r="D9890" t="s">
        <v>10524</v>
      </c>
      <c r="E9890" t="s">
        <v>10402</v>
      </c>
      <c r="F9890" s="24">
        <v>33200</v>
      </c>
      <c r="G9890">
        <v>25</v>
      </c>
      <c r="H9890">
        <v>1.78</v>
      </c>
      <c r="I9890">
        <v>63</v>
      </c>
      <c r="J9890" t="s">
        <v>431</v>
      </c>
      <c r="K9890">
        <v>0</v>
      </c>
      <c r="L9890">
        <v>0</v>
      </c>
      <c r="M9890">
        <v>0</v>
      </c>
      <c r="N9890" t="s">
        <v>434</v>
      </c>
    </row>
    <row r="9891" spans="4:14" x14ac:dyDescent="0.3">
      <c r="D9891" t="s">
        <v>10525</v>
      </c>
      <c r="E9891" t="s">
        <v>10402</v>
      </c>
      <c r="F9891" s="24">
        <v>33210</v>
      </c>
      <c r="G9891">
        <v>25</v>
      </c>
      <c r="H9891">
        <v>1.89</v>
      </c>
      <c r="I9891">
        <v>88</v>
      </c>
      <c r="J9891" t="s">
        <v>431</v>
      </c>
      <c r="K9891">
        <v>0</v>
      </c>
      <c r="L9891">
        <v>0</v>
      </c>
      <c r="M9891">
        <v>0</v>
      </c>
      <c r="N9891" t="s">
        <v>441</v>
      </c>
    </row>
    <row r="9892" spans="4:14" x14ac:dyDescent="0.3">
      <c r="D9892" t="s">
        <v>10526</v>
      </c>
      <c r="E9892" t="s">
        <v>10402</v>
      </c>
      <c r="F9892" s="24">
        <v>33231</v>
      </c>
      <c r="G9892">
        <v>25</v>
      </c>
      <c r="H9892">
        <v>1.78</v>
      </c>
      <c r="I9892">
        <v>75</v>
      </c>
      <c r="J9892" t="s">
        <v>431</v>
      </c>
      <c r="K9892">
        <v>0</v>
      </c>
      <c r="L9892">
        <v>0</v>
      </c>
      <c r="M9892">
        <v>0</v>
      </c>
      <c r="N9892" t="s">
        <v>592</v>
      </c>
    </row>
    <row r="9893" spans="4:14" x14ac:dyDescent="0.3">
      <c r="D9893" t="s">
        <v>10527</v>
      </c>
      <c r="E9893" t="s">
        <v>10402</v>
      </c>
      <c r="F9893" s="24">
        <v>33271</v>
      </c>
      <c r="G9893">
        <v>25</v>
      </c>
      <c r="H9893">
        <v>1.94</v>
      </c>
      <c r="I9893">
        <v>80</v>
      </c>
      <c r="J9893" t="s">
        <v>431</v>
      </c>
      <c r="K9893">
        <v>0</v>
      </c>
      <c r="L9893">
        <v>0</v>
      </c>
      <c r="M9893">
        <v>0</v>
      </c>
      <c r="N9893" t="s">
        <v>434</v>
      </c>
    </row>
    <row r="9894" spans="4:14" x14ac:dyDescent="0.3">
      <c r="D9894" t="s">
        <v>10528</v>
      </c>
      <c r="E9894" t="s">
        <v>10402</v>
      </c>
      <c r="F9894" s="24">
        <v>33275</v>
      </c>
      <c r="G9894">
        <v>25</v>
      </c>
      <c r="H9894">
        <v>1.76</v>
      </c>
      <c r="I9894">
        <v>86</v>
      </c>
      <c r="J9894" t="s">
        <v>431</v>
      </c>
      <c r="K9894">
        <v>0</v>
      </c>
      <c r="L9894">
        <v>1</v>
      </c>
      <c r="M9894">
        <v>0</v>
      </c>
      <c r="N9894" t="s">
        <v>630</v>
      </c>
    </row>
    <row r="9895" spans="4:14" x14ac:dyDescent="0.3">
      <c r="D9895" t="s">
        <v>10529</v>
      </c>
      <c r="E9895" t="s">
        <v>10402</v>
      </c>
      <c r="F9895" s="24">
        <v>33300</v>
      </c>
      <c r="G9895">
        <v>25</v>
      </c>
      <c r="H9895">
        <v>1.85</v>
      </c>
      <c r="I9895">
        <v>74</v>
      </c>
      <c r="J9895" t="s">
        <v>431</v>
      </c>
      <c r="K9895">
        <v>0</v>
      </c>
      <c r="L9895">
        <v>0</v>
      </c>
      <c r="M9895">
        <v>0</v>
      </c>
      <c r="N9895" t="s">
        <v>637</v>
      </c>
    </row>
    <row r="9896" spans="4:14" x14ac:dyDescent="0.3">
      <c r="D9896" t="s">
        <v>10530</v>
      </c>
      <c r="E9896" t="s">
        <v>10402</v>
      </c>
      <c r="F9896" s="24">
        <v>33307</v>
      </c>
      <c r="G9896">
        <v>25</v>
      </c>
      <c r="H9896">
        <v>1.79</v>
      </c>
      <c r="J9896" t="s">
        <v>431</v>
      </c>
      <c r="K9896">
        <v>0</v>
      </c>
      <c r="L9896">
        <v>0</v>
      </c>
      <c r="M9896">
        <v>0</v>
      </c>
      <c r="N9896" t="s">
        <v>454</v>
      </c>
    </row>
    <row r="9897" spans="4:14" x14ac:dyDescent="0.3">
      <c r="D9897" t="s">
        <v>10531</v>
      </c>
      <c r="E9897" t="s">
        <v>10402</v>
      </c>
      <c r="F9897" s="24">
        <v>33320</v>
      </c>
      <c r="G9897">
        <v>25</v>
      </c>
      <c r="H9897">
        <v>1.79</v>
      </c>
      <c r="I9897">
        <v>63</v>
      </c>
      <c r="J9897" t="s">
        <v>431</v>
      </c>
      <c r="K9897">
        <v>0</v>
      </c>
      <c r="L9897">
        <v>0</v>
      </c>
      <c r="M9897">
        <v>0</v>
      </c>
      <c r="N9897" t="s">
        <v>434</v>
      </c>
    </row>
    <row r="9898" spans="4:14" x14ac:dyDescent="0.3">
      <c r="D9898" t="s">
        <v>10532</v>
      </c>
      <c r="E9898" t="s">
        <v>10402</v>
      </c>
      <c r="F9898" s="24">
        <v>33359</v>
      </c>
      <c r="G9898">
        <v>25</v>
      </c>
      <c r="H9898">
        <v>1.84</v>
      </c>
      <c r="I9898">
        <v>73</v>
      </c>
      <c r="J9898" t="s">
        <v>431</v>
      </c>
      <c r="K9898">
        <v>0</v>
      </c>
      <c r="L9898">
        <v>0</v>
      </c>
      <c r="M9898">
        <v>0</v>
      </c>
      <c r="N9898" t="s">
        <v>434</v>
      </c>
    </row>
    <row r="9899" spans="4:14" x14ac:dyDescent="0.3">
      <c r="D9899" t="s">
        <v>10533</v>
      </c>
      <c r="E9899" t="s">
        <v>10402</v>
      </c>
      <c r="F9899" s="24">
        <v>33378</v>
      </c>
      <c r="G9899">
        <v>25</v>
      </c>
      <c r="H9899">
        <v>1.97</v>
      </c>
      <c r="I9899">
        <v>97</v>
      </c>
      <c r="J9899" t="s">
        <v>431</v>
      </c>
      <c r="K9899">
        <v>0</v>
      </c>
      <c r="L9899">
        <v>0</v>
      </c>
      <c r="M9899">
        <v>0</v>
      </c>
      <c r="N9899" t="s">
        <v>470</v>
      </c>
    </row>
    <row r="9900" spans="4:14" x14ac:dyDescent="0.3">
      <c r="D9900" t="s">
        <v>10534</v>
      </c>
      <c r="E9900" t="s">
        <v>10402</v>
      </c>
      <c r="F9900" s="24">
        <v>33392</v>
      </c>
      <c r="G9900">
        <v>25</v>
      </c>
      <c r="H9900">
        <v>1.91</v>
      </c>
      <c r="I9900">
        <v>80</v>
      </c>
      <c r="J9900" t="s">
        <v>431</v>
      </c>
      <c r="K9900">
        <v>0</v>
      </c>
      <c r="L9900">
        <v>1</v>
      </c>
      <c r="M9900">
        <v>0</v>
      </c>
      <c r="N9900" t="s">
        <v>853</v>
      </c>
    </row>
    <row r="9901" spans="4:14" x14ac:dyDescent="0.3">
      <c r="D9901" t="s">
        <v>10535</v>
      </c>
      <c r="E9901" t="s">
        <v>10402</v>
      </c>
      <c r="F9901" s="24">
        <v>33416</v>
      </c>
      <c r="G9901">
        <v>25</v>
      </c>
      <c r="H9901">
        <v>1.77</v>
      </c>
      <c r="I9901">
        <v>88</v>
      </c>
      <c r="J9901" t="s">
        <v>431</v>
      </c>
      <c r="K9901">
        <v>0</v>
      </c>
      <c r="L9901">
        <v>1</v>
      </c>
      <c r="M9901">
        <v>0</v>
      </c>
      <c r="N9901" t="s">
        <v>630</v>
      </c>
    </row>
    <row r="9902" spans="4:14" x14ac:dyDescent="0.3">
      <c r="D9902" t="s">
        <v>10536</v>
      </c>
      <c r="E9902" t="s">
        <v>10402</v>
      </c>
      <c r="F9902" s="24">
        <v>33418</v>
      </c>
      <c r="G9902">
        <v>25</v>
      </c>
      <c r="H9902">
        <v>1.8</v>
      </c>
      <c r="I9902">
        <v>70</v>
      </c>
      <c r="J9902" t="s">
        <v>431</v>
      </c>
      <c r="K9902">
        <v>0</v>
      </c>
      <c r="L9902">
        <v>0</v>
      </c>
      <c r="M9902">
        <v>0</v>
      </c>
      <c r="N9902" t="s">
        <v>434</v>
      </c>
    </row>
    <row r="9903" spans="4:14" x14ac:dyDescent="0.3">
      <c r="D9903" t="s">
        <v>10537</v>
      </c>
      <c r="E9903" t="s">
        <v>10402</v>
      </c>
      <c r="F9903" s="24">
        <v>33422</v>
      </c>
      <c r="G9903">
        <v>25</v>
      </c>
      <c r="H9903">
        <v>1.95</v>
      </c>
      <c r="I9903">
        <v>98</v>
      </c>
      <c r="J9903" t="s">
        <v>431</v>
      </c>
      <c r="K9903">
        <v>0</v>
      </c>
      <c r="L9903">
        <v>0</v>
      </c>
      <c r="M9903">
        <v>0</v>
      </c>
      <c r="N9903" t="s">
        <v>448</v>
      </c>
    </row>
    <row r="9904" spans="4:14" x14ac:dyDescent="0.3">
      <c r="D9904" t="s">
        <v>10538</v>
      </c>
      <c r="E9904" t="s">
        <v>10402</v>
      </c>
      <c r="F9904" s="24">
        <v>33425</v>
      </c>
      <c r="G9904">
        <v>25</v>
      </c>
      <c r="H9904">
        <v>1.8</v>
      </c>
      <c r="I9904">
        <v>79</v>
      </c>
      <c r="J9904" t="s">
        <v>431</v>
      </c>
      <c r="K9904">
        <v>0</v>
      </c>
      <c r="L9904">
        <v>0</v>
      </c>
      <c r="M9904">
        <v>0</v>
      </c>
      <c r="N9904" t="s">
        <v>592</v>
      </c>
    </row>
    <row r="9905" spans="4:14" x14ac:dyDescent="0.3">
      <c r="D9905" t="s">
        <v>10539</v>
      </c>
      <c r="E9905" t="s">
        <v>10402</v>
      </c>
      <c r="F9905" s="24">
        <v>33496</v>
      </c>
      <c r="G9905">
        <v>24</v>
      </c>
      <c r="H9905">
        <v>1.9</v>
      </c>
      <c r="I9905">
        <v>92</v>
      </c>
      <c r="J9905" t="s">
        <v>431</v>
      </c>
      <c r="K9905">
        <v>1</v>
      </c>
      <c r="L9905">
        <v>0</v>
      </c>
      <c r="M9905">
        <v>0</v>
      </c>
      <c r="N9905" t="s">
        <v>470</v>
      </c>
    </row>
    <row r="9906" spans="4:14" x14ac:dyDescent="0.3">
      <c r="D9906" t="s">
        <v>10540</v>
      </c>
      <c r="E9906" t="s">
        <v>10402</v>
      </c>
      <c r="F9906" s="24">
        <v>33517</v>
      </c>
      <c r="G9906">
        <v>24</v>
      </c>
      <c r="H9906">
        <v>1.93</v>
      </c>
      <c r="I9906">
        <v>78</v>
      </c>
      <c r="J9906" t="s">
        <v>431</v>
      </c>
      <c r="K9906">
        <v>0</v>
      </c>
      <c r="L9906">
        <v>0</v>
      </c>
      <c r="M9906">
        <v>0</v>
      </c>
      <c r="N9906" t="s">
        <v>434</v>
      </c>
    </row>
    <row r="9907" spans="4:14" x14ac:dyDescent="0.3">
      <c r="D9907" t="s">
        <v>10541</v>
      </c>
      <c r="E9907" t="s">
        <v>10402</v>
      </c>
      <c r="F9907" s="24">
        <v>33525</v>
      </c>
      <c r="G9907">
        <v>24</v>
      </c>
      <c r="H9907">
        <v>1.75</v>
      </c>
      <c r="I9907">
        <v>64</v>
      </c>
      <c r="J9907" t="s">
        <v>431</v>
      </c>
      <c r="K9907">
        <v>0</v>
      </c>
      <c r="L9907">
        <v>0</v>
      </c>
      <c r="M9907">
        <v>0</v>
      </c>
      <c r="N9907" t="s">
        <v>434</v>
      </c>
    </row>
    <row r="9908" spans="4:14" x14ac:dyDescent="0.3">
      <c r="D9908" t="s">
        <v>10542</v>
      </c>
      <c r="E9908" t="s">
        <v>10402</v>
      </c>
      <c r="F9908" s="24">
        <v>33534</v>
      </c>
      <c r="G9908">
        <v>24</v>
      </c>
      <c r="H9908">
        <v>1.9</v>
      </c>
      <c r="I9908">
        <v>93</v>
      </c>
      <c r="J9908" t="s">
        <v>431</v>
      </c>
      <c r="K9908">
        <v>0</v>
      </c>
      <c r="L9908">
        <v>1</v>
      </c>
      <c r="M9908">
        <v>0</v>
      </c>
      <c r="N9908" t="s">
        <v>630</v>
      </c>
    </row>
    <row r="9909" spans="4:14" x14ac:dyDescent="0.3">
      <c r="D9909" t="s">
        <v>10543</v>
      </c>
      <c r="E9909" t="s">
        <v>10402</v>
      </c>
      <c r="F9909" s="24">
        <v>33573</v>
      </c>
      <c r="G9909">
        <v>24</v>
      </c>
      <c r="H9909">
        <v>1.75</v>
      </c>
      <c r="J9909" t="s">
        <v>431</v>
      </c>
      <c r="K9909">
        <v>0</v>
      </c>
      <c r="L9909">
        <v>0</v>
      </c>
      <c r="M9909">
        <v>0</v>
      </c>
      <c r="N9909" t="s">
        <v>454</v>
      </c>
    </row>
    <row r="9910" spans="4:14" x14ac:dyDescent="0.3">
      <c r="D9910" t="s">
        <v>10544</v>
      </c>
      <c r="E9910" t="s">
        <v>10402</v>
      </c>
      <c r="F9910" s="24">
        <v>33633</v>
      </c>
      <c r="G9910">
        <v>24</v>
      </c>
      <c r="H9910">
        <v>1.84</v>
      </c>
      <c r="I9910">
        <v>74</v>
      </c>
      <c r="J9910" t="s">
        <v>431</v>
      </c>
      <c r="K9910">
        <v>0</v>
      </c>
      <c r="L9910">
        <v>0</v>
      </c>
      <c r="M9910">
        <v>0</v>
      </c>
      <c r="N9910" t="s">
        <v>434</v>
      </c>
    </row>
    <row r="9911" spans="4:14" x14ac:dyDescent="0.3">
      <c r="D9911" t="s">
        <v>10545</v>
      </c>
      <c r="E9911" t="s">
        <v>10402</v>
      </c>
      <c r="F9911" s="24">
        <v>33676</v>
      </c>
      <c r="G9911">
        <v>24</v>
      </c>
      <c r="H9911">
        <v>1.85</v>
      </c>
      <c r="I9911">
        <v>100</v>
      </c>
      <c r="J9911" t="s">
        <v>431</v>
      </c>
      <c r="K9911">
        <v>0</v>
      </c>
      <c r="L9911">
        <v>0</v>
      </c>
      <c r="M9911">
        <v>0</v>
      </c>
      <c r="N9911" t="s">
        <v>432</v>
      </c>
    </row>
    <row r="9912" spans="4:14" x14ac:dyDescent="0.3">
      <c r="D9912" t="s">
        <v>10546</v>
      </c>
      <c r="E9912" t="s">
        <v>10402</v>
      </c>
      <c r="F9912" s="24">
        <v>33739</v>
      </c>
      <c r="G9912">
        <v>24</v>
      </c>
      <c r="H9912">
        <v>1.9</v>
      </c>
      <c r="I9912">
        <v>84</v>
      </c>
      <c r="J9912" t="s">
        <v>431</v>
      </c>
      <c r="K9912">
        <v>0</v>
      </c>
      <c r="L9912">
        <v>0</v>
      </c>
      <c r="M9912">
        <v>0</v>
      </c>
      <c r="N9912" t="s">
        <v>434</v>
      </c>
    </row>
    <row r="9913" spans="4:14" x14ac:dyDescent="0.3">
      <c r="D9913" t="s">
        <v>10547</v>
      </c>
      <c r="E9913" t="s">
        <v>10402</v>
      </c>
      <c r="F9913" s="24">
        <v>33771</v>
      </c>
      <c r="G9913">
        <v>24</v>
      </c>
      <c r="H9913">
        <v>1.95</v>
      </c>
      <c r="I9913">
        <v>94</v>
      </c>
      <c r="J9913" t="s">
        <v>431</v>
      </c>
      <c r="K9913">
        <v>0</v>
      </c>
      <c r="L9913">
        <v>0</v>
      </c>
      <c r="M9913">
        <v>0</v>
      </c>
      <c r="N9913" t="s">
        <v>470</v>
      </c>
    </row>
    <row r="9914" spans="4:14" x14ac:dyDescent="0.3">
      <c r="D9914" t="s">
        <v>10548</v>
      </c>
      <c r="E9914" t="s">
        <v>10402</v>
      </c>
      <c r="F9914" s="24">
        <v>33777</v>
      </c>
      <c r="G9914">
        <v>24</v>
      </c>
      <c r="H9914">
        <v>1.79</v>
      </c>
      <c r="I9914">
        <v>62</v>
      </c>
      <c r="J9914" t="s">
        <v>431</v>
      </c>
      <c r="K9914">
        <v>0</v>
      </c>
      <c r="L9914">
        <v>0</v>
      </c>
      <c r="M9914">
        <v>0</v>
      </c>
      <c r="N9914" t="s">
        <v>434</v>
      </c>
    </row>
    <row r="9915" spans="4:14" x14ac:dyDescent="0.3">
      <c r="D9915" t="s">
        <v>10549</v>
      </c>
      <c r="E9915" t="s">
        <v>10402</v>
      </c>
      <c r="F9915" s="24">
        <v>33823</v>
      </c>
      <c r="G9915">
        <v>23</v>
      </c>
      <c r="H9915">
        <v>1.72</v>
      </c>
      <c r="I9915">
        <v>58</v>
      </c>
      <c r="J9915" t="s">
        <v>431</v>
      </c>
      <c r="K9915">
        <v>0</v>
      </c>
      <c r="L9915">
        <v>0</v>
      </c>
      <c r="M9915">
        <v>0</v>
      </c>
      <c r="N9915" t="s">
        <v>466</v>
      </c>
    </row>
    <row r="9916" spans="4:14" x14ac:dyDescent="0.3">
      <c r="D9916" t="s">
        <v>10550</v>
      </c>
      <c r="E9916" t="s">
        <v>10402</v>
      </c>
      <c r="F9916" s="24">
        <v>33836</v>
      </c>
      <c r="G9916">
        <v>23</v>
      </c>
      <c r="H9916">
        <v>1.87</v>
      </c>
      <c r="I9916">
        <v>93</v>
      </c>
      <c r="J9916" t="s">
        <v>431</v>
      </c>
      <c r="K9916">
        <v>1</v>
      </c>
      <c r="L9916">
        <v>1</v>
      </c>
      <c r="M9916">
        <v>0</v>
      </c>
      <c r="N9916" t="s">
        <v>466</v>
      </c>
    </row>
    <row r="9917" spans="4:14" x14ac:dyDescent="0.3">
      <c r="D9917" t="s">
        <v>10551</v>
      </c>
      <c r="E9917" t="s">
        <v>10402</v>
      </c>
      <c r="F9917" s="24">
        <v>33842</v>
      </c>
      <c r="G9917">
        <v>23</v>
      </c>
      <c r="H9917">
        <v>1.91</v>
      </c>
      <c r="I9917">
        <v>103</v>
      </c>
      <c r="J9917" t="s">
        <v>431</v>
      </c>
      <c r="K9917">
        <v>0</v>
      </c>
      <c r="L9917">
        <v>1</v>
      </c>
      <c r="M9917">
        <v>0</v>
      </c>
      <c r="N9917" t="s">
        <v>630</v>
      </c>
    </row>
    <row r="9918" spans="4:14" x14ac:dyDescent="0.3">
      <c r="D9918" t="s">
        <v>10552</v>
      </c>
      <c r="E9918" t="s">
        <v>10402</v>
      </c>
      <c r="F9918" s="24">
        <v>33869</v>
      </c>
      <c r="G9918">
        <v>23</v>
      </c>
      <c r="H9918">
        <v>1.78</v>
      </c>
      <c r="I9918">
        <v>82</v>
      </c>
      <c r="J9918" t="s">
        <v>431</v>
      </c>
      <c r="K9918">
        <v>1</v>
      </c>
      <c r="L9918">
        <v>0</v>
      </c>
      <c r="M9918">
        <v>0</v>
      </c>
      <c r="N9918" t="s">
        <v>466</v>
      </c>
    </row>
    <row r="9919" spans="4:14" x14ac:dyDescent="0.3">
      <c r="D9919" t="s">
        <v>10553</v>
      </c>
      <c r="E9919" t="s">
        <v>10402</v>
      </c>
      <c r="F9919" s="24">
        <v>33900</v>
      </c>
      <c r="G9919">
        <v>23</v>
      </c>
      <c r="H9919">
        <v>1.84</v>
      </c>
      <c r="I9919">
        <v>81</v>
      </c>
      <c r="J9919" t="s">
        <v>431</v>
      </c>
      <c r="K9919">
        <v>0</v>
      </c>
      <c r="L9919">
        <v>0</v>
      </c>
      <c r="M9919">
        <v>0</v>
      </c>
      <c r="N9919" t="s">
        <v>592</v>
      </c>
    </row>
    <row r="9920" spans="4:14" x14ac:dyDescent="0.3">
      <c r="D9920" t="s">
        <v>10554</v>
      </c>
      <c r="E9920" t="s">
        <v>10402</v>
      </c>
      <c r="F9920" s="24">
        <v>33911</v>
      </c>
      <c r="G9920">
        <v>23</v>
      </c>
      <c r="H9920">
        <v>1.82</v>
      </c>
      <c r="I9920">
        <v>76</v>
      </c>
      <c r="J9920" t="s">
        <v>431</v>
      </c>
      <c r="K9920">
        <v>1</v>
      </c>
      <c r="L9920">
        <v>0</v>
      </c>
      <c r="M9920">
        <v>0</v>
      </c>
      <c r="N9920" t="s">
        <v>617</v>
      </c>
    </row>
    <row r="9921" spans="4:14" x14ac:dyDescent="0.3">
      <c r="D9921" t="s">
        <v>10555</v>
      </c>
      <c r="E9921" t="s">
        <v>10402</v>
      </c>
      <c r="F9921" s="24">
        <v>33949</v>
      </c>
      <c r="G9921">
        <v>23</v>
      </c>
      <c r="H9921">
        <v>1.58</v>
      </c>
      <c r="J9921" t="s">
        <v>431</v>
      </c>
      <c r="K9921">
        <v>0</v>
      </c>
      <c r="L9921">
        <v>0</v>
      </c>
      <c r="M9921">
        <v>0</v>
      </c>
      <c r="N9921" t="s">
        <v>454</v>
      </c>
    </row>
    <row r="9922" spans="4:14" x14ac:dyDescent="0.3">
      <c r="D9922" t="s">
        <v>10556</v>
      </c>
      <c r="E9922" t="s">
        <v>10402</v>
      </c>
      <c r="F9922" s="24">
        <v>33954</v>
      </c>
      <c r="G9922">
        <v>23</v>
      </c>
      <c r="H9922">
        <v>1.95</v>
      </c>
      <c r="J9922" t="s">
        <v>431</v>
      </c>
      <c r="K9922">
        <v>0</v>
      </c>
      <c r="L9922">
        <v>0</v>
      </c>
      <c r="M9922">
        <v>0</v>
      </c>
      <c r="N9922" t="s">
        <v>454</v>
      </c>
    </row>
    <row r="9923" spans="4:14" x14ac:dyDescent="0.3">
      <c r="D9923" t="s">
        <v>10557</v>
      </c>
      <c r="E9923" t="s">
        <v>10402</v>
      </c>
      <c r="F9923" s="24">
        <v>33982</v>
      </c>
      <c r="G9923">
        <v>23</v>
      </c>
      <c r="H9923">
        <v>1.67</v>
      </c>
      <c r="I9923">
        <v>56</v>
      </c>
      <c r="J9923" t="s">
        <v>431</v>
      </c>
      <c r="K9923">
        <v>2</v>
      </c>
      <c r="L9923">
        <v>0</v>
      </c>
      <c r="M9923">
        <v>1</v>
      </c>
      <c r="N9923" t="s">
        <v>511</v>
      </c>
    </row>
    <row r="9924" spans="4:14" x14ac:dyDescent="0.3">
      <c r="D9924" t="s">
        <v>10558</v>
      </c>
      <c r="E9924" t="s">
        <v>10402</v>
      </c>
      <c r="F9924" s="24">
        <v>34003</v>
      </c>
      <c r="G9924">
        <v>23</v>
      </c>
      <c r="H9924">
        <v>1.83</v>
      </c>
      <c r="I9924">
        <v>89</v>
      </c>
      <c r="J9924" t="s">
        <v>431</v>
      </c>
      <c r="K9924">
        <v>0</v>
      </c>
      <c r="L9924">
        <v>1</v>
      </c>
      <c r="M9924">
        <v>0</v>
      </c>
      <c r="N9924" t="s">
        <v>630</v>
      </c>
    </row>
    <row r="9925" spans="4:14" x14ac:dyDescent="0.3">
      <c r="D9925" t="s">
        <v>10559</v>
      </c>
      <c r="E9925" t="s">
        <v>10402</v>
      </c>
      <c r="F9925" s="24">
        <v>34007</v>
      </c>
      <c r="G9925">
        <v>23</v>
      </c>
      <c r="H9925">
        <v>1.73</v>
      </c>
      <c r="I9925">
        <v>73</v>
      </c>
      <c r="J9925" t="s">
        <v>431</v>
      </c>
      <c r="K9925">
        <v>1</v>
      </c>
      <c r="L9925">
        <v>0</v>
      </c>
      <c r="M9925">
        <v>0</v>
      </c>
      <c r="N9925" t="s">
        <v>441</v>
      </c>
    </row>
    <row r="9926" spans="4:14" x14ac:dyDescent="0.3">
      <c r="D9926" t="s">
        <v>10560</v>
      </c>
      <c r="E9926" t="s">
        <v>10402</v>
      </c>
      <c r="F9926" s="24">
        <v>34038</v>
      </c>
      <c r="G9926">
        <v>23</v>
      </c>
      <c r="H9926">
        <v>1.7</v>
      </c>
      <c r="J9926" t="s">
        <v>431</v>
      </c>
      <c r="K9926">
        <v>0</v>
      </c>
      <c r="L9926">
        <v>0</v>
      </c>
      <c r="M9926">
        <v>0</v>
      </c>
      <c r="N9926" t="s">
        <v>454</v>
      </c>
    </row>
    <row r="9927" spans="4:14" x14ac:dyDescent="0.3">
      <c r="D9927" t="s">
        <v>10561</v>
      </c>
      <c r="E9927" t="s">
        <v>10402</v>
      </c>
      <c r="F9927" s="24">
        <v>34042</v>
      </c>
      <c r="G9927">
        <v>23</v>
      </c>
      <c r="H9927">
        <v>1.85</v>
      </c>
      <c r="J9927" t="s">
        <v>431</v>
      </c>
      <c r="K9927">
        <v>0</v>
      </c>
      <c r="L9927">
        <v>0</v>
      </c>
      <c r="M9927">
        <v>1</v>
      </c>
      <c r="N9927" t="s">
        <v>454</v>
      </c>
    </row>
    <row r="9928" spans="4:14" x14ac:dyDescent="0.3">
      <c r="D9928" t="s">
        <v>10562</v>
      </c>
      <c r="E9928" t="s">
        <v>10402</v>
      </c>
      <c r="F9928" s="24">
        <v>34073</v>
      </c>
      <c r="G9928">
        <v>23</v>
      </c>
      <c r="H9928">
        <v>1.88</v>
      </c>
      <c r="I9928">
        <v>80</v>
      </c>
      <c r="J9928" t="s">
        <v>431</v>
      </c>
      <c r="K9928">
        <v>0</v>
      </c>
      <c r="L9928">
        <v>1</v>
      </c>
      <c r="M9928">
        <v>0</v>
      </c>
      <c r="N9928" t="s">
        <v>441</v>
      </c>
    </row>
    <row r="9929" spans="4:14" x14ac:dyDescent="0.3">
      <c r="D9929" t="s">
        <v>10563</v>
      </c>
      <c r="E9929" t="s">
        <v>10402</v>
      </c>
      <c r="F9929" s="24">
        <v>34090</v>
      </c>
      <c r="G9929">
        <v>23</v>
      </c>
      <c r="H9929">
        <v>1.88</v>
      </c>
      <c r="I9929">
        <v>112</v>
      </c>
      <c r="J9929" t="s">
        <v>431</v>
      </c>
      <c r="K9929">
        <v>0</v>
      </c>
      <c r="L9929">
        <v>0</v>
      </c>
      <c r="M9929">
        <v>0</v>
      </c>
      <c r="N9929" t="s">
        <v>434</v>
      </c>
    </row>
    <row r="9930" spans="4:14" x14ac:dyDescent="0.3">
      <c r="D9930" t="s">
        <v>10564</v>
      </c>
      <c r="E9930" t="s">
        <v>10402</v>
      </c>
      <c r="F9930" s="24">
        <v>34091</v>
      </c>
      <c r="G9930">
        <v>23</v>
      </c>
      <c r="H9930">
        <v>1.81</v>
      </c>
      <c r="I9930">
        <v>73</v>
      </c>
      <c r="J9930" t="s">
        <v>431</v>
      </c>
      <c r="K9930">
        <v>1</v>
      </c>
      <c r="L9930">
        <v>0</v>
      </c>
      <c r="M9930">
        <v>0</v>
      </c>
      <c r="N9930" t="s">
        <v>466</v>
      </c>
    </row>
    <row r="9931" spans="4:14" x14ac:dyDescent="0.3">
      <c r="D9931" t="s">
        <v>10565</v>
      </c>
      <c r="E9931" t="s">
        <v>10402</v>
      </c>
      <c r="F9931" s="24">
        <v>34133</v>
      </c>
      <c r="G9931">
        <v>23</v>
      </c>
      <c r="H9931">
        <v>1.85</v>
      </c>
      <c r="I9931">
        <v>72</v>
      </c>
      <c r="J9931" t="s">
        <v>431</v>
      </c>
      <c r="K9931">
        <v>0</v>
      </c>
      <c r="L9931">
        <v>0</v>
      </c>
      <c r="M9931">
        <v>0</v>
      </c>
      <c r="N9931" t="s">
        <v>441</v>
      </c>
    </row>
    <row r="9932" spans="4:14" x14ac:dyDescent="0.3">
      <c r="D9932" t="s">
        <v>10566</v>
      </c>
      <c r="E9932" t="s">
        <v>10402</v>
      </c>
      <c r="F9932" s="24">
        <v>34159</v>
      </c>
      <c r="G9932">
        <v>23</v>
      </c>
      <c r="H9932">
        <v>1.94</v>
      </c>
      <c r="I9932">
        <v>91</v>
      </c>
      <c r="J9932" t="s">
        <v>431</v>
      </c>
      <c r="K9932">
        <v>0</v>
      </c>
      <c r="L9932">
        <v>0</v>
      </c>
      <c r="M9932">
        <v>0</v>
      </c>
      <c r="N9932" t="s">
        <v>441</v>
      </c>
    </row>
    <row r="9933" spans="4:14" x14ac:dyDescent="0.3">
      <c r="D9933" t="s">
        <v>10567</v>
      </c>
      <c r="E9933" t="s">
        <v>10402</v>
      </c>
      <c r="F9933" s="24">
        <v>34162</v>
      </c>
      <c r="G9933">
        <v>23</v>
      </c>
      <c r="H9933">
        <v>1.86</v>
      </c>
      <c r="I9933">
        <v>67</v>
      </c>
      <c r="J9933" t="s">
        <v>431</v>
      </c>
      <c r="K9933">
        <v>0</v>
      </c>
      <c r="L9933">
        <v>0</v>
      </c>
      <c r="M9933">
        <v>0</v>
      </c>
      <c r="N9933" t="s">
        <v>943</v>
      </c>
    </row>
    <row r="9934" spans="4:14" x14ac:dyDescent="0.3">
      <c r="D9934" t="s">
        <v>10568</v>
      </c>
      <c r="E9934" t="s">
        <v>10402</v>
      </c>
      <c r="F9934" s="24">
        <v>34174</v>
      </c>
      <c r="G9934">
        <v>23</v>
      </c>
      <c r="H9934">
        <v>1.78</v>
      </c>
      <c r="I9934">
        <v>71</v>
      </c>
      <c r="J9934" t="s">
        <v>431</v>
      </c>
      <c r="K9934">
        <v>0</v>
      </c>
      <c r="L9934">
        <v>0</v>
      </c>
      <c r="M9934">
        <v>0</v>
      </c>
      <c r="N9934" t="s">
        <v>511</v>
      </c>
    </row>
    <row r="9935" spans="4:14" x14ac:dyDescent="0.3">
      <c r="D9935" t="s">
        <v>10569</v>
      </c>
      <c r="E9935" t="s">
        <v>10402</v>
      </c>
      <c r="F9935" s="24">
        <v>34238</v>
      </c>
      <c r="G9935">
        <v>22</v>
      </c>
      <c r="H9935">
        <v>1.8</v>
      </c>
      <c r="I9935">
        <v>81</v>
      </c>
      <c r="J9935" t="s">
        <v>431</v>
      </c>
      <c r="K9935">
        <v>0</v>
      </c>
      <c r="L9935">
        <v>0</v>
      </c>
      <c r="M9935">
        <v>0</v>
      </c>
      <c r="N9935" t="s">
        <v>466</v>
      </c>
    </row>
    <row r="9936" spans="4:14" x14ac:dyDescent="0.3">
      <c r="D9936" t="s">
        <v>10570</v>
      </c>
      <c r="E9936" t="s">
        <v>10402</v>
      </c>
      <c r="F9936" s="24">
        <v>34248</v>
      </c>
      <c r="G9936">
        <v>22</v>
      </c>
      <c r="H9936">
        <v>1.78</v>
      </c>
      <c r="I9936">
        <v>75</v>
      </c>
      <c r="J9936" t="s">
        <v>431</v>
      </c>
      <c r="K9936">
        <v>0</v>
      </c>
      <c r="L9936">
        <v>0</v>
      </c>
      <c r="M9936">
        <v>0</v>
      </c>
      <c r="N9936" t="s">
        <v>434</v>
      </c>
    </row>
    <row r="9937" spans="4:14" x14ac:dyDescent="0.3">
      <c r="D9937" t="s">
        <v>10571</v>
      </c>
      <c r="E9937" t="s">
        <v>10402</v>
      </c>
      <c r="F9937" s="24">
        <v>34280</v>
      </c>
      <c r="G9937">
        <v>22</v>
      </c>
      <c r="H9937">
        <v>1.82</v>
      </c>
      <c r="I9937">
        <v>70</v>
      </c>
      <c r="J9937" t="s">
        <v>431</v>
      </c>
      <c r="K9937">
        <v>0</v>
      </c>
      <c r="L9937">
        <v>0</v>
      </c>
      <c r="M9937">
        <v>0</v>
      </c>
      <c r="N9937" t="s">
        <v>434</v>
      </c>
    </row>
    <row r="9938" spans="4:14" x14ac:dyDescent="0.3">
      <c r="D9938" t="s">
        <v>10572</v>
      </c>
      <c r="E9938" t="s">
        <v>10402</v>
      </c>
      <c r="F9938" s="24">
        <v>34288</v>
      </c>
      <c r="G9938">
        <v>22</v>
      </c>
      <c r="H9938">
        <v>1.86</v>
      </c>
      <c r="I9938">
        <v>64</v>
      </c>
      <c r="J9938" t="s">
        <v>431</v>
      </c>
      <c r="K9938">
        <v>0</v>
      </c>
      <c r="L9938">
        <v>0</v>
      </c>
      <c r="M9938">
        <v>0</v>
      </c>
      <c r="N9938" t="s">
        <v>466</v>
      </c>
    </row>
    <row r="9939" spans="4:14" x14ac:dyDescent="0.3">
      <c r="D9939" t="s">
        <v>10573</v>
      </c>
      <c r="E9939" t="s">
        <v>10402</v>
      </c>
      <c r="F9939" s="24">
        <v>34292</v>
      </c>
      <c r="G9939">
        <v>22</v>
      </c>
      <c r="H9939">
        <v>1.75</v>
      </c>
      <c r="I9939">
        <v>76</v>
      </c>
      <c r="J9939" t="s">
        <v>431</v>
      </c>
      <c r="K9939">
        <v>0</v>
      </c>
      <c r="L9939">
        <v>0</v>
      </c>
      <c r="M9939">
        <v>0</v>
      </c>
      <c r="N9939" t="s">
        <v>592</v>
      </c>
    </row>
    <row r="9940" spans="4:14" x14ac:dyDescent="0.3">
      <c r="D9940" t="s">
        <v>10574</v>
      </c>
      <c r="E9940" t="s">
        <v>10402</v>
      </c>
      <c r="F9940" s="24">
        <v>34294</v>
      </c>
      <c r="G9940">
        <v>22</v>
      </c>
      <c r="H9940">
        <v>1.88</v>
      </c>
      <c r="I9940">
        <v>88</v>
      </c>
      <c r="J9940" t="s">
        <v>431</v>
      </c>
      <c r="K9940">
        <v>0</v>
      </c>
      <c r="L9940">
        <v>0</v>
      </c>
      <c r="M9940">
        <v>0</v>
      </c>
      <c r="N9940" t="s">
        <v>470</v>
      </c>
    </row>
    <row r="9941" spans="4:14" x14ac:dyDescent="0.3">
      <c r="D9941" t="s">
        <v>10575</v>
      </c>
      <c r="E9941" t="s">
        <v>10402</v>
      </c>
      <c r="F9941" s="24">
        <v>34326</v>
      </c>
      <c r="G9941">
        <v>22</v>
      </c>
      <c r="H9941">
        <v>1.8</v>
      </c>
      <c r="I9941">
        <v>73</v>
      </c>
      <c r="J9941" t="s">
        <v>431</v>
      </c>
      <c r="K9941">
        <v>0</v>
      </c>
      <c r="L9941">
        <v>0</v>
      </c>
      <c r="M9941">
        <v>0</v>
      </c>
      <c r="N9941" t="s">
        <v>434</v>
      </c>
    </row>
    <row r="9942" spans="4:14" x14ac:dyDescent="0.3">
      <c r="D9942" t="s">
        <v>10576</v>
      </c>
      <c r="E9942" t="s">
        <v>10402</v>
      </c>
      <c r="F9942" s="24">
        <v>34348</v>
      </c>
      <c r="G9942">
        <v>22</v>
      </c>
      <c r="H9942">
        <v>1.83</v>
      </c>
      <c r="I9942">
        <v>76</v>
      </c>
      <c r="J9942" t="s">
        <v>431</v>
      </c>
      <c r="K9942">
        <v>0</v>
      </c>
      <c r="L9942">
        <v>0</v>
      </c>
      <c r="M9942">
        <v>0</v>
      </c>
      <c r="N9942" t="s">
        <v>441</v>
      </c>
    </row>
    <row r="9943" spans="4:14" x14ac:dyDescent="0.3">
      <c r="D9943" t="s">
        <v>10577</v>
      </c>
      <c r="E9943" t="s">
        <v>10402</v>
      </c>
      <c r="F9943" s="24">
        <v>34398</v>
      </c>
      <c r="G9943">
        <v>22</v>
      </c>
      <c r="H9943">
        <v>1.82</v>
      </c>
      <c r="I9943">
        <v>81</v>
      </c>
      <c r="J9943" t="s">
        <v>431</v>
      </c>
      <c r="K9943">
        <v>0</v>
      </c>
      <c r="L9943">
        <v>0</v>
      </c>
      <c r="M9943">
        <v>0</v>
      </c>
      <c r="N9943" t="s">
        <v>434</v>
      </c>
    </row>
    <row r="9944" spans="4:14" x14ac:dyDescent="0.3">
      <c r="D9944" t="s">
        <v>10578</v>
      </c>
      <c r="E9944" t="s">
        <v>10402</v>
      </c>
      <c r="F9944" s="24">
        <v>34400</v>
      </c>
      <c r="G9944">
        <v>22</v>
      </c>
      <c r="H9944">
        <v>1.78</v>
      </c>
      <c r="J9944" t="s">
        <v>431</v>
      </c>
      <c r="K9944">
        <v>0</v>
      </c>
      <c r="L9944">
        <v>0</v>
      </c>
      <c r="M9944">
        <v>0</v>
      </c>
      <c r="N9944" t="s">
        <v>454</v>
      </c>
    </row>
    <row r="9945" spans="4:14" x14ac:dyDescent="0.3">
      <c r="D9945" t="s">
        <v>10579</v>
      </c>
      <c r="E9945" t="s">
        <v>10402</v>
      </c>
      <c r="F9945" s="24">
        <v>34403</v>
      </c>
      <c r="G9945">
        <v>22</v>
      </c>
      <c r="H9945">
        <v>1.78</v>
      </c>
      <c r="I9945">
        <v>94</v>
      </c>
      <c r="J9945" t="s">
        <v>431</v>
      </c>
      <c r="K9945">
        <v>0</v>
      </c>
      <c r="L9945">
        <v>0</v>
      </c>
      <c r="M9945">
        <v>0</v>
      </c>
      <c r="N9945" t="s">
        <v>439</v>
      </c>
    </row>
    <row r="9946" spans="4:14" x14ac:dyDescent="0.3">
      <c r="D9946" t="s">
        <v>10580</v>
      </c>
      <c r="E9946" t="s">
        <v>10402</v>
      </c>
      <c r="F9946" s="24">
        <v>34426</v>
      </c>
      <c r="G9946">
        <v>22</v>
      </c>
      <c r="H9946">
        <v>1.87</v>
      </c>
      <c r="I9946">
        <v>86</v>
      </c>
      <c r="J9946" t="s">
        <v>431</v>
      </c>
      <c r="K9946">
        <v>0</v>
      </c>
      <c r="L9946">
        <v>0</v>
      </c>
      <c r="M9946">
        <v>0</v>
      </c>
      <c r="N9946" t="s">
        <v>434</v>
      </c>
    </row>
    <row r="9947" spans="4:14" x14ac:dyDescent="0.3">
      <c r="D9947" t="s">
        <v>10581</v>
      </c>
      <c r="E9947" t="s">
        <v>10402</v>
      </c>
      <c r="F9947" s="24">
        <v>34453</v>
      </c>
      <c r="G9947">
        <v>22</v>
      </c>
      <c r="H9947">
        <v>1.86</v>
      </c>
      <c r="I9947">
        <v>76</v>
      </c>
      <c r="J9947" t="s">
        <v>431</v>
      </c>
      <c r="K9947">
        <v>0</v>
      </c>
      <c r="L9947">
        <v>1</v>
      </c>
      <c r="M9947">
        <v>0</v>
      </c>
      <c r="N9947" t="s">
        <v>441</v>
      </c>
    </row>
    <row r="9948" spans="4:14" x14ac:dyDescent="0.3">
      <c r="D9948" t="s">
        <v>10582</v>
      </c>
      <c r="E9948" t="s">
        <v>10402</v>
      </c>
      <c r="F9948" s="24">
        <v>34454</v>
      </c>
      <c r="G9948">
        <v>22</v>
      </c>
      <c r="H9948">
        <v>1.83</v>
      </c>
      <c r="I9948">
        <v>80</v>
      </c>
      <c r="J9948" t="s">
        <v>431</v>
      </c>
      <c r="K9948">
        <v>0</v>
      </c>
      <c r="L9948">
        <v>0</v>
      </c>
      <c r="M9948">
        <v>0</v>
      </c>
      <c r="N9948" t="s">
        <v>441</v>
      </c>
    </row>
    <row r="9949" spans="4:14" x14ac:dyDescent="0.3">
      <c r="D9949" t="s">
        <v>10583</v>
      </c>
      <c r="E9949" t="s">
        <v>10402</v>
      </c>
      <c r="F9949" s="24">
        <v>34466</v>
      </c>
      <c r="G9949">
        <v>22</v>
      </c>
      <c r="H9949">
        <v>1.91</v>
      </c>
      <c r="I9949">
        <v>78</v>
      </c>
      <c r="J9949" t="s">
        <v>431</v>
      </c>
      <c r="K9949">
        <v>0</v>
      </c>
      <c r="L9949">
        <v>0</v>
      </c>
      <c r="M9949">
        <v>0</v>
      </c>
      <c r="N9949" t="s">
        <v>626</v>
      </c>
    </row>
    <row r="9950" spans="4:14" x14ac:dyDescent="0.3">
      <c r="D9950" t="s">
        <v>10584</v>
      </c>
      <c r="E9950" t="s">
        <v>10402</v>
      </c>
      <c r="F9950" s="24">
        <v>34475</v>
      </c>
      <c r="G9950">
        <v>22</v>
      </c>
      <c r="H9950">
        <v>1.77</v>
      </c>
      <c r="I9950">
        <v>70</v>
      </c>
      <c r="J9950" t="s">
        <v>431</v>
      </c>
      <c r="K9950">
        <v>0</v>
      </c>
      <c r="L9950">
        <v>0</v>
      </c>
      <c r="M9950">
        <v>1</v>
      </c>
      <c r="N9950" t="s">
        <v>441</v>
      </c>
    </row>
    <row r="9951" spans="4:14" x14ac:dyDescent="0.3">
      <c r="D9951" t="s">
        <v>10585</v>
      </c>
      <c r="E9951" t="s">
        <v>10402</v>
      </c>
      <c r="F9951" s="24">
        <v>34480</v>
      </c>
      <c r="G9951">
        <v>22</v>
      </c>
      <c r="H9951">
        <v>1.83</v>
      </c>
      <c r="I9951">
        <v>77</v>
      </c>
      <c r="J9951" t="s">
        <v>431</v>
      </c>
      <c r="K9951">
        <v>0</v>
      </c>
      <c r="L9951">
        <v>0</v>
      </c>
      <c r="M9951">
        <v>0</v>
      </c>
      <c r="N9951" t="s">
        <v>434</v>
      </c>
    </row>
    <row r="9952" spans="4:14" x14ac:dyDescent="0.3">
      <c r="D9952" t="s">
        <v>10586</v>
      </c>
      <c r="E9952" t="s">
        <v>10402</v>
      </c>
      <c r="F9952" s="24">
        <v>34598</v>
      </c>
      <c r="G9952">
        <v>21</v>
      </c>
      <c r="H9952">
        <v>1.89</v>
      </c>
      <c r="I9952">
        <v>92</v>
      </c>
      <c r="J9952" t="s">
        <v>431</v>
      </c>
      <c r="K9952">
        <v>0</v>
      </c>
      <c r="L9952">
        <v>0</v>
      </c>
      <c r="M9952">
        <v>0</v>
      </c>
      <c r="N9952" t="s">
        <v>441</v>
      </c>
    </row>
    <row r="9953" spans="4:14" x14ac:dyDescent="0.3">
      <c r="D9953" t="s">
        <v>10587</v>
      </c>
      <c r="E9953" t="s">
        <v>10402</v>
      </c>
      <c r="F9953" s="24">
        <v>34633</v>
      </c>
      <c r="G9953">
        <v>21</v>
      </c>
      <c r="H9953">
        <v>1.94</v>
      </c>
      <c r="I9953">
        <v>78</v>
      </c>
      <c r="J9953" t="s">
        <v>431</v>
      </c>
      <c r="K9953">
        <v>0</v>
      </c>
      <c r="L9953">
        <v>0</v>
      </c>
      <c r="M9953">
        <v>0</v>
      </c>
      <c r="N9953" t="s">
        <v>434</v>
      </c>
    </row>
    <row r="9954" spans="4:14" x14ac:dyDescent="0.3">
      <c r="D9954" t="s">
        <v>10588</v>
      </c>
      <c r="E9954" t="s">
        <v>10402</v>
      </c>
      <c r="F9954" s="24">
        <v>34696</v>
      </c>
      <c r="G9954">
        <v>21</v>
      </c>
      <c r="H9954">
        <v>1.93</v>
      </c>
      <c r="I9954">
        <v>88</v>
      </c>
      <c r="J9954" t="s">
        <v>431</v>
      </c>
      <c r="K9954">
        <v>1</v>
      </c>
      <c r="L9954">
        <v>1</v>
      </c>
      <c r="M9954">
        <v>0</v>
      </c>
      <c r="N9954" t="s">
        <v>441</v>
      </c>
    </row>
    <row r="9955" spans="4:14" x14ac:dyDescent="0.3">
      <c r="D9955" t="s">
        <v>10589</v>
      </c>
      <c r="E9955" t="s">
        <v>10402</v>
      </c>
      <c r="F9955" s="24">
        <v>34707</v>
      </c>
      <c r="G9955">
        <v>21</v>
      </c>
      <c r="H9955">
        <v>1.89</v>
      </c>
      <c r="I9955">
        <v>81</v>
      </c>
      <c r="J9955" t="s">
        <v>431</v>
      </c>
      <c r="K9955">
        <v>0</v>
      </c>
      <c r="L9955">
        <v>0</v>
      </c>
      <c r="M9955">
        <v>0</v>
      </c>
      <c r="N9955" t="s">
        <v>613</v>
      </c>
    </row>
    <row r="9956" spans="4:14" x14ac:dyDescent="0.3">
      <c r="D9956" t="s">
        <v>10590</v>
      </c>
      <c r="E9956" t="s">
        <v>10402</v>
      </c>
      <c r="F9956" s="24">
        <v>34729</v>
      </c>
      <c r="G9956">
        <v>21</v>
      </c>
      <c r="H9956">
        <v>1.68</v>
      </c>
      <c r="I9956">
        <v>72</v>
      </c>
      <c r="J9956" t="s">
        <v>431</v>
      </c>
      <c r="K9956">
        <v>1</v>
      </c>
      <c r="L9956">
        <v>1</v>
      </c>
      <c r="M9956">
        <v>0</v>
      </c>
      <c r="N9956" t="s">
        <v>441</v>
      </c>
    </row>
    <row r="9957" spans="4:14" x14ac:dyDescent="0.3">
      <c r="D9957" t="s">
        <v>10591</v>
      </c>
      <c r="E9957" t="s">
        <v>10402</v>
      </c>
      <c r="F9957" s="24">
        <v>34762</v>
      </c>
      <c r="G9957">
        <v>21</v>
      </c>
      <c r="H9957">
        <v>1.68</v>
      </c>
      <c r="I9957">
        <v>78</v>
      </c>
      <c r="J9957" t="s">
        <v>431</v>
      </c>
      <c r="K9957">
        <v>0</v>
      </c>
      <c r="L9957">
        <v>0</v>
      </c>
      <c r="M9957">
        <v>0</v>
      </c>
      <c r="N9957" t="s">
        <v>441</v>
      </c>
    </row>
    <row r="9958" spans="4:14" x14ac:dyDescent="0.3">
      <c r="D9958" t="s">
        <v>10592</v>
      </c>
      <c r="E9958" t="s">
        <v>10402</v>
      </c>
      <c r="F9958" s="24">
        <v>34826</v>
      </c>
      <c r="G9958">
        <v>21</v>
      </c>
      <c r="H9958">
        <v>1.86</v>
      </c>
      <c r="I9958">
        <v>74</v>
      </c>
      <c r="J9958" t="s">
        <v>431</v>
      </c>
      <c r="K9958">
        <v>0</v>
      </c>
      <c r="L9958">
        <v>0</v>
      </c>
      <c r="M9958">
        <v>0</v>
      </c>
      <c r="N9958" t="s">
        <v>943</v>
      </c>
    </row>
    <row r="9959" spans="4:14" x14ac:dyDescent="0.3">
      <c r="D9959" t="s">
        <v>10593</v>
      </c>
      <c r="E9959" t="s">
        <v>10402</v>
      </c>
      <c r="F9959" s="24">
        <v>34842</v>
      </c>
      <c r="G9959">
        <v>21</v>
      </c>
      <c r="H9959">
        <v>1.86</v>
      </c>
      <c r="I9959">
        <v>78</v>
      </c>
      <c r="J9959" t="s">
        <v>431</v>
      </c>
      <c r="K9959">
        <v>0</v>
      </c>
      <c r="L9959">
        <v>0</v>
      </c>
      <c r="M9959">
        <v>0</v>
      </c>
      <c r="N9959" t="s">
        <v>637</v>
      </c>
    </row>
    <row r="9960" spans="4:14" x14ac:dyDescent="0.3">
      <c r="D9960" t="s">
        <v>10594</v>
      </c>
      <c r="E9960" t="s">
        <v>10402</v>
      </c>
      <c r="F9960" s="24">
        <v>34858</v>
      </c>
      <c r="G9960">
        <v>21</v>
      </c>
      <c r="H9960">
        <v>1.82</v>
      </c>
      <c r="J9960" t="s">
        <v>431</v>
      </c>
      <c r="K9960">
        <v>0</v>
      </c>
      <c r="L9960">
        <v>0</v>
      </c>
      <c r="M9960">
        <v>0</v>
      </c>
      <c r="N9960" t="s">
        <v>454</v>
      </c>
    </row>
    <row r="9961" spans="4:14" x14ac:dyDescent="0.3">
      <c r="D9961" t="s">
        <v>10595</v>
      </c>
      <c r="E9961" t="s">
        <v>10402</v>
      </c>
      <c r="F9961" s="24">
        <v>34873</v>
      </c>
      <c r="G9961">
        <v>21</v>
      </c>
      <c r="H9961">
        <v>1.78</v>
      </c>
      <c r="I9961">
        <v>75</v>
      </c>
      <c r="J9961" t="s">
        <v>431</v>
      </c>
      <c r="K9961">
        <v>0</v>
      </c>
      <c r="L9961">
        <v>0</v>
      </c>
      <c r="M9961">
        <v>0</v>
      </c>
      <c r="N9961" t="s">
        <v>441</v>
      </c>
    </row>
    <row r="9962" spans="4:14" x14ac:dyDescent="0.3">
      <c r="D9962" t="s">
        <v>10596</v>
      </c>
      <c r="E9962" t="s">
        <v>10402</v>
      </c>
      <c r="F9962" s="24">
        <v>35029</v>
      </c>
      <c r="G9962">
        <v>20</v>
      </c>
      <c r="H9962">
        <v>1.88</v>
      </c>
      <c r="I9962">
        <v>84</v>
      </c>
      <c r="J9962" t="s">
        <v>431</v>
      </c>
      <c r="K9962">
        <v>0</v>
      </c>
      <c r="L9962">
        <v>2</v>
      </c>
      <c r="M9962">
        <v>0</v>
      </c>
      <c r="N9962" t="s">
        <v>441</v>
      </c>
    </row>
    <row r="9963" spans="4:14" x14ac:dyDescent="0.3">
      <c r="D9963" t="s">
        <v>10597</v>
      </c>
      <c r="E9963" t="s">
        <v>10402</v>
      </c>
      <c r="F9963" s="24">
        <v>35069</v>
      </c>
      <c r="G9963">
        <v>20</v>
      </c>
      <c r="H9963">
        <v>1.83</v>
      </c>
      <c r="I9963">
        <v>84</v>
      </c>
      <c r="J9963" t="s">
        <v>431</v>
      </c>
      <c r="K9963">
        <v>0</v>
      </c>
      <c r="L9963">
        <v>0</v>
      </c>
      <c r="M9963">
        <v>0</v>
      </c>
      <c r="N9963" t="s">
        <v>980</v>
      </c>
    </row>
    <row r="9964" spans="4:14" x14ac:dyDescent="0.3">
      <c r="D9964" t="s">
        <v>10598</v>
      </c>
      <c r="E9964" t="s">
        <v>10402</v>
      </c>
      <c r="F9964" s="24">
        <v>35081</v>
      </c>
      <c r="G9964">
        <v>20</v>
      </c>
      <c r="H9964">
        <v>1.66</v>
      </c>
      <c r="I9964">
        <v>60</v>
      </c>
      <c r="J9964" t="s">
        <v>431</v>
      </c>
      <c r="K9964">
        <v>0</v>
      </c>
      <c r="L9964">
        <v>0</v>
      </c>
      <c r="M9964">
        <v>1</v>
      </c>
      <c r="N9964" t="s">
        <v>511</v>
      </c>
    </row>
    <row r="9965" spans="4:14" x14ac:dyDescent="0.3">
      <c r="D9965" t="s">
        <v>10599</v>
      </c>
      <c r="E9965" t="s">
        <v>10402</v>
      </c>
      <c r="F9965" s="24">
        <v>35218</v>
      </c>
      <c r="G9965">
        <v>20</v>
      </c>
      <c r="H9965">
        <v>1.85</v>
      </c>
      <c r="I9965">
        <v>80</v>
      </c>
      <c r="J9965" t="s">
        <v>431</v>
      </c>
      <c r="K9965">
        <v>0</v>
      </c>
      <c r="L9965">
        <v>0</v>
      </c>
      <c r="M9965">
        <v>0</v>
      </c>
      <c r="N9965" t="s">
        <v>434</v>
      </c>
    </row>
    <row r="9966" spans="4:14" x14ac:dyDescent="0.3">
      <c r="D9966" t="s">
        <v>10600</v>
      </c>
      <c r="E9966" t="s">
        <v>10402</v>
      </c>
      <c r="F9966" s="24">
        <v>35236</v>
      </c>
      <c r="G9966">
        <v>20</v>
      </c>
      <c r="H9966">
        <v>1.73</v>
      </c>
      <c r="J9966" t="s">
        <v>431</v>
      </c>
      <c r="K9966">
        <v>0</v>
      </c>
      <c r="L9966">
        <v>0</v>
      </c>
      <c r="M9966">
        <v>0</v>
      </c>
      <c r="N9966" t="s">
        <v>454</v>
      </c>
    </row>
    <row r="9967" spans="4:14" x14ac:dyDescent="0.3">
      <c r="D9967" t="s">
        <v>10601</v>
      </c>
      <c r="E9967" t="s">
        <v>10402</v>
      </c>
      <c r="F9967" s="24">
        <v>35357</v>
      </c>
      <c r="G9967">
        <v>19</v>
      </c>
      <c r="H9967">
        <v>1.67</v>
      </c>
      <c r="I9967">
        <v>58</v>
      </c>
      <c r="J9967" t="s">
        <v>431</v>
      </c>
      <c r="K9967">
        <v>0</v>
      </c>
      <c r="L9967">
        <v>0</v>
      </c>
      <c r="M9967">
        <v>1</v>
      </c>
      <c r="N9967" t="s">
        <v>441</v>
      </c>
    </row>
    <row r="9968" spans="4:14" x14ac:dyDescent="0.3">
      <c r="D9968" t="s">
        <v>10602</v>
      </c>
      <c r="E9968" t="s">
        <v>10402</v>
      </c>
      <c r="F9968" s="24">
        <v>35544</v>
      </c>
      <c r="G9968">
        <v>19</v>
      </c>
      <c r="H9968">
        <v>1.92</v>
      </c>
      <c r="I9968">
        <v>72</v>
      </c>
      <c r="J9968" t="s">
        <v>431</v>
      </c>
      <c r="K9968">
        <v>0</v>
      </c>
      <c r="L9968">
        <v>0</v>
      </c>
      <c r="M9968">
        <v>0</v>
      </c>
      <c r="N9968" t="s">
        <v>441</v>
      </c>
    </row>
    <row r="9969" spans="4:14" x14ac:dyDescent="0.3">
      <c r="D9969" t="s">
        <v>10603</v>
      </c>
      <c r="E9969" t="s">
        <v>10402</v>
      </c>
      <c r="F9969" s="24">
        <v>35556</v>
      </c>
      <c r="G9969">
        <v>19</v>
      </c>
      <c r="H9969">
        <v>1.91</v>
      </c>
      <c r="I9969">
        <v>74</v>
      </c>
      <c r="J9969" t="s">
        <v>431</v>
      </c>
      <c r="K9969">
        <v>0</v>
      </c>
      <c r="L9969">
        <v>2</v>
      </c>
      <c r="M9969">
        <v>0</v>
      </c>
      <c r="N9969" t="s">
        <v>441</v>
      </c>
    </row>
    <row r="9970" spans="4:14" x14ac:dyDescent="0.3">
      <c r="D9970" t="s">
        <v>10604</v>
      </c>
      <c r="E9970" t="s">
        <v>10402</v>
      </c>
      <c r="F9970" s="24">
        <v>35597</v>
      </c>
      <c r="G9970">
        <v>19</v>
      </c>
      <c r="H9970">
        <v>1.65</v>
      </c>
      <c r="I9970">
        <v>62</v>
      </c>
      <c r="J9970" t="s">
        <v>431</v>
      </c>
      <c r="K9970">
        <v>0</v>
      </c>
      <c r="L9970">
        <v>0</v>
      </c>
      <c r="M9970">
        <v>0</v>
      </c>
      <c r="N9970" t="s">
        <v>511</v>
      </c>
    </row>
    <row r="9971" spans="4:14" x14ac:dyDescent="0.3">
      <c r="D9971" t="s">
        <v>10605</v>
      </c>
      <c r="E9971" t="s">
        <v>10402</v>
      </c>
      <c r="F9971" s="24">
        <v>35630</v>
      </c>
      <c r="G9971">
        <v>19</v>
      </c>
      <c r="H9971">
        <v>1.86</v>
      </c>
      <c r="I9971">
        <v>66</v>
      </c>
      <c r="J9971" t="s">
        <v>431</v>
      </c>
      <c r="K9971">
        <v>0</v>
      </c>
      <c r="L9971">
        <v>0</v>
      </c>
      <c r="M9971">
        <v>0</v>
      </c>
      <c r="N9971" t="s">
        <v>441</v>
      </c>
    </row>
    <row r="9972" spans="4:14" x14ac:dyDescent="0.3">
      <c r="D9972" t="s">
        <v>10606</v>
      </c>
      <c r="E9972" t="s">
        <v>10402</v>
      </c>
      <c r="F9972" s="24">
        <v>25118</v>
      </c>
      <c r="G9972">
        <v>47</v>
      </c>
      <c r="H9972">
        <v>1.68</v>
      </c>
      <c r="I9972">
        <v>68</v>
      </c>
      <c r="J9972" t="s">
        <v>436</v>
      </c>
      <c r="K9972">
        <v>0</v>
      </c>
      <c r="L9972">
        <v>0</v>
      </c>
      <c r="M9972">
        <v>0</v>
      </c>
      <c r="N9972" t="s">
        <v>584</v>
      </c>
    </row>
    <row r="9973" spans="4:14" x14ac:dyDescent="0.3">
      <c r="D9973" t="s">
        <v>10607</v>
      </c>
      <c r="E9973" t="s">
        <v>10402</v>
      </c>
      <c r="F9973" s="24">
        <v>25440</v>
      </c>
      <c r="G9973">
        <v>46</v>
      </c>
      <c r="H9973">
        <v>1.63</v>
      </c>
      <c r="I9973">
        <v>60</v>
      </c>
      <c r="J9973" t="s">
        <v>436</v>
      </c>
      <c r="K9973">
        <v>0</v>
      </c>
      <c r="L9973">
        <v>0</v>
      </c>
      <c r="M9973">
        <v>0</v>
      </c>
      <c r="N9973" t="s">
        <v>590</v>
      </c>
    </row>
    <row r="9974" spans="4:14" x14ac:dyDescent="0.3">
      <c r="D9974" t="s">
        <v>10608</v>
      </c>
      <c r="E9974" t="s">
        <v>10402</v>
      </c>
      <c r="F9974" s="24">
        <v>25811</v>
      </c>
      <c r="G9974">
        <v>45</v>
      </c>
      <c r="H9974">
        <v>1.78</v>
      </c>
      <c r="I9974">
        <v>68</v>
      </c>
      <c r="J9974" t="s">
        <v>436</v>
      </c>
      <c r="K9974">
        <v>0</v>
      </c>
      <c r="L9974">
        <v>0</v>
      </c>
      <c r="M9974">
        <v>0</v>
      </c>
      <c r="N9974" t="s">
        <v>584</v>
      </c>
    </row>
    <row r="9975" spans="4:14" x14ac:dyDescent="0.3">
      <c r="D9975" t="s">
        <v>10609</v>
      </c>
      <c r="E9975" t="s">
        <v>10402</v>
      </c>
      <c r="F9975" s="24">
        <v>26492</v>
      </c>
      <c r="G9975">
        <v>44</v>
      </c>
      <c r="H9975">
        <v>1.69</v>
      </c>
      <c r="I9975">
        <v>68</v>
      </c>
      <c r="J9975" t="s">
        <v>436</v>
      </c>
      <c r="K9975">
        <v>0</v>
      </c>
      <c r="L9975">
        <v>0</v>
      </c>
      <c r="M9975">
        <v>0</v>
      </c>
      <c r="N9975" t="s">
        <v>513</v>
      </c>
    </row>
    <row r="9976" spans="4:14" x14ac:dyDescent="0.3">
      <c r="D9976" t="s">
        <v>10610</v>
      </c>
      <c r="E9976" t="s">
        <v>10402</v>
      </c>
      <c r="F9976" s="24">
        <v>26927</v>
      </c>
      <c r="G9976">
        <v>42</v>
      </c>
      <c r="H9976">
        <v>1.63</v>
      </c>
      <c r="I9976">
        <v>50</v>
      </c>
      <c r="J9976" t="s">
        <v>436</v>
      </c>
      <c r="K9976">
        <v>0</v>
      </c>
      <c r="L9976">
        <v>0</v>
      </c>
      <c r="M9976">
        <v>0</v>
      </c>
      <c r="N9976" t="s">
        <v>434</v>
      </c>
    </row>
    <row r="9977" spans="4:14" x14ac:dyDescent="0.3">
      <c r="D9977" t="s">
        <v>10611</v>
      </c>
      <c r="E9977" t="s">
        <v>10402</v>
      </c>
      <c r="F9977" s="24">
        <v>27710</v>
      </c>
      <c r="G9977">
        <v>40</v>
      </c>
      <c r="H9977">
        <v>1.83</v>
      </c>
      <c r="I9977">
        <v>78</v>
      </c>
      <c r="J9977" t="s">
        <v>436</v>
      </c>
      <c r="K9977">
        <v>0</v>
      </c>
      <c r="L9977">
        <v>1</v>
      </c>
      <c r="M9977">
        <v>0</v>
      </c>
      <c r="N9977" t="s">
        <v>470</v>
      </c>
    </row>
    <row r="9978" spans="4:14" x14ac:dyDescent="0.3">
      <c r="D9978" t="s">
        <v>10612</v>
      </c>
      <c r="E9978" t="s">
        <v>10402</v>
      </c>
      <c r="F9978" s="24">
        <v>27874</v>
      </c>
      <c r="G9978">
        <v>40</v>
      </c>
      <c r="H9978">
        <v>1.73</v>
      </c>
      <c r="I9978">
        <v>75</v>
      </c>
      <c r="J9978" t="s">
        <v>436</v>
      </c>
      <c r="K9978">
        <v>0</v>
      </c>
      <c r="L9978">
        <v>1</v>
      </c>
      <c r="M9978">
        <v>0</v>
      </c>
      <c r="N9978" t="s">
        <v>584</v>
      </c>
    </row>
    <row r="9979" spans="4:14" x14ac:dyDescent="0.3">
      <c r="D9979" t="s">
        <v>10613</v>
      </c>
      <c r="E9979" t="s">
        <v>10402</v>
      </c>
      <c r="F9979" s="24">
        <v>28757</v>
      </c>
      <c r="G9979">
        <v>37</v>
      </c>
      <c r="H9979">
        <v>1.55</v>
      </c>
      <c r="I9979">
        <v>43</v>
      </c>
      <c r="J9979" t="s">
        <v>436</v>
      </c>
      <c r="K9979">
        <v>0</v>
      </c>
      <c r="L9979">
        <v>0</v>
      </c>
      <c r="M9979">
        <v>0</v>
      </c>
      <c r="N9979" t="s">
        <v>434</v>
      </c>
    </row>
    <row r="9980" spans="4:14" x14ac:dyDescent="0.3">
      <c r="D9980" t="s">
        <v>10614</v>
      </c>
      <c r="E9980" t="s">
        <v>10402</v>
      </c>
      <c r="F9980" s="24">
        <v>28991</v>
      </c>
      <c r="G9980">
        <v>37</v>
      </c>
      <c r="H9980">
        <v>1.62</v>
      </c>
      <c r="I9980">
        <v>47</v>
      </c>
      <c r="J9980" t="s">
        <v>436</v>
      </c>
      <c r="K9980">
        <v>0</v>
      </c>
      <c r="L9980">
        <v>0</v>
      </c>
      <c r="M9980">
        <v>0</v>
      </c>
      <c r="N9980" t="s">
        <v>434</v>
      </c>
    </row>
    <row r="9981" spans="4:14" x14ac:dyDescent="0.3">
      <c r="D9981" t="s">
        <v>10615</v>
      </c>
      <c r="E9981" t="s">
        <v>10402</v>
      </c>
      <c r="F9981" s="24">
        <v>29090</v>
      </c>
      <c r="G9981">
        <v>36</v>
      </c>
      <c r="H9981">
        <v>1.76</v>
      </c>
      <c r="I9981">
        <v>68</v>
      </c>
      <c r="J9981" t="s">
        <v>436</v>
      </c>
      <c r="K9981">
        <v>1</v>
      </c>
      <c r="L9981">
        <v>0</v>
      </c>
      <c r="M9981">
        <v>0</v>
      </c>
      <c r="N9981" t="s">
        <v>459</v>
      </c>
    </row>
    <row r="9982" spans="4:14" x14ac:dyDescent="0.3">
      <c r="D9982" t="s">
        <v>10616</v>
      </c>
      <c r="E9982" t="s">
        <v>10402</v>
      </c>
      <c r="F9982" s="24">
        <v>29350</v>
      </c>
      <c r="G9982">
        <v>36</v>
      </c>
      <c r="H9982">
        <v>1.61</v>
      </c>
      <c r="I9982">
        <v>66</v>
      </c>
      <c r="J9982" t="s">
        <v>436</v>
      </c>
      <c r="K9982">
        <v>1</v>
      </c>
      <c r="L9982">
        <v>0</v>
      </c>
      <c r="M9982">
        <v>0</v>
      </c>
      <c r="N9982" t="s">
        <v>592</v>
      </c>
    </row>
    <row r="9983" spans="4:14" x14ac:dyDescent="0.3">
      <c r="D9983" t="s">
        <v>10617</v>
      </c>
      <c r="E9983" t="s">
        <v>10402</v>
      </c>
      <c r="F9983" s="24">
        <v>29483</v>
      </c>
      <c r="G9983">
        <v>35</v>
      </c>
      <c r="H9983">
        <v>1.93</v>
      </c>
      <c r="I9983">
        <v>80</v>
      </c>
      <c r="J9983" t="s">
        <v>436</v>
      </c>
      <c r="K9983">
        <v>0</v>
      </c>
      <c r="L9983">
        <v>1</v>
      </c>
      <c r="M9983">
        <v>0</v>
      </c>
      <c r="N9983" t="s">
        <v>470</v>
      </c>
    </row>
    <row r="9984" spans="4:14" x14ac:dyDescent="0.3">
      <c r="D9984" t="s">
        <v>10618</v>
      </c>
      <c r="E9984" t="s">
        <v>10402</v>
      </c>
      <c r="F9984" s="24">
        <v>29852</v>
      </c>
      <c r="G9984">
        <v>34</v>
      </c>
      <c r="H9984">
        <v>1.65</v>
      </c>
      <c r="I9984">
        <v>55</v>
      </c>
      <c r="J9984" t="s">
        <v>436</v>
      </c>
      <c r="K9984">
        <v>1</v>
      </c>
      <c r="L9984">
        <v>0</v>
      </c>
      <c r="M9984">
        <v>0</v>
      </c>
      <c r="N9984" t="s">
        <v>592</v>
      </c>
    </row>
    <row r="9985" spans="4:14" x14ac:dyDescent="0.3">
      <c r="D9985" t="s">
        <v>10619</v>
      </c>
      <c r="E9985" t="s">
        <v>10402</v>
      </c>
      <c r="F9985" s="24">
        <v>30173</v>
      </c>
      <c r="G9985">
        <v>33</v>
      </c>
      <c r="H9985">
        <v>1.58</v>
      </c>
      <c r="I9985">
        <v>60</v>
      </c>
      <c r="J9985" t="s">
        <v>436</v>
      </c>
      <c r="K9985">
        <v>0</v>
      </c>
      <c r="L9985">
        <v>0</v>
      </c>
      <c r="M9985">
        <v>0</v>
      </c>
      <c r="N9985" t="s">
        <v>584</v>
      </c>
    </row>
    <row r="9986" spans="4:14" x14ac:dyDescent="0.3">
      <c r="D9986" t="s">
        <v>10620</v>
      </c>
      <c r="E9986" t="s">
        <v>10402</v>
      </c>
      <c r="F9986" s="24">
        <v>30196</v>
      </c>
      <c r="G9986">
        <v>33</v>
      </c>
      <c r="H9986">
        <v>1.79</v>
      </c>
      <c r="I9986">
        <v>71</v>
      </c>
      <c r="J9986" t="s">
        <v>436</v>
      </c>
      <c r="K9986">
        <v>0</v>
      </c>
      <c r="L9986">
        <v>1</v>
      </c>
      <c r="M9986">
        <v>0</v>
      </c>
      <c r="N9986" t="s">
        <v>470</v>
      </c>
    </row>
    <row r="9987" spans="4:14" x14ac:dyDescent="0.3">
      <c r="D9987" t="s">
        <v>10621</v>
      </c>
      <c r="E9987" t="s">
        <v>10402</v>
      </c>
      <c r="F9987" s="24">
        <v>30227</v>
      </c>
      <c r="G9987">
        <v>33</v>
      </c>
      <c r="H9987">
        <v>1.57</v>
      </c>
      <c r="I9987">
        <v>50</v>
      </c>
      <c r="J9987" t="s">
        <v>436</v>
      </c>
      <c r="K9987">
        <v>0</v>
      </c>
      <c r="L9987">
        <v>0</v>
      </c>
      <c r="M9987">
        <v>0</v>
      </c>
      <c r="N9987" t="s">
        <v>466</v>
      </c>
    </row>
    <row r="9988" spans="4:14" x14ac:dyDescent="0.3">
      <c r="D9988" t="s">
        <v>10622</v>
      </c>
      <c r="E9988" t="s">
        <v>10402</v>
      </c>
      <c r="F9988" s="24">
        <v>30250</v>
      </c>
      <c r="G9988">
        <v>33</v>
      </c>
      <c r="H9988">
        <v>1.64</v>
      </c>
      <c r="J9988" t="s">
        <v>436</v>
      </c>
      <c r="K9988">
        <v>1</v>
      </c>
      <c r="L9988">
        <v>0</v>
      </c>
      <c r="M9988">
        <v>0</v>
      </c>
      <c r="N9988" t="s">
        <v>454</v>
      </c>
    </row>
    <row r="9989" spans="4:14" x14ac:dyDescent="0.3">
      <c r="D9989" t="s">
        <v>10623</v>
      </c>
      <c r="E9989" t="s">
        <v>10402</v>
      </c>
      <c r="F9989" s="24">
        <v>30264</v>
      </c>
      <c r="G9989">
        <v>33</v>
      </c>
      <c r="H9989">
        <v>1.69</v>
      </c>
      <c r="I9989">
        <v>70</v>
      </c>
      <c r="J9989" t="s">
        <v>436</v>
      </c>
      <c r="K9989">
        <v>0</v>
      </c>
      <c r="L9989">
        <v>0</v>
      </c>
      <c r="M9989">
        <v>0</v>
      </c>
      <c r="N9989" t="s">
        <v>617</v>
      </c>
    </row>
    <row r="9990" spans="4:14" x14ac:dyDescent="0.3">
      <c r="D9990" t="s">
        <v>10624</v>
      </c>
      <c r="E9990" t="s">
        <v>10402</v>
      </c>
      <c r="F9990" s="24">
        <v>30434</v>
      </c>
      <c r="G9990">
        <v>33</v>
      </c>
      <c r="H9990">
        <v>1.66</v>
      </c>
      <c r="I9990">
        <v>60</v>
      </c>
      <c r="J9990" t="s">
        <v>436</v>
      </c>
      <c r="K9990">
        <v>0</v>
      </c>
      <c r="L9990">
        <v>0</v>
      </c>
      <c r="M9990">
        <v>0</v>
      </c>
      <c r="N9990" t="s">
        <v>459</v>
      </c>
    </row>
    <row r="9991" spans="4:14" x14ac:dyDescent="0.3">
      <c r="D9991" t="s">
        <v>10625</v>
      </c>
      <c r="E9991" t="s">
        <v>10402</v>
      </c>
      <c r="F9991" s="24">
        <v>30577</v>
      </c>
      <c r="G9991">
        <v>32</v>
      </c>
      <c r="H9991">
        <v>1.69</v>
      </c>
      <c r="I9991">
        <v>76</v>
      </c>
      <c r="J9991" t="s">
        <v>436</v>
      </c>
      <c r="K9991">
        <v>0</v>
      </c>
      <c r="L9991">
        <v>0</v>
      </c>
      <c r="M9991">
        <v>0</v>
      </c>
      <c r="N9991" t="s">
        <v>980</v>
      </c>
    </row>
    <row r="9992" spans="4:14" x14ac:dyDescent="0.3">
      <c r="D9992" t="s">
        <v>10626</v>
      </c>
      <c r="E9992" t="s">
        <v>10402</v>
      </c>
      <c r="F9992" s="24">
        <v>30749</v>
      </c>
      <c r="G9992">
        <v>32</v>
      </c>
      <c r="H9992">
        <v>1.69</v>
      </c>
      <c r="I9992">
        <v>55</v>
      </c>
      <c r="J9992" t="s">
        <v>436</v>
      </c>
      <c r="K9992">
        <v>0</v>
      </c>
      <c r="L9992">
        <v>0</v>
      </c>
      <c r="M9992">
        <v>0</v>
      </c>
      <c r="N9992" t="s">
        <v>626</v>
      </c>
    </row>
    <row r="9993" spans="4:14" x14ac:dyDescent="0.3">
      <c r="D9993" t="s">
        <v>10627</v>
      </c>
      <c r="E9993" t="s">
        <v>10402</v>
      </c>
      <c r="F9993" s="24">
        <v>30819</v>
      </c>
      <c r="G9993">
        <v>32</v>
      </c>
      <c r="H9993">
        <v>1.72</v>
      </c>
      <c r="I9993">
        <v>70</v>
      </c>
      <c r="J9993" t="s">
        <v>436</v>
      </c>
      <c r="K9993">
        <v>0</v>
      </c>
      <c r="L9993">
        <v>0</v>
      </c>
      <c r="M9993">
        <v>1</v>
      </c>
      <c r="N9993" t="s">
        <v>434</v>
      </c>
    </row>
    <row r="9994" spans="4:14" x14ac:dyDescent="0.3">
      <c r="D9994" t="s">
        <v>10628</v>
      </c>
      <c r="E9994" t="s">
        <v>10402</v>
      </c>
      <c r="F9994" s="24">
        <v>30842</v>
      </c>
      <c r="G9994">
        <v>32</v>
      </c>
      <c r="H9994">
        <v>1.72</v>
      </c>
      <c r="I9994">
        <v>67</v>
      </c>
      <c r="J9994" t="s">
        <v>436</v>
      </c>
      <c r="K9994">
        <v>1</v>
      </c>
      <c r="L9994">
        <v>0</v>
      </c>
      <c r="M9994">
        <v>0</v>
      </c>
      <c r="N9994" t="s">
        <v>592</v>
      </c>
    </row>
    <row r="9995" spans="4:14" x14ac:dyDescent="0.3">
      <c r="D9995" t="s">
        <v>10629</v>
      </c>
      <c r="E9995" t="s">
        <v>10402</v>
      </c>
      <c r="F9995" s="24">
        <v>30846</v>
      </c>
      <c r="G9995">
        <v>32</v>
      </c>
      <c r="H9995">
        <v>1.68</v>
      </c>
      <c r="I9995">
        <v>71</v>
      </c>
      <c r="J9995" t="s">
        <v>436</v>
      </c>
      <c r="K9995">
        <v>0</v>
      </c>
      <c r="L9995">
        <v>0</v>
      </c>
      <c r="M9995">
        <v>0</v>
      </c>
      <c r="N9995" t="s">
        <v>630</v>
      </c>
    </row>
    <row r="9996" spans="4:14" x14ac:dyDescent="0.3">
      <c r="D9996" t="s">
        <v>10630</v>
      </c>
      <c r="E9996" t="s">
        <v>10402</v>
      </c>
      <c r="F9996" s="24">
        <v>30858</v>
      </c>
      <c r="G9996">
        <v>32</v>
      </c>
      <c r="H9996">
        <v>1.84</v>
      </c>
      <c r="I9996">
        <v>75</v>
      </c>
      <c r="J9996" t="s">
        <v>436</v>
      </c>
      <c r="K9996">
        <v>0</v>
      </c>
      <c r="L9996">
        <v>1</v>
      </c>
      <c r="M9996">
        <v>0</v>
      </c>
      <c r="N9996" t="s">
        <v>470</v>
      </c>
    </row>
    <row r="9997" spans="4:14" x14ac:dyDescent="0.3">
      <c r="D9997" t="s">
        <v>10631</v>
      </c>
      <c r="E9997" t="s">
        <v>10402</v>
      </c>
      <c r="F9997" s="24">
        <v>30913</v>
      </c>
      <c r="G9997">
        <v>31</v>
      </c>
      <c r="H9997">
        <v>1.66</v>
      </c>
      <c r="I9997">
        <v>61</v>
      </c>
      <c r="J9997" t="s">
        <v>436</v>
      </c>
      <c r="K9997">
        <v>0</v>
      </c>
      <c r="L9997">
        <v>0</v>
      </c>
      <c r="M9997">
        <v>0</v>
      </c>
      <c r="N9997" t="s">
        <v>441</v>
      </c>
    </row>
    <row r="9998" spans="4:14" x14ac:dyDescent="0.3">
      <c r="D9998" t="s">
        <v>10632</v>
      </c>
      <c r="E9998" t="s">
        <v>10402</v>
      </c>
      <c r="F9998" s="24">
        <v>30962</v>
      </c>
      <c r="G9998">
        <v>31</v>
      </c>
      <c r="H9998">
        <v>1.78</v>
      </c>
      <c r="I9998">
        <v>75</v>
      </c>
      <c r="J9998" t="s">
        <v>436</v>
      </c>
      <c r="K9998">
        <v>0</v>
      </c>
      <c r="L9998">
        <v>1</v>
      </c>
      <c r="M9998">
        <v>0</v>
      </c>
      <c r="N9998" t="s">
        <v>470</v>
      </c>
    </row>
    <row r="9999" spans="4:14" x14ac:dyDescent="0.3">
      <c r="D9999" t="s">
        <v>10633</v>
      </c>
      <c r="E9999" t="s">
        <v>10402</v>
      </c>
      <c r="F9999" s="24">
        <v>30983</v>
      </c>
      <c r="G9999">
        <v>31</v>
      </c>
      <c r="H9999">
        <v>1.78</v>
      </c>
      <c r="I9999">
        <v>76</v>
      </c>
      <c r="J9999" t="s">
        <v>436</v>
      </c>
      <c r="K9999">
        <v>0</v>
      </c>
      <c r="L9999">
        <v>0</v>
      </c>
      <c r="M9999">
        <v>1</v>
      </c>
      <c r="N9999" t="s">
        <v>434</v>
      </c>
    </row>
    <row r="10000" spans="4:14" x14ac:dyDescent="0.3">
      <c r="D10000" t="s">
        <v>10634</v>
      </c>
      <c r="E10000" t="s">
        <v>10402</v>
      </c>
      <c r="F10000" s="24">
        <v>31058</v>
      </c>
      <c r="G10000">
        <v>31</v>
      </c>
      <c r="H10000">
        <v>1.67</v>
      </c>
      <c r="I10000">
        <v>58</v>
      </c>
      <c r="J10000" t="s">
        <v>436</v>
      </c>
      <c r="K10000">
        <v>0</v>
      </c>
      <c r="L10000">
        <v>0</v>
      </c>
      <c r="M10000">
        <v>1</v>
      </c>
      <c r="N10000" t="s">
        <v>434</v>
      </c>
    </row>
    <row r="10001" spans="4:14" x14ac:dyDescent="0.3">
      <c r="D10001" t="s">
        <v>10635</v>
      </c>
      <c r="E10001" t="s">
        <v>10402</v>
      </c>
      <c r="F10001" s="24">
        <v>31067</v>
      </c>
      <c r="G10001">
        <v>31</v>
      </c>
      <c r="H10001">
        <v>1.65</v>
      </c>
      <c r="I10001">
        <v>64</v>
      </c>
      <c r="J10001" t="s">
        <v>436</v>
      </c>
      <c r="K10001">
        <v>0</v>
      </c>
      <c r="L10001">
        <v>0</v>
      </c>
      <c r="M10001">
        <v>0</v>
      </c>
      <c r="N10001" t="s">
        <v>630</v>
      </c>
    </row>
    <row r="10002" spans="4:14" x14ac:dyDescent="0.3">
      <c r="D10002" t="s">
        <v>10636</v>
      </c>
      <c r="E10002" t="s">
        <v>10402</v>
      </c>
      <c r="F10002" s="24">
        <v>31073</v>
      </c>
      <c r="G10002">
        <v>31</v>
      </c>
      <c r="H10002">
        <v>1.81</v>
      </c>
      <c r="I10002">
        <v>72</v>
      </c>
      <c r="J10002" t="s">
        <v>436</v>
      </c>
      <c r="K10002">
        <v>1</v>
      </c>
      <c r="L10002">
        <v>0</v>
      </c>
      <c r="M10002">
        <v>0</v>
      </c>
      <c r="N10002" t="s">
        <v>470</v>
      </c>
    </row>
    <row r="10003" spans="4:14" x14ac:dyDescent="0.3">
      <c r="D10003" t="s">
        <v>10637</v>
      </c>
      <c r="E10003" t="s">
        <v>10402</v>
      </c>
      <c r="F10003" s="24">
        <v>31118</v>
      </c>
      <c r="G10003">
        <v>31</v>
      </c>
      <c r="H10003">
        <v>1.65</v>
      </c>
      <c r="I10003">
        <v>69</v>
      </c>
      <c r="J10003" t="s">
        <v>436</v>
      </c>
      <c r="K10003">
        <v>0</v>
      </c>
      <c r="L10003">
        <v>0</v>
      </c>
      <c r="M10003">
        <v>0</v>
      </c>
      <c r="N10003" t="s">
        <v>584</v>
      </c>
    </row>
    <row r="10004" spans="4:14" x14ac:dyDescent="0.3">
      <c r="D10004" t="s">
        <v>10638</v>
      </c>
      <c r="E10004" t="s">
        <v>10402</v>
      </c>
      <c r="F10004" s="24">
        <v>31159</v>
      </c>
      <c r="G10004">
        <v>31</v>
      </c>
      <c r="H10004">
        <v>1.74</v>
      </c>
      <c r="I10004">
        <v>68</v>
      </c>
      <c r="J10004" t="s">
        <v>436</v>
      </c>
      <c r="K10004">
        <v>0</v>
      </c>
      <c r="L10004">
        <v>0</v>
      </c>
      <c r="M10004">
        <v>0</v>
      </c>
      <c r="N10004" t="s">
        <v>434</v>
      </c>
    </row>
    <row r="10005" spans="4:14" x14ac:dyDescent="0.3">
      <c r="D10005" t="s">
        <v>10639</v>
      </c>
      <c r="E10005" t="s">
        <v>10402</v>
      </c>
      <c r="F10005" s="24">
        <v>31174</v>
      </c>
      <c r="G10005">
        <v>31</v>
      </c>
      <c r="H10005">
        <v>1.7</v>
      </c>
      <c r="I10005">
        <v>65</v>
      </c>
      <c r="J10005" t="s">
        <v>436</v>
      </c>
      <c r="K10005">
        <v>0</v>
      </c>
      <c r="L10005">
        <v>0</v>
      </c>
      <c r="M10005">
        <v>0</v>
      </c>
      <c r="N10005" t="s">
        <v>630</v>
      </c>
    </row>
    <row r="10006" spans="4:14" x14ac:dyDescent="0.3">
      <c r="D10006" t="s">
        <v>10640</v>
      </c>
      <c r="E10006" t="s">
        <v>10402</v>
      </c>
      <c r="F10006" s="24">
        <v>31188</v>
      </c>
      <c r="G10006">
        <v>31</v>
      </c>
      <c r="H10006">
        <v>1.67</v>
      </c>
      <c r="I10006">
        <v>56</v>
      </c>
      <c r="J10006" t="s">
        <v>436</v>
      </c>
      <c r="K10006">
        <v>1</v>
      </c>
      <c r="L10006">
        <v>0</v>
      </c>
      <c r="M10006">
        <v>0</v>
      </c>
      <c r="N10006" t="s">
        <v>592</v>
      </c>
    </row>
    <row r="10007" spans="4:14" x14ac:dyDescent="0.3">
      <c r="D10007" t="s">
        <v>10641</v>
      </c>
      <c r="E10007" t="s">
        <v>10402</v>
      </c>
      <c r="F10007" s="24">
        <v>31225</v>
      </c>
      <c r="G10007">
        <v>31</v>
      </c>
      <c r="H10007">
        <v>1.75</v>
      </c>
      <c r="I10007">
        <v>59</v>
      </c>
      <c r="J10007" t="s">
        <v>436</v>
      </c>
      <c r="K10007">
        <v>0</v>
      </c>
      <c r="L10007">
        <v>0</v>
      </c>
      <c r="M10007">
        <v>0</v>
      </c>
      <c r="N10007" t="s">
        <v>434</v>
      </c>
    </row>
    <row r="10008" spans="4:14" x14ac:dyDescent="0.3">
      <c r="D10008" t="s">
        <v>10642</v>
      </c>
      <c r="E10008" t="s">
        <v>10402</v>
      </c>
      <c r="F10008" s="24">
        <v>31240</v>
      </c>
      <c r="G10008">
        <v>31</v>
      </c>
      <c r="H10008">
        <v>1.7</v>
      </c>
      <c r="I10008">
        <v>57</v>
      </c>
      <c r="J10008" t="s">
        <v>436</v>
      </c>
      <c r="K10008">
        <v>1</v>
      </c>
      <c r="L10008">
        <v>1</v>
      </c>
      <c r="M10008">
        <v>0</v>
      </c>
      <c r="N10008" t="s">
        <v>584</v>
      </c>
    </row>
    <row r="10009" spans="4:14" x14ac:dyDescent="0.3">
      <c r="D10009" t="s">
        <v>10643</v>
      </c>
      <c r="E10009" t="s">
        <v>10402</v>
      </c>
      <c r="F10009" s="24">
        <v>31273</v>
      </c>
      <c r="G10009">
        <v>30</v>
      </c>
      <c r="H10009">
        <v>1.65</v>
      </c>
      <c r="I10009">
        <v>57</v>
      </c>
      <c r="J10009" t="s">
        <v>436</v>
      </c>
      <c r="K10009">
        <v>0</v>
      </c>
      <c r="L10009">
        <v>0</v>
      </c>
      <c r="M10009">
        <v>0</v>
      </c>
      <c r="N10009" t="s">
        <v>470</v>
      </c>
    </row>
    <row r="10010" spans="4:14" x14ac:dyDescent="0.3">
      <c r="D10010" t="s">
        <v>10644</v>
      </c>
      <c r="E10010" t="s">
        <v>10402</v>
      </c>
      <c r="F10010" s="24">
        <v>31279</v>
      </c>
      <c r="G10010">
        <v>30</v>
      </c>
      <c r="H10010">
        <v>1.82</v>
      </c>
      <c r="I10010">
        <v>74</v>
      </c>
      <c r="J10010" t="s">
        <v>436</v>
      </c>
      <c r="K10010">
        <v>1</v>
      </c>
      <c r="L10010">
        <v>0</v>
      </c>
      <c r="M10010">
        <v>0</v>
      </c>
      <c r="N10010" t="s">
        <v>592</v>
      </c>
    </row>
    <row r="10011" spans="4:14" x14ac:dyDescent="0.3">
      <c r="D10011" t="s">
        <v>10645</v>
      </c>
      <c r="E10011" t="s">
        <v>10402</v>
      </c>
      <c r="F10011" s="24">
        <v>31311</v>
      </c>
      <c r="G10011">
        <v>30</v>
      </c>
      <c r="H10011">
        <v>1.68</v>
      </c>
      <c r="I10011">
        <v>63</v>
      </c>
      <c r="J10011" t="s">
        <v>436</v>
      </c>
      <c r="K10011">
        <v>0</v>
      </c>
      <c r="L10011">
        <v>0</v>
      </c>
      <c r="M10011">
        <v>0</v>
      </c>
      <c r="N10011" t="s">
        <v>434</v>
      </c>
    </row>
    <row r="10012" spans="4:14" x14ac:dyDescent="0.3">
      <c r="D10012" t="s">
        <v>10646</v>
      </c>
      <c r="E10012" t="s">
        <v>10402</v>
      </c>
      <c r="F10012" s="24">
        <v>31396</v>
      </c>
      <c r="G10012">
        <v>30</v>
      </c>
      <c r="H10012">
        <v>1.76</v>
      </c>
      <c r="I10012">
        <v>70</v>
      </c>
      <c r="J10012" t="s">
        <v>436</v>
      </c>
      <c r="K10012">
        <v>0</v>
      </c>
      <c r="L10012">
        <v>1</v>
      </c>
      <c r="M10012">
        <v>0</v>
      </c>
      <c r="N10012" t="s">
        <v>470</v>
      </c>
    </row>
    <row r="10013" spans="4:14" x14ac:dyDescent="0.3">
      <c r="D10013" t="s">
        <v>10647</v>
      </c>
      <c r="E10013" t="s">
        <v>10402</v>
      </c>
      <c r="F10013" s="24">
        <v>31400</v>
      </c>
      <c r="G10013">
        <v>30</v>
      </c>
      <c r="H10013">
        <v>1.67</v>
      </c>
      <c r="I10013">
        <v>70</v>
      </c>
      <c r="J10013" t="s">
        <v>436</v>
      </c>
      <c r="K10013">
        <v>0</v>
      </c>
      <c r="L10013">
        <v>0</v>
      </c>
      <c r="M10013">
        <v>0</v>
      </c>
      <c r="N10013" t="s">
        <v>630</v>
      </c>
    </row>
    <row r="10014" spans="4:14" x14ac:dyDescent="0.3">
      <c r="D10014" t="s">
        <v>10648</v>
      </c>
      <c r="E10014" t="s">
        <v>10402</v>
      </c>
      <c r="F10014" s="24">
        <v>31424</v>
      </c>
      <c r="G10014">
        <v>30</v>
      </c>
      <c r="H10014">
        <v>1.68</v>
      </c>
      <c r="I10014">
        <v>56</v>
      </c>
      <c r="J10014" t="s">
        <v>436</v>
      </c>
      <c r="K10014">
        <v>0</v>
      </c>
      <c r="L10014">
        <v>0</v>
      </c>
      <c r="M10014">
        <v>1</v>
      </c>
      <c r="N10014" t="s">
        <v>626</v>
      </c>
    </row>
    <row r="10015" spans="4:14" x14ac:dyDescent="0.3">
      <c r="D10015" t="s">
        <v>10649</v>
      </c>
      <c r="E10015" t="s">
        <v>10402</v>
      </c>
      <c r="F10015" s="24">
        <v>31440</v>
      </c>
      <c r="G10015">
        <v>30</v>
      </c>
      <c r="H10015">
        <v>1.65</v>
      </c>
      <c r="I10015">
        <v>57</v>
      </c>
      <c r="J10015" t="s">
        <v>436</v>
      </c>
      <c r="K10015">
        <v>0</v>
      </c>
      <c r="L10015">
        <v>1</v>
      </c>
      <c r="M10015">
        <v>0</v>
      </c>
      <c r="N10015" t="s">
        <v>434</v>
      </c>
    </row>
    <row r="10016" spans="4:14" x14ac:dyDescent="0.3">
      <c r="D10016" t="s">
        <v>10650</v>
      </c>
      <c r="E10016" t="s">
        <v>10402</v>
      </c>
      <c r="F10016" s="24">
        <v>31447</v>
      </c>
      <c r="G10016">
        <v>30</v>
      </c>
      <c r="H10016">
        <v>1.71</v>
      </c>
      <c r="I10016">
        <v>59</v>
      </c>
      <c r="J10016" t="s">
        <v>436</v>
      </c>
      <c r="K10016">
        <v>0</v>
      </c>
      <c r="L10016">
        <v>0</v>
      </c>
      <c r="M10016">
        <v>0</v>
      </c>
      <c r="N10016" t="s">
        <v>434</v>
      </c>
    </row>
    <row r="10017" spans="4:14" x14ac:dyDescent="0.3">
      <c r="D10017" t="s">
        <v>10651</v>
      </c>
      <c r="E10017" t="s">
        <v>10402</v>
      </c>
      <c r="F10017" s="24">
        <v>31484</v>
      </c>
      <c r="G10017">
        <v>30</v>
      </c>
      <c r="H10017">
        <v>1.57</v>
      </c>
      <c r="I10017">
        <v>55</v>
      </c>
      <c r="J10017" t="s">
        <v>436</v>
      </c>
      <c r="K10017">
        <v>0</v>
      </c>
      <c r="L10017">
        <v>0</v>
      </c>
      <c r="M10017">
        <v>0</v>
      </c>
      <c r="N10017" t="s">
        <v>511</v>
      </c>
    </row>
    <row r="10018" spans="4:14" x14ac:dyDescent="0.3">
      <c r="D10018" t="s">
        <v>10652</v>
      </c>
      <c r="E10018" t="s">
        <v>10402</v>
      </c>
      <c r="F10018" s="24">
        <v>31486</v>
      </c>
      <c r="G10018">
        <v>30</v>
      </c>
      <c r="H10018">
        <v>1.7</v>
      </c>
      <c r="J10018" t="s">
        <v>436</v>
      </c>
      <c r="K10018">
        <v>0</v>
      </c>
      <c r="L10018">
        <v>0</v>
      </c>
      <c r="M10018">
        <v>0</v>
      </c>
      <c r="N10018" t="s">
        <v>900</v>
      </c>
    </row>
    <row r="10019" spans="4:14" x14ac:dyDescent="0.3">
      <c r="D10019" t="s">
        <v>10653</v>
      </c>
      <c r="E10019" t="s">
        <v>10402</v>
      </c>
      <c r="F10019" s="24">
        <v>31495</v>
      </c>
      <c r="G10019">
        <v>30</v>
      </c>
      <c r="H10019">
        <v>1.74</v>
      </c>
      <c r="I10019">
        <v>72</v>
      </c>
      <c r="J10019" t="s">
        <v>436</v>
      </c>
      <c r="K10019">
        <v>0</v>
      </c>
      <c r="L10019">
        <v>0</v>
      </c>
      <c r="M10019">
        <v>0</v>
      </c>
      <c r="N10019" t="s">
        <v>617</v>
      </c>
    </row>
    <row r="10020" spans="4:14" x14ac:dyDescent="0.3">
      <c r="D10020" t="s">
        <v>10654</v>
      </c>
      <c r="E10020" t="s">
        <v>10402</v>
      </c>
      <c r="F10020" s="24">
        <v>31568</v>
      </c>
      <c r="G10020">
        <v>30</v>
      </c>
      <c r="H10020">
        <v>1.68</v>
      </c>
      <c r="I10020">
        <v>62</v>
      </c>
      <c r="J10020" t="s">
        <v>436</v>
      </c>
      <c r="K10020">
        <v>0</v>
      </c>
      <c r="L10020">
        <v>0</v>
      </c>
      <c r="M10020">
        <v>0</v>
      </c>
      <c r="N10020" t="s">
        <v>459</v>
      </c>
    </row>
    <row r="10021" spans="4:14" x14ac:dyDescent="0.3">
      <c r="D10021" t="s">
        <v>10655</v>
      </c>
      <c r="E10021" t="s">
        <v>10402</v>
      </c>
      <c r="F10021" s="24">
        <v>31580</v>
      </c>
      <c r="G10021">
        <v>30</v>
      </c>
      <c r="H10021">
        <v>1.77</v>
      </c>
      <c r="I10021">
        <v>67</v>
      </c>
      <c r="J10021" t="s">
        <v>436</v>
      </c>
      <c r="K10021">
        <v>1</v>
      </c>
      <c r="L10021">
        <v>0</v>
      </c>
      <c r="M10021">
        <v>0</v>
      </c>
      <c r="N10021" t="s">
        <v>470</v>
      </c>
    </row>
    <row r="10022" spans="4:14" x14ac:dyDescent="0.3">
      <c r="D10022" t="s">
        <v>10656</v>
      </c>
      <c r="E10022" t="s">
        <v>10402</v>
      </c>
      <c r="F10022" s="24">
        <v>31680</v>
      </c>
      <c r="G10022">
        <v>29</v>
      </c>
      <c r="H10022">
        <v>1.79</v>
      </c>
      <c r="I10022">
        <v>74</v>
      </c>
      <c r="J10022" t="s">
        <v>436</v>
      </c>
      <c r="K10022">
        <v>0</v>
      </c>
      <c r="L10022">
        <v>0</v>
      </c>
      <c r="M10022">
        <v>0</v>
      </c>
      <c r="N10022" t="s">
        <v>630</v>
      </c>
    </row>
    <row r="10023" spans="4:14" x14ac:dyDescent="0.3">
      <c r="D10023" t="s">
        <v>10657</v>
      </c>
      <c r="E10023" t="s">
        <v>10402</v>
      </c>
      <c r="F10023" s="24">
        <v>31776</v>
      </c>
      <c r="G10023">
        <v>29</v>
      </c>
      <c r="H10023">
        <v>1.76</v>
      </c>
      <c r="I10023">
        <v>60</v>
      </c>
      <c r="J10023" t="s">
        <v>436</v>
      </c>
      <c r="K10023">
        <v>0</v>
      </c>
      <c r="L10023">
        <v>0</v>
      </c>
      <c r="M10023">
        <v>0</v>
      </c>
      <c r="N10023" t="s">
        <v>466</v>
      </c>
    </row>
    <row r="10024" spans="4:14" x14ac:dyDescent="0.3">
      <c r="D10024" t="s">
        <v>10658</v>
      </c>
      <c r="E10024" t="s">
        <v>10402</v>
      </c>
      <c r="F10024" s="24">
        <v>31809</v>
      </c>
      <c r="G10024">
        <v>29</v>
      </c>
      <c r="H10024">
        <v>1.67</v>
      </c>
      <c r="I10024">
        <v>70</v>
      </c>
      <c r="J10024" t="s">
        <v>436</v>
      </c>
      <c r="K10024">
        <v>0</v>
      </c>
      <c r="L10024">
        <v>0</v>
      </c>
      <c r="M10024">
        <v>1</v>
      </c>
      <c r="N10024" t="s">
        <v>432</v>
      </c>
    </row>
    <row r="10025" spans="4:14" x14ac:dyDescent="0.3">
      <c r="D10025" t="s">
        <v>10659</v>
      </c>
      <c r="E10025" t="s">
        <v>10402</v>
      </c>
      <c r="F10025" s="24">
        <v>31828</v>
      </c>
      <c r="G10025">
        <v>29</v>
      </c>
      <c r="H10025">
        <v>1.7</v>
      </c>
      <c r="I10025">
        <v>60</v>
      </c>
      <c r="J10025" t="s">
        <v>436</v>
      </c>
      <c r="K10025">
        <v>0</v>
      </c>
      <c r="L10025">
        <v>0</v>
      </c>
      <c r="M10025">
        <v>1</v>
      </c>
      <c r="N10025" t="s">
        <v>434</v>
      </c>
    </row>
    <row r="10026" spans="4:14" x14ac:dyDescent="0.3">
      <c r="D10026" t="s">
        <v>10660</v>
      </c>
      <c r="E10026" t="s">
        <v>10402</v>
      </c>
      <c r="F10026" s="24">
        <v>31866</v>
      </c>
      <c r="G10026">
        <v>29</v>
      </c>
      <c r="H10026">
        <v>1.82</v>
      </c>
      <c r="I10026">
        <v>88</v>
      </c>
      <c r="J10026" t="s">
        <v>436</v>
      </c>
      <c r="K10026">
        <v>0</v>
      </c>
      <c r="L10026">
        <v>0</v>
      </c>
      <c r="M10026">
        <v>0</v>
      </c>
      <c r="N10026" t="s">
        <v>434</v>
      </c>
    </row>
    <row r="10027" spans="4:14" x14ac:dyDescent="0.3">
      <c r="D10027" t="s">
        <v>10661</v>
      </c>
      <c r="E10027" t="s">
        <v>10402</v>
      </c>
      <c r="F10027" s="24">
        <v>31911</v>
      </c>
      <c r="G10027">
        <v>29</v>
      </c>
      <c r="H10027">
        <v>1.72</v>
      </c>
      <c r="I10027">
        <v>69</v>
      </c>
      <c r="J10027" t="s">
        <v>436</v>
      </c>
      <c r="K10027">
        <v>0</v>
      </c>
      <c r="L10027">
        <v>0</v>
      </c>
      <c r="M10027">
        <v>0</v>
      </c>
      <c r="N10027" t="s">
        <v>630</v>
      </c>
    </row>
    <row r="10028" spans="4:14" x14ac:dyDescent="0.3">
      <c r="D10028" t="s">
        <v>10662</v>
      </c>
      <c r="E10028" t="s">
        <v>10402</v>
      </c>
      <c r="F10028" s="24">
        <v>31926</v>
      </c>
      <c r="G10028">
        <v>29</v>
      </c>
      <c r="H10028">
        <v>1.82</v>
      </c>
      <c r="I10028">
        <v>70</v>
      </c>
      <c r="J10028" t="s">
        <v>436</v>
      </c>
      <c r="K10028">
        <v>0</v>
      </c>
      <c r="L10028">
        <v>0</v>
      </c>
      <c r="M10028">
        <v>0</v>
      </c>
      <c r="N10028" t="s">
        <v>459</v>
      </c>
    </row>
    <row r="10029" spans="4:14" x14ac:dyDescent="0.3">
      <c r="D10029" t="s">
        <v>10663</v>
      </c>
      <c r="E10029" t="s">
        <v>10402</v>
      </c>
      <c r="F10029" s="24">
        <v>31975</v>
      </c>
      <c r="G10029">
        <v>29</v>
      </c>
      <c r="H10029">
        <v>1.72</v>
      </c>
      <c r="I10029">
        <v>58</v>
      </c>
      <c r="J10029" t="s">
        <v>436</v>
      </c>
      <c r="K10029">
        <v>0</v>
      </c>
      <c r="L10029">
        <v>1</v>
      </c>
      <c r="M10029">
        <v>0</v>
      </c>
      <c r="N10029" t="s">
        <v>470</v>
      </c>
    </row>
    <row r="10030" spans="4:14" x14ac:dyDescent="0.3">
      <c r="D10030" t="s">
        <v>10664</v>
      </c>
      <c r="E10030" t="s">
        <v>10402</v>
      </c>
      <c r="F10030" s="24">
        <v>32094</v>
      </c>
      <c r="G10030">
        <v>28</v>
      </c>
      <c r="H10030">
        <v>1.75</v>
      </c>
      <c r="I10030">
        <v>70</v>
      </c>
      <c r="J10030" t="s">
        <v>436</v>
      </c>
      <c r="K10030">
        <v>0</v>
      </c>
      <c r="L10030">
        <v>0</v>
      </c>
      <c r="M10030">
        <v>0</v>
      </c>
      <c r="N10030" t="s">
        <v>434</v>
      </c>
    </row>
    <row r="10031" spans="4:14" x14ac:dyDescent="0.3">
      <c r="D10031" t="s">
        <v>10665</v>
      </c>
      <c r="E10031" t="s">
        <v>10402</v>
      </c>
      <c r="F10031" s="24">
        <v>32111</v>
      </c>
      <c r="G10031">
        <v>28</v>
      </c>
      <c r="H10031">
        <v>1.73</v>
      </c>
      <c r="I10031">
        <v>76</v>
      </c>
      <c r="J10031" t="s">
        <v>436</v>
      </c>
      <c r="K10031">
        <v>0</v>
      </c>
      <c r="L10031">
        <v>1</v>
      </c>
      <c r="M10031">
        <v>0</v>
      </c>
      <c r="N10031" t="s">
        <v>470</v>
      </c>
    </row>
    <row r="10032" spans="4:14" x14ac:dyDescent="0.3">
      <c r="D10032" t="s">
        <v>10666</v>
      </c>
      <c r="E10032" t="s">
        <v>10402</v>
      </c>
      <c r="F10032" s="24">
        <v>32120</v>
      </c>
      <c r="G10032">
        <v>28</v>
      </c>
      <c r="H10032">
        <v>1.77</v>
      </c>
      <c r="I10032">
        <v>66</v>
      </c>
      <c r="J10032" t="s">
        <v>436</v>
      </c>
      <c r="K10032">
        <v>0</v>
      </c>
      <c r="L10032">
        <v>0</v>
      </c>
      <c r="M10032">
        <v>0</v>
      </c>
      <c r="N10032" t="s">
        <v>441</v>
      </c>
    </row>
    <row r="10033" spans="4:14" x14ac:dyDescent="0.3">
      <c r="D10033" t="s">
        <v>10667</v>
      </c>
      <c r="E10033" t="s">
        <v>10402</v>
      </c>
      <c r="F10033" s="24">
        <v>32162</v>
      </c>
      <c r="G10033">
        <v>28</v>
      </c>
      <c r="H10033">
        <v>1.72</v>
      </c>
      <c r="I10033">
        <v>65</v>
      </c>
      <c r="J10033" t="s">
        <v>436</v>
      </c>
      <c r="K10033">
        <v>1</v>
      </c>
      <c r="L10033">
        <v>0</v>
      </c>
      <c r="M10033">
        <v>0</v>
      </c>
      <c r="N10033" t="s">
        <v>592</v>
      </c>
    </row>
    <row r="10034" spans="4:14" x14ac:dyDescent="0.3">
      <c r="D10034" t="s">
        <v>10668</v>
      </c>
      <c r="E10034" t="s">
        <v>10402</v>
      </c>
      <c r="F10034" s="24">
        <v>32202</v>
      </c>
      <c r="G10034">
        <v>28</v>
      </c>
      <c r="H10034">
        <v>1.57</v>
      </c>
      <c r="I10034">
        <v>50</v>
      </c>
      <c r="J10034" t="s">
        <v>436</v>
      </c>
      <c r="K10034">
        <v>1</v>
      </c>
      <c r="L10034">
        <v>0</v>
      </c>
      <c r="M10034">
        <v>0</v>
      </c>
      <c r="N10034" t="s">
        <v>459</v>
      </c>
    </row>
    <row r="10035" spans="4:14" x14ac:dyDescent="0.3">
      <c r="D10035" t="s">
        <v>10669</v>
      </c>
      <c r="E10035" t="s">
        <v>10402</v>
      </c>
      <c r="F10035" s="24">
        <v>32210</v>
      </c>
      <c r="G10035">
        <v>28</v>
      </c>
      <c r="H10035">
        <v>1.52</v>
      </c>
      <c r="I10035">
        <v>55</v>
      </c>
      <c r="J10035" t="s">
        <v>436</v>
      </c>
      <c r="K10035">
        <v>1</v>
      </c>
      <c r="L10035">
        <v>0</v>
      </c>
      <c r="M10035">
        <v>0</v>
      </c>
      <c r="N10035" t="s">
        <v>592</v>
      </c>
    </row>
    <row r="10036" spans="4:14" x14ac:dyDescent="0.3">
      <c r="D10036" t="s">
        <v>10670</v>
      </c>
      <c r="E10036" t="s">
        <v>10402</v>
      </c>
      <c r="F10036" s="24">
        <v>32289</v>
      </c>
      <c r="G10036">
        <v>28</v>
      </c>
      <c r="H10036">
        <v>1.65</v>
      </c>
      <c r="I10036">
        <v>65</v>
      </c>
      <c r="J10036" t="s">
        <v>436</v>
      </c>
      <c r="K10036">
        <v>0</v>
      </c>
      <c r="L10036">
        <v>0</v>
      </c>
      <c r="M10036">
        <v>0</v>
      </c>
      <c r="N10036" t="s">
        <v>432</v>
      </c>
    </row>
    <row r="10037" spans="4:14" x14ac:dyDescent="0.3">
      <c r="D10037" t="s">
        <v>10671</v>
      </c>
      <c r="E10037" t="s">
        <v>10402</v>
      </c>
      <c r="F10037" s="24">
        <v>32289</v>
      </c>
      <c r="G10037">
        <v>28</v>
      </c>
      <c r="H10037">
        <v>1.72</v>
      </c>
      <c r="I10037">
        <v>70</v>
      </c>
      <c r="J10037" t="s">
        <v>436</v>
      </c>
      <c r="K10037">
        <v>0</v>
      </c>
      <c r="L10037">
        <v>0</v>
      </c>
      <c r="M10037">
        <v>0</v>
      </c>
      <c r="N10037" t="s">
        <v>617</v>
      </c>
    </row>
    <row r="10038" spans="4:14" x14ac:dyDescent="0.3">
      <c r="D10038" t="s">
        <v>10672</v>
      </c>
      <c r="E10038" t="s">
        <v>10402</v>
      </c>
      <c r="F10038" s="24">
        <v>32299</v>
      </c>
      <c r="G10038">
        <v>28</v>
      </c>
      <c r="H10038">
        <v>1.85</v>
      </c>
      <c r="I10038">
        <v>76</v>
      </c>
      <c r="J10038" t="s">
        <v>436</v>
      </c>
      <c r="K10038">
        <v>0</v>
      </c>
      <c r="L10038">
        <v>1</v>
      </c>
      <c r="M10038">
        <v>0</v>
      </c>
      <c r="N10038" t="s">
        <v>470</v>
      </c>
    </row>
    <row r="10039" spans="4:14" x14ac:dyDescent="0.3">
      <c r="D10039" t="s">
        <v>10673</v>
      </c>
      <c r="E10039" t="s">
        <v>10402</v>
      </c>
      <c r="F10039" s="24">
        <v>32402</v>
      </c>
      <c r="G10039">
        <v>27</v>
      </c>
      <c r="H10039">
        <v>1.73</v>
      </c>
      <c r="I10039">
        <v>60</v>
      </c>
      <c r="J10039" t="s">
        <v>436</v>
      </c>
      <c r="K10039">
        <v>0</v>
      </c>
      <c r="L10039">
        <v>0</v>
      </c>
      <c r="M10039">
        <v>0</v>
      </c>
      <c r="N10039" t="s">
        <v>434</v>
      </c>
    </row>
    <row r="10040" spans="4:14" x14ac:dyDescent="0.3">
      <c r="D10040" t="s">
        <v>10674</v>
      </c>
      <c r="E10040" t="s">
        <v>10402</v>
      </c>
      <c r="F10040" s="24">
        <v>32424</v>
      </c>
      <c r="G10040">
        <v>27</v>
      </c>
      <c r="H10040">
        <v>1.68</v>
      </c>
      <c r="I10040">
        <v>62</v>
      </c>
      <c r="J10040" t="s">
        <v>436</v>
      </c>
      <c r="K10040">
        <v>1</v>
      </c>
      <c r="L10040">
        <v>0</v>
      </c>
      <c r="M10040">
        <v>0</v>
      </c>
      <c r="N10040" t="s">
        <v>592</v>
      </c>
    </row>
    <row r="10041" spans="4:14" x14ac:dyDescent="0.3">
      <c r="D10041" t="s">
        <v>10675</v>
      </c>
      <c r="E10041" t="s">
        <v>10402</v>
      </c>
      <c r="F10041" s="24">
        <v>32434</v>
      </c>
      <c r="G10041">
        <v>27</v>
      </c>
      <c r="H10041">
        <v>1.69</v>
      </c>
      <c r="I10041">
        <v>62</v>
      </c>
      <c r="J10041" t="s">
        <v>436</v>
      </c>
      <c r="K10041">
        <v>1</v>
      </c>
      <c r="L10041">
        <v>0</v>
      </c>
      <c r="M10041">
        <v>0</v>
      </c>
      <c r="N10041" t="s">
        <v>592</v>
      </c>
    </row>
    <row r="10042" spans="4:14" x14ac:dyDescent="0.3">
      <c r="D10042" t="s">
        <v>10676</v>
      </c>
      <c r="E10042" t="s">
        <v>10402</v>
      </c>
      <c r="F10042" s="24">
        <v>32438</v>
      </c>
      <c r="G10042">
        <v>27</v>
      </c>
      <c r="H10042">
        <v>1.6</v>
      </c>
      <c r="I10042">
        <v>53</v>
      </c>
      <c r="J10042" t="s">
        <v>436</v>
      </c>
      <c r="K10042">
        <v>0</v>
      </c>
      <c r="L10042">
        <v>0</v>
      </c>
      <c r="M10042">
        <v>0</v>
      </c>
      <c r="N10042" t="s">
        <v>441</v>
      </c>
    </row>
    <row r="10043" spans="4:14" x14ac:dyDescent="0.3">
      <c r="D10043" t="s">
        <v>10677</v>
      </c>
      <c r="E10043" t="s">
        <v>10402</v>
      </c>
      <c r="F10043" s="24">
        <v>32450</v>
      </c>
      <c r="G10043">
        <v>27</v>
      </c>
      <c r="H10043">
        <v>1.77</v>
      </c>
      <c r="I10043">
        <v>70</v>
      </c>
      <c r="J10043" t="s">
        <v>436</v>
      </c>
      <c r="K10043">
        <v>0</v>
      </c>
      <c r="L10043">
        <v>0</v>
      </c>
      <c r="M10043">
        <v>0</v>
      </c>
      <c r="N10043" t="s">
        <v>617</v>
      </c>
    </row>
    <row r="10044" spans="4:14" x14ac:dyDescent="0.3">
      <c r="D10044" t="s">
        <v>10678</v>
      </c>
      <c r="E10044" t="s">
        <v>10402</v>
      </c>
      <c r="F10044" s="24">
        <v>32461</v>
      </c>
      <c r="G10044">
        <v>27</v>
      </c>
      <c r="H10044">
        <v>1.76</v>
      </c>
      <c r="I10044">
        <v>62</v>
      </c>
      <c r="J10044" t="s">
        <v>436</v>
      </c>
      <c r="K10044">
        <v>0</v>
      </c>
      <c r="L10044">
        <v>0</v>
      </c>
      <c r="M10044">
        <v>0</v>
      </c>
      <c r="N10044" t="s">
        <v>584</v>
      </c>
    </row>
    <row r="10045" spans="4:14" x14ac:dyDescent="0.3">
      <c r="D10045" t="s">
        <v>10679</v>
      </c>
      <c r="E10045" t="s">
        <v>10402</v>
      </c>
      <c r="F10045" s="24">
        <v>32482</v>
      </c>
      <c r="G10045">
        <v>27</v>
      </c>
      <c r="H10045">
        <v>1.8</v>
      </c>
      <c r="I10045">
        <v>69</v>
      </c>
      <c r="J10045" t="s">
        <v>436</v>
      </c>
      <c r="K10045">
        <v>1</v>
      </c>
      <c r="L10045">
        <v>0</v>
      </c>
      <c r="M10045">
        <v>0</v>
      </c>
      <c r="N10045" t="s">
        <v>466</v>
      </c>
    </row>
    <row r="10046" spans="4:14" x14ac:dyDescent="0.3">
      <c r="D10046" t="s">
        <v>10680</v>
      </c>
      <c r="E10046" t="s">
        <v>10402</v>
      </c>
      <c r="F10046" s="24">
        <v>32495</v>
      </c>
      <c r="G10046">
        <v>27</v>
      </c>
      <c r="H10046">
        <v>1.68</v>
      </c>
      <c r="I10046">
        <v>55</v>
      </c>
      <c r="J10046" t="s">
        <v>436</v>
      </c>
      <c r="K10046">
        <v>0</v>
      </c>
      <c r="L10046">
        <v>0</v>
      </c>
      <c r="M10046">
        <v>0</v>
      </c>
      <c r="N10046" t="s">
        <v>466</v>
      </c>
    </row>
    <row r="10047" spans="4:14" x14ac:dyDescent="0.3">
      <c r="D10047" t="s">
        <v>10681</v>
      </c>
      <c r="E10047" t="s">
        <v>10402</v>
      </c>
      <c r="F10047" s="24">
        <v>32516</v>
      </c>
      <c r="G10047">
        <v>27</v>
      </c>
      <c r="H10047">
        <v>1.7</v>
      </c>
      <c r="I10047">
        <v>55</v>
      </c>
      <c r="J10047" t="s">
        <v>436</v>
      </c>
      <c r="K10047">
        <v>0</v>
      </c>
      <c r="L10047">
        <v>0</v>
      </c>
      <c r="M10047">
        <v>0</v>
      </c>
      <c r="N10047" t="s">
        <v>626</v>
      </c>
    </row>
    <row r="10048" spans="4:14" x14ac:dyDescent="0.3">
      <c r="D10048" t="s">
        <v>10682</v>
      </c>
      <c r="E10048" t="s">
        <v>10402</v>
      </c>
      <c r="F10048" s="24">
        <v>32544</v>
      </c>
      <c r="G10048">
        <v>27</v>
      </c>
      <c r="H10048">
        <v>1.79</v>
      </c>
      <c r="I10048">
        <v>75</v>
      </c>
      <c r="J10048" t="s">
        <v>436</v>
      </c>
      <c r="K10048">
        <v>0</v>
      </c>
      <c r="L10048">
        <v>1</v>
      </c>
      <c r="M10048">
        <v>0</v>
      </c>
      <c r="N10048" t="s">
        <v>470</v>
      </c>
    </row>
    <row r="10049" spans="4:14" x14ac:dyDescent="0.3">
      <c r="D10049" t="s">
        <v>10683</v>
      </c>
      <c r="E10049" t="s">
        <v>10402</v>
      </c>
      <c r="F10049" s="24">
        <v>32588</v>
      </c>
      <c r="G10049">
        <v>27</v>
      </c>
      <c r="H10049">
        <v>1.65</v>
      </c>
      <c r="I10049">
        <v>62</v>
      </c>
      <c r="J10049" t="s">
        <v>436</v>
      </c>
      <c r="K10049">
        <v>0</v>
      </c>
      <c r="L10049">
        <v>0</v>
      </c>
      <c r="M10049">
        <v>0</v>
      </c>
      <c r="N10049" t="s">
        <v>630</v>
      </c>
    </row>
    <row r="10050" spans="4:14" x14ac:dyDescent="0.3">
      <c r="D10050" t="s">
        <v>10684</v>
      </c>
      <c r="E10050" t="s">
        <v>10402</v>
      </c>
      <c r="F10050" s="24">
        <v>32602</v>
      </c>
      <c r="G10050">
        <v>27</v>
      </c>
      <c r="H10050">
        <v>1.68</v>
      </c>
      <c r="I10050">
        <v>63</v>
      </c>
      <c r="J10050" t="s">
        <v>436</v>
      </c>
      <c r="K10050">
        <v>0</v>
      </c>
      <c r="L10050">
        <v>0</v>
      </c>
      <c r="M10050">
        <v>0</v>
      </c>
      <c r="N10050" t="s">
        <v>459</v>
      </c>
    </row>
    <row r="10051" spans="4:14" x14ac:dyDescent="0.3">
      <c r="D10051" t="s">
        <v>10685</v>
      </c>
      <c r="E10051" t="s">
        <v>10402</v>
      </c>
      <c r="F10051" s="24">
        <v>32648</v>
      </c>
      <c r="G10051">
        <v>27</v>
      </c>
      <c r="H10051">
        <v>1.62</v>
      </c>
      <c r="I10051">
        <v>58</v>
      </c>
      <c r="J10051" t="s">
        <v>436</v>
      </c>
      <c r="K10051">
        <v>0</v>
      </c>
      <c r="L10051">
        <v>0</v>
      </c>
      <c r="M10051">
        <v>0</v>
      </c>
      <c r="N10051" t="s">
        <v>441</v>
      </c>
    </row>
    <row r="10052" spans="4:14" x14ac:dyDescent="0.3">
      <c r="D10052" t="s">
        <v>10686</v>
      </c>
      <c r="E10052" t="s">
        <v>10402</v>
      </c>
      <c r="F10052" s="24">
        <v>32669</v>
      </c>
      <c r="G10052">
        <v>27</v>
      </c>
      <c r="H10052">
        <v>1.67</v>
      </c>
      <c r="I10052">
        <v>64</v>
      </c>
      <c r="J10052" t="s">
        <v>436</v>
      </c>
      <c r="K10052">
        <v>0</v>
      </c>
      <c r="L10052">
        <v>0</v>
      </c>
      <c r="M10052">
        <v>0</v>
      </c>
      <c r="N10052" t="s">
        <v>592</v>
      </c>
    </row>
    <row r="10053" spans="4:14" x14ac:dyDescent="0.3">
      <c r="D10053" t="s">
        <v>10687</v>
      </c>
      <c r="E10053" t="s">
        <v>10402</v>
      </c>
      <c r="F10053" s="24">
        <v>32669</v>
      </c>
      <c r="G10053">
        <v>27</v>
      </c>
      <c r="H10053">
        <v>1.69</v>
      </c>
      <c r="I10053">
        <v>65</v>
      </c>
      <c r="J10053" t="s">
        <v>436</v>
      </c>
      <c r="K10053">
        <v>0</v>
      </c>
      <c r="L10053">
        <v>0</v>
      </c>
      <c r="M10053">
        <v>0</v>
      </c>
      <c r="N10053" t="s">
        <v>617</v>
      </c>
    </row>
    <row r="10054" spans="4:14" x14ac:dyDescent="0.3">
      <c r="D10054" t="s">
        <v>10688</v>
      </c>
      <c r="E10054" t="s">
        <v>10402</v>
      </c>
      <c r="F10054" s="24">
        <v>32681</v>
      </c>
      <c r="G10054">
        <v>27</v>
      </c>
      <c r="H10054">
        <v>1.73</v>
      </c>
      <c r="I10054">
        <v>68</v>
      </c>
      <c r="J10054" t="s">
        <v>436</v>
      </c>
      <c r="K10054">
        <v>0</v>
      </c>
      <c r="L10054">
        <v>0</v>
      </c>
      <c r="M10054">
        <v>0</v>
      </c>
      <c r="N10054" t="s">
        <v>459</v>
      </c>
    </row>
    <row r="10055" spans="4:14" x14ac:dyDescent="0.3">
      <c r="D10055" t="s">
        <v>10689</v>
      </c>
      <c r="E10055" t="s">
        <v>10402</v>
      </c>
      <c r="F10055" s="24">
        <v>32717</v>
      </c>
      <c r="G10055">
        <v>27</v>
      </c>
      <c r="H10055">
        <v>1.68</v>
      </c>
      <c r="I10055">
        <v>61</v>
      </c>
      <c r="J10055" t="s">
        <v>436</v>
      </c>
      <c r="K10055">
        <v>1</v>
      </c>
      <c r="L10055">
        <v>0</v>
      </c>
      <c r="M10055">
        <v>0</v>
      </c>
      <c r="N10055" t="s">
        <v>592</v>
      </c>
    </row>
    <row r="10056" spans="4:14" x14ac:dyDescent="0.3">
      <c r="D10056" t="s">
        <v>10690</v>
      </c>
      <c r="E10056" t="s">
        <v>10402</v>
      </c>
      <c r="F10056" s="24">
        <v>32728</v>
      </c>
      <c r="G10056">
        <v>26</v>
      </c>
      <c r="H10056">
        <v>1.65</v>
      </c>
      <c r="I10056">
        <v>53</v>
      </c>
      <c r="J10056" t="s">
        <v>436</v>
      </c>
      <c r="K10056">
        <v>0</v>
      </c>
      <c r="L10056">
        <v>0</v>
      </c>
      <c r="M10056">
        <v>0</v>
      </c>
      <c r="N10056" t="s">
        <v>441</v>
      </c>
    </row>
    <row r="10057" spans="4:14" x14ac:dyDescent="0.3">
      <c r="D10057" t="s">
        <v>10691</v>
      </c>
      <c r="E10057" t="s">
        <v>10402</v>
      </c>
      <c r="F10057" s="24">
        <v>32737</v>
      </c>
      <c r="G10057">
        <v>26</v>
      </c>
      <c r="H10057">
        <v>1.68</v>
      </c>
      <c r="I10057">
        <v>57</v>
      </c>
      <c r="J10057" t="s">
        <v>436</v>
      </c>
      <c r="K10057">
        <v>0</v>
      </c>
      <c r="L10057">
        <v>0</v>
      </c>
      <c r="M10057">
        <v>0</v>
      </c>
      <c r="N10057" t="s">
        <v>434</v>
      </c>
    </row>
    <row r="10058" spans="4:14" x14ac:dyDescent="0.3">
      <c r="D10058" t="s">
        <v>10692</v>
      </c>
      <c r="E10058" t="s">
        <v>10402</v>
      </c>
      <c r="F10058" s="24">
        <v>32768</v>
      </c>
      <c r="G10058">
        <v>26</v>
      </c>
      <c r="H10058">
        <v>1.79</v>
      </c>
      <c r="I10058">
        <v>63</v>
      </c>
      <c r="J10058" t="s">
        <v>436</v>
      </c>
      <c r="K10058">
        <v>0</v>
      </c>
      <c r="L10058">
        <v>0</v>
      </c>
      <c r="M10058">
        <v>0</v>
      </c>
      <c r="N10058" t="s">
        <v>466</v>
      </c>
    </row>
    <row r="10059" spans="4:14" x14ac:dyDescent="0.3">
      <c r="D10059" t="s">
        <v>10693</v>
      </c>
      <c r="E10059" t="s">
        <v>10402</v>
      </c>
      <c r="F10059" s="24">
        <v>32776</v>
      </c>
      <c r="G10059">
        <v>26</v>
      </c>
      <c r="H10059">
        <v>1.74</v>
      </c>
      <c r="I10059">
        <v>60</v>
      </c>
      <c r="J10059" t="s">
        <v>436</v>
      </c>
      <c r="K10059">
        <v>0</v>
      </c>
      <c r="L10059">
        <v>0</v>
      </c>
      <c r="M10059">
        <v>0</v>
      </c>
      <c r="N10059" t="s">
        <v>637</v>
      </c>
    </row>
    <row r="10060" spans="4:14" x14ac:dyDescent="0.3">
      <c r="D10060" t="s">
        <v>10694</v>
      </c>
      <c r="E10060" t="s">
        <v>10402</v>
      </c>
      <c r="F10060" s="24">
        <v>32893</v>
      </c>
      <c r="G10060">
        <v>26</v>
      </c>
      <c r="H10060">
        <v>1.72</v>
      </c>
      <c r="I10060">
        <v>64</v>
      </c>
      <c r="J10060" t="s">
        <v>436</v>
      </c>
      <c r="K10060">
        <v>0</v>
      </c>
      <c r="L10060">
        <v>0</v>
      </c>
      <c r="M10060">
        <v>0</v>
      </c>
      <c r="N10060" t="s">
        <v>434</v>
      </c>
    </row>
    <row r="10061" spans="4:14" x14ac:dyDescent="0.3">
      <c r="D10061" t="s">
        <v>10695</v>
      </c>
      <c r="E10061" t="s">
        <v>10402</v>
      </c>
      <c r="F10061" s="24">
        <v>32912</v>
      </c>
      <c r="G10061">
        <v>26</v>
      </c>
      <c r="H10061">
        <v>1.81</v>
      </c>
      <c r="I10061">
        <v>79</v>
      </c>
      <c r="J10061" t="s">
        <v>436</v>
      </c>
      <c r="K10061">
        <v>0</v>
      </c>
      <c r="L10061">
        <v>0</v>
      </c>
      <c r="M10061">
        <v>0</v>
      </c>
      <c r="N10061" t="s">
        <v>630</v>
      </c>
    </row>
    <row r="10062" spans="4:14" x14ac:dyDescent="0.3">
      <c r="D10062" t="s">
        <v>10696</v>
      </c>
      <c r="E10062" t="s">
        <v>10402</v>
      </c>
      <c r="F10062" s="24">
        <v>32917</v>
      </c>
      <c r="G10062">
        <v>26</v>
      </c>
      <c r="H10062">
        <v>1.67</v>
      </c>
      <c r="I10062">
        <v>54</v>
      </c>
      <c r="J10062" t="s">
        <v>436</v>
      </c>
      <c r="K10062">
        <v>0</v>
      </c>
      <c r="L10062">
        <v>0</v>
      </c>
      <c r="M10062">
        <v>0</v>
      </c>
      <c r="N10062" t="s">
        <v>441</v>
      </c>
    </row>
    <row r="10063" spans="4:14" x14ac:dyDescent="0.3">
      <c r="D10063" t="s">
        <v>10697</v>
      </c>
      <c r="E10063" t="s">
        <v>10402</v>
      </c>
      <c r="F10063" s="24">
        <v>32975</v>
      </c>
      <c r="G10063">
        <v>26</v>
      </c>
      <c r="H10063">
        <v>1.71</v>
      </c>
      <c r="I10063">
        <v>64</v>
      </c>
      <c r="J10063" t="s">
        <v>436</v>
      </c>
      <c r="K10063">
        <v>0</v>
      </c>
      <c r="L10063">
        <v>0</v>
      </c>
      <c r="M10063">
        <v>0</v>
      </c>
      <c r="N10063" t="s">
        <v>441</v>
      </c>
    </row>
    <row r="10064" spans="4:14" x14ac:dyDescent="0.3">
      <c r="D10064" t="s">
        <v>10698</v>
      </c>
      <c r="E10064" t="s">
        <v>10402</v>
      </c>
      <c r="F10064" s="24">
        <v>33005</v>
      </c>
      <c r="G10064">
        <v>26</v>
      </c>
      <c r="H10064">
        <v>1.64</v>
      </c>
      <c r="I10064">
        <v>58</v>
      </c>
      <c r="J10064" t="s">
        <v>436</v>
      </c>
      <c r="K10064">
        <v>1</v>
      </c>
      <c r="L10064">
        <v>0</v>
      </c>
      <c r="M10064">
        <v>0</v>
      </c>
      <c r="N10064" t="s">
        <v>592</v>
      </c>
    </row>
    <row r="10065" spans="4:14" x14ac:dyDescent="0.3">
      <c r="D10065" t="s">
        <v>10699</v>
      </c>
      <c r="E10065" t="s">
        <v>10402</v>
      </c>
      <c r="F10065" s="24">
        <v>33048</v>
      </c>
      <c r="G10065">
        <v>26</v>
      </c>
      <c r="H10065">
        <v>1.77</v>
      </c>
      <c r="I10065">
        <v>70</v>
      </c>
      <c r="J10065" t="s">
        <v>436</v>
      </c>
      <c r="K10065">
        <v>0</v>
      </c>
      <c r="L10065">
        <v>0</v>
      </c>
      <c r="M10065">
        <v>0</v>
      </c>
      <c r="N10065" t="s">
        <v>617</v>
      </c>
    </row>
    <row r="10066" spans="4:14" x14ac:dyDescent="0.3">
      <c r="D10066" t="s">
        <v>10700</v>
      </c>
      <c r="E10066" t="s">
        <v>10402</v>
      </c>
      <c r="F10066" s="24">
        <v>33065</v>
      </c>
      <c r="G10066">
        <v>26</v>
      </c>
      <c r="H10066">
        <v>1.74</v>
      </c>
      <c r="I10066">
        <v>58</v>
      </c>
      <c r="J10066" t="s">
        <v>436</v>
      </c>
      <c r="K10066">
        <v>0</v>
      </c>
      <c r="L10066">
        <v>0</v>
      </c>
      <c r="M10066">
        <v>0</v>
      </c>
      <c r="N10066" t="s">
        <v>434</v>
      </c>
    </row>
    <row r="10067" spans="4:14" x14ac:dyDescent="0.3">
      <c r="D10067" t="s">
        <v>10701</v>
      </c>
      <c r="E10067" t="s">
        <v>10402</v>
      </c>
      <c r="F10067" s="24">
        <v>33133</v>
      </c>
      <c r="G10067">
        <v>25</v>
      </c>
      <c r="H10067">
        <v>1.76</v>
      </c>
      <c r="I10067">
        <v>62</v>
      </c>
      <c r="J10067" t="s">
        <v>436</v>
      </c>
      <c r="K10067">
        <v>0</v>
      </c>
      <c r="L10067">
        <v>2</v>
      </c>
      <c r="M10067">
        <v>0</v>
      </c>
      <c r="N10067" t="s">
        <v>441</v>
      </c>
    </row>
    <row r="10068" spans="4:14" x14ac:dyDescent="0.3">
      <c r="D10068" t="s">
        <v>10702</v>
      </c>
      <c r="E10068" t="s">
        <v>10402</v>
      </c>
      <c r="F10068" s="24">
        <v>33135</v>
      </c>
      <c r="G10068">
        <v>25</v>
      </c>
      <c r="H10068">
        <v>1.65</v>
      </c>
      <c r="I10068">
        <v>65</v>
      </c>
      <c r="J10068" t="s">
        <v>436</v>
      </c>
      <c r="K10068">
        <v>1</v>
      </c>
      <c r="L10068">
        <v>0</v>
      </c>
      <c r="M10068">
        <v>0</v>
      </c>
      <c r="N10068" t="s">
        <v>592</v>
      </c>
    </row>
    <row r="10069" spans="4:14" x14ac:dyDescent="0.3">
      <c r="D10069" t="s">
        <v>10703</v>
      </c>
      <c r="E10069" t="s">
        <v>10402</v>
      </c>
      <c r="F10069" s="24">
        <v>33146</v>
      </c>
      <c r="G10069">
        <v>25</v>
      </c>
      <c r="H10069">
        <v>1.67</v>
      </c>
      <c r="J10069" t="s">
        <v>436</v>
      </c>
      <c r="K10069">
        <v>0</v>
      </c>
      <c r="L10069">
        <v>0</v>
      </c>
      <c r="M10069">
        <v>0</v>
      </c>
      <c r="N10069" t="s">
        <v>900</v>
      </c>
    </row>
    <row r="10070" spans="4:14" x14ac:dyDescent="0.3">
      <c r="D10070" t="s">
        <v>10704</v>
      </c>
      <c r="E10070" t="s">
        <v>10402</v>
      </c>
      <c r="F10070" s="24">
        <v>33157</v>
      </c>
      <c r="G10070">
        <v>25</v>
      </c>
      <c r="H10070">
        <v>1.75</v>
      </c>
      <c r="I10070">
        <v>64</v>
      </c>
      <c r="J10070" t="s">
        <v>436</v>
      </c>
      <c r="K10070">
        <v>0</v>
      </c>
      <c r="L10070">
        <v>0</v>
      </c>
      <c r="M10070">
        <v>0</v>
      </c>
      <c r="N10070" t="s">
        <v>441</v>
      </c>
    </row>
    <row r="10071" spans="4:14" x14ac:dyDescent="0.3">
      <c r="D10071" t="s">
        <v>10705</v>
      </c>
      <c r="E10071" t="s">
        <v>10402</v>
      </c>
      <c r="F10071" s="24">
        <v>33162</v>
      </c>
      <c r="G10071">
        <v>25</v>
      </c>
      <c r="H10071">
        <v>1.75</v>
      </c>
      <c r="I10071">
        <v>77</v>
      </c>
      <c r="J10071" t="s">
        <v>436</v>
      </c>
      <c r="K10071">
        <v>0</v>
      </c>
      <c r="L10071">
        <v>0</v>
      </c>
      <c r="M10071">
        <v>0</v>
      </c>
      <c r="N10071" t="s">
        <v>432</v>
      </c>
    </row>
    <row r="10072" spans="4:14" x14ac:dyDescent="0.3">
      <c r="D10072" t="s">
        <v>10706</v>
      </c>
      <c r="E10072" t="s">
        <v>10402</v>
      </c>
      <c r="F10072" s="24">
        <v>33171</v>
      </c>
      <c r="G10072">
        <v>25</v>
      </c>
      <c r="H10072">
        <v>1.64</v>
      </c>
      <c r="I10072">
        <v>67</v>
      </c>
      <c r="J10072" t="s">
        <v>436</v>
      </c>
      <c r="K10072">
        <v>0</v>
      </c>
      <c r="L10072">
        <v>0</v>
      </c>
      <c r="M10072">
        <v>1</v>
      </c>
      <c r="N10072" t="s">
        <v>434</v>
      </c>
    </row>
    <row r="10073" spans="4:14" x14ac:dyDescent="0.3">
      <c r="D10073" t="s">
        <v>10707</v>
      </c>
      <c r="E10073" t="s">
        <v>10402</v>
      </c>
      <c r="F10073" s="24">
        <v>33198</v>
      </c>
      <c r="G10073">
        <v>25</v>
      </c>
      <c r="H10073">
        <v>1.6</v>
      </c>
      <c r="I10073">
        <v>62</v>
      </c>
      <c r="J10073" t="s">
        <v>436</v>
      </c>
      <c r="K10073">
        <v>1</v>
      </c>
      <c r="L10073">
        <v>0</v>
      </c>
      <c r="M10073">
        <v>0</v>
      </c>
      <c r="N10073" t="s">
        <v>592</v>
      </c>
    </row>
    <row r="10074" spans="4:14" x14ac:dyDescent="0.3">
      <c r="D10074" t="s">
        <v>10708</v>
      </c>
      <c r="E10074" t="s">
        <v>10402</v>
      </c>
      <c r="F10074" s="24">
        <v>33202</v>
      </c>
      <c r="G10074">
        <v>25</v>
      </c>
      <c r="H10074">
        <v>1.76</v>
      </c>
      <c r="I10074">
        <v>53</v>
      </c>
      <c r="J10074" t="s">
        <v>436</v>
      </c>
      <c r="K10074">
        <v>0</v>
      </c>
      <c r="L10074">
        <v>0</v>
      </c>
      <c r="M10074">
        <v>0</v>
      </c>
      <c r="N10074" t="s">
        <v>434</v>
      </c>
    </row>
    <row r="10075" spans="4:14" x14ac:dyDescent="0.3">
      <c r="D10075" t="s">
        <v>10709</v>
      </c>
      <c r="E10075" t="s">
        <v>10402</v>
      </c>
      <c r="F10075" s="24">
        <v>33208</v>
      </c>
      <c r="G10075">
        <v>25</v>
      </c>
      <c r="H10075">
        <v>1.72</v>
      </c>
      <c r="I10075">
        <v>58</v>
      </c>
      <c r="J10075" t="s">
        <v>436</v>
      </c>
      <c r="K10075">
        <v>0</v>
      </c>
      <c r="L10075">
        <v>0</v>
      </c>
      <c r="M10075">
        <v>0</v>
      </c>
      <c r="N10075" t="s">
        <v>470</v>
      </c>
    </row>
    <row r="10076" spans="4:14" x14ac:dyDescent="0.3">
      <c r="D10076" t="s">
        <v>10710</v>
      </c>
      <c r="E10076" t="s">
        <v>10402</v>
      </c>
      <c r="F10076" s="24">
        <v>33217</v>
      </c>
      <c r="G10076">
        <v>25</v>
      </c>
      <c r="H10076">
        <v>1.72</v>
      </c>
      <c r="I10076">
        <v>62</v>
      </c>
      <c r="J10076" t="s">
        <v>436</v>
      </c>
      <c r="K10076">
        <v>0</v>
      </c>
      <c r="L10076">
        <v>1</v>
      </c>
      <c r="M10076">
        <v>0</v>
      </c>
      <c r="N10076" t="s">
        <v>511</v>
      </c>
    </row>
    <row r="10077" spans="4:14" x14ac:dyDescent="0.3">
      <c r="D10077" t="s">
        <v>10711</v>
      </c>
      <c r="E10077" t="s">
        <v>10402</v>
      </c>
      <c r="F10077" s="24">
        <v>33280</v>
      </c>
      <c r="G10077">
        <v>25</v>
      </c>
      <c r="H10077">
        <v>1.75</v>
      </c>
      <c r="I10077">
        <v>65</v>
      </c>
      <c r="J10077" t="s">
        <v>436</v>
      </c>
      <c r="K10077">
        <v>0</v>
      </c>
      <c r="L10077">
        <v>0</v>
      </c>
      <c r="M10077">
        <v>0</v>
      </c>
      <c r="N10077" t="s">
        <v>637</v>
      </c>
    </row>
    <row r="10078" spans="4:14" x14ac:dyDescent="0.3">
      <c r="D10078" t="s">
        <v>10712</v>
      </c>
      <c r="E10078" t="s">
        <v>10402</v>
      </c>
      <c r="F10078" s="24">
        <v>33289</v>
      </c>
      <c r="G10078">
        <v>25</v>
      </c>
      <c r="H10078">
        <v>1.75</v>
      </c>
      <c r="I10078">
        <v>69</v>
      </c>
      <c r="J10078" t="s">
        <v>436</v>
      </c>
      <c r="K10078">
        <v>0</v>
      </c>
      <c r="L10078">
        <v>0</v>
      </c>
      <c r="M10078">
        <v>0</v>
      </c>
      <c r="N10078" t="s">
        <v>434</v>
      </c>
    </row>
    <row r="10079" spans="4:14" x14ac:dyDescent="0.3">
      <c r="D10079" t="s">
        <v>10713</v>
      </c>
      <c r="E10079" t="s">
        <v>10402</v>
      </c>
      <c r="F10079" s="24">
        <v>33325</v>
      </c>
      <c r="G10079">
        <v>25</v>
      </c>
      <c r="H10079">
        <v>1.81</v>
      </c>
      <c r="I10079">
        <v>73</v>
      </c>
      <c r="J10079" t="s">
        <v>436</v>
      </c>
      <c r="K10079">
        <v>0</v>
      </c>
      <c r="L10079">
        <v>1</v>
      </c>
      <c r="M10079">
        <v>0</v>
      </c>
      <c r="N10079" t="s">
        <v>470</v>
      </c>
    </row>
    <row r="10080" spans="4:14" x14ac:dyDescent="0.3">
      <c r="D10080" t="s">
        <v>10714</v>
      </c>
      <c r="E10080" t="s">
        <v>10402</v>
      </c>
      <c r="F10080" s="24">
        <v>33375</v>
      </c>
      <c r="G10080">
        <v>25</v>
      </c>
      <c r="H10080">
        <v>1.8</v>
      </c>
      <c r="I10080">
        <v>69</v>
      </c>
      <c r="J10080" t="s">
        <v>436</v>
      </c>
      <c r="K10080">
        <v>0</v>
      </c>
      <c r="L10080">
        <v>0</v>
      </c>
      <c r="M10080">
        <v>0</v>
      </c>
      <c r="N10080" t="s">
        <v>613</v>
      </c>
    </row>
    <row r="10081" spans="4:14" x14ac:dyDescent="0.3">
      <c r="D10081" t="s">
        <v>10715</v>
      </c>
      <c r="E10081" t="s">
        <v>10402</v>
      </c>
      <c r="F10081" s="24">
        <v>33377</v>
      </c>
      <c r="G10081">
        <v>25</v>
      </c>
      <c r="H10081">
        <v>1.81</v>
      </c>
      <c r="J10081" t="s">
        <v>436</v>
      </c>
      <c r="K10081">
        <v>0</v>
      </c>
      <c r="L10081">
        <v>0</v>
      </c>
      <c r="M10081">
        <v>0</v>
      </c>
      <c r="N10081" t="s">
        <v>454</v>
      </c>
    </row>
    <row r="10082" spans="4:14" x14ac:dyDescent="0.3">
      <c r="D10082" t="s">
        <v>10716</v>
      </c>
      <c r="E10082" t="s">
        <v>10402</v>
      </c>
      <c r="F10082" s="24">
        <v>33400</v>
      </c>
      <c r="G10082">
        <v>25</v>
      </c>
      <c r="H10082">
        <v>1.73</v>
      </c>
      <c r="I10082">
        <v>58</v>
      </c>
      <c r="J10082" t="s">
        <v>436</v>
      </c>
      <c r="K10082">
        <v>0</v>
      </c>
      <c r="L10082">
        <v>0</v>
      </c>
      <c r="M10082">
        <v>1</v>
      </c>
      <c r="N10082" t="s">
        <v>434</v>
      </c>
    </row>
    <row r="10083" spans="4:14" x14ac:dyDescent="0.3">
      <c r="D10083" t="s">
        <v>10717</v>
      </c>
      <c r="E10083" t="s">
        <v>10402</v>
      </c>
      <c r="F10083" s="24">
        <v>33406</v>
      </c>
      <c r="G10083">
        <v>25</v>
      </c>
      <c r="H10083">
        <v>1.75</v>
      </c>
      <c r="I10083">
        <v>80</v>
      </c>
      <c r="J10083" t="s">
        <v>436</v>
      </c>
      <c r="K10083">
        <v>0</v>
      </c>
      <c r="L10083">
        <v>0</v>
      </c>
      <c r="M10083">
        <v>0</v>
      </c>
      <c r="N10083" t="s">
        <v>513</v>
      </c>
    </row>
    <row r="10084" spans="4:14" x14ac:dyDescent="0.3">
      <c r="D10084" t="s">
        <v>10718</v>
      </c>
      <c r="E10084" t="s">
        <v>10402</v>
      </c>
      <c r="F10084" s="24">
        <v>33420</v>
      </c>
      <c r="G10084">
        <v>25</v>
      </c>
      <c r="H10084">
        <v>1.72</v>
      </c>
      <c r="I10084">
        <v>56</v>
      </c>
      <c r="J10084" t="s">
        <v>436</v>
      </c>
      <c r="K10084">
        <v>0</v>
      </c>
      <c r="L10084">
        <v>0</v>
      </c>
      <c r="M10084">
        <v>0</v>
      </c>
      <c r="N10084" t="s">
        <v>434</v>
      </c>
    </row>
    <row r="10085" spans="4:14" x14ac:dyDescent="0.3">
      <c r="D10085" t="s">
        <v>10719</v>
      </c>
      <c r="E10085" t="s">
        <v>10402</v>
      </c>
      <c r="F10085" s="24">
        <v>33430</v>
      </c>
      <c r="G10085">
        <v>25</v>
      </c>
      <c r="H10085">
        <v>1.7</v>
      </c>
      <c r="I10085">
        <v>75</v>
      </c>
      <c r="J10085" t="s">
        <v>436</v>
      </c>
      <c r="K10085">
        <v>0</v>
      </c>
      <c r="L10085">
        <v>0</v>
      </c>
      <c r="M10085">
        <v>1</v>
      </c>
      <c r="N10085" t="s">
        <v>434</v>
      </c>
    </row>
    <row r="10086" spans="4:14" x14ac:dyDescent="0.3">
      <c r="D10086" t="s">
        <v>10720</v>
      </c>
      <c r="E10086" t="s">
        <v>10402</v>
      </c>
      <c r="F10086" s="24">
        <v>33472</v>
      </c>
      <c r="G10086">
        <v>24</v>
      </c>
      <c r="H10086">
        <v>1.79</v>
      </c>
      <c r="I10086">
        <v>65</v>
      </c>
      <c r="J10086" t="s">
        <v>436</v>
      </c>
      <c r="K10086">
        <v>0</v>
      </c>
      <c r="L10086">
        <v>0</v>
      </c>
      <c r="M10086">
        <v>0</v>
      </c>
      <c r="N10086" t="s">
        <v>434</v>
      </c>
    </row>
    <row r="10087" spans="4:14" x14ac:dyDescent="0.3">
      <c r="D10087" t="s">
        <v>10721</v>
      </c>
      <c r="E10087" t="s">
        <v>10402</v>
      </c>
      <c r="F10087" s="24">
        <v>33494</v>
      </c>
      <c r="G10087">
        <v>24</v>
      </c>
      <c r="H10087">
        <v>1.67</v>
      </c>
      <c r="I10087">
        <v>69</v>
      </c>
      <c r="J10087" t="s">
        <v>436</v>
      </c>
      <c r="K10087">
        <v>0</v>
      </c>
      <c r="L10087">
        <v>0</v>
      </c>
      <c r="M10087">
        <v>0</v>
      </c>
      <c r="N10087" t="s">
        <v>630</v>
      </c>
    </row>
    <row r="10088" spans="4:14" x14ac:dyDescent="0.3">
      <c r="D10088" t="s">
        <v>10722</v>
      </c>
      <c r="E10088" t="s">
        <v>10402</v>
      </c>
      <c r="F10088" s="24">
        <v>33507</v>
      </c>
      <c r="G10088">
        <v>24</v>
      </c>
      <c r="H10088">
        <v>1.7</v>
      </c>
      <c r="J10088" t="s">
        <v>436</v>
      </c>
      <c r="K10088">
        <v>0</v>
      </c>
      <c r="L10088">
        <v>0</v>
      </c>
      <c r="M10088">
        <v>0</v>
      </c>
      <c r="N10088" t="s">
        <v>900</v>
      </c>
    </row>
    <row r="10089" spans="4:14" x14ac:dyDescent="0.3">
      <c r="D10089" t="s">
        <v>10723</v>
      </c>
      <c r="E10089" t="s">
        <v>10402</v>
      </c>
      <c r="F10089" s="24">
        <v>33510</v>
      </c>
      <c r="G10089">
        <v>24</v>
      </c>
      <c r="H10089">
        <v>1.82</v>
      </c>
      <c r="I10089">
        <v>74</v>
      </c>
      <c r="J10089" t="s">
        <v>436</v>
      </c>
      <c r="K10089">
        <v>0</v>
      </c>
      <c r="L10089">
        <v>0</v>
      </c>
      <c r="M10089">
        <v>1</v>
      </c>
      <c r="N10089" t="s">
        <v>853</v>
      </c>
    </row>
    <row r="10090" spans="4:14" x14ac:dyDescent="0.3">
      <c r="D10090" t="s">
        <v>10724</v>
      </c>
      <c r="E10090" t="s">
        <v>10402</v>
      </c>
      <c r="F10090" s="24">
        <v>33544</v>
      </c>
      <c r="G10090">
        <v>24</v>
      </c>
      <c r="H10090">
        <v>1.75</v>
      </c>
      <c r="I10090">
        <v>67</v>
      </c>
      <c r="J10090" t="s">
        <v>436</v>
      </c>
      <c r="K10090">
        <v>0</v>
      </c>
      <c r="L10090">
        <v>0</v>
      </c>
      <c r="M10090">
        <v>0</v>
      </c>
      <c r="N10090" t="s">
        <v>434</v>
      </c>
    </row>
    <row r="10091" spans="4:14" x14ac:dyDescent="0.3">
      <c r="D10091" t="s">
        <v>10725</v>
      </c>
      <c r="E10091" t="s">
        <v>10402</v>
      </c>
      <c r="F10091" s="24">
        <v>33571</v>
      </c>
      <c r="G10091">
        <v>24</v>
      </c>
      <c r="H10091">
        <v>1.71</v>
      </c>
      <c r="I10091">
        <v>66</v>
      </c>
      <c r="J10091" t="s">
        <v>436</v>
      </c>
      <c r="K10091">
        <v>0</v>
      </c>
      <c r="L10091">
        <v>2</v>
      </c>
      <c r="M10091">
        <v>0</v>
      </c>
      <c r="N10091" t="s">
        <v>466</v>
      </c>
    </row>
    <row r="10092" spans="4:14" x14ac:dyDescent="0.3">
      <c r="D10092" t="s">
        <v>10726</v>
      </c>
      <c r="E10092" t="s">
        <v>10402</v>
      </c>
      <c r="F10092" s="24">
        <v>33599</v>
      </c>
      <c r="G10092">
        <v>24</v>
      </c>
      <c r="H10092">
        <v>1.7</v>
      </c>
      <c r="I10092">
        <v>51</v>
      </c>
      <c r="J10092" t="s">
        <v>436</v>
      </c>
      <c r="K10092">
        <v>0</v>
      </c>
      <c r="L10092">
        <v>0</v>
      </c>
      <c r="M10092">
        <v>0</v>
      </c>
      <c r="N10092" t="s">
        <v>434</v>
      </c>
    </row>
    <row r="10093" spans="4:14" x14ac:dyDescent="0.3">
      <c r="D10093" t="s">
        <v>10727</v>
      </c>
      <c r="E10093" t="s">
        <v>10402</v>
      </c>
      <c r="F10093" s="24">
        <v>33627</v>
      </c>
      <c r="G10093">
        <v>24</v>
      </c>
      <c r="H10093">
        <v>1.56</v>
      </c>
      <c r="I10093">
        <v>54</v>
      </c>
      <c r="J10093" t="s">
        <v>436</v>
      </c>
      <c r="K10093">
        <v>0</v>
      </c>
      <c r="L10093">
        <v>0</v>
      </c>
      <c r="M10093">
        <v>0</v>
      </c>
      <c r="N10093" t="s">
        <v>511</v>
      </c>
    </row>
    <row r="10094" spans="4:14" x14ac:dyDescent="0.3">
      <c r="D10094" t="s">
        <v>10728</v>
      </c>
      <c r="E10094" t="s">
        <v>10402</v>
      </c>
      <c r="F10094" s="24">
        <v>33694</v>
      </c>
      <c r="G10094">
        <v>24</v>
      </c>
      <c r="H10094">
        <v>1.76</v>
      </c>
      <c r="I10094">
        <v>73</v>
      </c>
      <c r="J10094" t="s">
        <v>436</v>
      </c>
      <c r="K10094">
        <v>1</v>
      </c>
      <c r="L10094">
        <v>0</v>
      </c>
      <c r="M10094">
        <v>0</v>
      </c>
      <c r="N10094" t="s">
        <v>592</v>
      </c>
    </row>
    <row r="10095" spans="4:14" x14ac:dyDescent="0.3">
      <c r="D10095" t="s">
        <v>10729</v>
      </c>
      <c r="E10095" t="s">
        <v>10402</v>
      </c>
      <c r="F10095" s="24">
        <v>33718</v>
      </c>
      <c r="G10095">
        <v>24</v>
      </c>
      <c r="H10095">
        <v>1.64</v>
      </c>
      <c r="I10095">
        <v>56</v>
      </c>
      <c r="J10095" t="s">
        <v>436</v>
      </c>
      <c r="K10095">
        <v>2</v>
      </c>
      <c r="L10095">
        <v>0</v>
      </c>
      <c r="M10095">
        <v>0</v>
      </c>
      <c r="N10095" t="s">
        <v>466</v>
      </c>
    </row>
    <row r="10096" spans="4:14" x14ac:dyDescent="0.3">
      <c r="D10096" t="s">
        <v>10730</v>
      </c>
      <c r="E10096" t="s">
        <v>10402</v>
      </c>
      <c r="F10096" s="24">
        <v>33742</v>
      </c>
      <c r="G10096">
        <v>24</v>
      </c>
      <c r="H10096">
        <v>1.65</v>
      </c>
      <c r="I10096">
        <v>69</v>
      </c>
      <c r="J10096" t="s">
        <v>436</v>
      </c>
      <c r="K10096">
        <v>1</v>
      </c>
      <c r="L10096">
        <v>0</v>
      </c>
      <c r="M10096">
        <v>0</v>
      </c>
      <c r="N10096" t="s">
        <v>592</v>
      </c>
    </row>
    <row r="10097" spans="4:14" x14ac:dyDescent="0.3">
      <c r="D10097" t="s">
        <v>10731</v>
      </c>
      <c r="E10097" t="s">
        <v>10402</v>
      </c>
      <c r="F10097" s="24">
        <v>33743</v>
      </c>
      <c r="G10097">
        <v>24</v>
      </c>
      <c r="H10097">
        <v>1.68</v>
      </c>
      <c r="I10097">
        <v>63</v>
      </c>
      <c r="J10097" t="s">
        <v>436</v>
      </c>
      <c r="K10097">
        <v>0</v>
      </c>
      <c r="L10097">
        <v>0</v>
      </c>
      <c r="M10097">
        <v>0</v>
      </c>
      <c r="N10097" t="s">
        <v>613</v>
      </c>
    </row>
    <row r="10098" spans="4:14" x14ac:dyDescent="0.3">
      <c r="D10098" t="s">
        <v>10732</v>
      </c>
      <c r="E10098" t="s">
        <v>10402</v>
      </c>
      <c r="F10098" s="24">
        <v>33785</v>
      </c>
      <c r="G10098">
        <v>24</v>
      </c>
      <c r="H10098">
        <v>1.65</v>
      </c>
      <c r="I10098">
        <v>60</v>
      </c>
      <c r="J10098" t="s">
        <v>436</v>
      </c>
      <c r="K10098">
        <v>0</v>
      </c>
      <c r="L10098">
        <v>0</v>
      </c>
      <c r="M10098">
        <v>0</v>
      </c>
      <c r="N10098" t="s">
        <v>630</v>
      </c>
    </row>
    <row r="10099" spans="4:14" x14ac:dyDescent="0.3">
      <c r="D10099" t="s">
        <v>10733</v>
      </c>
      <c r="E10099" t="s">
        <v>10402</v>
      </c>
      <c r="F10099" s="24">
        <v>33878</v>
      </c>
      <c r="G10099">
        <v>23</v>
      </c>
      <c r="H10099">
        <v>1.68</v>
      </c>
      <c r="I10099">
        <v>52</v>
      </c>
      <c r="J10099" t="s">
        <v>436</v>
      </c>
      <c r="K10099">
        <v>0</v>
      </c>
      <c r="L10099">
        <v>0</v>
      </c>
      <c r="M10099">
        <v>0</v>
      </c>
      <c r="N10099" t="s">
        <v>434</v>
      </c>
    </row>
    <row r="10100" spans="4:14" x14ac:dyDescent="0.3">
      <c r="D10100" t="s">
        <v>10734</v>
      </c>
      <c r="E10100" t="s">
        <v>10402</v>
      </c>
      <c r="F10100" s="24">
        <v>33974</v>
      </c>
      <c r="G10100">
        <v>23</v>
      </c>
      <c r="H10100">
        <v>1.65</v>
      </c>
      <c r="I10100">
        <v>68</v>
      </c>
      <c r="J10100" t="s">
        <v>436</v>
      </c>
      <c r="K10100">
        <v>0</v>
      </c>
      <c r="L10100">
        <v>0</v>
      </c>
      <c r="M10100">
        <v>0</v>
      </c>
      <c r="N10100" t="s">
        <v>441</v>
      </c>
    </row>
    <row r="10101" spans="4:14" x14ac:dyDescent="0.3">
      <c r="D10101" t="s">
        <v>10735</v>
      </c>
      <c r="E10101" t="s">
        <v>10402</v>
      </c>
      <c r="F10101" s="24">
        <v>33978</v>
      </c>
      <c r="G10101">
        <v>23</v>
      </c>
      <c r="H10101">
        <v>1.83</v>
      </c>
      <c r="I10101">
        <v>68</v>
      </c>
      <c r="J10101" t="s">
        <v>436</v>
      </c>
      <c r="K10101">
        <v>0</v>
      </c>
      <c r="L10101">
        <v>0</v>
      </c>
      <c r="M10101">
        <v>0</v>
      </c>
      <c r="N10101" t="s">
        <v>434</v>
      </c>
    </row>
    <row r="10102" spans="4:14" x14ac:dyDescent="0.3">
      <c r="D10102" t="s">
        <v>10736</v>
      </c>
      <c r="E10102" t="s">
        <v>10402</v>
      </c>
      <c r="F10102" s="24">
        <v>33999</v>
      </c>
      <c r="G10102">
        <v>23</v>
      </c>
      <c r="H10102">
        <v>1.7</v>
      </c>
      <c r="I10102">
        <v>72</v>
      </c>
      <c r="J10102" t="s">
        <v>436</v>
      </c>
      <c r="K10102">
        <v>0</v>
      </c>
      <c r="L10102">
        <v>0</v>
      </c>
      <c r="M10102">
        <v>1</v>
      </c>
      <c r="N10102" t="s">
        <v>466</v>
      </c>
    </row>
    <row r="10103" spans="4:14" x14ac:dyDescent="0.3">
      <c r="D10103" t="s">
        <v>10737</v>
      </c>
      <c r="E10103" t="s">
        <v>10402</v>
      </c>
      <c r="F10103" s="24">
        <v>34022</v>
      </c>
      <c r="G10103">
        <v>23</v>
      </c>
      <c r="H10103">
        <v>1.65</v>
      </c>
      <c r="I10103">
        <v>61</v>
      </c>
      <c r="J10103" t="s">
        <v>436</v>
      </c>
      <c r="K10103">
        <v>0</v>
      </c>
      <c r="L10103">
        <v>0</v>
      </c>
      <c r="M10103">
        <v>0</v>
      </c>
      <c r="N10103" t="s">
        <v>592</v>
      </c>
    </row>
    <row r="10104" spans="4:14" x14ac:dyDescent="0.3">
      <c r="D10104" t="s">
        <v>10738</v>
      </c>
      <c r="E10104" t="s">
        <v>10402</v>
      </c>
      <c r="F10104" s="24">
        <v>34026</v>
      </c>
      <c r="G10104">
        <v>23</v>
      </c>
      <c r="H10104">
        <v>1.71</v>
      </c>
      <c r="I10104">
        <v>66</v>
      </c>
      <c r="J10104" t="s">
        <v>436</v>
      </c>
      <c r="K10104">
        <v>0</v>
      </c>
      <c r="L10104">
        <v>0</v>
      </c>
      <c r="M10104">
        <v>0</v>
      </c>
      <c r="N10104" t="s">
        <v>441</v>
      </c>
    </row>
    <row r="10105" spans="4:14" x14ac:dyDescent="0.3">
      <c r="D10105" t="s">
        <v>10739</v>
      </c>
      <c r="E10105" t="s">
        <v>10402</v>
      </c>
      <c r="F10105" s="24">
        <v>34049</v>
      </c>
      <c r="G10105">
        <v>23</v>
      </c>
      <c r="H10105">
        <v>1.67</v>
      </c>
      <c r="I10105">
        <v>57</v>
      </c>
      <c r="J10105" t="s">
        <v>436</v>
      </c>
      <c r="K10105">
        <v>1</v>
      </c>
      <c r="L10105">
        <v>0</v>
      </c>
      <c r="M10105">
        <v>0</v>
      </c>
      <c r="N10105" t="s">
        <v>853</v>
      </c>
    </row>
    <row r="10106" spans="4:14" x14ac:dyDescent="0.3">
      <c r="D10106" t="s">
        <v>10740</v>
      </c>
      <c r="E10106" t="s">
        <v>10402</v>
      </c>
      <c r="F10106" s="24">
        <v>34081</v>
      </c>
      <c r="G10106">
        <v>23</v>
      </c>
      <c r="H10106">
        <v>1.57</v>
      </c>
      <c r="I10106">
        <v>60</v>
      </c>
      <c r="J10106" t="s">
        <v>436</v>
      </c>
      <c r="K10106">
        <v>0</v>
      </c>
      <c r="L10106">
        <v>0</v>
      </c>
      <c r="M10106">
        <v>0</v>
      </c>
      <c r="N10106" t="s">
        <v>432</v>
      </c>
    </row>
    <row r="10107" spans="4:14" x14ac:dyDescent="0.3">
      <c r="D10107" t="s">
        <v>10741</v>
      </c>
      <c r="E10107" t="s">
        <v>10402</v>
      </c>
      <c r="F10107" s="24">
        <v>34098</v>
      </c>
      <c r="G10107">
        <v>23</v>
      </c>
      <c r="H10107">
        <v>1.61</v>
      </c>
      <c r="I10107">
        <v>49</v>
      </c>
      <c r="J10107" t="s">
        <v>436</v>
      </c>
      <c r="K10107">
        <v>0</v>
      </c>
      <c r="L10107">
        <v>0</v>
      </c>
      <c r="M10107">
        <v>0</v>
      </c>
      <c r="N10107" t="s">
        <v>434</v>
      </c>
    </row>
    <row r="10108" spans="4:14" x14ac:dyDescent="0.3">
      <c r="D10108" t="s">
        <v>10742</v>
      </c>
      <c r="E10108" t="s">
        <v>10402</v>
      </c>
      <c r="F10108" s="24">
        <v>34233</v>
      </c>
      <c r="G10108">
        <v>22</v>
      </c>
      <c r="H10108">
        <v>1.68</v>
      </c>
      <c r="J10108" t="s">
        <v>436</v>
      </c>
      <c r="K10108">
        <v>0</v>
      </c>
      <c r="L10108">
        <v>0</v>
      </c>
      <c r="M10108">
        <v>0</v>
      </c>
      <c r="N10108" t="s">
        <v>900</v>
      </c>
    </row>
    <row r="10109" spans="4:14" x14ac:dyDescent="0.3">
      <c r="D10109" t="s">
        <v>10743</v>
      </c>
      <c r="E10109" t="s">
        <v>10402</v>
      </c>
      <c r="F10109" s="24">
        <v>34240</v>
      </c>
      <c r="G10109">
        <v>22</v>
      </c>
      <c r="H10109">
        <v>1.73</v>
      </c>
      <c r="I10109">
        <v>65</v>
      </c>
      <c r="J10109" t="s">
        <v>436</v>
      </c>
      <c r="K10109">
        <v>0</v>
      </c>
      <c r="L10109">
        <v>0</v>
      </c>
      <c r="M10109">
        <v>0</v>
      </c>
      <c r="N10109" t="s">
        <v>434</v>
      </c>
    </row>
    <row r="10110" spans="4:14" x14ac:dyDescent="0.3">
      <c r="D10110" t="s">
        <v>10744</v>
      </c>
      <c r="E10110" t="s">
        <v>10402</v>
      </c>
      <c r="F10110" s="24">
        <v>34321</v>
      </c>
      <c r="G10110">
        <v>22</v>
      </c>
      <c r="H10110">
        <v>1.69</v>
      </c>
      <c r="I10110">
        <v>56</v>
      </c>
      <c r="J10110" t="s">
        <v>436</v>
      </c>
      <c r="K10110">
        <v>0</v>
      </c>
      <c r="L10110">
        <v>0</v>
      </c>
      <c r="M10110">
        <v>0</v>
      </c>
      <c r="N10110" t="s">
        <v>434</v>
      </c>
    </row>
    <row r="10111" spans="4:14" x14ac:dyDescent="0.3">
      <c r="D10111" t="s">
        <v>10745</v>
      </c>
      <c r="E10111" t="s">
        <v>10402</v>
      </c>
      <c r="F10111" s="24">
        <v>34405</v>
      </c>
      <c r="G10111">
        <v>22</v>
      </c>
      <c r="H10111">
        <v>1.78</v>
      </c>
      <c r="I10111">
        <v>70</v>
      </c>
      <c r="J10111" t="s">
        <v>436</v>
      </c>
      <c r="K10111">
        <v>1</v>
      </c>
      <c r="L10111">
        <v>0</v>
      </c>
      <c r="M10111">
        <v>0</v>
      </c>
      <c r="N10111" t="s">
        <v>466</v>
      </c>
    </row>
    <row r="10112" spans="4:14" x14ac:dyDescent="0.3">
      <c r="D10112" t="s">
        <v>10746</v>
      </c>
      <c r="E10112" t="s">
        <v>10402</v>
      </c>
      <c r="F10112" s="24">
        <v>34416</v>
      </c>
      <c r="G10112">
        <v>22</v>
      </c>
      <c r="H10112">
        <v>1.68</v>
      </c>
      <c r="I10112">
        <v>56</v>
      </c>
      <c r="J10112" t="s">
        <v>436</v>
      </c>
      <c r="K10112">
        <v>0</v>
      </c>
      <c r="L10112">
        <v>0</v>
      </c>
      <c r="M10112">
        <v>0</v>
      </c>
      <c r="N10112" t="s">
        <v>441</v>
      </c>
    </row>
    <row r="10113" spans="4:14" x14ac:dyDescent="0.3">
      <c r="D10113" t="s">
        <v>10747</v>
      </c>
      <c r="E10113" t="s">
        <v>10402</v>
      </c>
      <c r="F10113" s="24">
        <v>34475</v>
      </c>
      <c r="G10113">
        <v>22</v>
      </c>
      <c r="H10113">
        <v>1.6</v>
      </c>
      <c r="I10113">
        <v>61</v>
      </c>
      <c r="J10113" t="s">
        <v>436</v>
      </c>
      <c r="K10113">
        <v>0</v>
      </c>
      <c r="L10113">
        <v>0</v>
      </c>
      <c r="M10113">
        <v>0</v>
      </c>
      <c r="N10113" t="s">
        <v>434</v>
      </c>
    </row>
    <row r="10114" spans="4:14" x14ac:dyDescent="0.3">
      <c r="D10114" t="s">
        <v>10748</v>
      </c>
      <c r="E10114" t="s">
        <v>10402</v>
      </c>
      <c r="F10114" s="24">
        <v>34551</v>
      </c>
      <c r="G10114">
        <v>22</v>
      </c>
      <c r="H10114">
        <v>1.78</v>
      </c>
      <c r="I10114">
        <v>68</v>
      </c>
      <c r="J10114" t="s">
        <v>436</v>
      </c>
      <c r="K10114">
        <v>0</v>
      </c>
      <c r="L10114">
        <v>0</v>
      </c>
      <c r="M10114">
        <v>0</v>
      </c>
      <c r="N10114" t="s">
        <v>434</v>
      </c>
    </row>
    <row r="10115" spans="4:14" x14ac:dyDescent="0.3">
      <c r="D10115" t="s">
        <v>10749</v>
      </c>
      <c r="E10115" t="s">
        <v>10402</v>
      </c>
      <c r="F10115" s="24">
        <v>34584</v>
      </c>
      <c r="G10115">
        <v>21</v>
      </c>
      <c r="H10115">
        <v>1.68</v>
      </c>
      <c r="I10115">
        <v>56</v>
      </c>
      <c r="J10115" t="s">
        <v>436</v>
      </c>
      <c r="K10115">
        <v>1</v>
      </c>
      <c r="L10115">
        <v>0</v>
      </c>
      <c r="M10115">
        <v>0</v>
      </c>
      <c r="N10115" t="s">
        <v>466</v>
      </c>
    </row>
    <row r="10116" spans="4:14" x14ac:dyDescent="0.3">
      <c r="D10116" t="s">
        <v>10750</v>
      </c>
      <c r="E10116" t="s">
        <v>10402</v>
      </c>
      <c r="F10116" s="24">
        <v>34678</v>
      </c>
      <c r="G10116">
        <v>21</v>
      </c>
      <c r="H10116">
        <v>1.7</v>
      </c>
      <c r="I10116">
        <v>70</v>
      </c>
      <c r="J10116" t="s">
        <v>436</v>
      </c>
      <c r="K10116">
        <v>1</v>
      </c>
      <c r="L10116">
        <v>0</v>
      </c>
      <c r="M10116">
        <v>0</v>
      </c>
      <c r="N10116" t="s">
        <v>592</v>
      </c>
    </row>
    <row r="10117" spans="4:14" x14ac:dyDescent="0.3">
      <c r="D10117" t="s">
        <v>10751</v>
      </c>
      <c r="E10117" t="s">
        <v>10402</v>
      </c>
      <c r="F10117" s="24">
        <v>34698</v>
      </c>
      <c r="G10117">
        <v>21</v>
      </c>
      <c r="H10117">
        <v>1.75</v>
      </c>
      <c r="I10117">
        <v>63</v>
      </c>
      <c r="J10117" t="s">
        <v>436</v>
      </c>
      <c r="K10117">
        <v>0</v>
      </c>
      <c r="L10117">
        <v>0</v>
      </c>
      <c r="M10117">
        <v>0</v>
      </c>
      <c r="N10117" t="s">
        <v>434</v>
      </c>
    </row>
    <row r="10118" spans="4:14" x14ac:dyDescent="0.3">
      <c r="D10118" t="s">
        <v>10752</v>
      </c>
      <c r="E10118" t="s">
        <v>10402</v>
      </c>
      <c r="F10118" s="24">
        <v>34754</v>
      </c>
      <c r="G10118">
        <v>21</v>
      </c>
      <c r="H10118">
        <v>1.74</v>
      </c>
      <c r="I10118">
        <v>59</v>
      </c>
      <c r="J10118" t="s">
        <v>436</v>
      </c>
      <c r="K10118">
        <v>0</v>
      </c>
      <c r="L10118">
        <v>0</v>
      </c>
      <c r="M10118">
        <v>0</v>
      </c>
      <c r="N10118" t="s">
        <v>441</v>
      </c>
    </row>
    <row r="10119" spans="4:14" x14ac:dyDescent="0.3">
      <c r="D10119" t="s">
        <v>10753</v>
      </c>
      <c r="E10119" t="s">
        <v>10402</v>
      </c>
      <c r="F10119" s="24">
        <v>34937</v>
      </c>
      <c r="G10119">
        <v>20</v>
      </c>
      <c r="H10119">
        <v>1.71</v>
      </c>
      <c r="I10119">
        <v>64</v>
      </c>
      <c r="J10119" t="s">
        <v>436</v>
      </c>
      <c r="K10119">
        <v>0</v>
      </c>
      <c r="L10119">
        <v>0</v>
      </c>
      <c r="M10119">
        <v>1</v>
      </c>
      <c r="N10119" t="s">
        <v>434</v>
      </c>
    </row>
    <row r="10120" spans="4:14" x14ac:dyDescent="0.3">
      <c r="D10120" t="s">
        <v>10754</v>
      </c>
      <c r="E10120" t="s">
        <v>10402</v>
      </c>
      <c r="F10120" s="24">
        <v>34981</v>
      </c>
      <c r="G10120">
        <v>20</v>
      </c>
      <c r="H10120">
        <v>1.63</v>
      </c>
      <c r="I10120">
        <v>55</v>
      </c>
      <c r="J10120" t="s">
        <v>436</v>
      </c>
      <c r="K10120">
        <v>0</v>
      </c>
      <c r="L10120">
        <v>0</v>
      </c>
      <c r="M10120">
        <v>0</v>
      </c>
      <c r="N10120" t="s">
        <v>630</v>
      </c>
    </row>
    <row r="10121" spans="4:14" x14ac:dyDescent="0.3">
      <c r="D10121" t="s">
        <v>10755</v>
      </c>
      <c r="E10121" t="s">
        <v>10402</v>
      </c>
      <c r="F10121" s="24">
        <v>35032</v>
      </c>
      <c r="G10121">
        <v>20</v>
      </c>
      <c r="H10121">
        <v>1.73</v>
      </c>
      <c r="I10121">
        <v>64</v>
      </c>
      <c r="J10121" t="s">
        <v>436</v>
      </c>
      <c r="K10121">
        <v>0</v>
      </c>
      <c r="L10121">
        <v>1</v>
      </c>
      <c r="M10121">
        <v>0</v>
      </c>
      <c r="N10121" t="s">
        <v>441</v>
      </c>
    </row>
    <row r="10122" spans="4:14" x14ac:dyDescent="0.3">
      <c r="D10122" t="s">
        <v>10756</v>
      </c>
      <c r="E10122" t="s">
        <v>10402</v>
      </c>
      <c r="F10122" s="24">
        <v>35037</v>
      </c>
      <c r="G10122">
        <v>20</v>
      </c>
      <c r="H10122">
        <v>1.64</v>
      </c>
      <c r="I10122">
        <v>55</v>
      </c>
      <c r="J10122" t="s">
        <v>436</v>
      </c>
      <c r="K10122">
        <v>0</v>
      </c>
      <c r="L10122">
        <v>0</v>
      </c>
      <c r="M10122">
        <v>1</v>
      </c>
      <c r="N10122" t="s">
        <v>434</v>
      </c>
    </row>
    <row r="10123" spans="4:14" x14ac:dyDescent="0.3">
      <c r="D10123" t="s">
        <v>10757</v>
      </c>
      <c r="E10123" t="s">
        <v>10402</v>
      </c>
      <c r="F10123" s="24">
        <v>35144</v>
      </c>
      <c r="G10123">
        <v>20</v>
      </c>
      <c r="H10123">
        <v>1.7</v>
      </c>
      <c r="I10123">
        <v>70</v>
      </c>
      <c r="J10123" t="s">
        <v>436</v>
      </c>
      <c r="K10123">
        <v>0</v>
      </c>
      <c r="L10123">
        <v>0</v>
      </c>
      <c r="M10123">
        <v>0</v>
      </c>
      <c r="N10123" t="s">
        <v>590</v>
      </c>
    </row>
    <row r="10124" spans="4:14" x14ac:dyDescent="0.3">
      <c r="D10124" t="s">
        <v>10758</v>
      </c>
      <c r="E10124" t="s">
        <v>10402</v>
      </c>
      <c r="F10124" s="24">
        <v>35164</v>
      </c>
      <c r="G10124">
        <v>20</v>
      </c>
      <c r="H10124">
        <v>1.72</v>
      </c>
      <c r="I10124">
        <v>62</v>
      </c>
      <c r="J10124" t="s">
        <v>436</v>
      </c>
      <c r="K10124">
        <v>0</v>
      </c>
      <c r="L10124">
        <v>0</v>
      </c>
      <c r="M10124">
        <v>0</v>
      </c>
      <c r="N10124" t="s">
        <v>584</v>
      </c>
    </row>
    <row r="10125" spans="4:14" x14ac:dyDescent="0.3">
      <c r="D10125" t="s">
        <v>10759</v>
      </c>
      <c r="E10125" t="s">
        <v>10402</v>
      </c>
      <c r="F10125" s="24">
        <v>35165</v>
      </c>
      <c r="G10125">
        <v>20</v>
      </c>
      <c r="H10125">
        <v>1.76</v>
      </c>
      <c r="I10125">
        <v>71</v>
      </c>
      <c r="J10125" t="s">
        <v>436</v>
      </c>
      <c r="K10125">
        <v>0</v>
      </c>
      <c r="L10125">
        <v>0</v>
      </c>
      <c r="M10125">
        <v>0</v>
      </c>
      <c r="N10125" t="s">
        <v>630</v>
      </c>
    </row>
    <row r="10126" spans="4:14" x14ac:dyDescent="0.3">
      <c r="D10126" t="s">
        <v>10760</v>
      </c>
      <c r="E10126" t="s">
        <v>10402</v>
      </c>
      <c r="F10126" s="24">
        <v>35191</v>
      </c>
      <c r="G10126">
        <v>20</v>
      </c>
      <c r="H10126">
        <v>1.76</v>
      </c>
      <c r="I10126">
        <v>66</v>
      </c>
      <c r="J10126" t="s">
        <v>436</v>
      </c>
      <c r="K10126">
        <v>0</v>
      </c>
      <c r="L10126">
        <v>0</v>
      </c>
      <c r="M10126">
        <v>0</v>
      </c>
      <c r="N10126" t="s">
        <v>441</v>
      </c>
    </row>
    <row r="10127" spans="4:14" x14ac:dyDescent="0.3">
      <c r="D10127" t="s">
        <v>10761</v>
      </c>
      <c r="E10127" t="s">
        <v>10402</v>
      </c>
      <c r="F10127" s="24">
        <v>35194</v>
      </c>
      <c r="G10127">
        <v>20</v>
      </c>
      <c r="H10127">
        <v>1.69</v>
      </c>
      <c r="I10127">
        <v>67</v>
      </c>
      <c r="J10127" t="s">
        <v>436</v>
      </c>
      <c r="K10127">
        <v>0</v>
      </c>
      <c r="L10127">
        <v>0</v>
      </c>
      <c r="M10127">
        <v>0</v>
      </c>
      <c r="N10127" t="s">
        <v>441</v>
      </c>
    </row>
    <row r="10128" spans="4:14" x14ac:dyDescent="0.3">
      <c r="D10128" t="s">
        <v>10762</v>
      </c>
      <c r="E10128" t="s">
        <v>10402</v>
      </c>
      <c r="F10128" s="24">
        <v>35220</v>
      </c>
      <c r="G10128">
        <v>20</v>
      </c>
      <c r="H10128">
        <v>1.62</v>
      </c>
      <c r="I10128">
        <v>56</v>
      </c>
      <c r="J10128" t="s">
        <v>436</v>
      </c>
      <c r="K10128">
        <v>0</v>
      </c>
      <c r="L10128">
        <v>0</v>
      </c>
      <c r="M10128">
        <v>0</v>
      </c>
      <c r="N10128" t="s">
        <v>511</v>
      </c>
    </row>
    <row r="10129" spans="4:14" x14ac:dyDescent="0.3">
      <c r="D10129" t="s">
        <v>10763</v>
      </c>
      <c r="E10129" t="s">
        <v>10402</v>
      </c>
      <c r="F10129" s="24">
        <v>35252</v>
      </c>
      <c r="G10129">
        <v>20</v>
      </c>
      <c r="H10129">
        <v>1.75</v>
      </c>
      <c r="I10129">
        <v>70</v>
      </c>
      <c r="J10129" t="s">
        <v>436</v>
      </c>
      <c r="K10129">
        <v>0</v>
      </c>
      <c r="L10129">
        <v>0</v>
      </c>
      <c r="M10129">
        <v>0</v>
      </c>
      <c r="N10129" t="s">
        <v>617</v>
      </c>
    </row>
    <row r="10130" spans="4:14" x14ac:dyDescent="0.3">
      <c r="D10130" t="s">
        <v>10764</v>
      </c>
      <c r="E10130" t="s">
        <v>10402</v>
      </c>
      <c r="F10130" s="24">
        <v>35263</v>
      </c>
      <c r="G10130">
        <v>20</v>
      </c>
      <c r="H10130">
        <v>1.68</v>
      </c>
      <c r="I10130">
        <v>62</v>
      </c>
      <c r="J10130" t="s">
        <v>436</v>
      </c>
      <c r="K10130">
        <v>0</v>
      </c>
      <c r="L10130">
        <v>0</v>
      </c>
      <c r="M10130">
        <v>0</v>
      </c>
      <c r="N10130" t="s">
        <v>441</v>
      </c>
    </row>
    <row r="10131" spans="4:14" x14ac:dyDescent="0.3">
      <c r="D10131" t="s">
        <v>10765</v>
      </c>
      <c r="E10131" t="s">
        <v>10402</v>
      </c>
      <c r="F10131" s="24">
        <v>35306</v>
      </c>
      <c r="G10131">
        <v>19</v>
      </c>
      <c r="H10131">
        <v>1.72</v>
      </c>
      <c r="I10131">
        <v>61</v>
      </c>
      <c r="J10131" t="s">
        <v>436</v>
      </c>
      <c r="K10131">
        <v>0</v>
      </c>
      <c r="L10131">
        <v>0</v>
      </c>
      <c r="M10131">
        <v>1</v>
      </c>
      <c r="N10131" t="s">
        <v>434</v>
      </c>
    </row>
    <row r="10132" spans="4:14" x14ac:dyDescent="0.3">
      <c r="D10132" t="s">
        <v>10766</v>
      </c>
      <c r="E10132" t="s">
        <v>10402</v>
      </c>
      <c r="F10132" s="24">
        <v>35359</v>
      </c>
      <c r="G10132">
        <v>19</v>
      </c>
      <c r="H10132">
        <v>1.65</v>
      </c>
      <c r="I10132">
        <v>65</v>
      </c>
      <c r="J10132" t="s">
        <v>436</v>
      </c>
      <c r="K10132">
        <v>0</v>
      </c>
      <c r="L10132">
        <v>0</v>
      </c>
      <c r="M10132">
        <v>0</v>
      </c>
      <c r="N10132" t="s">
        <v>441</v>
      </c>
    </row>
    <row r="10133" spans="4:14" x14ac:dyDescent="0.3">
      <c r="D10133" t="s">
        <v>10767</v>
      </c>
      <c r="E10133" t="s">
        <v>10402</v>
      </c>
      <c r="F10133" s="24">
        <v>35562</v>
      </c>
      <c r="G10133">
        <v>19</v>
      </c>
      <c r="H10133">
        <v>1.78</v>
      </c>
      <c r="I10133">
        <v>68</v>
      </c>
      <c r="J10133" t="s">
        <v>436</v>
      </c>
      <c r="K10133">
        <v>0</v>
      </c>
      <c r="L10133">
        <v>0</v>
      </c>
      <c r="M10133">
        <v>0</v>
      </c>
      <c r="N10133" t="s">
        <v>434</v>
      </c>
    </row>
    <row r="10134" spans="4:14" x14ac:dyDescent="0.3">
      <c r="D10134" t="s">
        <v>10768</v>
      </c>
      <c r="E10134" t="s">
        <v>10402</v>
      </c>
      <c r="F10134" s="24">
        <v>35663</v>
      </c>
      <c r="G10134">
        <v>18</v>
      </c>
      <c r="H10134">
        <v>1.58</v>
      </c>
      <c r="I10134">
        <v>52</v>
      </c>
      <c r="J10134" t="s">
        <v>436</v>
      </c>
      <c r="K10134">
        <v>0</v>
      </c>
      <c r="L10134">
        <v>0</v>
      </c>
      <c r="M10134">
        <v>0</v>
      </c>
      <c r="N10134" t="s">
        <v>513</v>
      </c>
    </row>
    <row r="10135" spans="4:14" x14ac:dyDescent="0.3">
      <c r="D10135" t="s">
        <v>10769</v>
      </c>
      <c r="E10135" t="s">
        <v>10402</v>
      </c>
      <c r="F10135" s="24">
        <v>35727</v>
      </c>
      <c r="G10135">
        <v>18</v>
      </c>
      <c r="H10135">
        <v>1.37</v>
      </c>
      <c r="I10135">
        <v>43</v>
      </c>
      <c r="J10135" t="s">
        <v>436</v>
      </c>
      <c r="K10135">
        <v>0</v>
      </c>
      <c r="L10135">
        <v>0</v>
      </c>
      <c r="M10135">
        <v>0</v>
      </c>
      <c r="N10135" t="s">
        <v>511</v>
      </c>
    </row>
    <row r="10136" spans="4:14" x14ac:dyDescent="0.3">
      <c r="D10136" t="s">
        <v>10770</v>
      </c>
      <c r="E10136" t="s">
        <v>10402</v>
      </c>
      <c r="F10136" s="24">
        <v>36173</v>
      </c>
      <c r="G10136">
        <v>17</v>
      </c>
      <c r="H10136">
        <v>1.63</v>
      </c>
      <c r="I10136">
        <v>69</v>
      </c>
      <c r="J10136" t="s">
        <v>436</v>
      </c>
      <c r="K10136">
        <v>0</v>
      </c>
      <c r="L10136">
        <v>0</v>
      </c>
      <c r="M10136">
        <v>0</v>
      </c>
      <c r="N10136" t="s">
        <v>439</v>
      </c>
    </row>
    <row r="10137" spans="4:14" x14ac:dyDescent="0.3">
      <c r="D10137" t="s">
        <v>10771</v>
      </c>
      <c r="E10137" t="s">
        <v>10402</v>
      </c>
      <c r="F10137" s="24">
        <v>36210</v>
      </c>
      <c r="G10137">
        <v>17</v>
      </c>
      <c r="H10137">
        <v>1.74</v>
      </c>
      <c r="I10137">
        <v>63</v>
      </c>
      <c r="J10137" t="s">
        <v>436</v>
      </c>
      <c r="K10137">
        <v>0</v>
      </c>
      <c r="L10137">
        <v>0</v>
      </c>
      <c r="M10137">
        <v>0</v>
      </c>
      <c r="N10137" t="s">
        <v>441</v>
      </c>
    </row>
    <row r="10138" spans="4:14" x14ac:dyDescent="0.3">
      <c r="D10138" t="s">
        <v>10772</v>
      </c>
      <c r="E10138" t="s">
        <v>10402</v>
      </c>
      <c r="F10138" s="24">
        <v>36361</v>
      </c>
      <c r="G10138">
        <v>17</v>
      </c>
      <c r="H10138">
        <v>1.58</v>
      </c>
      <c r="I10138">
        <v>58</v>
      </c>
      <c r="J10138" t="s">
        <v>436</v>
      </c>
      <c r="K10138">
        <v>0</v>
      </c>
      <c r="L10138">
        <v>0</v>
      </c>
      <c r="M10138">
        <v>0</v>
      </c>
      <c r="N10138" t="s">
        <v>511</v>
      </c>
    </row>
    <row r="10139" spans="4:14" x14ac:dyDescent="0.3">
      <c r="D10139" t="s">
        <v>10773</v>
      </c>
      <c r="E10139" t="s">
        <v>10402</v>
      </c>
      <c r="F10139" s="24">
        <v>36429</v>
      </c>
      <c r="G10139">
        <v>16</v>
      </c>
      <c r="H10139">
        <v>1.66</v>
      </c>
      <c r="I10139">
        <v>51</v>
      </c>
      <c r="J10139" t="s">
        <v>436</v>
      </c>
      <c r="K10139">
        <v>0</v>
      </c>
      <c r="L10139">
        <v>0</v>
      </c>
      <c r="M10139">
        <v>0</v>
      </c>
      <c r="N10139" t="s">
        <v>441</v>
      </c>
    </row>
    <row r="10140" spans="4:14" x14ac:dyDescent="0.3">
      <c r="D10140" t="s">
        <v>10774</v>
      </c>
      <c r="E10140" t="s">
        <v>10402</v>
      </c>
      <c r="F10140" s="24">
        <v>36460</v>
      </c>
      <c r="G10140">
        <v>16</v>
      </c>
      <c r="H10140">
        <v>1.52</v>
      </c>
      <c r="I10140">
        <v>47</v>
      </c>
      <c r="J10140" t="s">
        <v>436</v>
      </c>
      <c r="K10140">
        <v>0</v>
      </c>
      <c r="L10140">
        <v>0</v>
      </c>
      <c r="M10140">
        <v>1</v>
      </c>
      <c r="N10140" t="s">
        <v>511</v>
      </c>
    </row>
    <row r="10141" spans="4:14" x14ac:dyDescent="0.3">
      <c r="D10141" t="s">
        <v>10775</v>
      </c>
      <c r="E10141" t="s">
        <v>10776</v>
      </c>
      <c r="F10141" s="24">
        <v>26909</v>
      </c>
      <c r="G10141">
        <v>42</v>
      </c>
      <c r="H10141">
        <v>1.74</v>
      </c>
      <c r="I10141">
        <v>90</v>
      </c>
      <c r="J10141" t="s">
        <v>431</v>
      </c>
      <c r="K10141">
        <v>0</v>
      </c>
      <c r="L10141">
        <v>0</v>
      </c>
      <c r="M10141">
        <v>0</v>
      </c>
      <c r="N10141" t="s">
        <v>513</v>
      </c>
    </row>
    <row r="10142" spans="4:14" x14ac:dyDescent="0.3">
      <c r="D10142" t="s">
        <v>10777</v>
      </c>
      <c r="E10142" t="s">
        <v>10776</v>
      </c>
      <c r="F10142" s="24">
        <v>28034</v>
      </c>
      <c r="G10142">
        <v>39</v>
      </c>
      <c r="H10142">
        <v>1.74</v>
      </c>
      <c r="I10142">
        <v>88</v>
      </c>
      <c r="J10142" t="s">
        <v>431</v>
      </c>
      <c r="K10142">
        <v>0</v>
      </c>
      <c r="L10142">
        <v>0</v>
      </c>
      <c r="M10142">
        <v>0</v>
      </c>
      <c r="N10142" t="s">
        <v>513</v>
      </c>
    </row>
    <row r="10143" spans="4:14" x14ac:dyDescent="0.3">
      <c r="D10143" t="s">
        <v>10778</v>
      </c>
      <c r="E10143" t="s">
        <v>10776</v>
      </c>
      <c r="F10143" s="24">
        <v>31223</v>
      </c>
      <c r="G10143">
        <v>31</v>
      </c>
      <c r="H10143">
        <v>1.68</v>
      </c>
      <c r="I10143">
        <v>85</v>
      </c>
      <c r="J10143" t="s">
        <v>431</v>
      </c>
      <c r="K10143">
        <v>0</v>
      </c>
      <c r="L10143">
        <v>0</v>
      </c>
      <c r="M10143">
        <v>0</v>
      </c>
      <c r="N10143" t="s">
        <v>513</v>
      </c>
    </row>
    <row r="10144" spans="4:14" x14ac:dyDescent="0.3">
      <c r="D10144" t="s">
        <v>10779</v>
      </c>
      <c r="E10144" t="s">
        <v>10776</v>
      </c>
      <c r="F10144" s="24">
        <v>31806</v>
      </c>
      <c r="G10144">
        <v>29</v>
      </c>
      <c r="H10144">
        <v>1.8</v>
      </c>
      <c r="I10144">
        <v>81</v>
      </c>
      <c r="J10144" t="s">
        <v>431</v>
      </c>
      <c r="K10144">
        <v>0</v>
      </c>
      <c r="L10144">
        <v>0</v>
      </c>
      <c r="M10144">
        <v>1</v>
      </c>
      <c r="N10144" t="s">
        <v>432</v>
      </c>
    </row>
    <row r="10145" spans="4:14" x14ac:dyDescent="0.3">
      <c r="D10145" t="s">
        <v>10780</v>
      </c>
      <c r="E10145" t="s">
        <v>10776</v>
      </c>
      <c r="F10145" s="24">
        <v>32232</v>
      </c>
      <c r="G10145">
        <v>28</v>
      </c>
      <c r="H10145">
        <v>1.73</v>
      </c>
      <c r="I10145">
        <v>73</v>
      </c>
      <c r="J10145" t="s">
        <v>431</v>
      </c>
      <c r="K10145">
        <v>0</v>
      </c>
      <c r="L10145">
        <v>0</v>
      </c>
      <c r="M10145">
        <v>0</v>
      </c>
      <c r="N10145" t="s">
        <v>432</v>
      </c>
    </row>
    <row r="10146" spans="4:14" x14ac:dyDescent="0.3">
      <c r="D10146" t="s">
        <v>10781</v>
      </c>
      <c r="E10146" t="s">
        <v>10776</v>
      </c>
      <c r="F10146" s="24">
        <v>32362</v>
      </c>
      <c r="G10146">
        <v>27</v>
      </c>
      <c r="H10146">
        <v>1.86</v>
      </c>
      <c r="I10146">
        <v>100</v>
      </c>
      <c r="J10146" t="s">
        <v>431</v>
      </c>
      <c r="K10146">
        <v>0</v>
      </c>
      <c r="L10146">
        <v>0</v>
      </c>
      <c r="M10146">
        <v>0</v>
      </c>
      <c r="N10146" t="s">
        <v>432</v>
      </c>
    </row>
    <row r="10147" spans="4:14" x14ac:dyDescent="0.3">
      <c r="D10147" t="s">
        <v>10782</v>
      </c>
      <c r="E10147" t="s">
        <v>10776</v>
      </c>
      <c r="F10147" s="24">
        <v>32362</v>
      </c>
      <c r="G10147">
        <v>27</v>
      </c>
      <c r="J10147" t="s">
        <v>431</v>
      </c>
      <c r="K10147">
        <v>0</v>
      </c>
      <c r="L10147">
        <v>0</v>
      </c>
      <c r="M10147">
        <v>0</v>
      </c>
      <c r="N10147" t="s">
        <v>434</v>
      </c>
    </row>
    <row r="10148" spans="4:14" x14ac:dyDescent="0.3">
      <c r="D10148" t="s">
        <v>10783</v>
      </c>
      <c r="E10148" t="s">
        <v>10776</v>
      </c>
      <c r="F10148" s="24">
        <v>32424</v>
      </c>
      <c r="G10148">
        <v>27</v>
      </c>
      <c r="H10148">
        <v>1.76</v>
      </c>
      <c r="I10148">
        <v>60</v>
      </c>
      <c r="J10148" t="s">
        <v>431</v>
      </c>
      <c r="K10148">
        <v>0</v>
      </c>
      <c r="L10148">
        <v>0</v>
      </c>
      <c r="M10148">
        <v>0</v>
      </c>
      <c r="N10148" t="s">
        <v>466</v>
      </c>
    </row>
    <row r="10149" spans="4:14" x14ac:dyDescent="0.3">
      <c r="D10149" t="s">
        <v>10784</v>
      </c>
      <c r="E10149" t="s">
        <v>10776</v>
      </c>
      <c r="F10149" s="24">
        <v>35229</v>
      </c>
      <c r="G10149">
        <v>20</v>
      </c>
      <c r="H10149">
        <v>1.75</v>
      </c>
      <c r="I10149">
        <v>62</v>
      </c>
      <c r="J10149" t="s">
        <v>431</v>
      </c>
      <c r="K10149">
        <v>0</v>
      </c>
      <c r="L10149">
        <v>0</v>
      </c>
      <c r="M10149">
        <v>0</v>
      </c>
      <c r="N10149" t="s">
        <v>441</v>
      </c>
    </row>
    <row r="10150" spans="4:14" x14ac:dyDescent="0.3">
      <c r="D10150" t="s">
        <v>10785</v>
      </c>
      <c r="E10150" t="s">
        <v>10776</v>
      </c>
      <c r="F10150" s="24">
        <v>33553</v>
      </c>
      <c r="G10150">
        <v>24</v>
      </c>
      <c r="H10150">
        <v>1.6</v>
      </c>
      <c r="I10150">
        <v>55</v>
      </c>
      <c r="J10150" t="s">
        <v>436</v>
      </c>
      <c r="K10150">
        <v>0</v>
      </c>
      <c r="L10150">
        <v>0</v>
      </c>
      <c r="M10150">
        <v>0</v>
      </c>
      <c r="N10150" t="s">
        <v>434</v>
      </c>
    </row>
    <row r="10151" spans="4:14" x14ac:dyDescent="0.3">
      <c r="D10151" t="s">
        <v>10786</v>
      </c>
      <c r="E10151" t="s">
        <v>10776</v>
      </c>
      <c r="F10151" s="24">
        <v>33626</v>
      </c>
      <c r="G10151">
        <v>24</v>
      </c>
      <c r="H10151">
        <v>1.6</v>
      </c>
      <c r="I10151">
        <v>57</v>
      </c>
      <c r="J10151" t="s">
        <v>436</v>
      </c>
      <c r="K10151">
        <v>0</v>
      </c>
      <c r="L10151">
        <v>0</v>
      </c>
      <c r="M10151">
        <v>0</v>
      </c>
      <c r="N10151" t="s">
        <v>439</v>
      </c>
    </row>
    <row r="10152" spans="4:14" x14ac:dyDescent="0.3">
      <c r="D10152" t="s">
        <v>10787</v>
      </c>
      <c r="E10152" t="s">
        <v>10776</v>
      </c>
      <c r="F10152" s="24">
        <v>34286</v>
      </c>
      <c r="G10152">
        <v>22</v>
      </c>
      <c r="H10152">
        <v>1.58</v>
      </c>
      <c r="I10152">
        <v>54</v>
      </c>
      <c r="J10152" t="s">
        <v>436</v>
      </c>
      <c r="K10152">
        <v>0</v>
      </c>
      <c r="L10152">
        <v>0</v>
      </c>
      <c r="M10152">
        <v>0</v>
      </c>
      <c r="N10152" t="s">
        <v>434</v>
      </c>
    </row>
    <row r="10153" spans="4:14" x14ac:dyDescent="0.3">
      <c r="D10153" t="s">
        <v>10788</v>
      </c>
      <c r="E10153" t="s">
        <v>10776</v>
      </c>
      <c r="F10153" s="24">
        <v>35657</v>
      </c>
      <c r="G10153">
        <v>18</v>
      </c>
      <c r="H10153">
        <v>1.62</v>
      </c>
      <c r="I10153">
        <v>53</v>
      </c>
      <c r="J10153" t="s">
        <v>436</v>
      </c>
      <c r="K10153">
        <v>0</v>
      </c>
      <c r="L10153">
        <v>0</v>
      </c>
      <c r="M10153">
        <v>0</v>
      </c>
      <c r="N10153" t="s">
        <v>441</v>
      </c>
    </row>
    <row r="10154" spans="4:14" x14ac:dyDescent="0.3">
      <c r="D10154" t="s">
        <v>10789</v>
      </c>
      <c r="E10154" t="s">
        <v>10790</v>
      </c>
      <c r="F10154" s="24">
        <v>23267</v>
      </c>
      <c r="G10154">
        <v>52</v>
      </c>
      <c r="H10154">
        <v>1.68</v>
      </c>
      <c r="I10154">
        <v>68</v>
      </c>
      <c r="J10154" t="s">
        <v>431</v>
      </c>
      <c r="K10154">
        <v>0</v>
      </c>
      <c r="L10154">
        <v>0</v>
      </c>
      <c r="M10154">
        <v>1</v>
      </c>
      <c r="N10154" t="s">
        <v>584</v>
      </c>
    </row>
    <row r="10155" spans="4:14" x14ac:dyDescent="0.3">
      <c r="D10155" t="s">
        <v>10791</v>
      </c>
      <c r="E10155" t="s">
        <v>10790</v>
      </c>
      <c r="F10155" s="24">
        <v>23638</v>
      </c>
      <c r="G10155">
        <v>51</v>
      </c>
      <c r="H10155">
        <v>1.73</v>
      </c>
      <c r="I10155">
        <v>68</v>
      </c>
      <c r="J10155" t="s">
        <v>431</v>
      </c>
      <c r="K10155">
        <v>0</v>
      </c>
      <c r="L10155">
        <v>0</v>
      </c>
      <c r="M10155">
        <v>1</v>
      </c>
      <c r="N10155" t="s">
        <v>584</v>
      </c>
    </row>
    <row r="10156" spans="4:14" x14ac:dyDescent="0.3">
      <c r="D10156" t="s">
        <v>10792</v>
      </c>
      <c r="E10156" t="s">
        <v>10790</v>
      </c>
      <c r="F10156" s="24">
        <v>24960</v>
      </c>
      <c r="G10156">
        <v>48</v>
      </c>
      <c r="H10156">
        <v>1.78</v>
      </c>
      <c r="I10156">
        <v>83</v>
      </c>
      <c r="J10156" t="s">
        <v>431</v>
      </c>
      <c r="K10156">
        <v>0</v>
      </c>
      <c r="L10156">
        <v>0</v>
      </c>
      <c r="M10156">
        <v>0</v>
      </c>
      <c r="N10156" t="s">
        <v>513</v>
      </c>
    </row>
    <row r="10157" spans="4:14" x14ac:dyDescent="0.3">
      <c r="D10157" t="s">
        <v>10793</v>
      </c>
      <c r="E10157" t="s">
        <v>10790</v>
      </c>
      <c r="F10157" s="24">
        <v>27375</v>
      </c>
      <c r="G10157">
        <v>41</v>
      </c>
      <c r="H10157">
        <v>1.73</v>
      </c>
      <c r="I10157">
        <v>58</v>
      </c>
      <c r="J10157" t="s">
        <v>431</v>
      </c>
      <c r="K10157">
        <v>0</v>
      </c>
      <c r="L10157">
        <v>0</v>
      </c>
      <c r="M10157">
        <v>0</v>
      </c>
      <c r="N10157" t="s">
        <v>434</v>
      </c>
    </row>
    <row r="10158" spans="4:14" x14ac:dyDescent="0.3">
      <c r="D10158" t="s">
        <v>10794</v>
      </c>
      <c r="E10158" t="s">
        <v>10790</v>
      </c>
      <c r="F10158" s="24">
        <v>27427</v>
      </c>
      <c r="G10158">
        <v>41</v>
      </c>
      <c r="H10158">
        <v>1.83</v>
      </c>
      <c r="I10158">
        <v>95</v>
      </c>
      <c r="J10158" t="s">
        <v>431</v>
      </c>
      <c r="K10158">
        <v>0</v>
      </c>
      <c r="L10158">
        <v>0</v>
      </c>
      <c r="M10158">
        <v>0</v>
      </c>
      <c r="N10158" t="s">
        <v>513</v>
      </c>
    </row>
    <row r="10159" spans="4:14" x14ac:dyDescent="0.3">
      <c r="D10159" t="s">
        <v>10795</v>
      </c>
      <c r="E10159" t="s">
        <v>10790</v>
      </c>
      <c r="F10159" s="24">
        <v>27519</v>
      </c>
      <c r="G10159">
        <v>41</v>
      </c>
      <c r="H10159">
        <v>1.66</v>
      </c>
      <c r="I10159">
        <v>56</v>
      </c>
      <c r="J10159" t="s">
        <v>431</v>
      </c>
      <c r="K10159">
        <v>0</v>
      </c>
      <c r="L10159">
        <v>0</v>
      </c>
      <c r="M10159">
        <v>0</v>
      </c>
      <c r="N10159" t="s">
        <v>434</v>
      </c>
    </row>
    <row r="10160" spans="4:14" x14ac:dyDescent="0.3">
      <c r="D10160" t="s">
        <v>10796</v>
      </c>
      <c r="E10160" t="s">
        <v>10790</v>
      </c>
      <c r="F10160" s="24">
        <v>27684</v>
      </c>
      <c r="G10160">
        <v>40</v>
      </c>
      <c r="H10160">
        <v>1.76</v>
      </c>
      <c r="I10160">
        <v>70</v>
      </c>
      <c r="J10160" t="s">
        <v>431</v>
      </c>
      <c r="K10160">
        <v>0</v>
      </c>
      <c r="L10160">
        <v>1</v>
      </c>
      <c r="M10160">
        <v>0</v>
      </c>
      <c r="N10160" t="s">
        <v>584</v>
      </c>
    </row>
    <row r="10161" spans="4:14" x14ac:dyDescent="0.3">
      <c r="D10161" t="s">
        <v>10797</v>
      </c>
      <c r="E10161" t="s">
        <v>10790</v>
      </c>
      <c r="F10161" s="24">
        <v>27689</v>
      </c>
      <c r="G10161">
        <v>40</v>
      </c>
      <c r="H10161">
        <v>1.81</v>
      </c>
      <c r="I10161">
        <v>74</v>
      </c>
      <c r="J10161" t="s">
        <v>431</v>
      </c>
      <c r="K10161">
        <v>0</v>
      </c>
      <c r="L10161">
        <v>0</v>
      </c>
      <c r="M10161">
        <v>0</v>
      </c>
      <c r="N10161" t="s">
        <v>459</v>
      </c>
    </row>
    <row r="10162" spans="4:14" x14ac:dyDescent="0.3">
      <c r="D10162" t="s">
        <v>10798</v>
      </c>
      <c r="E10162" t="s">
        <v>10790</v>
      </c>
      <c r="F10162" s="24">
        <v>27796</v>
      </c>
      <c r="G10162">
        <v>40</v>
      </c>
      <c r="H10162">
        <v>2.0099999999999998</v>
      </c>
      <c r="I10162">
        <v>95</v>
      </c>
      <c r="J10162" t="s">
        <v>431</v>
      </c>
      <c r="K10162">
        <v>0</v>
      </c>
      <c r="L10162">
        <v>0</v>
      </c>
      <c r="M10162">
        <v>0</v>
      </c>
      <c r="N10162" t="s">
        <v>601</v>
      </c>
    </row>
    <row r="10163" spans="4:14" x14ac:dyDescent="0.3">
      <c r="D10163" t="s">
        <v>10799</v>
      </c>
      <c r="E10163" t="s">
        <v>10790</v>
      </c>
      <c r="F10163" s="24">
        <v>28350</v>
      </c>
      <c r="G10163">
        <v>38</v>
      </c>
      <c r="H10163">
        <v>1.91</v>
      </c>
      <c r="I10163">
        <v>97</v>
      </c>
      <c r="J10163" t="s">
        <v>431</v>
      </c>
      <c r="K10163">
        <v>0</v>
      </c>
      <c r="L10163">
        <v>0</v>
      </c>
      <c r="M10163">
        <v>0</v>
      </c>
      <c r="N10163" t="s">
        <v>441</v>
      </c>
    </row>
    <row r="10164" spans="4:14" x14ac:dyDescent="0.3">
      <c r="D10164" t="s">
        <v>10800</v>
      </c>
      <c r="E10164" t="s">
        <v>10790</v>
      </c>
      <c r="F10164" s="24">
        <v>28399</v>
      </c>
      <c r="G10164">
        <v>38</v>
      </c>
      <c r="H10164">
        <v>1.94</v>
      </c>
      <c r="I10164">
        <v>89</v>
      </c>
      <c r="J10164" t="s">
        <v>431</v>
      </c>
      <c r="K10164">
        <v>0</v>
      </c>
      <c r="L10164">
        <v>0</v>
      </c>
      <c r="M10164">
        <v>1</v>
      </c>
      <c r="N10164" t="s">
        <v>601</v>
      </c>
    </row>
    <row r="10165" spans="4:14" x14ac:dyDescent="0.3">
      <c r="D10165" t="s">
        <v>10801</v>
      </c>
      <c r="E10165" t="s">
        <v>10790</v>
      </c>
      <c r="F10165" s="24">
        <v>28512</v>
      </c>
      <c r="G10165">
        <v>38</v>
      </c>
      <c r="H10165">
        <v>1.86</v>
      </c>
      <c r="I10165">
        <v>71</v>
      </c>
      <c r="J10165" t="s">
        <v>431</v>
      </c>
      <c r="K10165">
        <v>0</v>
      </c>
      <c r="L10165">
        <v>0</v>
      </c>
      <c r="M10165">
        <v>0</v>
      </c>
      <c r="N10165" t="s">
        <v>459</v>
      </c>
    </row>
    <row r="10166" spans="4:14" x14ac:dyDescent="0.3">
      <c r="D10166" t="s">
        <v>10802</v>
      </c>
      <c r="E10166" t="s">
        <v>10790</v>
      </c>
      <c r="F10166" s="24">
        <v>28524</v>
      </c>
      <c r="G10166">
        <v>38</v>
      </c>
      <c r="H10166">
        <v>1.88</v>
      </c>
      <c r="I10166">
        <v>78</v>
      </c>
      <c r="J10166" t="s">
        <v>431</v>
      </c>
      <c r="K10166">
        <v>0</v>
      </c>
      <c r="L10166">
        <v>0</v>
      </c>
      <c r="M10166">
        <v>0</v>
      </c>
      <c r="N10166" t="s">
        <v>434</v>
      </c>
    </row>
    <row r="10167" spans="4:14" x14ac:dyDescent="0.3">
      <c r="D10167" t="s">
        <v>10803</v>
      </c>
      <c r="E10167" t="s">
        <v>10790</v>
      </c>
      <c r="F10167" s="24">
        <v>28662</v>
      </c>
      <c r="G10167">
        <v>38</v>
      </c>
      <c r="H10167">
        <v>1.94</v>
      </c>
      <c r="I10167">
        <v>86</v>
      </c>
      <c r="J10167" t="s">
        <v>431</v>
      </c>
      <c r="K10167">
        <v>0</v>
      </c>
      <c r="L10167">
        <v>0</v>
      </c>
      <c r="M10167">
        <v>1</v>
      </c>
      <c r="N10167" t="s">
        <v>590</v>
      </c>
    </row>
    <row r="10168" spans="4:14" x14ac:dyDescent="0.3">
      <c r="D10168" t="s">
        <v>10804</v>
      </c>
      <c r="E10168" t="s">
        <v>10790</v>
      </c>
      <c r="F10168" s="24">
        <v>28799</v>
      </c>
      <c r="G10168">
        <v>37</v>
      </c>
      <c r="H10168">
        <v>1.91</v>
      </c>
      <c r="I10168">
        <v>81</v>
      </c>
      <c r="J10168" t="s">
        <v>431</v>
      </c>
      <c r="K10168">
        <v>0</v>
      </c>
      <c r="L10168">
        <v>0</v>
      </c>
      <c r="M10168">
        <v>0</v>
      </c>
      <c r="N10168" t="s">
        <v>590</v>
      </c>
    </row>
    <row r="10169" spans="4:14" x14ac:dyDescent="0.3">
      <c r="D10169" t="s">
        <v>10805</v>
      </c>
      <c r="E10169" t="s">
        <v>10790</v>
      </c>
      <c r="F10169" s="24">
        <v>28803</v>
      </c>
      <c r="G10169">
        <v>37</v>
      </c>
      <c r="H10169">
        <v>1.91</v>
      </c>
      <c r="I10169">
        <v>83</v>
      </c>
      <c r="J10169" t="s">
        <v>431</v>
      </c>
      <c r="K10169">
        <v>0</v>
      </c>
      <c r="L10169">
        <v>0</v>
      </c>
      <c r="M10169">
        <v>0</v>
      </c>
      <c r="N10169" t="s">
        <v>853</v>
      </c>
    </row>
    <row r="10170" spans="4:14" x14ac:dyDescent="0.3">
      <c r="D10170" t="s">
        <v>10806</v>
      </c>
      <c r="E10170" t="s">
        <v>10790</v>
      </c>
      <c r="F10170" s="24">
        <v>28909</v>
      </c>
      <c r="G10170">
        <v>37</v>
      </c>
      <c r="H10170">
        <v>1.73</v>
      </c>
      <c r="I10170">
        <v>61</v>
      </c>
      <c r="J10170" t="s">
        <v>431</v>
      </c>
      <c r="K10170">
        <v>0</v>
      </c>
      <c r="L10170">
        <v>0</v>
      </c>
      <c r="M10170">
        <v>0</v>
      </c>
      <c r="N10170" t="s">
        <v>513</v>
      </c>
    </row>
    <row r="10171" spans="4:14" x14ac:dyDescent="0.3">
      <c r="D10171" t="s">
        <v>10807</v>
      </c>
      <c r="E10171" t="s">
        <v>10790</v>
      </c>
      <c r="F10171" s="24">
        <v>29087</v>
      </c>
      <c r="G10171">
        <v>36</v>
      </c>
      <c r="H10171">
        <v>1.88</v>
      </c>
      <c r="I10171">
        <v>79</v>
      </c>
      <c r="J10171" t="s">
        <v>431</v>
      </c>
      <c r="K10171">
        <v>0</v>
      </c>
      <c r="L10171">
        <v>0</v>
      </c>
      <c r="M10171">
        <v>0</v>
      </c>
      <c r="N10171" t="s">
        <v>584</v>
      </c>
    </row>
    <row r="10172" spans="4:14" x14ac:dyDescent="0.3">
      <c r="D10172" t="s">
        <v>10808</v>
      </c>
      <c r="E10172" t="s">
        <v>10790</v>
      </c>
      <c r="F10172" s="24">
        <v>29120</v>
      </c>
      <c r="G10172">
        <v>36</v>
      </c>
      <c r="H10172">
        <v>1.86</v>
      </c>
      <c r="I10172">
        <v>83</v>
      </c>
      <c r="J10172" t="s">
        <v>431</v>
      </c>
      <c r="K10172">
        <v>0</v>
      </c>
      <c r="L10172">
        <v>0</v>
      </c>
      <c r="M10172">
        <v>0</v>
      </c>
      <c r="N10172" t="s">
        <v>601</v>
      </c>
    </row>
    <row r="10173" spans="4:14" x14ac:dyDescent="0.3">
      <c r="D10173" t="s">
        <v>10809</v>
      </c>
      <c r="E10173" t="s">
        <v>10790</v>
      </c>
      <c r="F10173" s="24">
        <v>29246</v>
      </c>
      <c r="G10173">
        <v>36</v>
      </c>
      <c r="H10173">
        <v>2.06</v>
      </c>
      <c r="I10173">
        <v>92</v>
      </c>
      <c r="J10173" t="s">
        <v>431</v>
      </c>
      <c r="K10173">
        <v>0</v>
      </c>
      <c r="L10173">
        <v>0</v>
      </c>
      <c r="M10173">
        <v>0</v>
      </c>
      <c r="N10173" t="s">
        <v>601</v>
      </c>
    </row>
    <row r="10174" spans="4:14" x14ac:dyDescent="0.3">
      <c r="D10174" t="s">
        <v>10810</v>
      </c>
      <c r="E10174" t="s">
        <v>10790</v>
      </c>
      <c r="F10174" s="24">
        <v>29331</v>
      </c>
      <c r="G10174">
        <v>36</v>
      </c>
      <c r="H10174">
        <v>1.99</v>
      </c>
      <c r="I10174">
        <v>88</v>
      </c>
      <c r="J10174" t="s">
        <v>431</v>
      </c>
      <c r="K10174">
        <v>0</v>
      </c>
      <c r="L10174">
        <v>0</v>
      </c>
      <c r="M10174">
        <v>0</v>
      </c>
      <c r="N10174" t="s">
        <v>601</v>
      </c>
    </row>
    <row r="10175" spans="4:14" x14ac:dyDescent="0.3">
      <c r="D10175" t="s">
        <v>10811</v>
      </c>
      <c r="E10175" t="s">
        <v>10790</v>
      </c>
      <c r="F10175" s="24">
        <v>29583</v>
      </c>
      <c r="G10175">
        <v>35</v>
      </c>
      <c r="H10175">
        <v>1.73</v>
      </c>
      <c r="I10175">
        <v>65</v>
      </c>
      <c r="J10175" t="s">
        <v>431</v>
      </c>
      <c r="K10175">
        <v>0</v>
      </c>
      <c r="L10175">
        <v>1</v>
      </c>
      <c r="M10175">
        <v>0</v>
      </c>
      <c r="N10175" t="s">
        <v>584</v>
      </c>
    </row>
    <row r="10176" spans="4:14" x14ac:dyDescent="0.3">
      <c r="D10176" t="s">
        <v>10812</v>
      </c>
      <c r="E10176" t="s">
        <v>10790</v>
      </c>
      <c r="F10176" s="24">
        <v>29681</v>
      </c>
      <c r="G10176">
        <v>35</v>
      </c>
      <c r="H10176">
        <v>1.76</v>
      </c>
      <c r="I10176">
        <v>83</v>
      </c>
      <c r="J10176" t="s">
        <v>431</v>
      </c>
      <c r="K10176">
        <v>0</v>
      </c>
      <c r="L10176">
        <v>0</v>
      </c>
      <c r="M10176">
        <v>0</v>
      </c>
      <c r="N10176" t="s">
        <v>513</v>
      </c>
    </row>
    <row r="10177" spans="4:14" x14ac:dyDescent="0.3">
      <c r="D10177" t="s">
        <v>10813</v>
      </c>
      <c r="E10177" t="s">
        <v>10790</v>
      </c>
      <c r="F10177" s="24">
        <v>29726</v>
      </c>
      <c r="G10177">
        <v>35</v>
      </c>
      <c r="H10177">
        <v>1.83</v>
      </c>
      <c r="I10177">
        <v>70</v>
      </c>
      <c r="J10177" t="s">
        <v>431</v>
      </c>
      <c r="K10177">
        <v>0</v>
      </c>
      <c r="L10177">
        <v>0</v>
      </c>
      <c r="M10177">
        <v>0</v>
      </c>
      <c r="N10177" t="s">
        <v>584</v>
      </c>
    </row>
    <row r="10178" spans="4:14" x14ac:dyDescent="0.3">
      <c r="D10178" t="s">
        <v>10814</v>
      </c>
      <c r="E10178" t="s">
        <v>10790</v>
      </c>
      <c r="F10178" s="24">
        <v>29732</v>
      </c>
      <c r="G10178">
        <v>35</v>
      </c>
      <c r="H10178">
        <v>1.91</v>
      </c>
      <c r="I10178">
        <v>80</v>
      </c>
      <c r="J10178" t="s">
        <v>431</v>
      </c>
      <c r="K10178">
        <v>2</v>
      </c>
      <c r="L10178">
        <v>0</v>
      </c>
      <c r="M10178">
        <v>0</v>
      </c>
      <c r="N10178" t="s">
        <v>441</v>
      </c>
    </row>
    <row r="10179" spans="4:14" x14ac:dyDescent="0.3">
      <c r="D10179" t="s">
        <v>10815</v>
      </c>
      <c r="E10179" t="s">
        <v>10790</v>
      </c>
      <c r="F10179" s="24">
        <v>29784</v>
      </c>
      <c r="G10179">
        <v>35</v>
      </c>
      <c r="H10179">
        <v>1.88</v>
      </c>
      <c r="I10179">
        <v>102</v>
      </c>
      <c r="J10179" t="s">
        <v>431</v>
      </c>
      <c r="K10179">
        <v>0</v>
      </c>
      <c r="L10179">
        <v>0</v>
      </c>
      <c r="M10179">
        <v>0</v>
      </c>
      <c r="N10179" t="s">
        <v>434</v>
      </c>
    </row>
    <row r="10180" spans="4:14" x14ac:dyDescent="0.3">
      <c r="D10180" t="s">
        <v>10816</v>
      </c>
      <c r="E10180" t="s">
        <v>10790</v>
      </c>
      <c r="F10180" s="24">
        <v>29799</v>
      </c>
      <c r="G10180">
        <v>35</v>
      </c>
      <c r="H10180">
        <v>1.71</v>
      </c>
      <c r="I10180">
        <v>65</v>
      </c>
      <c r="J10180" t="s">
        <v>431</v>
      </c>
      <c r="K10180">
        <v>0</v>
      </c>
      <c r="L10180">
        <v>0</v>
      </c>
      <c r="M10180">
        <v>0</v>
      </c>
      <c r="N10180" t="s">
        <v>459</v>
      </c>
    </row>
    <row r="10181" spans="4:14" x14ac:dyDescent="0.3">
      <c r="D10181" t="s">
        <v>10817</v>
      </c>
      <c r="E10181" t="s">
        <v>10790</v>
      </c>
      <c r="F10181" s="24">
        <v>29910</v>
      </c>
      <c r="G10181">
        <v>34</v>
      </c>
      <c r="H10181">
        <v>1.86</v>
      </c>
      <c r="I10181">
        <v>90</v>
      </c>
      <c r="J10181" t="s">
        <v>431</v>
      </c>
      <c r="K10181">
        <v>0</v>
      </c>
      <c r="L10181">
        <v>0</v>
      </c>
      <c r="M10181">
        <v>0</v>
      </c>
      <c r="N10181" t="s">
        <v>441</v>
      </c>
    </row>
    <row r="10182" spans="4:14" x14ac:dyDescent="0.3">
      <c r="D10182" t="s">
        <v>10818</v>
      </c>
      <c r="E10182" t="s">
        <v>10790</v>
      </c>
      <c r="F10182" s="24">
        <v>29935</v>
      </c>
      <c r="G10182">
        <v>34</v>
      </c>
      <c r="H10182">
        <v>1.83</v>
      </c>
      <c r="I10182">
        <v>88</v>
      </c>
      <c r="J10182" t="s">
        <v>431</v>
      </c>
      <c r="K10182">
        <v>0</v>
      </c>
      <c r="L10182">
        <v>0</v>
      </c>
      <c r="M10182">
        <v>0</v>
      </c>
      <c r="N10182" t="s">
        <v>513</v>
      </c>
    </row>
    <row r="10183" spans="4:14" x14ac:dyDescent="0.3">
      <c r="D10183" t="s">
        <v>10819</v>
      </c>
      <c r="E10183" t="s">
        <v>10790</v>
      </c>
      <c r="F10183" s="24">
        <v>29957</v>
      </c>
      <c r="G10183">
        <v>34</v>
      </c>
      <c r="H10183">
        <v>1.88</v>
      </c>
      <c r="I10183">
        <v>81</v>
      </c>
      <c r="J10183" t="s">
        <v>431</v>
      </c>
      <c r="K10183">
        <v>0</v>
      </c>
      <c r="L10183">
        <v>0</v>
      </c>
      <c r="M10183">
        <v>0</v>
      </c>
      <c r="N10183" t="s">
        <v>513</v>
      </c>
    </row>
    <row r="10184" spans="4:14" x14ac:dyDescent="0.3">
      <c r="D10184" t="s">
        <v>10820</v>
      </c>
      <c r="E10184" t="s">
        <v>10790</v>
      </c>
      <c r="F10184" s="24">
        <v>29992</v>
      </c>
      <c r="G10184">
        <v>34</v>
      </c>
      <c r="H10184">
        <v>1.86</v>
      </c>
      <c r="I10184">
        <v>80</v>
      </c>
      <c r="J10184" t="s">
        <v>431</v>
      </c>
      <c r="K10184">
        <v>0</v>
      </c>
      <c r="L10184">
        <v>1</v>
      </c>
      <c r="M10184">
        <v>0</v>
      </c>
      <c r="N10184" t="s">
        <v>434</v>
      </c>
    </row>
    <row r="10185" spans="4:14" x14ac:dyDescent="0.3">
      <c r="D10185" t="s">
        <v>10821</v>
      </c>
      <c r="E10185" t="s">
        <v>10790</v>
      </c>
      <c r="F10185" s="24">
        <v>29996</v>
      </c>
      <c r="G10185">
        <v>34</v>
      </c>
      <c r="H10185">
        <v>2.0099999999999998</v>
      </c>
      <c r="I10185">
        <v>103</v>
      </c>
      <c r="J10185" t="s">
        <v>431</v>
      </c>
      <c r="K10185">
        <v>0</v>
      </c>
      <c r="L10185">
        <v>0</v>
      </c>
      <c r="M10185">
        <v>0</v>
      </c>
      <c r="N10185" t="s">
        <v>470</v>
      </c>
    </row>
    <row r="10186" spans="4:14" x14ac:dyDescent="0.3">
      <c r="D10186" t="s">
        <v>10822</v>
      </c>
      <c r="E10186" t="s">
        <v>10790</v>
      </c>
      <c r="F10186" s="24">
        <v>30018</v>
      </c>
      <c r="G10186">
        <v>34</v>
      </c>
      <c r="H10186">
        <v>2.0299999999999998</v>
      </c>
      <c r="I10186">
        <v>105</v>
      </c>
      <c r="J10186" t="s">
        <v>431</v>
      </c>
      <c r="K10186">
        <v>0</v>
      </c>
      <c r="L10186">
        <v>0</v>
      </c>
      <c r="M10186">
        <v>1</v>
      </c>
      <c r="N10186" t="s">
        <v>601</v>
      </c>
    </row>
    <row r="10187" spans="4:14" x14ac:dyDescent="0.3">
      <c r="D10187" t="s">
        <v>10823</v>
      </c>
      <c r="E10187" t="s">
        <v>10790</v>
      </c>
      <c r="F10187" s="24">
        <v>30172</v>
      </c>
      <c r="G10187">
        <v>33</v>
      </c>
      <c r="H10187">
        <v>1.81</v>
      </c>
      <c r="I10187">
        <v>80</v>
      </c>
      <c r="J10187" t="s">
        <v>431</v>
      </c>
      <c r="K10187">
        <v>0</v>
      </c>
      <c r="L10187">
        <v>0</v>
      </c>
      <c r="M10187">
        <v>0</v>
      </c>
      <c r="N10187" t="s">
        <v>434</v>
      </c>
    </row>
    <row r="10188" spans="4:14" x14ac:dyDescent="0.3">
      <c r="D10188" t="s">
        <v>10824</v>
      </c>
      <c r="E10188" t="s">
        <v>10790</v>
      </c>
      <c r="F10188" s="24">
        <v>30194</v>
      </c>
      <c r="G10188">
        <v>33</v>
      </c>
      <c r="H10188">
        <v>1.88</v>
      </c>
      <c r="I10188">
        <v>90</v>
      </c>
      <c r="J10188" t="s">
        <v>431</v>
      </c>
      <c r="K10188">
        <v>0</v>
      </c>
      <c r="L10188">
        <v>0</v>
      </c>
      <c r="M10188">
        <v>0</v>
      </c>
      <c r="N10188" t="s">
        <v>434</v>
      </c>
    </row>
    <row r="10189" spans="4:14" x14ac:dyDescent="0.3">
      <c r="D10189" t="s">
        <v>10825</v>
      </c>
      <c r="E10189" t="s">
        <v>10790</v>
      </c>
      <c r="F10189" s="24">
        <v>30433</v>
      </c>
      <c r="G10189">
        <v>33</v>
      </c>
      <c r="H10189">
        <v>1.94</v>
      </c>
      <c r="I10189">
        <v>105</v>
      </c>
      <c r="J10189" t="s">
        <v>431</v>
      </c>
      <c r="K10189">
        <v>0</v>
      </c>
      <c r="L10189">
        <v>0</v>
      </c>
      <c r="M10189">
        <v>0</v>
      </c>
      <c r="N10189" t="s">
        <v>441</v>
      </c>
    </row>
    <row r="10190" spans="4:14" x14ac:dyDescent="0.3">
      <c r="D10190" t="s">
        <v>10826</v>
      </c>
      <c r="E10190" t="s">
        <v>10790</v>
      </c>
      <c r="F10190" s="24">
        <v>30572</v>
      </c>
      <c r="G10190">
        <v>32</v>
      </c>
      <c r="H10190">
        <v>1.83</v>
      </c>
      <c r="I10190">
        <v>95</v>
      </c>
      <c r="J10190" t="s">
        <v>431</v>
      </c>
      <c r="K10190">
        <v>0</v>
      </c>
      <c r="L10190">
        <v>0</v>
      </c>
      <c r="M10190">
        <v>0</v>
      </c>
      <c r="N10190" t="s">
        <v>630</v>
      </c>
    </row>
    <row r="10191" spans="4:14" x14ac:dyDescent="0.3">
      <c r="D10191" t="s">
        <v>10827</v>
      </c>
      <c r="E10191" t="s">
        <v>10790</v>
      </c>
      <c r="F10191" s="24">
        <v>30606</v>
      </c>
      <c r="G10191">
        <v>32</v>
      </c>
      <c r="H10191">
        <v>1.88</v>
      </c>
      <c r="I10191">
        <v>77</v>
      </c>
      <c r="J10191" t="s">
        <v>431</v>
      </c>
      <c r="K10191">
        <v>0</v>
      </c>
      <c r="L10191">
        <v>0</v>
      </c>
      <c r="M10191">
        <v>0</v>
      </c>
      <c r="N10191" t="s">
        <v>466</v>
      </c>
    </row>
    <row r="10192" spans="4:14" x14ac:dyDescent="0.3">
      <c r="D10192" t="s">
        <v>10828</v>
      </c>
      <c r="E10192" t="s">
        <v>10790</v>
      </c>
      <c r="F10192" s="24">
        <v>30728</v>
      </c>
      <c r="G10192">
        <v>32</v>
      </c>
      <c r="H10192">
        <v>1.81</v>
      </c>
      <c r="I10192">
        <v>68</v>
      </c>
      <c r="J10192" t="s">
        <v>431</v>
      </c>
      <c r="K10192">
        <v>0</v>
      </c>
      <c r="L10192">
        <v>0</v>
      </c>
      <c r="M10192">
        <v>0</v>
      </c>
      <c r="N10192" t="s">
        <v>466</v>
      </c>
    </row>
    <row r="10193" spans="4:14" x14ac:dyDescent="0.3">
      <c r="D10193" t="s">
        <v>10829</v>
      </c>
      <c r="E10193" t="s">
        <v>10790</v>
      </c>
      <c r="F10193" s="24">
        <v>30759</v>
      </c>
      <c r="G10193">
        <v>32</v>
      </c>
      <c r="J10193" t="s">
        <v>431</v>
      </c>
      <c r="K10193">
        <v>0</v>
      </c>
      <c r="L10193">
        <v>1</v>
      </c>
      <c r="M10193">
        <v>0</v>
      </c>
      <c r="N10193" t="s">
        <v>613</v>
      </c>
    </row>
    <row r="10194" spans="4:14" x14ac:dyDescent="0.3">
      <c r="D10194" t="s">
        <v>10830</v>
      </c>
      <c r="E10194" t="s">
        <v>10790</v>
      </c>
      <c r="F10194" s="24">
        <v>30793</v>
      </c>
      <c r="G10194">
        <v>32</v>
      </c>
      <c r="H10194">
        <v>1.86</v>
      </c>
      <c r="I10194">
        <v>74</v>
      </c>
      <c r="J10194" t="s">
        <v>431</v>
      </c>
      <c r="K10194">
        <v>0</v>
      </c>
      <c r="L10194">
        <v>0</v>
      </c>
      <c r="M10194">
        <v>0</v>
      </c>
      <c r="N10194" t="s">
        <v>434</v>
      </c>
    </row>
    <row r="10195" spans="4:14" x14ac:dyDescent="0.3">
      <c r="D10195" t="s">
        <v>10831</v>
      </c>
      <c r="E10195" t="s">
        <v>10790</v>
      </c>
      <c r="F10195" s="24">
        <v>30831</v>
      </c>
      <c r="G10195">
        <v>32</v>
      </c>
      <c r="H10195">
        <v>2.0299999999999998</v>
      </c>
      <c r="I10195">
        <v>109</v>
      </c>
      <c r="J10195" t="s">
        <v>431</v>
      </c>
      <c r="K10195">
        <v>1</v>
      </c>
      <c r="L10195">
        <v>0</v>
      </c>
      <c r="M10195">
        <v>0</v>
      </c>
      <c r="N10195" t="s">
        <v>588</v>
      </c>
    </row>
    <row r="10196" spans="4:14" x14ac:dyDescent="0.3">
      <c r="D10196" t="s">
        <v>10832</v>
      </c>
      <c r="E10196" t="s">
        <v>10790</v>
      </c>
      <c r="F10196" s="24">
        <v>30897</v>
      </c>
      <c r="G10196">
        <v>32</v>
      </c>
      <c r="H10196">
        <v>1.88</v>
      </c>
      <c r="I10196">
        <v>88</v>
      </c>
      <c r="J10196" t="s">
        <v>431</v>
      </c>
      <c r="K10196">
        <v>1</v>
      </c>
      <c r="L10196">
        <v>0</v>
      </c>
      <c r="M10196">
        <v>0</v>
      </c>
      <c r="N10196" t="s">
        <v>441</v>
      </c>
    </row>
    <row r="10197" spans="4:14" x14ac:dyDescent="0.3">
      <c r="D10197" t="s">
        <v>10833</v>
      </c>
      <c r="E10197" t="s">
        <v>10790</v>
      </c>
      <c r="F10197" s="24">
        <v>30966</v>
      </c>
      <c r="G10197">
        <v>31</v>
      </c>
      <c r="H10197">
        <v>1.78</v>
      </c>
      <c r="I10197">
        <v>77</v>
      </c>
      <c r="J10197" t="s">
        <v>431</v>
      </c>
      <c r="K10197">
        <v>0</v>
      </c>
      <c r="L10197">
        <v>0</v>
      </c>
      <c r="M10197">
        <v>0</v>
      </c>
      <c r="N10197" t="s">
        <v>617</v>
      </c>
    </row>
    <row r="10198" spans="4:14" x14ac:dyDescent="0.3">
      <c r="D10198" t="s">
        <v>10834</v>
      </c>
      <c r="E10198" t="s">
        <v>10790</v>
      </c>
      <c r="F10198" s="24">
        <v>31074</v>
      </c>
      <c r="G10198">
        <v>31</v>
      </c>
      <c r="H10198">
        <v>1.83</v>
      </c>
      <c r="I10198">
        <v>88</v>
      </c>
      <c r="J10198" t="s">
        <v>431</v>
      </c>
      <c r="K10198">
        <v>0</v>
      </c>
      <c r="L10198">
        <v>0</v>
      </c>
      <c r="M10198">
        <v>0</v>
      </c>
      <c r="N10198" t="s">
        <v>630</v>
      </c>
    </row>
    <row r="10199" spans="4:14" x14ac:dyDescent="0.3">
      <c r="D10199" t="s">
        <v>10835</v>
      </c>
      <c r="E10199" t="s">
        <v>10790</v>
      </c>
      <c r="F10199" s="24">
        <v>31161</v>
      </c>
      <c r="G10199">
        <v>31</v>
      </c>
      <c r="H10199">
        <v>1.76</v>
      </c>
      <c r="I10199">
        <v>80</v>
      </c>
      <c r="J10199" t="s">
        <v>431</v>
      </c>
      <c r="K10199">
        <v>0</v>
      </c>
      <c r="L10199">
        <v>0</v>
      </c>
      <c r="M10199">
        <v>0</v>
      </c>
      <c r="N10199" t="s">
        <v>434</v>
      </c>
    </row>
    <row r="10200" spans="4:14" x14ac:dyDescent="0.3">
      <c r="D10200" t="s">
        <v>10836</v>
      </c>
      <c r="E10200" t="s">
        <v>10790</v>
      </c>
      <c r="F10200" s="24">
        <v>31167</v>
      </c>
      <c r="G10200">
        <v>31</v>
      </c>
      <c r="H10200">
        <v>1.91</v>
      </c>
      <c r="I10200">
        <v>77</v>
      </c>
      <c r="J10200" t="s">
        <v>431</v>
      </c>
      <c r="K10200">
        <v>0</v>
      </c>
      <c r="L10200">
        <v>0</v>
      </c>
      <c r="M10200">
        <v>0</v>
      </c>
      <c r="N10200" t="s">
        <v>613</v>
      </c>
    </row>
    <row r="10201" spans="4:14" x14ac:dyDescent="0.3">
      <c r="D10201" t="s">
        <v>10837</v>
      </c>
      <c r="E10201" t="s">
        <v>10790</v>
      </c>
      <c r="F10201" s="24">
        <v>31182</v>
      </c>
      <c r="G10201">
        <v>31</v>
      </c>
      <c r="H10201">
        <v>2.0099999999999998</v>
      </c>
      <c r="I10201">
        <v>86</v>
      </c>
      <c r="J10201" t="s">
        <v>431</v>
      </c>
      <c r="K10201">
        <v>0</v>
      </c>
      <c r="L10201">
        <v>0</v>
      </c>
      <c r="M10201">
        <v>1</v>
      </c>
      <c r="N10201" t="s">
        <v>601</v>
      </c>
    </row>
    <row r="10202" spans="4:14" x14ac:dyDescent="0.3">
      <c r="D10202" t="s">
        <v>10838</v>
      </c>
      <c r="E10202" t="s">
        <v>10790</v>
      </c>
      <c r="F10202" s="24">
        <v>31225</v>
      </c>
      <c r="G10202">
        <v>31</v>
      </c>
      <c r="H10202">
        <v>1.99</v>
      </c>
      <c r="I10202">
        <v>113</v>
      </c>
      <c r="J10202" t="s">
        <v>431</v>
      </c>
      <c r="K10202">
        <v>0</v>
      </c>
      <c r="L10202">
        <v>0</v>
      </c>
      <c r="M10202">
        <v>0</v>
      </c>
      <c r="N10202" t="s">
        <v>441</v>
      </c>
    </row>
    <row r="10203" spans="4:14" x14ac:dyDescent="0.3">
      <c r="D10203" t="s">
        <v>10839</v>
      </c>
      <c r="E10203" t="s">
        <v>10790</v>
      </c>
      <c r="F10203" s="24">
        <v>31228</v>
      </c>
      <c r="G10203">
        <v>31</v>
      </c>
      <c r="H10203">
        <v>1.94</v>
      </c>
      <c r="I10203">
        <v>90</v>
      </c>
      <c r="J10203" t="s">
        <v>431</v>
      </c>
      <c r="K10203">
        <v>5</v>
      </c>
      <c r="L10203">
        <v>1</v>
      </c>
      <c r="M10203">
        <v>0</v>
      </c>
      <c r="N10203" t="s">
        <v>441</v>
      </c>
    </row>
    <row r="10204" spans="4:14" x14ac:dyDescent="0.3">
      <c r="D10204" t="s">
        <v>10840</v>
      </c>
      <c r="E10204" t="s">
        <v>10790</v>
      </c>
      <c r="F10204" s="24">
        <v>31329</v>
      </c>
      <c r="G10204">
        <v>30</v>
      </c>
      <c r="H10204">
        <v>1.91</v>
      </c>
      <c r="I10204">
        <v>95</v>
      </c>
      <c r="J10204" t="s">
        <v>431</v>
      </c>
      <c r="K10204">
        <v>1</v>
      </c>
      <c r="L10204">
        <v>0</v>
      </c>
      <c r="M10204">
        <v>1</v>
      </c>
      <c r="N10204" t="s">
        <v>441</v>
      </c>
    </row>
    <row r="10205" spans="4:14" x14ac:dyDescent="0.3">
      <c r="D10205" t="s">
        <v>10841</v>
      </c>
      <c r="E10205" t="s">
        <v>10790</v>
      </c>
      <c r="F10205" s="24">
        <v>31351</v>
      </c>
      <c r="G10205">
        <v>30</v>
      </c>
      <c r="H10205">
        <v>1.88</v>
      </c>
      <c r="I10205">
        <v>86</v>
      </c>
      <c r="J10205" t="s">
        <v>431</v>
      </c>
      <c r="K10205">
        <v>1</v>
      </c>
      <c r="L10205">
        <v>0</v>
      </c>
      <c r="M10205">
        <v>0</v>
      </c>
      <c r="N10205" t="s">
        <v>434</v>
      </c>
    </row>
    <row r="10206" spans="4:14" x14ac:dyDescent="0.3">
      <c r="D10206" t="s">
        <v>10842</v>
      </c>
      <c r="E10206" t="s">
        <v>10790</v>
      </c>
      <c r="F10206" s="24">
        <v>31370</v>
      </c>
      <c r="G10206">
        <v>30</v>
      </c>
      <c r="H10206">
        <v>1.88</v>
      </c>
      <c r="I10206">
        <v>122</v>
      </c>
      <c r="J10206" t="s">
        <v>431</v>
      </c>
      <c r="K10206">
        <v>0</v>
      </c>
      <c r="L10206">
        <v>0</v>
      </c>
      <c r="M10206">
        <v>0</v>
      </c>
      <c r="N10206" t="s">
        <v>473</v>
      </c>
    </row>
    <row r="10207" spans="4:14" x14ac:dyDescent="0.3">
      <c r="D10207" t="s">
        <v>10843</v>
      </c>
      <c r="E10207" t="s">
        <v>10790</v>
      </c>
      <c r="F10207" s="24">
        <v>31378</v>
      </c>
      <c r="G10207">
        <v>30</v>
      </c>
      <c r="H10207">
        <v>1.83</v>
      </c>
      <c r="I10207">
        <v>86</v>
      </c>
      <c r="J10207" t="s">
        <v>431</v>
      </c>
      <c r="K10207">
        <v>0</v>
      </c>
      <c r="L10207">
        <v>0</v>
      </c>
      <c r="M10207">
        <v>0</v>
      </c>
      <c r="N10207" t="s">
        <v>434</v>
      </c>
    </row>
    <row r="10208" spans="4:14" x14ac:dyDescent="0.3">
      <c r="D10208" t="s">
        <v>10844</v>
      </c>
      <c r="E10208" t="s">
        <v>10790</v>
      </c>
      <c r="F10208" s="24">
        <v>31400</v>
      </c>
      <c r="G10208">
        <v>30</v>
      </c>
      <c r="H10208">
        <v>1.88</v>
      </c>
      <c r="I10208">
        <v>90</v>
      </c>
      <c r="J10208" t="s">
        <v>431</v>
      </c>
      <c r="K10208">
        <v>0</v>
      </c>
      <c r="L10208">
        <v>0</v>
      </c>
      <c r="M10208">
        <v>0</v>
      </c>
      <c r="N10208" t="s">
        <v>513</v>
      </c>
    </row>
    <row r="10209" spans="4:14" x14ac:dyDescent="0.3">
      <c r="D10209" t="s">
        <v>10845</v>
      </c>
      <c r="E10209" t="s">
        <v>10790</v>
      </c>
      <c r="F10209" s="24">
        <v>31401</v>
      </c>
      <c r="G10209">
        <v>30</v>
      </c>
      <c r="H10209">
        <v>1.76</v>
      </c>
      <c r="I10209">
        <v>64</v>
      </c>
      <c r="J10209" t="s">
        <v>431</v>
      </c>
      <c r="K10209">
        <v>0</v>
      </c>
      <c r="L10209">
        <v>0</v>
      </c>
      <c r="M10209">
        <v>0</v>
      </c>
      <c r="N10209" t="s">
        <v>626</v>
      </c>
    </row>
    <row r="10210" spans="4:14" x14ac:dyDescent="0.3">
      <c r="D10210" t="s">
        <v>10846</v>
      </c>
      <c r="E10210" t="s">
        <v>10790</v>
      </c>
      <c r="F10210" s="24">
        <v>31470</v>
      </c>
      <c r="G10210">
        <v>30</v>
      </c>
      <c r="H10210">
        <v>1.81</v>
      </c>
      <c r="I10210">
        <v>71</v>
      </c>
      <c r="J10210" t="s">
        <v>431</v>
      </c>
      <c r="K10210">
        <v>0</v>
      </c>
      <c r="L10210">
        <v>0</v>
      </c>
      <c r="M10210">
        <v>0</v>
      </c>
      <c r="N10210" t="s">
        <v>470</v>
      </c>
    </row>
    <row r="10211" spans="4:14" x14ac:dyDescent="0.3">
      <c r="D10211" t="s">
        <v>10847</v>
      </c>
      <c r="E10211" t="s">
        <v>10790</v>
      </c>
      <c r="F10211" s="24">
        <v>31471</v>
      </c>
      <c r="G10211">
        <v>30</v>
      </c>
      <c r="H10211">
        <v>1.81</v>
      </c>
      <c r="I10211">
        <v>80</v>
      </c>
      <c r="J10211" t="s">
        <v>431</v>
      </c>
      <c r="K10211">
        <v>0</v>
      </c>
      <c r="L10211">
        <v>1</v>
      </c>
      <c r="M10211">
        <v>0</v>
      </c>
      <c r="N10211" t="s">
        <v>432</v>
      </c>
    </row>
    <row r="10212" spans="4:14" x14ac:dyDescent="0.3">
      <c r="D10212" t="s">
        <v>10848</v>
      </c>
      <c r="E10212" t="s">
        <v>10790</v>
      </c>
      <c r="F10212" s="24">
        <v>31472</v>
      </c>
      <c r="G10212">
        <v>30</v>
      </c>
      <c r="H10212">
        <v>1.94</v>
      </c>
      <c r="I10212">
        <v>95</v>
      </c>
      <c r="J10212" t="s">
        <v>431</v>
      </c>
      <c r="K10212">
        <v>0</v>
      </c>
      <c r="L10212">
        <v>0</v>
      </c>
      <c r="M10212">
        <v>0</v>
      </c>
      <c r="N10212" t="s">
        <v>470</v>
      </c>
    </row>
    <row r="10213" spans="4:14" x14ac:dyDescent="0.3">
      <c r="D10213" t="s">
        <v>10849</v>
      </c>
      <c r="E10213" t="s">
        <v>10790</v>
      </c>
      <c r="F10213" s="24">
        <v>31496</v>
      </c>
      <c r="G10213">
        <v>30</v>
      </c>
      <c r="H10213">
        <v>1.83</v>
      </c>
      <c r="I10213">
        <v>93</v>
      </c>
      <c r="J10213" t="s">
        <v>431</v>
      </c>
      <c r="K10213">
        <v>1</v>
      </c>
      <c r="L10213">
        <v>0</v>
      </c>
      <c r="M10213">
        <v>0</v>
      </c>
      <c r="N10213" t="s">
        <v>588</v>
      </c>
    </row>
    <row r="10214" spans="4:14" x14ac:dyDescent="0.3">
      <c r="D10214" t="s">
        <v>10850</v>
      </c>
      <c r="E10214" t="s">
        <v>10790</v>
      </c>
      <c r="F10214" s="24">
        <v>31540</v>
      </c>
      <c r="G10214">
        <v>30</v>
      </c>
      <c r="H10214">
        <v>1.81</v>
      </c>
      <c r="I10214">
        <v>61</v>
      </c>
      <c r="J10214" t="s">
        <v>431</v>
      </c>
      <c r="K10214">
        <v>0</v>
      </c>
      <c r="L10214">
        <v>0</v>
      </c>
      <c r="M10214">
        <v>1</v>
      </c>
      <c r="N10214" t="s">
        <v>434</v>
      </c>
    </row>
    <row r="10215" spans="4:14" x14ac:dyDescent="0.3">
      <c r="D10215" t="s">
        <v>10851</v>
      </c>
      <c r="E10215" t="s">
        <v>10790</v>
      </c>
      <c r="F10215" s="24">
        <v>31584</v>
      </c>
      <c r="G10215">
        <v>30</v>
      </c>
      <c r="H10215">
        <v>1.94</v>
      </c>
      <c r="I10215">
        <v>90</v>
      </c>
      <c r="J10215" t="s">
        <v>431</v>
      </c>
      <c r="K10215">
        <v>0</v>
      </c>
      <c r="L10215">
        <v>0</v>
      </c>
      <c r="M10215">
        <v>0</v>
      </c>
      <c r="N10215" t="s">
        <v>470</v>
      </c>
    </row>
    <row r="10216" spans="4:14" x14ac:dyDescent="0.3">
      <c r="D10216" t="s">
        <v>10852</v>
      </c>
      <c r="E10216" t="s">
        <v>10790</v>
      </c>
      <c r="F10216" s="24">
        <v>31590</v>
      </c>
      <c r="G10216">
        <v>30</v>
      </c>
      <c r="H10216">
        <v>1.91</v>
      </c>
      <c r="I10216">
        <v>86</v>
      </c>
      <c r="J10216" t="s">
        <v>431</v>
      </c>
      <c r="K10216">
        <v>1</v>
      </c>
      <c r="L10216">
        <v>0</v>
      </c>
      <c r="M10216">
        <v>1</v>
      </c>
      <c r="N10216" t="s">
        <v>434</v>
      </c>
    </row>
    <row r="10217" spans="4:14" x14ac:dyDescent="0.3">
      <c r="D10217" t="s">
        <v>10853</v>
      </c>
      <c r="E10217" t="s">
        <v>10790</v>
      </c>
      <c r="F10217" s="24">
        <v>31592</v>
      </c>
      <c r="G10217">
        <v>30</v>
      </c>
      <c r="H10217">
        <v>1.86</v>
      </c>
      <c r="I10217">
        <v>81</v>
      </c>
      <c r="J10217" t="s">
        <v>431</v>
      </c>
      <c r="K10217">
        <v>0</v>
      </c>
      <c r="L10217">
        <v>0</v>
      </c>
      <c r="M10217">
        <v>0</v>
      </c>
      <c r="N10217" t="s">
        <v>630</v>
      </c>
    </row>
    <row r="10218" spans="4:14" x14ac:dyDescent="0.3">
      <c r="D10218" t="s">
        <v>10854</v>
      </c>
      <c r="E10218" t="s">
        <v>10790</v>
      </c>
      <c r="F10218" s="24">
        <v>31595</v>
      </c>
      <c r="G10218">
        <v>30</v>
      </c>
      <c r="H10218">
        <v>1.68</v>
      </c>
      <c r="I10218">
        <v>93</v>
      </c>
      <c r="J10218" t="s">
        <v>431</v>
      </c>
      <c r="K10218">
        <v>0</v>
      </c>
      <c r="L10218">
        <v>0</v>
      </c>
      <c r="M10218">
        <v>0</v>
      </c>
      <c r="N10218" t="s">
        <v>439</v>
      </c>
    </row>
    <row r="10219" spans="4:14" x14ac:dyDescent="0.3">
      <c r="D10219" t="s">
        <v>10855</v>
      </c>
      <c r="E10219" t="s">
        <v>10790</v>
      </c>
      <c r="F10219" s="24">
        <v>31632</v>
      </c>
      <c r="G10219">
        <v>29</v>
      </c>
      <c r="H10219">
        <v>1.88</v>
      </c>
      <c r="I10219">
        <v>95</v>
      </c>
      <c r="J10219" t="s">
        <v>431</v>
      </c>
      <c r="K10219">
        <v>0</v>
      </c>
      <c r="L10219">
        <v>0</v>
      </c>
      <c r="M10219">
        <v>0</v>
      </c>
      <c r="N10219" t="s">
        <v>434</v>
      </c>
    </row>
    <row r="10220" spans="4:14" x14ac:dyDescent="0.3">
      <c r="D10220" t="s">
        <v>10856</v>
      </c>
      <c r="E10220" t="s">
        <v>10790</v>
      </c>
      <c r="F10220" s="24">
        <v>31642</v>
      </c>
      <c r="G10220">
        <v>29</v>
      </c>
      <c r="H10220">
        <v>1.78</v>
      </c>
      <c r="I10220">
        <v>81</v>
      </c>
      <c r="J10220" t="s">
        <v>431</v>
      </c>
      <c r="K10220">
        <v>0</v>
      </c>
      <c r="L10220">
        <v>0</v>
      </c>
      <c r="M10220">
        <v>0</v>
      </c>
      <c r="N10220" t="s">
        <v>473</v>
      </c>
    </row>
    <row r="10221" spans="4:14" x14ac:dyDescent="0.3">
      <c r="D10221" t="s">
        <v>10857</v>
      </c>
      <c r="E10221" t="s">
        <v>10790</v>
      </c>
      <c r="F10221" s="24">
        <v>31679</v>
      </c>
      <c r="G10221">
        <v>29</v>
      </c>
      <c r="H10221">
        <v>1.66</v>
      </c>
      <c r="I10221">
        <v>56</v>
      </c>
      <c r="J10221" t="s">
        <v>431</v>
      </c>
      <c r="K10221">
        <v>0</v>
      </c>
      <c r="L10221">
        <v>0</v>
      </c>
      <c r="M10221">
        <v>0</v>
      </c>
      <c r="N10221" t="s">
        <v>473</v>
      </c>
    </row>
    <row r="10222" spans="4:14" x14ac:dyDescent="0.3">
      <c r="D10222" t="s">
        <v>10858</v>
      </c>
      <c r="E10222" t="s">
        <v>10790</v>
      </c>
      <c r="F10222" s="24">
        <v>31756</v>
      </c>
      <c r="G10222">
        <v>29</v>
      </c>
      <c r="H10222">
        <v>1.71</v>
      </c>
      <c r="I10222">
        <v>59</v>
      </c>
      <c r="J10222" t="s">
        <v>431</v>
      </c>
      <c r="K10222">
        <v>0</v>
      </c>
      <c r="L10222">
        <v>0</v>
      </c>
      <c r="M10222">
        <v>0</v>
      </c>
      <c r="N10222" t="s">
        <v>434</v>
      </c>
    </row>
    <row r="10223" spans="4:14" x14ac:dyDescent="0.3">
      <c r="D10223" t="s">
        <v>10859</v>
      </c>
      <c r="E10223" t="s">
        <v>10790</v>
      </c>
      <c r="F10223" s="24">
        <v>31765</v>
      </c>
      <c r="G10223">
        <v>29</v>
      </c>
      <c r="H10223">
        <v>1.73</v>
      </c>
      <c r="I10223">
        <v>74</v>
      </c>
      <c r="J10223" t="s">
        <v>431</v>
      </c>
      <c r="K10223">
        <v>0</v>
      </c>
      <c r="L10223">
        <v>0</v>
      </c>
      <c r="M10223">
        <v>0</v>
      </c>
      <c r="N10223" t="s">
        <v>511</v>
      </c>
    </row>
    <row r="10224" spans="4:14" x14ac:dyDescent="0.3">
      <c r="D10224" t="s">
        <v>10860</v>
      </c>
      <c r="E10224" t="s">
        <v>10790</v>
      </c>
      <c r="F10224" s="24">
        <v>31807</v>
      </c>
      <c r="G10224">
        <v>29</v>
      </c>
      <c r="H10224">
        <v>1.83</v>
      </c>
      <c r="I10224">
        <v>127</v>
      </c>
      <c r="J10224" t="s">
        <v>431</v>
      </c>
      <c r="K10224">
        <v>0</v>
      </c>
      <c r="L10224">
        <v>0</v>
      </c>
      <c r="M10224">
        <v>0</v>
      </c>
      <c r="N10224" t="s">
        <v>473</v>
      </c>
    </row>
    <row r="10225" spans="4:14" x14ac:dyDescent="0.3">
      <c r="D10225" t="s">
        <v>10861</v>
      </c>
      <c r="E10225" t="s">
        <v>10790</v>
      </c>
      <c r="F10225" s="24">
        <v>31845</v>
      </c>
      <c r="G10225">
        <v>29</v>
      </c>
      <c r="H10225">
        <v>1.99</v>
      </c>
      <c r="I10225">
        <v>97</v>
      </c>
      <c r="J10225" t="s">
        <v>431</v>
      </c>
      <c r="K10225">
        <v>0</v>
      </c>
      <c r="L10225">
        <v>0</v>
      </c>
      <c r="M10225">
        <v>0</v>
      </c>
      <c r="N10225" t="s">
        <v>470</v>
      </c>
    </row>
    <row r="10226" spans="4:14" x14ac:dyDescent="0.3">
      <c r="D10226" t="s">
        <v>10862</v>
      </c>
      <c r="E10226" t="s">
        <v>10790</v>
      </c>
      <c r="F10226" s="24">
        <v>31848</v>
      </c>
      <c r="G10226">
        <v>29</v>
      </c>
      <c r="H10226">
        <v>2.0499999999999998</v>
      </c>
      <c r="I10226">
        <v>90</v>
      </c>
      <c r="J10226" t="s">
        <v>431</v>
      </c>
      <c r="K10226">
        <v>0</v>
      </c>
      <c r="L10226">
        <v>0</v>
      </c>
      <c r="M10226">
        <v>1</v>
      </c>
      <c r="N10226" t="s">
        <v>601</v>
      </c>
    </row>
    <row r="10227" spans="4:14" x14ac:dyDescent="0.3">
      <c r="D10227" t="s">
        <v>10863</v>
      </c>
      <c r="E10227" t="s">
        <v>10790</v>
      </c>
      <c r="F10227" s="24">
        <v>31885</v>
      </c>
      <c r="G10227">
        <v>29</v>
      </c>
      <c r="H10227">
        <v>2.02</v>
      </c>
      <c r="I10227">
        <v>100</v>
      </c>
      <c r="J10227" t="s">
        <v>431</v>
      </c>
      <c r="K10227">
        <v>0</v>
      </c>
      <c r="L10227">
        <v>0</v>
      </c>
      <c r="M10227">
        <v>1</v>
      </c>
      <c r="N10227" t="s">
        <v>601</v>
      </c>
    </row>
    <row r="10228" spans="4:14" x14ac:dyDescent="0.3">
      <c r="D10228" t="s">
        <v>10864</v>
      </c>
      <c r="E10228" t="s">
        <v>10790</v>
      </c>
      <c r="F10228" s="24">
        <v>32046</v>
      </c>
      <c r="G10228">
        <v>28</v>
      </c>
      <c r="H10228">
        <v>1.96</v>
      </c>
      <c r="I10228">
        <v>97</v>
      </c>
      <c r="J10228" t="s">
        <v>431</v>
      </c>
      <c r="K10228">
        <v>0</v>
      </c>
      <c r="L10228">
        <v>0</v>
      </c>
      <c r="M10228">
        <v>0</v>
      </c>
      <c r="N10228" t="s">
        <v>470</v>
      </c>
    </row>
    <row r="10229" spans="4:14" x14ac:dyDescent="0.3">
      <c r="D10229" t="s">
        <v>10865</v>
      </c>
      <c r="E10229" t="s">
        <v>10790</v>
      </c>
      <c r="F10229" s="24">
        <v>32046</v>
      </c>
      <c r="G10229">
        <v>28</v>
      </c>
      <c r="H10229">
        <v>1.76</v>
      </c>
      <c r="I10229">
        <v>79</v>
      </c>
      <c r="J10229" t="s">
        <v>431</v>
      </c>
      <c r="K10229">
        <v>0</v>
      </c>
      <c r="L10229">
        <v>0</v>
      </c>
      <c r="M10229">
        <v>0</v>
      </c>
      <c r="N10229" t="s">
        <v>448</v>
      </c>
    </row>
    <row r="10230" spans="4:14" x14ac:dyDescent="0.3">
      <c r="D10230" t="s">
        <v>10866</v>
      </c>
      <c r="E10230" t="s">
        <v>10790</v>
      </c>
      <c r="F10230" s="24">
        <v>32046</v>
      </c>
      <c r="G10230">
        <v>28</v>
      </c>
      <c r="H10230">
        <v>1.75</v>
      </c>
      <c r="I10230">
        <v>58</v>
      </c>
      <c r="J10230" t="s">
        <v>431</v>
      </c>
      <c r="K10230">
        <v>0</v>
      </c>
      <c r="L10230">
        <v>0</v>
      </c>
      <c r="M10230">
        <v>0</v>
      </c>
      <c r="N10230" t="s">
        <v>511</v>
      </c>
    </row>
    <row r="10231" spans="4:14" x14ac:dyDescent="0.3">
      <c r="D10231" t="s">
        <v>10867</v>
      </c>
      <c r="E10231" t="s">
        <v>10790</v>
      </c>
      <c r="F10231" s="24">
        <v>32075</v>
      </c>
      <c r="G10231">
        <v>28</v>
      </c>
      <c r="H10231">
        <v>1.88</v>
      </c>
      <c r="I10231">
        <v>107</v>
      </c>
      <c r="J10231" t="s">
        <v>431</v>
      </c>
      <c r="K10231">
        <v>0</v>
      </c>
      <c r="L10231">
        <v>0</v>
      </c>
      <c r="M10231">
        <v>0</v>
      </c>
      <c r="N10231" t="s">
        <v>630</v>
      </c>
    </row>
    <row r="10232" spans="4:14" x14ac:dyDescent="0.3">
      <c r="D10232" t="s">
        <v>10868</v>
      </c>
      <c r="E10232" t="s">
        <v>10790</v>
      </c>
      <c r="F10232" s="24">
        <v>32083</v>
      </c>
      <c r="G10232">
        <v>28</v>
      </c>
      <c r="H10232">
        <v>1.86</v>
      </c>
      <c r="I10232">
        <v>82</v>
      </c>
      <c r="J10232" t="s">
        <v>431</v>
      </c>
      <c r="K10232">
        <v>0</v>
      </c>
      <c r="L10232">
        <v>0</v>
      </c>
      <c r="M10232">
        <v>0</v>
      </c>
      <c r="N10232" t="s">
        <v>459</v>
      </c>
    </row>
    <row r="10233" spans="4:14" x14ac:dyDescent="0.3">
      <c r="D10233" t="s">
        <v>10869</v>
      </c>
      <c r="E10233" t="s">
        <v>10790</v>
      </c>
      <c r="F10233" s="24">
        <v>32092</v>
      </c>
      <c r="G10233">
        <v>28</v>
      </c>
      <c r="H10233">
        <v>1.9</v>
      </c>
      <c r="I10233">
        <v>79</v>
      </c>
      <c r="J10233" t="s">
        <v>431</v>
      </c>
      <c r="K10233">
        <v>0</v>
      </c>
      <c r="L10233">
        <v>0</v>
      </c>
      <c r="M10233">
        <v>1</v>
      </c>
      <c r="N10233" t="s">
        <v>601</v>
      </c>
    </row>
    <row r="10234" spans="4:14" x14ac:dyDescent="0.3">
      <c r="D10234" t="s">
        <v>10870</v>
      </c>
      <c r="E10234" t="s">
        <v>10790</v>
      </c>
      <c r="F10234" s="24">
        <v>32163</v>
      </c>
      <c r="G10234">
        <v>28</v>
      </c>
      <c r="H10234">
        <v>1.86</v>
      </c>
      <c r="I10234">
        <v>81</v>
      </c>
      <c r="J10234" t="s">
        <v>431</v>
      </c>
      <c r="K10234">
        <v>1</v>
      </c>
      <c r="L10234">
        <v>0</v>
      </c>
      <c r="M10234">
        <v>0</v>
      </c>
      <c r="N10234" t="s">
        <v>434</v>
      </c>
    </row>
    <row r="10235" spans="4:14" x14ac:dyDescent="0.3">
      <c r="D10235" t="s">
        <v>10871</v>
      </c>
      <c r="E10235" t="s">
        <v>10790</v>
      </c>
      <c r="F10235" s="24">
        <v>32211</v>
      </c>
      <c r="G10235">
        <v>28</v>
      </c>
      <c r="H10235">
        <v>1.88</v>
      </c>
      <c r="I10235">
        <v>108</v>
      </c>
      <c r="J10235" t="s">
        <v>431</v>
      </c>
      <c r="K10235">
        <v>0</v>
      </c>
      <c r="L10235">
        <v>0</v>
      </c>
      <c r="M10235">
        <v>0</v>
      </c>
      <c r="N10235" t="s">
        <v>853</v>
      </c>
    </row>
    <row r="10236" spans="4:14" x14ac:dyDescent="0.3">
      <c r="D10236" t="s">
        <v>10872</v>
      </c>
      <c r="E10236" t="s">
        <v>10790</v>
      </c>
      <c r="F10236" s="24">
        <v>32213</v>
      </c>
      <c r="G10236">
        <v>28</v>
      </c>
      <c r="H10236">
        <v>1.81</v>
      </c>
      <c r="I10236">
        <v>79</v>
      </c>
      <c r="J10236" t="s">
        <v>431</v>
      </c>
      <c r="K10236">
        <v>0</v>
      </c>
      <c r="L10236">
        <v>0</v>
      </c>
      <c r="M10236">
        <v>0</v>
      </c>
      <c r="N10236" t="s">
        <v>513</v>
      </c>
    </row>
    <row r="10237" spans="4:14" x14ac:dyDescent="0.3">
      <c r="D10237" t="s">
        <v>10873</v>
      </c>
      <c r="E10237" t="s">
        <v>10790</v>
      </c>
      <c r="F10237" s="24">
        <v>32326</v>
      </c>
      <c r="G10237">
        <v>28</v>
      </c>
      <c r="H10237">
        <v>1.88</v>
      </c>
      <c r="I10237">
        <v>94</v>
      </c>
      <c r="J10237" t="s">
        <v>431</v>
      </c>
      <c r="K10237">
        <v>0</v>
      </c>
      <c r="L10237">
        <v>0</v>
      </c>
      <c r="M10237">
        <v>0</v>
      </c>
      <c r="N10237" t="s">
        <v>434</v>
      </c>
    </row>
    <row r="10238" spans="4:14" x14ac:dyDescent="0.3">
      <c r="D10238" t="s">
        <v>10874</v>
      </c>
      <c r="E10238" t="s">
        <v>10790</v>
      </c>
      <c r="F10238" s="24">
        <v>32332</v>
      </c>
      <c r="G10238">
        <v>28</v>
      </c>
      <c r="H10238">
        <v>1.71</v>
      </c>
      <c r="I10238">
        <v>79</v>
      </c>
      <c r="J10238" t="s">
        <v>431</v>
      </c>
      <c r="K10238">
        <v>0</v>
      </c>
      <c r="L10238">
        <v>0</v>
      </c>
      <c r="M10238">
        <v>0</v>
      </c>
      <c r="N10238" t="s">
        <v>473</v>
      </c>
    </row>
    <row r="10239" spans="4:14" x14ac:dyDescent="0.3">
      <c r="D10239" t="s">
        <v>10875</v>
      </c>
      <c r="E10239" t="s">
        <v>10790</v>
      </c>
      <c r="F10239" s="24">
        <v>32345</v>
      </c>
      <c r="G10239">
        <v>28</v>
      </c>
      <c r="H10239">
        <v>2.11</v>
      </c>
      <c r="I10239">
        <v>120</v>
      </c>
      <c r="J10239" t="s">
        <v>431</v>
      </c>
      <c r="K10239">
        <v>1</v>
      </c>
      <c r="L10239">
        <v>0</v>
      </c>
      <c r="M10239">
        <v>0</v>
      </c>
      <c r="N10239" t="s">
        <v>588</v>
      </c>
    </row>
    <row r="10240" spans="4:14" x14ac:dyDescent="0.3">
      <c r="D10240" t="s">
        <v>10876</v>
      </c>
      <c r="E10240" t="s">
        <v>10790</v>
      </c>
      <c r="F10240" s="24">
        <v>32366</v>
      </c>
      <c r="G10240">
        <v>27</v>
      </c>
      <c r="H10240">
        <v>1.78</v>
      </c>
      <c r="I10240">
        <v>70</v>
      </c>
      <c r="J10240" t="s">
        <v>431</v>
      </c>
      <c r="K10240">
        <v>0</v>
      </c>
      <c r="L10240">
        <v>1</v>
      </c>
      <c r="M10240">
        <v>0</v>
      </c>
      <c r="N10240" t="s">
        <v>980</v>
      </c>
    </row>
    <row r="10241" spans="4:14" x14ac:dyDescent="0.3">
      <c r="D10241" t="s">
        <v>10877</v>
      </c>
      <c r="E10241" t="s">
        <v>10790</v>
      </c>
      <c r="F10241" s="24">
        <v>32395</v>
      </c>
      <c r="G10241">
        <v>27</v>
      </c>
      <c r="H10241">
        <v>1.78</v>
      </c>
      <c r="I10241">
        <v>65</v>
      </c>
      <c r="J10241" t="s">
        <v>431</v>
      </c>
      <c r="K10241">
        <v>0</v>
      </c>
      <c r="L10241">
        <v>0</v>
      </c>
      <c r="M10241">
        <v>0</v>
      </c>
      <c r="N10241" t="s">
        <v>434</v>
      </c>
    </row>
    <row r="10242" spans="4:14" x14ac:dyDescent="0.3">
      <c r="D10242" t="s">
        <v>10878</v>
      </c>
      <c r="E10242" t="s">
        <v>10790</v>
      </c>
      <c r="F10242" s="24">
        <v>32415</v>
      </c>
      <c r="G10242">
        <v>27</v>
      </c>
      <c r="H10242">
        <v>2.0499999999999998</v>
      </c>
      <c r="I10242">
        <v>104</v>
      </c>
      <c r="J10242" t="s">
        <v>431</v>
      </c>
      <c r="K10242">
        <v>1</v>
      </c>
      <c r="L10242">
        <v>0</v>
      </c>
      <c r="M10242">
        <v>0</v>
      </c>
      <c r="N10242" t="s">
        <v>588</v>
      </c>
    </row>
    <row r="10243" spans="4:14" x14ac:dyDescent="0.3">
      <c r="D10243" t="s">
        <v>10879</v>
      </c>
      <c r="E10243" t="s">
        <v>10790</v>
      </c>
      <c r="F10243" s="24">
        <v>32443</v>
      </c>
      <c r="G10243">
        <v>27</v>
      </c>
      <c r="H10243">
        <v>1.81</v>
      </c>
      <c r="I10243">
        <v>86</v>
      </c>
      <c r="J10243" t="s">
        <v>431</v>
      </c>
      <c r="K10243">
        <v>0</v>
      </c>
      <c r="L10243">
        <v>1</v>
      </c>
      <c r="M10243">
        <v>1</v>
      </c>
      <c r="N10243" t="s">
        <v>980</v>
      </c>
    </row>
    <row r="10244" spans="4:14" x14ac:dyDescent="0.3">
      <c r="D10244" t="s">
        <v>10880</v>
      </c>
      <c r="E10244" t="s">
        <v>10790</v>
      </c>
      <c r="F10244" s="24">
        <v>32484</v>
      </c>
      <c r="G10244">
        <v>27</v>
      </c>
      <c r="H10244">
        <v>1.99</v>
      </c>
      <c r="I10244">
        <v>102</v>
      </c>
      <c r="J10244" t="s">
        <v>431</v>
      </c>
      <c r="K10244">
        <v>2</v>
      </c>
      <c r="L10244">
        <v>0</v>
      </c>
      <c r="M10244">
        <v>2</v>
      </c>
      <c r="N10244" t="s">
        <v>441</v>
      </c>
    </row>
    <row r="10245" spans="4:14" x14ac:dyDescent="0.3">
      <c r="D10245" t="s">
        <v>10881</v>
      </c>
      <c r="E10245" t="s">
        <v>10790</v>
      </c>
      <c r="F10245" s="24">
        <v>32490</v>
      </c>
      <c r="G10245">
        <v>27</v>
      </c>
      <c r="H10245">
        <v>1.76</v>
      </c>
      <c r="I10245">
        <v>68</v>
      </c>
      <c r="J10245" t="s">
        <v>431</v>
      </c>
      <c r="K10245">
        <v>0</v>
      </c>
      <c r="L10245">
        <v>0</v>
      </c>
      <c r="M10245">
        <v>0</v>
      </c>
      <c r="N10245" t="s">
        <v>590</v>
      </c>
    </row>
    <row r="10246" spans="4:14" x14ac:dyDescent="0.3">
      <c r="D10246" t="s">
        <v>10882</v>
      </c>
      <c r="E10246" t="s">
        <v>10790</v>
      </c>
      <c r="F10246" s="24">
        <v>32490</v>
      </c>
      <c r="G10246">
        <v>27</v>
      </c>
      <c r="H10246">
        <v>1.86</v>
      </c>
      <c r="I10246">
        <v>72</v>
      </c>
      <c r="J10246" t="s">
        <v>431</v>
      </c>
      <c r="K10246">
        <v>0</v>
      </c>
      <c r="L10246">
        <v>0</v>
      </c>
      <c r="M10246">
        <v>0</v>
      </c>
      <c r="N10246" t="s">
        <v>470</v>
      </c>
    </row>
    <row r="10247" spans="4:14" x14ac:dyDescent="0.3">
      <c r="D10247" t="s">
        <v>10883</v>
      </c>
      <c r="E10247" t="s">
        <v>10790</v>
      </c>
      <c r="F10247" s="24">
        <v>32491</v>
      </c>
      <c r="G10247">
        <v>27</v>
      </c>
      <c r="H10247">
        <v>1.86</v>
      </c>
      <c r="I10247">
        <v>97</v>
      </c>
      <c r="J10247" t="s">
        <v>431</v>
      </c>
      <c r="K10247">
        <v>0</v>
      </c>
      <c r="L10247">
        <v>0</v>
      </c>
      <c r="M10247">
        <v>0</v>
      </c>
      <c r="N10247" t="s">
        <v>630</v>
      </c>
    </row>
    <row r="10248" spans="4:14" x14ac:dyDescent="0.3">
      <c r="D10248" t="s">
        <v>10884</v>
      </c>
      <c r="E10248" t="s">
        <v>10790</v>
      </c>
      <c r="F10248" s="24">
        <v>32492</v>
      </c>
      <c r="G10248">
        <v>27</v>
      </c>
      <c r="H10248">
        <v>1.78</v>
      </c>
      <c r="I10248">
        <v>63</v>
      </c>
      <c r="J10248" t="s">
        <v>431</v>
      </c>
      <c r="K10248">
        <v>0</v>
      </c>
      <c r="L10248">
        <v>0</v>
      </c>
      <c r="M10248">
        <v>0</v>
      </c>
      <c r="N10248" t="s">
        <v>434</v>
      </c>
    </row>
    <row r="10249" spans="4:14" x14ac:dyDescent="0.3">
      <c r="D10249" t="s">
        <v>10885</v>
      </c>
      <c r="E10249" t="s">
        <v>10790</v>
      </c>
      <c r="F10249" s="24">
        <v>32504</v>
      </c>
      <c r="G10249">
        <v>27</v>
      </c>
      <c r="H10249">
        <v>1.68</v>
      </c>
      <c r="I10249">
        <v>68</v>
      </c>
      <c r="J10249" t="s">
        <v>431</v>
      </c>
      <c r="K10249">
        <v>0</v>
      </c>
      <c r="L10249">
        <v>0</v>
      </c>
      <c r="M10249">
        <v>0</v>
      </c>
      <c r="N10249" t="s">
        <v>473</v>
      </c>
    </row>
    <row r="10250" spans="4:14" x14ac:dyDescent="0.3">
      <c r="D10250" t="s">
        <v>10886</v>
      </c>
      <c r="E10250" t="s">
        <v>10790</v>
      </c>
      <c r="F10250" s="24">
        <v>32518</v>
      </c>
      <c r="G10250">
        <v>27</v>
      </c>
      <c r="H10250">
        <v>1.96</v>
      </c>
      <c r="I10250">
        <v>88</v>
      </c>
      <c r="J10250" t="s">
        <v>431</v>
      </c>
      <c r="K10250">
        <v>1</v>
      </c>
      <c r="L10250">
        <v>0</v>
      </c>
      <c r="M10250">
        <v>1</v>
      </c>
      <c r="N10250" t="s">
        <v>441</v>
      </c>
    </row>
    <row r="10251" spans="4:14" x14ac:dyDescent="0.3">
      <c r="D10251" t="s">
        <v>10887</v>
      </c>
      <c r="E10251" t="s">
        <v>10790</v>
      </c>
      <c r="F10251" s="24">
        <v>32521</v>
      </c>
      <c r="G10251">
        <v>27</v>
      </c>
      <c r="H10251">
        <v>1.96</v>
      </c>
      <c r="I10251">
        <v>98</v>
      </c>
      <c r="J10251" t="s">
        <v>431</v>
      </c>
      <c r="K10251">
        <v>0</v>
      </c>
      <c r="L10251">
        <v>0</v>
      </c>
      <c r="M10251">
        <v>0</v>
      </c>
      <c r="N10251" t="s">
        <v>470</v>
      </c>
    </row>
    <row r="10252" spans="4:14" x14ac:dyDescent="0.3">
      <c r="D10252" t="s">
        <v>10888</v>
      </c>
      <c r="E10252" t="s">
        <v>10790</v>
      </c>
      <c r="F10252" s="24">
        <v>32524</v>
      </c>
      <c r="G10252">
        <v>27</v>
      </c>
      <c r="H10252">
        <v>1.88</v>
      </c>
      <c r="I10252">
        <v>81</v>
      </c>
      <c r="J10252" t="s">
        <v>431</v>
      </c>
      <c r="K10252">
        <v>0</v>
      </c>
      <c r="L10252">
        <v>0</v>
      </c>
      <c r="M10252">
        <v>0</v>
      </c>
      <c r="N10252" t="s">
        <v>459</v>
      </c>
    </row>
    <row r="10253" spans="4:14" x14ac:dyDescent="0.3">
      <c r="D10253" t="s">
        <v>10889</v>
      </c>
      <c r="E10253" t="s">
        <v>10790</v>
      </c>
      <c r="F10253" s="24">
        <v>32528</v>
      </c>
      <c r="G10253">
        <v>27</v>
      </c>
      <c r="H10253">
        <v>1.96</v>
      </c>
      <c r="I10253">
        <v>97</v>
      </c>
      <c r="J10253" t="s">
        <v>431</v>
      </c>
      <c r="K10253">
        <v>0</v>
      </c>
      <c r="L10253">
        <v>0</v>
      </c>
      <c r="M10253">
        <v>0</v>
      </c>
      <c r="N10253" t="s">
        <v>470</v>
      </c>
    </row>
    <row r="10254" spans="4:14" x14ac:dyDescent="0.3">
      <c r="D10254" t="s">
        <v>10890</v>
      </c>
      <c r="E10254" t="s">
        <v>10790</v>
      </c>
      <c r="F10254" s="24">
        <v>32547</v>
      </c>
      <c r="G10254">
        <v>27</v>
      </c>
      <c r="H10254">
        <v>1.73</v>
      </c>
      <c r="I10254">
        <v>77</v>
      </c>
      <c r="J10254" t="s">
        <v>431</v>
      </c>
      <c r="K10254">
        <v>0</v>
      </c>
      <c r="L10254">
        <v>0</v>
      </c>
      <c r="M10254">
        <v>0</v>
      </c>
      <c r="N10254" t="s">
        <v>432</v>
      </c>
    </row>
    <row r="10255" spans="4:14" x14ac:dyDescent="0.3">
      <c r="D10255" t="s">
        <v>10891</v>
      </c>
      <c r="E10255" t="s">
        <v>10790</v>
      </c>
      <c r="F10255" s="24">
        <v>32558</v>
      </c>
      <c r="G10255">
        <v>27</v>
      </c>
      <c r="H10255">
        <v>1.83</v>
      </c>
      <c r="I10255">
        <v>85</v>
      </c>
      <c r="J10255" t="s">
        <v>431</v>
      </c>
      <c r="K10255">
        <v>1</v>
      </c>
      <c r="L10255">
        <v>0</v>
      </c>
      <c r="M10255">
        <v>0</v>
      </c>
      <c r="N10255" t="s">
        <v>434</v>
      </c>
    </row>
    <row r="10256" spans="4:14" x14ac:dyDescent="0.3">
      <c r="D10256" t="s">
        <v>10892</v>
      </c>
      <c r="E10256" t="s">
        <v>10790</v>
      </c>
      <c r="F10256" s="24">
        <v>32561</v>
      </c>
      <c r="G10256">
        <v>27</v>
      </c>
      <c r="H10256">
        <v>1.73</v>
      </c>
      <c r="I10256">
        <v>53</v>
      </c>
      <c r="J10256" t="s">
        <v>431</v>
      </c>
      <c r="K10256">
        <v>0</v>
      </c>
      <c r="L10256">
        <v>0</v>
      </c>
      <c r="M10256">
        <v>0</v>
      </c>
      <c r="N10256" t="s">
        <v>434</v>
      </c>
    </row>
    <row r="10257" spans="4:14" x14ac:dyDescent="0.3">
      <c r="D10257" t="s">
        <v>10893</v>
      </c>
      <c r="E10257" t="s">
        <v>10790</v>
      </c>
      <c r="F10257" s="24">
        <v>32575</v>
      </c>
      <c r="G10257">
        <v>27</v>
      </c>
      <c r="H10257">
        <v>1.88</v>
      </c>
      <c r="I10257">
        <v>65</v>
      </c>
      <c r="J10257" t="s">
        <v>431</v>
      </c>
      <c r="K10257">
        <v>0</v>
      </c>
      <c r="L10257">
        <v>1</v>
      </c>
      <c r="M10257">
        <v>0</v>
      </c>
      <c r="N10257" t="s">
        <v>434</v>
      </c>
    </row>
    <row r="10258" spans="4:14" x14ac:dyDescent="0.3">
      <c r="D10258" t="s">
        <v>10894</v>
      </c>
      <c r="E10258" t="s">
        <v>10790</v>
      </c>
      <c r="F10258" s="24">
        <v>32582</v>
      </c>
      <c r="G10258">
        <v>27</v>
      </c>
      <c r="H10258">
        <v>1.88</v>
      </c>
      <c r="I10258">
        <v>81</v>
      </c>
      <c r="J10258" t="s">
        <v>431</v>
      </c>
      <c r="K10258">
        <v>1</v>
      </c>
      <c r="L10258">
        <v>0</v>
      </c>
      <c r="M10258">
        <v>0</v>
      </c>
      <c r="N10258" t="s">
        <v>434</v>
      </c>
    </row>
    <row r="10259" spans="4:14" x14ac:dyDescent="0.3">
      <c r="D10259" t="s">
        <v>10895</v>
      </c>
      <c r="E10259" t="s">
        <v>10790</v>
      </c>
      <c r="F10259" s="24">
        <v>32586</v>
      </c>
      <c r="G10259">
        <v>27</v>
      </c>
      <c r="H10259">
        <v>1.73</v>
      </c>
      <c r="I10259">
        <v>79</v>
      </c>
      <c r="J10259" t="s">
        <v>431</v>
      </c>
      <c r="K10259">
        <v>0</v>
      </c>
      <c r="L10259">
        <v>0</v>
      </c>
      <c r="M10259">
        <v>0</v>
      </c>
      <c r="N10259" t="s">
        <v>513</v>
      </c>
    </row>
    <row r="10260" spans="4:14" x14ac:dyDescent="0.3">
      <c r="D10260" t="s">
        <v>10896</v>
      </c>
      <c r="E10260" t="s">
        <v>10790</v>
      </c>
      <c r="F10260" s="24">
        <v>32598</v>
      </c>
      <c r="G10260">
        <v>27</v>
      </c>
      <c r="H10260">
        <v>1.88</v>
      </c>
      <c r="I10260">
        <v>90</v>
      </c>
      <c r="J10260" t="s">
        <v>431</v>
      </c>
      <c r="K10260">
        <v>0</v>
      </c>
      <c r="L10260">
        <v>0</v>
      </c>
      <c r="M10260">
        <v>0</v>
      </c>
      <c r="N10260" t="s">
        <v>470</v>
      </c>
    </row>
    <row r="10261" spans="4:14" x14ac:dyDescent="0.3">
      <c r="D10261" t="s">
        <v>10897</v>
      </c>
      <c r="E10261" t="s">
        <v>10790</v>
      </c>
      <c r="F10261" s="24">
        <v>32622</v>
      </c>
      <c r="G10261">
        <v>27</v>
      </c>
      <c r="H10261">
        <v>1.76</v>
      </c>
      <c r="I10261">
        <v>72</v>
      </c>
      <c r="J10261" t="s">
        <v>431</v>
      </c>
      <c r="K10261">
        <v>0</v>
      </c>
      <c r="L10261">
        <v>1</v>
      </c>
      <c r="M10261">
        <v>1</v>
      </c>
      <c r="N10261" t="s">
        <v>441</v>
      </c>
    </row>
    <row r="10262" spans="4:14" x14ac:dyDescent="0.3">
      <c r="D10262" t="s">
        <v>10898</v>
      </c>
      <c r="E10262" t="s">
        <v>10790</v>
      </c>
      <c r="F10262" s="24">
        <v>32658</v>
      </c>
      <c r="G10262">
        <v>27</v>
      </c>
      <c r="H10262">
        <v>1.76</v>
      </c>
      <c r="I10262">
        <v>65</v>
      </c>
      <c r="J10262" t="s">
        <v>431</v>
      </c>
      <c r="K10262">
        <v>0</v>
      </c>
      <c r="L10262">
        <v>0</v>
      </c>
      <c r="M10262">
        <v>0</v>
      </c>
      <c r="N10262" t="s">
        <v>626</v>
      </c>
    </row>
    <row r="10263" spans="4:14" x14ac:dyDescent="0.3">
      <c r="D10263" t="s">
        <v>10899</v>
      </c>
      <c r="E10263" t="s">
        <v>10790</v>
      </c>
      <c r="F10263" s="24">
        <v>32659</v>
      </c>
      <c r="G10263">
        <v>27</v>
      </c>
      <c r="H10263">
        <v>2.02</v>
      </c>
      <c r="I10263">
        <v>99</v>
      </c>
      <c r="J10263" t="s">
        <v>431</v>
      </c>
      <c r="K10263">
        <v>0</v>
      </c>
      <c r="L10263">
        <v>0</v>
      </c>
      <c r="M10263">
        <v>1</v>
      </c>
      <c r="N10263" t="s">
        <v>601</v>
      </c>
    </row>
    <row r="10264" spans="4:14" x14ac:dyDescent="0.3">
      <c r="D10264" t="s">
        <v>10900</v>
      </c>
      <c r="E10264" t="s">
        <v>10790</v>
      </c>
      <c r="F10264" s="24">
        <v>32673</v>
      </c>
      <c r="G10264">
        <v>27</v>
      </c>
      <c r="H10264">
        <v>1.94</v>
      </c>
      <c r="I10264">
        <v>77</v>
      </c>
      <c r="J10264" t="s">
        <v>431</v>
      </c>
      <c r="K10264">
        <v>0</v>
      </c>
      <c r="L10264">
        <v>0</v>
      </c>
      <c r="M10264">
        <v>0</v>
      </c>
      <c r="N10264" t="s">
        <v>470</v>
      </c>
    </row>
    <row r="10265" spans="4:14" x14ac:dyDescent="0.3">
      <c r="D10265" t="s">
        <v>10901</v>
      </c>
      <c r="E10265" t="s">
        <v>10790</v>
      </c>
      <c r="F10265" s="24">
        <v>32687</v>
      </c>
      <c r="G10265">
        <v>27</v>
      </c>
      <c r="H10265">
        <v>1.83</v>
      </c>
      <c r="I10265">
        <v>133</v>
      </c>
      <c r="J10265" t="s">
        <v>431</v>
      </c>
      <c r="K10265">
        <v>0</v>
      </c>
      <c r="L10265">
        <v>1</v>
      </c>
      <c r="M10265">
        <v>0</v>
      </c>
      <c r="N10265" t="s">
        <v>434</v>
      </c>
    </row>
    <row r="10266" spans="4:14" x14ac:dyDescent="0.3">
      <c r="D10266" t="s">
        <v>10902</v>
      </c>
      <c r="E10266" t="s">
        <v>10790</v>
      </c>
      <c r="F10266" s="24">
        <v>32727</v>
      </c>
      <c r="G10266">
        <v>26</v>
      </c>
      <c r="H10266">
        <v>2.0099999999999998</v>
      </c>
      <c r="I10266">
        <v>99</v>
      </c>
      <c r="J10266" t="s">
        <v>431</v>
      </c>
      <c r="K10266">
        <v>1</v>
      </c>
      <c r="L10266">
        <v>0</v>
      </c>
      <c r="M10266">
        <v>0</v>
      </c>
      <c r="N10266" t="s">
        <v>588</v>
      </c>
    </row>
    <row r="10267" spans="4:14" x14ac:dyDescent="0.3">
      <c r="D10267" t="s">
        <v>10903</v>
      </c>
      <c r="E10267" t="s">
        <v>10790</v>
      </c>
      <c r="F10267" s="24">
        <v>32737</v>
      </c>
      <c r="G10267">
        <v>26</v>
      </c>
      <c r="H10267">
        <v>1.78</v>
      </c>
      <c r="I10267">
        <v>79</v>
      </c>
      <c r="J10267" t="s">
        <v>431</v>
      </c>
      <c r="K10267">
        <v>0</v>
      </c>
      <c r="L10267">
        <v>0</v>
      </c>
      <c r="M10267">
        <v>0</v>
      </c>
      <c r="N10267" t="s">
        <v>459</v>
      </c>
    </row>
    <row r="10268" spans="4:14" x14ac:dyDescent="0.3">
      <c r="D10268" t="s">
        <v>10904</v>
      </c>
      <c r="E10268" t="s">
        <v>10790</v>
      </c>
      <c r="F10268" s="24">
        <v>32744</v>
      </c>
      <c r="G10268">
        <v>26</v>
      </c>
      <c r="H10268">
        <v>1.84</v>
      </c>
      <c r="I10268">
        <v>83</v>
      </c>
      <c r="J10268" t="s">
        <v>431</v>
      </c>
      <c r="K10268">
        <v>0</v>
      </c>
      <c r="L10268">
        <v>0</v>
      </c>
      <c r="M10268">
        <v>1</v>
      </c>
      <c r="N10268" t="s">
        <v>601</v>
      </c>
    </row>
    <row r="10269" spans="4:14" x14ac:dyDescent="0.3">
      <c r="D10269" t="s">
        <v>10905</v>
      </c>
      <c r="E10269" t="s">
        <v>10790</v>
      </c>
      <c r="F10269" s="24">
        <v>32765</v>
      </c>
      <c r="G10269">
        <v>26</v>
      </c>
      <c r="H10269">
        <v>2.0099999999999998</v>
      </c>
      <c r="I10269">
        <v>99</v>
      </c>
      <c r="J10269" t="s">
        <v>431</v>
      </c>
      <c r="K10269">
        <v>1</v>
      </c>
      <c r="L10269">
        <v>0</v>
      </c>
      <c r="M10269">
        <v>0</v>
      </c>
      <c r="N10269" t="s">
        <v>588</v>
      </c>
    </row>
    <row r="10270" spans="4:14" x14ac:dyDescent="0.3">
      <c r="D10270" t="s">
        <v>10906</v>
      </c>
      <c r="E10270" t="s">
        <v>10790</v>
      </c>
      <c r="F10270" s="24">
        <v>32777</v>
      </c>
      <c r="G10270">
        <v>26</v>
      </c>
      <c r="H10270">
        <v>1.96</v>
      </c>
      <c r="I10270">
        <v>97</v>
      </c>
      <c r="J10270" t="s">
        <v>431</v>
      </c>
      <c r="K10270">
        <v>1</v>
      </c>
      <c r="L10270">
        <v>0</v>
      </c>
      <c r="M10270">
        <v>0</v>
      </c>
      <c r="N10270" t="s">
        <v>441</v>
      </c>
    </row>
    <row r="10271" spans="4:14" x14ac:dyDescent="0.3">
      <c r="D10271" t="s">
        <v>10907</v>
      </c>
      <c r="E10271" t="s">
        <v>10790</v>
      </c>
      <c r="F10271" s="24">
        <v>32787</v>
      </c>
      <c r="G10271">
        <v>26</v>
      </c>
      <c r="H10271">
        <v>1.88</v>
      </c>
      <c r="I10271">
        <v>86</v>
      </c>
      <c r="J10271" t="s">
        <v>431</v>
      </c>
      <c r="K10271">
        <v>0</v>
      </c>
      <c r="L10271">
        <v>0</v>
      </c>
      <c r="M10271">
        <v>0</v>
      </c>
      <c r="N10271" t="s">
        <v>466</v>
      </c>
    </row>
    <row r="10272" spans="4:14" x14ac:dyDescent="0.3">
      <c r="D10272" t="s">
        <v>10908</v>
      </c>
      <c r="E10272" t="s">
        <v>10790</v>
      </c>
      <c r="F10272" s="24">
        <v>32794</v>
      </c>
      <c r="G10272">
        <v>26</v>
      </c>
      <c r="H10272">
        <v>1.91</v>
      </c>
      <c r="I10272">
        <v>92</v>
      </c>
      <c r="J10272" t="s">
        <v>431</v>
      </c>
      <c r="K10272">
        <v>0</v>
      </c>
      <c r="L10272">
        <v>0</v>
      </c>
      <c r="M10272">
        <v>0</v>
      </c>
      <c r="N10272" t="s">
        <v>630</v>
      </c>
    </row>
    <row r="10273" spans="4:14" x14ac:dyDescent="0.3">
      <c r="D10273" t="s">
        <v>10909</v>
      </c>
      <c r="E10273" t="s">
        <v>10790</v>
      </c>
      <c r="F10273" s="24">
        <v>32799</v>
      </c>
      <c r="G10273">
        <v>26</v>
      </c>
      <c r="H10273">
        <v>1.76</v>
      </c>
      <c r="I10273">
        <v>65</v>
      </c>
      <c r="J10273" t="s">
        <v>431</v>
      </c>
      <c r="K10273">
        <v>1</v>
      </c>
      <c r="L10273">
        <v>0</v>
      </c>
      <c r="M10273">
        <v>0</v>
      </c>
      <c r="N10273" t="s">
        <v>434</v>
      </c>
    </row>
    <row r="10274" spans="4:14" x14ac:dyDescent="0.3">
      <c r="D10274" t="s">
        <v>10910</v>
      </c>
      <c r="E10274" t="s">
        <v>10790</v>
      </c>
      <c r="F10274" s="24">
        <v>32827</v>
      </c>
      <c r="G10274">
        <v>26</v>
      </c>
      <c r="H10274">
        <v>1.78</v>
      </c>
      <c r="I10274">
        <v>77</v>
      </c>
      <c r="J10274" t="s">
        <v>431</v>
      </c>
      <c r="K10274">
        <v>0</v>
      </c>
      <c r="L10274">
        <v>0</v>
      </c>
      <c r="M10274">
        <v>0</v>
      </c>
      <c r="N10274" t="s">
        <v>617</v>
      </c>
    </row>
    <row r="10275" spans="4:14" x14ac:dyDescent="0.3">
      <c r="D10275" t="s">
        <v>10911</v>
      </c>
      <c r="E10275" t="s">
        <v>10790</v>
      </c>
      <c r="F10275" s="24">
        <v>32833</v>
      </c>
      <c r="G10275">
        <v>26</v>
      </c>
      <c r="H10275">
        <v>1.73</v>
      </c>
      <c r="I10275">
        <v>74</v>
      </c>
      <c r="J10275" t="s">
        <v>431</v>
      </c>
      <c r="K10275">
        <v>0</v>
      </c>
      <c r="L10275">
        <v>0</v>
      </c>
      <c r="M10275">
        <v>0</v>
      </c>
      <c r="N10275" t="s">
        <v>630</v>
      </c>
    </row>
    <row r="10276" spans="4:14" x14ac:dyDescent="0.3">
      <c r="D10276" t="s">
        <v>10912</v>
      </c>
      <c r="E10276" t="s">
        <v>10790</v>
      </c>
      <c r="F10276" s="24">
        <v>32834</v>
      </c>
      <c r="G10276">
        <v>26</v>
      </c>
      <c r="H10276">
        <v>1.71</v>
      </c>
      <c r="I10276">
        <v>52</v>
      </c>
      <c r="J10276" t="s">
        <v>431</v>
      </c>
      <c r="K10276">
        <v>0</v>
      </c>
      <c r="L10276">
        <v>0</v>
      </c>
      <c r="M10276">
        <v>0</v>
      </c>
      <c r="N10276" t="s">
        <v>434</v>
      </c>
    </row>
    <row r="10277" spans="4:14" x14ac:dyDescent="0.3">
      <c r="D10277" t="s">
        <v>10913</v>
      </c>
      <c r="E10277" t="s">
        <v>10790</v>
      </c>
      <c r="F10277" s="24">
        <v>32835</v>
      </c>
      <c r="G10277">
        <v>26</v>
      </c>
      <c r="H10277">
        <v>1.91</v>
      </c>
      <c r="I10277">
        <v>74</v>
      </c>
      <c r="J10277" t="s">
        <v>431</v>
      </c>
      <c r="K10277">
        <v>0</v>
      </c>
      <c r="L10277">
        <v>0</v>
      </c>
      <c r="M10277">
        <v>0</v>
      </c>
      <c r="N10277" t="s">
        <v>434</v>
      </c>
    </row>
    <row r="10278" spans="4:14" x14ac:dyDescent="0.3">
      <c r="D10278" t="s">
        <v>10914</v>
      </c>
      <c r="E10278" t="s">
        <v>10790</v>
      </c>
      <c r="F10278" s="24">
        <v>32845</v>
      </c>
      <c r="G10278">
        <v>26</v>
      </c>
      <c r="H10278">
        <v>1.94</v>
      </c>
      <c r="I10278">
        <v>79</v>
      </c>
      <c r="J10278" t="s">
        <v>431</v>
      </c>
      <c r="K10278">
        <v>0</v>
      </c>
      <c r="L10278">
        <v>0</v>
      </c>
      <c r="M10278">
        <v>1</v>
      </c>
      <c r="N10278" t="s">
        <v>448</v>
      </c>
    </row>
    <row r="10279" spans="4:14" x14ac:dyDescent="0.3">
      <c r="D10279" t="s">
        <v>10915</v>
      </c>
      <c r="E10279" t="s">
        <v>10790</v>
      </c>
      <c r="F10279" s="24">
        <v>32852</v>
      </c>
      <c r="G10279">
        <v>26</v>
      </c>
      <c r="H10279">
        <v>1.86</v>
      </c>
      <c r="I10279">
        <v>90</v>
      </c>
      <c r="J10279" t="s">
        <v>431</v>
      </c>
      <c r="K10279">
        <v>0</v>
      </c>
      <c r="L10279">
        <v>0</v>
      </c>
      <c r="M10279">
        <v>0</v>
      </c>
      <c r="N10279" t="s">
        <v>470</v>
      </c>
    </row>
    <row r="10280" spans="4:14" x14ac:dyDescent="0.3">
      <c r="D10280" t="s">
        <v>10916</v>
      </c>
      <c r="E10280" t="s">
        <v>10790</v>
      </c>
      <c r="F10280" s="24">
        <v>32854</v>
      </c>
      <c r="G10280">
        <v>26</v>
      </c>
      <c r="H10280">
        <v>1.78</v>
      </c>
      <c r="I10280">
        <v>68</v>
      </c>
      <c r="J10280" t="s">
        <v>431</v>
      </c>
      <c r="K10280">
        <v>0</v>
      </c>
      <c r="L10280">
        <v>0</v>
      </c>
      <c r="M10280">
        <v>0</v>
      </c>
      <c r="N10280" t="s">
        <v>434</v>
      </c>
    </row>
    <row r="10281" spans="4:14" x14ac:dyDescent="0.3">
      <c r="D10281" t="s">
        <v>10917</v>
      </c>
      <c r="E10281" t="s">
        <v>10790</v>
      </c>
      <c r="F10281" s="24">
        <v>32866</v>
      </c>
      <c r="G10281">
        <v>26</v>
      </c>
      <c r="H10281">
        <v>1.88</v>
      </c>
      <c r="I10281">
        <v>86</v>
      </c>
      <c r="J10281" t="s">
        <v>431</v>
      </c>
      <c r="K10281">
        <v>0</v>
      </c>
      <c r="L10281">
        <v>0</v>
      </c>
      <c r="M10281">
        <v>1</v>
      </c>
      <c r="N10281" t="s">
        <v>613</v>
      </c>
    </row>
    <row r="10282" spans="4:14" x14ac:dyDescent="0.3">
      <c r="D10282" t="s">
        <v>10918</v>
      </c>
      <c r="E10282" t="s">
        <v>10790</v>
      </c>
      <c r="F10282" s="24">
        <v>32886</v>
      </c>
      <c r="G10282">
        <v>26</v>
      </c>
      <c r="H10282">
        <v>1.87</v>
      </c>
      <c r="I10282">
        <v>95</v>
      </c>
      <c r="J10282" t="s">
        <v>431</v>
      </c>
      <c r="K10282">
        <v>0</v>
      </c>
      <c r="L10282">
        <v>0</v>
      </c>
      <c r="M10282">
        <v>0</v>
      </c>
      <c r="N10282" t="s">
        <v>630</v>
      </c>
    </row>
    <row r="10283" spans="4:14" x14ac:dyDescent="0.3">
      <c r="D10283" t="s">
        <v>10919</v>
      </c>
      <c r="E10283" t="s">
        <v>10790</v>
      </c>
      <c r="F10283" s="24">
        <v>32888</v>
      </c>
      <c r="G10283">
        <v>26</v>
      </c>
      <c r="H10283">
        <v>1.94</v>
      </c>
      <c r="I10283">
        <v>90</v>
      </c>
      <c r="J10283" t="s">
        <v>431</v>
      </c>
      <c r="K10283">
        <v>0</v>
      </c>
      <c r="L10283">
        <v>0</v>
      </c>
      <c r="M10283">
        <v>0</v>
      </c>
      <c r="N10283" t="s">
        <v>434</v>
      </c>
    </row>
    <row r="10284" spans="4:14" x14ac:dyDescent="0.3">
      <c r="D10284" t="s">
        <v>10920</v>
      </c>
      <c r="E10284" t="s">
        <v>10790</v>
      </c>
      <c r="F10284" s="24">
        <v>32912</v>
      </c>
      <c r="G10284">
        <v>26</v>
      </c>
      <c r="H10284">
        <v>2</v>
      </c>
      <c r="I10284">
        <v>97</v>
      </c>
      <c r="J10284" t="s">
        <v>431</v>
      </c>
      <c r="K10284">
        <v>1</v>
      </c>
      <c r="L10284">
        <v>0</v>
      </c>
      <c r="M10284">
        <v>0</v>
      </c>
      <c r="N10284" t="s">
        <v>588</v>
      </c>
    </row>
    <row r="10285" spans="4:14" x14ac:dyDescent="0.3">
      <c r="D10285" t="s">
        <v>10921</v>
      </c>
      <c r="E10285" t="s">
        <v>10790</v>
      </c>
      <c r="F10285" s="24">
        <v>32936</v>
      </c>
      <c r="G10285">
        <v>26</v>
      </c>
      <c r="H10285">
        <v>2</v>
      </c>
      <c r="I10285">
        <v>104</v>
      </c>
      <c r="J10285" t="s">
        <v>431</v>
      </c>
      <c r="K10285">
        <v>1</v>
      </c>
      <c r="L10285">
        <v>0</v>
      </c>
      <c r="M10285">
        <v>0</v>
      </c>
      <c r="N10285" t="s">
        <v>588</v>
      </c>
    </row>
    <row r="10286" spans="4:14" x14ac:dyDescent="0.3">
      <c r="D10286" t="s">
        <v>10922</v>
      </c>
      <c r="E10286" t="s">
        <v>10790</v>
      </c>
      <c r="F10286" s="24">
        <v>32955</v>
      </c>
      <c r="G10286">
        <v>26</v>
      </c>
      <c r="H10286">
        <v>1.88</v>
      </c>
      <c r="I10286">
        <v>102</v>
      </c>
      <c r="J10286" t="s">
        <v>431</v>
      </c>
      <c r="K10286">
        <v>0</v>
      </c>
      <c r="L10286">
        <v>0</v>
      </c>
      <c r="M10286">
        <v>0</v>
      </c>
      <c r="N10286" t="s">
        <v>630</v>
      </c>
    </row>
    <row r="10287" spans="4:14" x14ac:dyDescent="0.3">
      <c r="D10287" t="s">
        <v>10923</v>
      </c>
      <c r="E10287" t="s">
        <v>10790</v>
      </c>
      <c r="F10287" s="24">
        <v>32956</v>
      </c>
      <c r="G10287">
        <v>26</v>
      </c>
      <c r="H10287">
        <v>1.73</v>
      </c>
      <c r="I10287">
        <v>55</v>
      </c>
      <c r="J10287" t="s">
        <v>431</v>
      </c>
      <c r="K10287">
        <v>0</v>
      </c>
      <c r="L10287">
        <v>0</v>
      </c>
      <c r="M10287">
        <v>0</v>
      </c>
      <c r="N10287" t="s">
        <v>470</v>
      </c>
    </row>
    <row r="10288" spans="4:14" x14ac:dyDescent="0.3">
      <c r="D10288" t="s">
        <v>10924</v>
      </c>
      <c r="E10288" t="s">
        <v>10790</v>
      </c>
      <c r="F10288" s="24">
        <v>32961</v>
      </c>
      <c r="G10288">
        <v>26</v>
      </c>
      <c r="H10288">
        <v>1.91</v>
      </c>
      <c r="I10288">
        <v>77</v>
      </c>
      <c r="J10288" t="s">
        <v>431</v>
      </c>
      <c r="K10288">
        <v>0</v>
      </c>
      <c r="L10288">
        <v>0</v>
      </c>
      <c r="M10288">
        <v>0</v>
      </c>
      <c r="N10288" t="s">
        <v>434</v>
      </c>
    </row>
    <row r="10289" spans="4:14" x14ac:dyDescent="0.3">
      <c r="D10289" t="s">
        <v>10925</v>
      </c>
      <c r="E10289" t="s">
        <v>10790</v>
      </c>
      <c r="F10289" s="24">
        <v>32972</v>
      </c>
      <c r="G10289">
        <v>26</v>
      </c>
      <c r="H10289">
        <v>1.91</v>
      </c>
      <c r="I10289">
        <v>83</v>
      </c>
      <c r="J10289" t="s">
        <v>431</v>
      </c>
      <c r="K10289">
        <v>0</v>
      </c>
      <c r="L10289">
        <v>0</v>
      </c>
      <c r="M10289">
        <v>0</v>
      </c>
      <c r="N10289" t="s">
        <v>434</v>
      </c>
    </row>
    <row r="10290" spans="4:14" x14ac:dyDescent="0.3">
      <c r="D10290" t="s">
        <v>10926</v>
      </c>
      <c r="E10290" t="s">
        <v>10790</v>
      </c>
      <c r="F10290" s="24">
        <v>32979</v>
      </c>
      <c r="G10290">
        <v>26</v>
      </c>
      <c r="H10290">
        <v>1.81</v>
      </c>
      <c r="I10290">
        <v>72</v>
      </c>
      <c r="J10290" t="s">
        <v>431</v>
      </c>
      <c r="K10290">
        <v>1</v>
      </c>
      <c r="L10290">
        <v>0</v>
      </c>
      <c r="M10290">
        <v>0</v>
      </c>
      <c r="N10290" t="s">
        <v>434</v>
      </c>
    </row>
    <row r="10291" spans="4:14" x14ac:dyDescent="0.3">
      <c r="D10291" t="s">
        <v>10927</v>
      </c>
      <c r="E10291" t="s">
        <v>10790</v>
      </c>
      <c r="F10291" s="24">
        <v>32995</v>
      </c>
      <c r="G10291">
        <v>26</v>
      </c>
      <c r="H10291">
        <v>2.0299999999999998</v>
      </c>
      <c r="I10291">
        <v>99</v>
      </c>
      <c r="J10291" t="s">
        <v>431</v>
      </c>
      <c r="K10291">
        <v>1</v>
      </c>
      <c r="L10291">
        <v>0</v>
      </c>
      <c r="M10291">
        <v>0</v>
      </c>
      <c r="N10291" t="s">
        <v>588</v>
      </c>
    </row>
    <row r="10292" spans="4:14" x14ac:dyDescent="0.3">
      <c r="D10292" t="s">
        <v>10928</v>
      </c>
      <c r="E10292" t="s">
        <v>10790</v>
      </c>
      <c r="F10292" s="24">
        <v>33001</v>
      </c>
      <c r="G10292">
        <v>26</v>
      </c>
      <c r="H10292">
        <v>1.81</v>
      </c>
      <c r="I10292">
        <v>70</v>
      </c>
      <c r="J10292" t="s">
        <v>431</v>
      </c>
      <c r="K10292">
        <v>0</v>
      </c>
      <c r="L10292">
        <v>0</v>
      </c>
      <c r="M10292">
        <v>0</v>
      </c>
      <c r="N10292" t="s">
        <v>900</v>
      </c>
    </row>
    <row r="10293" spans="4:14" x14ac:dyDescent="0.3">
      <c r="D10293" t="s">
        <v>10929</v>
      </c>
      <c r="E10293" t="s">
        <v>10790</v>
      </c>
      <c r="F10293" s="24">
        <v>33042</v>
      </c>
      <c r="G10293">
        <v>26</v>
      </c>
      <c r="H10293">
        <v>1.88</v>
      </c>
      <c r="I10293">
        <v>81</v>
      </c>
      <c r="J10293" t="s">
        <v>431</v>
      </c>
      <c r="K10293">
        <v>1</v>
      </c>
      <c r="L10293">
        <v>0</v>
      </c>
      <c r="M10293">
        <v>0</v>
      </c>
      <c r="N10293" t="s">
        <v>434</v>
      </c>
    </row>
    <row r="10294" spans="4:14" x14ac:dyDescent="0.3">
      <c r="D10294" t="s">
        <v>10930</v>
      </c>
      <c r="E10294" t="s">
        <v>10790</v>
      </c>
      <c r="F10294" s="24">
        <v>33050</v>
      </c>
      <c r="G10294">
        <v>26</v>
      </c>
      <c r="H10294">
        <v>1.73</v>
      </c>
      <c r="I10294">
        <v>88</v>
      </c>
      <c r="J10294" t="s">
        <v>431</v>
      </c>
      <c r="K10294">
        <v>0</v>
      </c>
      <c r="L10294">
        <v>0</v>
      </c>
      <c r="M10294">
        <v>0</v>
      </c>
      <c r="N10294" t="s">
        <v>473</v>
      </c>
    </row>
    <row r="10295" spans="4:14" x14ac:dyDescent="0.3">
      <c r="D10295" t="s">
        <v>10931</v>
      </c>
      <c r="E10295" t="s">
        <v>10790</v>
      </c>
      <c r="F10295" s="24">
        <v>33051</v>
      </c>
      <c r="G10295">
        <v>26</v>
      </c>
      <c r="H10295">
        <v>1.96</v>
      </c>
      <c r="I10295">
        <v>81</v>
      </c>
      <c r="J10295" t="s">
        <v>431</v>
      </c>
      <c r="K10295">
        <v>0</v>
      </c>
      <c r="L10295">
        <v>0</v>
      </c>
      <c r="M10295">
        <v>0</v>
      </c>
      <c r="N10295" t="s">
        <v>466</v>
      </c>
    </row>
    <row r="10296" spans="4:14" x14ac:dyDescent="0.3">
      <c r="D10296" t="s">
        <v>10932</v>
      </c>
      <c r="E10296" t="s">
        <v>10790</v>
      </c>
      <c r="F10296" s="24">
        <v>33070</v>
      </c>
      <c r="G10296">
        <v>26</v>
      </c>
      <c r="H10296">
        <v>1.73</v>
      </c>
      <c r="I10296">
        <v>74</v>
      </c>
      <c r="J10296" t="s">
        <v>431</v>
      </c>
      <c r="K10296">
        <v>0</v>
      </c>
      <c r="L10296">
        <v>1</v>
      </c>
      <c r="M10296">
        <v>0</v>
      </c>
      <c r="N10296" t="s">
        <v>448</v>
      </c>
    </row>
    <row r="10297" spans="4:14" x14ac:dyDescent="0.3">
      <c r="D10297" t="s">
        <v>10933</v>
      </c>
      <c r="E10297" t="s">
        <v>10790</v>
      </c>
      <c r="F10297" s="24">
        <v>33080</v>
      </c>
      <c r="G10297">
        <v>26</v>
      </c>
      <c r="H10297">
        <v>1.94</v>
      </c>
      <c r="I10297">
        <v>97</v>
      </c>
      <c r="J10297" t="s">
        <v>431</v>
      </c>
      <c r="K10297">
        <v>0</v>
      </c>
      <c r="L10297">
        <v>0</v>
      </c>
      <c r="M10297">
        <v>0</v>
      </c>
      <c r="N10297" t="s">
        <v>470</v>
      </c>
    </row>
    <row r="10298" spans="4:14" x14ac:dyDescent="0.3">
      <c r="D10298" t="s">
        <v>10934</v>
      </c>
      <c r="E10298" t="s">
        <v>10790</v>
      </c>
      <c r="F10298" s="24">
        <v>33081</v>
      </c>
      <c r="G10298">
        <v>26</v>
      </c>
      <c r="H10298">
        <v>1.83</v>
      </c>
      <c r="I10298">
        <v>79</v>
      </c>
      <c r="J10298" t="s">
        <v>431</v>
      </c>
      <c r="K10298">
        <v>0</v>
      </c>
      <c r="L10298">
        <v>0</v>
      </c>
      <c r="M10298">
        <v>1</v>
      </c>
      <c r="N10298" t="s">
        <v>448</v>
      </c>
    </row>
    <row r="10299" spans="4:14" x14ac:dyDescent="0.3">
      <c r="D10299" t="s">
        <v>10935</v>
      </c>
      <c r="E10299" t="s">
        <v>10790</v>
      </c>
      <c r="F10299" s="24">
        <v>33090</v>
      </c>
      <c r="G10299">
        <v>26</v>
      </c>
      <c r="H10299">
        <v>1.83</v>
      </c>
      <c r="I10299">
        <v>90</v>
      </c>
      <c r="J10299" t="s">
        <v>431</v>
      </c>
      <c r="K10299">
        <v>0</v>
      </c>
      <c r="L10299">
        <v>0</v>
      </c>
      <c r="M10299">
        <v>0</v>
      </c>
      <c r="N10299" t="s">
        <v>590</v>
      </c>
    </row>
    <row r="10300" spans="4:14" x14ac:dyDescent="0.3">
      <c r="D10300" t="s">
        <v>10936</v>
      </c>
      <c r="E10300" t="s">
        <v>10790</v>
      </c>
      <c r="F10300" s="24">
        <v>33098</v>
      </c>
      <c r="G10300">
        <v>25</v>
      </c>
      <c r="H10300">
        <v>2.1</v>
      </c>
      <c r="I10300">
        <v>122</v>
      </c>
      <c r="J10300" t="s">
        <v>431</v>
      </c>
      <c r="K10300">
        <v>1</v>
      </c>
      <c r="L10300">
        <v>0</v>
      </c>
      <c r="M10300">
        <v>0</v>
      </c>
      <c r="N10300" t="s">
        <v>588</v>
      </c>
    </row>
    <row r="10301" spans="4:14" x14ac:dyDescent="0.3">
      <c r="D10301" t="s">
        <v>10937</v>
      </c>
      <c r="E10301" t="s">
        <v>10790</v>
      </c>
      <c r="F10301" s="24">
        <v>33115</v>
      </c>
      <c r="G10301">
        <v>25</v>
      </c>
      <c r="H10301">
        <v>1.83</v>
      </c>
      <c r="I10301">
        <v>71</v>
      </c>
      <c r="J10301" t="s">
        <v>431</v>
      </c>
      <c r="K10301">
        <v>0</v>
      </c>
      <c r="L10301">
        <v>0</v>
      </c>
      <c r="M10301">
        <v>0</v>
      </c>
      <c r="N10301" t="s">
        <v>470</v>
      </c>
    </row>
    <row r="10302" spans="4:14" x14ac:dyDescent="0.3">
      <c r="D10302" t="s">
        <v>10938</v>
      </c>
      <c r="E10302" t="s">
        <v>10790</v>
      </c>
      <c r="F10302" s="24">
        <v>33132</v>
      </c>
      <c r="G10302">
        <v>25</v>
      </c>
      <c r="H10302">
        <v>1.94</v>
      </c>
      <c r="I10302">
        <v>90</v>
      </c>
      <c r="J10302" t="s">
        <v>431</v>
      </c>
      <c r="K10302">
        <v>0</v>
      </c>
      <c r="L10302">
        <v>0</v>
      </c>
      <c r="M10302">
        <v>0</v>
      </c>
      <c r="N10302" t="s">
        <v>470</v>
      </c>
    </row>
    <row r="10303" spans="4:14" x14ac:dyDescent="0.3">
      <c r="D10303" t="s">
        <v>10939</v>
      </c>
      <c r="E10303" t="s">
        <v>10790</v>
      </c>
      <c r="F10303" s="24">
        <v>33135</v>
      </c>
      <c r="G10303">
        <v>25</v>
      </c>
      <c r="H10303">
        <v>1.81</v>
      </c>
      <c r="I10303">
        <v>74</v>
      </c>
      <c r="J10303" t="s">
        <v>431</v>
      </c>
      <c r="K10303">
        <v>0</v>
      </c>
      <c r="L10303">
        <v>0</v>
      </c>
      <c r="M10303">
        <v>0</v>
      </c>
      <c r="N10303" t="s">
        <v>434</v>
      </c>
    </row>
    <row r="10304" spans="4:14" x14ac:dyDescent="0.3">
      <c r="D10304" t="s">
        <v>10940</v>
      </c>
      <c r="E10304" t="s">
        <v>10790</v>
      </c>
      <c r="F10304" s="24">
        <v>33153</v>
      </c>
      <c r="G10304">
        <v>25</v>
      </c>
      <c r="H10304">
        <v>2.04</v>
      </c>
      <c r="I10304">
        <v>157</v>
      </c>
      <c r="J10304" t="s">
        <v>431</v>
      </c>
      <c r="K10304">
        <v>0</v>
      </c>
      <c r="L10304">
        <v>0</v>
      </c>
      <c r="M10304">
        <v>0</v>
      </c>
      <c r="N10304" t="s">
        <v>434</v>
      </c>
    </row>
    <row r="10305" spans="4:14" x14ac:dyDescent="0.3">
      <c r="D10305" t="s">
        <v>10941</v>
      </c>
      <c r="E10305" t="s">
        <v>10790</v>
      </c>
      <c r="F10305" s="24">
        <v>33173</v>
      </c>
      <c r="G10305">
        <v>25</v>
      </c>
      <c r="H10305">
        <v>1.8</v>
      </c>
      <c r="I10305">
        <v>57</v>
      </c>
      <c r="J10305" t="s">
        <v>431</v>
      </c>
      <c r="K10305">
        <v>0</v>
      </c>
      <c r="L10305">
        <v>1</v>
      </c>
      <c r="M10305">
        <v>0</v>
      </c>
      <c r="N10305" t="s">
        <v>434</v>
      </c>
    </row>
    <row r="10306" spans="4:14" x14ac:dyDescent="0.3">
      <c r="D10306" t="s">
        <v>10942</v>
      </c>
      <c r="E10306" t="s">
        <v>10790</v>
      </c>
      <c r="F10306" s="24">
        <v>33192</v>
      </c>
      <c r="G10306">
        <v>25</v>
      </c>
      <c r="H10306">
        <v>1.91</v>
      </c>
      <c r="I10306">
        <v>97</v>
      </c>
      <c r="J10306" t="s">
        <v>431</v>
      </c>
      <c r="K10306">
        <v>0</v>
      </c>
      <c r="L10306">
        <v>0</v>
      </c>
      <c r="M10306">
        <v>1</v>
      </c>
      <c r="N10306" t="s">
        <v>459</v>
      </c>
    </row>
    <row r="10307" spans="4:14" x14ac:dyDescent="0.3">
      <c r="D10307" t="s">
        <v>10943</v>
      </c>
      <c r="E10307" t="s">
        <v>10790</v>
      </c>
      <c r="F10307" s="24">
        <v>33205</v>
      </c>
      <c r="G10307">
        <v>25</v>
      </c>
      <c r="H10307">
        <v>1.86</v>
      </c>
      <c r="I10307">
        <v>74</v>
      </c>
      <c r="J10307" t="s">
        <v>431</v>
      </c>
      <c r="K10307">
        <v>0</v>
      </c>
      <c r="L10307">
        <v>0</v>
      </c>
      <c r="M10307">
        <v>0</v>
      </c>
      <c r="N10307" t="s">
        <v>900</v>
      </c>
    </row>
    <row r="10308" spans="4:14" x14ac:dyDescent="0.3">
      <c r="D10308" t="s">
        <v>10944</v>
      </c>
      <c r="E10308" t="s">
        <v>10790</v>
      </c>
      <c r="F10308" s="24">
        <v>33234</v>
      </c>
      <c r="G10308">
        <v>25</v>
      </c>
      <c r="H10308">
        <v>1.81</v>
      </c>
      <c r="I10308">
        <v>72</v>
      </c>
      <c r="J10308" t="s">
        <v>431</v>
      </c>
      <c r="K10308">
        <v>1</v>
      </c>
      <c r="L10308">
        <v>0</v>
      </c>
      <c r="M10308">
        <v>0</v>
      </c>
      <c r="N10308" t="s">
        <v>434</v>
      </c>
    </row>
    <row r="10309" spans="4:14" x14ac:dyDescent="0.3">
      <c r="D10309" t="s">
        <v>10945</v>
      </c>
      <c r="E10309" t="s">
        <v>10790</v>
      </c>
      <c r="F10309" s="24">
        <v>33263</v>
      </c>
      <c r="G10309">
        <v>25</v>
      </c>
      <c r="H10309">
        <v>1.99</v>
      </c>
      <c r="I10309">
        <v>113</v>
      </c>
      <c r="J10309" t="s">
        <v>431</v>
      </c>
      <c r="K10309">
        <v>0</v>
      </c>
      <c r="L10309">
        <v>0</v>
      </c>
      <c r="M10309">
        <v>0</v>
      </c>
      <c r="N10309" t="s">
        <v>434</v>
      </c>
    </row>
    <row r="10310" spans="4:14" x14ac:dyDescent="0.3">
      <c r="D10310" t="s">
        <v>10946</v>
      </c>
      <c r="E10310" t="s">
        <v>10790</v>
      </c>
      <c r="F10310" s="24">
        <v>33269</v>
      </c>
      <c r="G10310">
        <v>25</v>
      </c>
      <c r="H10310">
        <v>1.96</v>
      </c>
      <c r="I10310">
        <v>106</v>
      </c>
      <c r="J10310" t="s">
        <v>431</v>
      </c>
      <c r="K10310">
        <v>0</v>
      </c>
      <c r="L10310">
        <v>0</v>
      </c>
      <c r="M10310">
        <v>0</v>
      </c>
      <c r="N10310" t="s">
        <v>434</v>
      </c>
    </row>
    <row r="10311" spans="4:14" x14ac:dyDescent="0.3">
      <c r="D10311" t="s">
        <v>10947</v>
      </c>
      <c r="E10311" t="s">
        <v>10790</v>
      </c>
      <c r="F10311" s="24">
        <v>33272</v>
      </c>
      <c r="G10311">
        <v>25</v>
      </c>
      <c r="H10311">
        <v>1.94</v>
      </c>
      <c r="I10311">
        <v>89</v>
      </c>
      <c r="J10311" t="s">
        <v>431</v>
      </c>
      <c r="K10311">
        <v>0</v>
      </c>
      <c r="L10311">
        <v>0</v>
      </c>
      <c r="M10311">
        <v>0</v>
      </c>
      <c r="N10311" t="s">
        <v>434</v>
      </c>
    </row>
    <row r="10312" spans="4:14" x14ac:dyDescent="0.3">
      <c r="D10312" t="s">
        <v>10948</v>
      </c>
      <c r="E10312" t="s">
        <v>10790</v>
      </c>
      <c r="F10312" s="24">
        <v>33274</v>
      </c>
      <c r="G10312">
        <v>25</v>
      </c>
      <c r="J10312" t="s">
        <v>431</v>
      </c>
      <c r="K10312">
        <v>0</v>
      </c>
      <c r="L10312">
        <v>0</v>
      </c>
      <c r="M10312">
        <v>0</v>
      </c>
      <c r="N10312" t="s">
        <v>434</v>
      </c>
    </row>
    <row r="10313" spans="4:14" x14ac:dyDescent="0.3">
      <c r="D10313" t="s">
        <v>10949</v>
      </c>
      <c r="E10313" t="s">
        <v>10790</v>
      </c>
      <c r="F10313" s="24">
        <v>33301</v>
      </c>
      <c r="G10313">
        <v>25</v>
      </c>
      <c r="H10313">
        <v>1.71</v>
      </c>
      <c r="I10313">
        <v>70</v>
      </c>
      <c r="J10313" t="s">
        <v>431</v>
      </c>
      <c r="K10313">
        <v>0</v>
      </c>
      <c r="L10313">
        <v>0</v>
      </c>
      <c r="M10313">
        <v>1</v>
      </c>
      <c r="N10313" t="s">
        <v>511</v>
      </c>
    </row>
    <row r="10314" spans="4:14" x14ac:dyDescent="0.3">
      <c r="D10314" t="s">
        <v>10950</v>
      </c>
      <c r="E10314" t="s">
        <v>10790</v>
      </c>
      <c r="F10314" s="24">
        <v>33316</v>
      </c>
      <c r="G10314">
        <v>25</v>
      </c>
      <c r="H10314">
        <v>1.81</v>
      </c>
      <c r="I10314">
        <v>82</v>
      </c>
      <c r="J10314" t="s">
        <v>431</v>
      </c>
      <c r="K10314">
        <v>0</v>
      </c>
      <c r="L10314">
        <v>0</v>
      </c>
      <c r="M10314">
        <v>0</v>
      </c>
      <c r="N10314" t="s">
        <v>434</v>
      </c>
    </row>
    <row r="10315" spans="4:14" x14ac:dyDescent="0.3">
      <c r="D10315" t="s">
        <v>10951</v>
      </c>
      <c r="E10315" t="s">
        <v>10790</v>
      </c>
      <c r="F10315" s="24">
        <v>33326</v>
      </c>
      <c r="G10315">
        <v>25</v>
      </c>
      <c r="H10315">
        <v>1.78</v>
      </c>
      <c r="I10315">
        <v>65</v>
      </c>
      <c r="J10315" t="s">
        <v>431</v>
      </c>
      <c r="K10315">
        <v>0</v>
      </c>
      <c r="L10315">
        <v>0</v>
      </c>
      <c r="M10315">
        <v>0</v>
      </c>
      <c r="N10315" t="s">
        <v>434</v>
      </c>
    </row>
    <row r="10316" spans="4:14" x14ac:dyDescent="0.3">
      <c r="D10316" t="s">
        <v>10952</v>
      </c>
      <c r="E10316" t="s">
        <v>10790</v>
      </c>
      <c r="F10316" s="24">
        <v>33358</v>
      </c>
      <c r="G10316">
        <v>25</v>
      </c>
      <c r="H10316">
        <v>1.86</v>
      </c>
      <c r="I10316">
        <v>77</v>
      </c>
      <c r="J10316" t="s">
        <v>431</v>
      </c>
      <c r="K10316">
        <v>0</v>
      </c>
      <c r="L10316">
        <v>1</v>
      </c>
      <c r="M10316">
        <v>0</v>
      </c>
      <c r="N10316" t="s">
        <v>441</v>
      </c>
    </row>
    <row r="10317" spans="4:14" x14ac:dyDescent="0.3">
      <c r="D10317" t="s">
        <v>10953</v>
      </c>
      <c r="E10317" t="s">
        <v>10790</v>
      </c>
      <c r="F10317" s="24">
        <v>33372</v>
      </c>
      <c r="G10317">
        <v>25</v>
      </c>
      <c r="H10317">
        <v>1.73</v>
      </c>
      <c r="I10317">
        <v>70</v>
      </c>
      <c r="J10317" t="s">
        <v>431</v>
      </c>
      <c r="K10317">
        <v>1</v>
      </c>
      <c r="L10317">
        <v>0</v>
      </c>
      <c r="M10317">
        <v>0</v>
      </c>
      <c r="N10317" t="s">
        <v>434</v>
      </c>
    </row>
    <row r="10318" spans="4:14" x14ac:dyDescent="0.3">
      <c r="D10318" t="s">
        <v>10954</v>
      </c>
      <c r="E10318" t="s">
        <v>10790</v>
      </c>
      <c r="F10318" s="24">
        <v>33384</v>
      </c>
      <c r="G10318">
        <v>25</v>
      </c>
      <c r="H10318">
        <v>1.81</v>
      </c>
      <c r="I10318">
        <v>74</v>
      </c>
      <c r="J10318" t="s">
        <v>431</v>
      </c>
      <c r="K10318">
        <v>0</v>
      </c>
      <c r="L10318">
        <v>0</v>
      </c>
      <c r="M10318">
        <v>0</v>
      </c>
      <c r="N10318" t="s">
        <v>470</v>
      </c>
    </row>
    <row r="10319" spans="4:14" x14ac:dyDescent="0.3">
      <c r="D10319" t="s">
        <v>10955</v>
      </c>
      <c r="E10319" t="s">
        <v>10790</v>
      </c>
      <c r="F10319" s="24">
        <v>33388</v>
      </c>
      <c r="G10319">
        <v>25</v>
      </c>
      <c r="H10319">
        <v>1.76</v>
      </c>
      <c r="I10319">
        <v>72</v>
      </c>
      <c r="J10319" t="s">
        <v>431</v>
      </c>
      <c r="K10319">
        <v>0</v>
      </c>
      <c r="L10319">
        <v>0</v>
      </c>
      <c r="M10319">
        <v>0</v>
      </c>
      <c r="N10319" t="s">
        <v>434</v>
      </c>
    </row>
    <row r="10320" spans="4:14" x14ac:dyDescent="0.3">
      <c r="D10320" t="s">
        <v>10956</v>
      </c>
      <c r="E10320" t="s">
        <v>10790</v>
      </c>
      <c r="F10320" s="24">
        <v>33402</v>
      </c>
      <c r="G10320">
        <v>25</v>
      </c>
      <c r="H10320">
        <v>1.81</v>
      </c>
      <c r="I10320">
        <v>72</v>
      </c>
      <c r="J10320" t="s">
        <v>431</v>
      </c>
      <c r="K10320">
        <v>0</v>
      </c>
      <c r="L10320">
        <v>1</v>
      </c>
      <c r="M10320">
        <v>0</v>
      </c>
      <c r="N10320" t="s">
        <v>434</v>
      </c>
    </row>
    <row r="10321" spans="4:14" x14ac:dyDescent="0.3">
      <c r="D10321" t="s">
        <v>10957</v>
      </c>
      <c r="E10321" t="s">
        <v>10790</v>
      </c>
      <c r="F10321" s="24">
        <v>33417</v>
      </c>
      <c r="G10321">
        <v>25</v>
      </c>
      <c r="H10321">
        <v>1.88</v>
      </c>
      <c r="I10321">
        <v>65</v>
      </c>
      <c r="J10321" t="s">
        <v>431</v>
      </c>
      <c r="K10321">
        <v>0</v>
      </c>
      <c r="L10321">
        <v>0</v>
      </c>
      <c r="M10321">
        <v>0</v>
      </c>
      <c r="N10321" t="s">
        <v>434</v>
      </c>
    </row>
    <row r="10322" spans="4:14" x14ac:dyDescent="0.3">
      <c r="D10322" t="s">
        <v>10958</v>
      </c>
      <c r="E10322" t="s">
        <v>10790</v>
      </c>
      <c r="F10322" s="24">
        <v>33427</v>
      </c>
      <c r="G10322">
        <v>25</v>
      </c>
      <c r="H10322">
        <v>1.94</v>
      </c>
      <c r="I10322">
        <v>95</v>
      </c>
      <c r="J10322" t="s">
        <v>431</v>
      </c>
      <c r="K10322">
        <v>0</v>
      </c>
      <c r="L10322">
        <v>0</v>
      </c>
      <c r="M10322">
        <v>0</v>
      </c>
      <c r="N10322" t="s">
        <v>441</v>
      </c>
    </row>
    <row r="10323" spans="4:14" x14ac:dyDescent="0.3">
      <c r="D10323" t="s">
        <v>10959</v>
      </c>
      <c r="E10323" t="s">
        <v>10790</v>
      </c>
      <c r="F10323" s="24">
        <v>33430</v>
      </c>
      <c r="G10323">
        <v>25</v>
      </c>
      <c r="H10323">
        <v>1.94</v>
      </c>
      <c r="I10323">
        <v>86</v>
      </c>
      <c r="J10323" t="s">
        <v>431</v>
      </c>
      <c r="K10323">
        <v>1</v>
      </c>
      <c r="L10323">
        <v>0</v>
      </c>
      <c r="M10323">
        <v>0</v>
      </c>
      <c r="N10323" t="s">
        <v>441</v>
      </c>
    </row>
    <row r="10324" spans="4:14" x14ac:dyDescent="0.3">
      <c r="D10324" t="s">
        <v>10960</v>
      </c>
      <c r="E10324" t="s">
        <v>10790</v>
      </c>
      <c r="F10324" s="24">
        <v>33467</v>
      </c>
      <c r="G10324">
        <v>24</v>
      </c>
      <c r="H10324">
        <v>1.76</v>
      </c>
      <c r="I10324">
        <v>65</v>
      </c>
      <c r="J10324" t="s">
        <v>431</v>
      </c>
      <c r="K10324">
        <v>0</v>
      </c>
      <c r="L10324">
        <v>0</v>
      </c>
      <c r="M10324">
        <v>0</v>
      </c>
      <c r="N10324" t="s">
        <v>943</v>
      </c>
    </row>
    <row r="10325" spans="4:14" x14ac:dyDescent="0.3">
      <c r="D10325" t="s">
        <v>10961</v>
      </c>
      <c r="E10325" t="s">
        <v>10790</v>
      </c>
      <c r="F10325" s="24">
        <v>33469</v>
      </c>
      <c r="G10325">
        <v>24</v>
      </c>
      <c r="H10325">
        <v>1.52</v>
      </c>
      <c r="I10325">
        <v>65</v>
      </c>
      <c r="J10325" t="s">
        <v>431</v>
      </c>
      <c r="K10325">
        <v>0</v>
      </c>
      <c r="L10325">
        <v>0</v>
      </c>
      <c r="M10325">
        <v>0</v>
      </c>
      <c r="N10325" t="s">
        <v>511</v>
      </c>
    </row>
    <row r="10326" spans="4:14" x14ac:dyDescent="0.3">
      <c r="D10326" t="s">
        <v>10962</v>
      </c>
      <c r="E10326" t="s">
        <v>10790</v>
      </c>
      <c r="F10326" s="24">
        <v>33480</v>
      </c>
      <c r="G10326">
        <v>24</v>
      </c>
      <c r="H10326">
        <v>1.76</v>
      </c>
      <c r="I10326">
        <v>77</v>
      </c>
      <c r="J10326" t="s">
        <v>431</v>
      </c>
      <c r="K10326">
        <v>0</v>
      </c>
      <c r="L10326">
        <v>1</v>
      </c>
      <c r="M10326">
        <v>0</v>
      </c>
      <c r="N10326" t="s">
        <v>441</v>
      </c>
    </row>
    <row r="10327" spans="4:14" x14ac:dyDescent="0.3">
      <c r="D10327" t="s">
        <v>10963</v>
      </c>
      <c r="E10327" t="s">
        <v>10790</v>
      </c>
      <c r="F10327" s="24">
        <v>33485</v>
      </c>
      <c r="G10327">
        <v>24</v>
      </c>
      <c r="H10327">
        <v>1.88</v>
      </c>
      <c r="I10327">
        <v>91</v>
      </c>
      <c r="J10327" t="s">
        <v>431</v>
      </c>
      <c r="K10327">
        <v>0</v>
      </c>
      <c r="L10327">
        <v>0</v>
      </c>
      <c r="M10327">
        <v>0</v>
      </c>
      <c r="N10327" t="s">
        <v>470</v>
      </c>
    </row>
    <row r="10328" spans="4:14" x14ac:dyDescent="0.3">
      <c r="D10328" t="s">
        <v>10964</v>
      </c>
      <c r="E10328" t="s">
        <v>10790</v>
      </c>
      <c r="F10328" s="24">
        <v>33509</v>
      </c>
      <c r="G10328">
        <v>24</v>
      </c>
      <c r="H10328">
        <v>1.88</v>
      </c>
      <c r="I10328">
        <v>92</v>
      </c>
      <c r="J10328" t="s">
        <v>431</v>
      </c>
      <c r="K10328">
        <v>0</v>
      </c>
      <c r="L10328">
        <v>0</v>
      </c>
      <c r="M10328">
        <v>0</v>
      </c>
      <c r="N10328" t="s">
        <v>630</v>
      </c>
    </row>
    <row r="10329" spans="4:14" x14ac:dyDescent="0.3">
      <c r="D10329" t="s">
        <v>10965</v>
      </c>
      <c r="E10329" t="s">
        <v>10790</v>
      </c>
      <c r="F10329" s="24">
        <v>33519</v>
      </c>
      <c r="G10329">
        <v>24</v>
      </c>
      <c r="H10329">
        <v>1.83</v>
      </c>
      <c r="I10329">
        <v>90</v>
      </c>
      <c r="J10329" t="s">
        <v>431</v>
      </c>
      <c r="K10329">
        <v>0</v>
      </c>
      <c r="L10329">
        <v>0</v>
      </c>
      <c r="M10329">
        <v>0</v>
      </c>
      <c r="N10329" t="s">
        <v>432</v>
      </c>
    </row>
    <row r="10330" spans="4:14" x14ac:dyDescent="0.3">
      <c r="D10330" t="s">
        <v>10966</v>
      </c>
      <c r="E10330" t="s">
        <v>10790</v>
      </c>
      <c r="F10330" s="24">
        <v>33541</v>
      </c>
      <c r="G10330">
        <v>24</v>
      </c>
      <c r="H10330">
        <v>1.73</v>
      </c>
      <c r="I10330">
        <v>72</v>
      </c>
      <c r="J10330" t="s">
        <v>431</v>
      </c>
      <c r="K10330">
        <v>0</v>
      </c>
      <c r="L10330">
        <v>2</v>
      </c>
      <c r="M10330">
        <v>0</v>
      </c>
      <c r="N10330" t="s">
        <v>511</v>
      </c>
    </row>
    <row r="10331" spans="4:14" x14ac:dyDescent="0.3">
      <c r="D10331" t="s">
        <v>10967</v>
      </c>
      <c r="E10331" t="s">
        <v>10790</v>
      </c>
      <c r="F10331" s="24">
        <v>33574</v>
      </c>
      <c r="G10331">
        <v>24</v>
      </c>
      <c r="H10331">
        <v>1.94</v>
      </c>
      <c r="I10331">
        <v>104</v>
      </c>
      <c r="J10331" t="s">
        <v>431</v>
      </c>
      <c r="K10331">
        <v>0</v>
      </c>
      <c r="L10331">
        <v>0</v>
      </c>
      <c r="M10331">
        <v>0</v>
      </c>
      <c r="N10331" t="s">
        <v>630</v>
      </c>
    </row>
    <row r="10332" spans="4:14" x14ac:dyDescent="0.3">
      <c r="D10332" t="s">
        <v>10968</v>
      </c>
      <c r="E10332" t="s">
        <v>10790</v>
      </c>
      <c r="F10332" s="24">
        <v>33590</v>
      </c>
      <c r="G10332">
        <v>24</v>
      </c>
      <c r="H10332">
        <v>1.96</v>
      </c>
      <c r="I10332">
        <v>105</v>
      </c>
      <c r="J10332" t="s">
        <v>431</v>
      </c>
      <c r="K10332">
        <v>0</v>
      </c>
      <c r="L10332">
        <v>0</v>
      </c>
      <c r="M10332">
        <v>0</v>
      </c>
      <c r="N10332" t="s">
        <v>441</v>
      </c>
    </row>
    <row r="10333" spans="4:14" x14ac:dyDescent="0.3">
      <c r="D10333" t="s">
        <v>10969</v>
      </c>
      <c r="E10333" t="s">
        <v>10790</v>
      </c>
      <c r="F10333" s="24">
        <v>33603</v>
      </c>
      <c r="G10333">
        <v>24</v>
      </c>
      <c r="H10333">
        <v>1.99</v>
      </c>
      <c r="I10333">
        <v>104</v>
      </c>
      <c r="J10333" t="s">
        <v>431</v>
      </c>
      <c r="K10333">
        <v>0</v>
      </c>
      <c r="L10333">
        <v>0</v>
      </c>
      <c r="M10333">
        <v>0</v>
      </c>
      <c r="N10333" t="s">
        <v>434</v>
      </c>
    </row>
    <row r="10334" spans="4:14" x14ac:dyDescent="0.3">
      <c r="D10334" t="s">
        <v>10970</v>
      </c>
      <c r="E10334" t="s">
        <v>10790</v>
      </c>
      <c r="F10334" s="24">
        <v>33603</v>
      </c>
      <c r="G10334">
        <v>24</v>
      </c>
      <c r="H10334">
        <v>1.71</v>
      </c>
      <c r="I10334">
        <v>61</v>
      </c>
      <c r="J10334" t="s">
        <v>431</v>
      </c>
      <c r="K10334">
        <v>0</v>
      </c>
      <c r="L10334">
        <v>0</v>
      </c>
      <c r="M10334">
        <v>0</v>
      </c>
      <c r="N10334" t="s">
        <v>513</v>
      </c>
    </row>
    <row r="10335" spans="4:14" x14ac:dyDescent="0.3">
      <c r="D10335" t="s">
        <v>10971</v>
      </c>
      <c r="E10335" t="s">
        <v>10790</v>
      </c>
      <c r="F10335" s="24">
        <v>33609</v>
      </c>
      <c r="G10335">
        <v>24</v>
      </c>
      <c r="H10335">
        <v>1.91</v>
      </c>
      <c r="I10335">
        <v>124</v>
      </c>
      <c r="J10335" t="s">
        <v>431</v>
      </c>
      <c r="K10335">
        <v>0</v>
      </c>
      <c r="L10335">
        <v>0</v>
      </c>
      <c r="M10335">
        <v>0</v>
      </c>
      <c r="N10335" t="s">
        <v>434</v>
      </c>
    </row>
    <row r="10336" spans="4:14" x14ac:dyDescent="0.3">
      <c r="D10336" t="s">
        <v>10972</v>
      </c>
      <c r="E10336" t="s">
        <v>10790</v>
      </c>
      <c r="F10336" s="24">
        <v>33612</v>
      </c>
      <c r="G10336">
        <v>24</v>
      </c>
      <c r="H10336">
        <v>1.81</v>
      </c>
      <c r="I10336">
        <v>79</v>
      </c>
      <c r="J10336" t="s">
        <v>431</v>
      </c>
      <c r="K10336">
        <v>1</v>
      </c>
      <c r="L10336">
        <v>0</v>
      </c>
      <c r="M10336">
        <v>1</v>
      </c>
      <c r="N10336" t="s">
        <v>441</v>
      </c>
    </row>
    <row r="10337" spans="4:14" x14ac:dyDescent="0.3">
      <c r="D10337" t="s">
        <v>10973</v>
      </c>
      <c r="E10337" t="s">
        <v>10790</v>
      </c>
      <c r="F10337" s="24">
        <v>33636</v>
      </c>
      <c r="G10337">
        <v>24</v>
      </c>
      <c r="H10337">
        <v>1.78</v>
      </c>
      <c r="I10337">
        <v>70</v>
      </c>
      <c r="J10337" t="s">
        <v>431</v>
      </c>
      <c r="K10337">
        <v>0</v>
      </c>
      <c r="L10337">
        <v>0</v>
      </c>
      <c r="M10337">
        <v>0</v>
      </c>
      <c r="N10337" t="s">
        <v>470</v>
      </c>
    </row>
    <row r="10338" spans="4:14" x14ac:dyDescent="0.3">
      <c r="D10338" t="s">
        <v>10974</v>
      </c>
      <c r="E10338" t="s">
        <v>10790</v>
      </c>
      <c r="F10338" s="24">
        <v>33680</v>
      </c>
      <c r="G10338">
        <v>24</v>
      </c>
      <c r="H10338">
        <v>1.96</v>
      </c>
      <c r="I10338">
        <v>80</v>
      </c>
      <c r="J10338" t="s">
        <v>431</v>
      </c>
      <c r="K10338">
        <v>0</v>
      </c>
      <c r="L10338">
        <v>0</v>
      </c>
      <c r="M10338">
        <v>1</v>
      </c>
      <c r="N10338" t="s">
        <v>601</v>
      </c>
    </row>
    <row r="10339" spans="4:14" x14ac:dyDescent="0.3">
      <c r="D10339" t="s">
        <v>10975</v>
      </c>
      <c r="E10339" t="s">
        <v>10790</v>
      </c>
      <c r="F10339" s="24">
        <v>33686</v>
      </c>
      <c r="G10339">
        <v>24</v>
      </c>
      <c r="H10339">
        <v>1.9</v>
      </c>
      <c r="I10339">
        <v>87</v>
      </c>
      <c r="J10339" t="s">
        <v>431</v>
      </c>
      <c r="K10339">
        <v>1</v>
      </c>
      <c r="L10339">
        <v>0</v>
      </c>
      <c r="M10339">
        <v>0</v>
      </c>
      <c r="N10339" t="s">
        <v>588</v>
      </c>
    </row>
    <row r="10340" spans="4:14" x14ac:dyDescent="0.3">
      <c r="D10340" t="s">
        <v>10976</v>
      </c>
      <c r="E10340" t="s">
        <v>10790</v>
      </c>
      <c r="F10340" s="24">
        <v>33714</v>
      </c>
      <c r="G10340">
        <v>24</v>
      </c>
      <c r="H10340">
        <v>1.83</v>
      </c>
      <c r="I10340">
        <v>85</v>
      </c>
      <c r="J10340" t="s">
        <v>431</v>
      </c>
      <c r="K10340">
        <v>0</v>
      </c>
      <c r="L10340">
        <v>0</v>
      </c>
      <c r="M10340">
        <v>0</v>
      </c>
      <c r="N10340" t="s">
        <v>466</v>
      </c>
    </row>
    <row r="10341" spans="4:14" x14ac:dyDescent="0.3">
      <c r="D10341" t="s">
        <v>10977</v>
      </c>
      <c r="E10341" t="s">
        <v>10790</v>
      </c>
      <c r="F10341" s="24">
        <v>33741</v>
      </c>
      <c r="G10341">
        <v>24</v>
      </c>
      <c r="H10341">
        <v>2.04</v>
      </c>
      <c r="I10341">
        <v>99</v>
      </c>
      <c r="J10341" t="s">
        <v>431</v>
      </c>
      <c r="K10341">
        <v>0</v>
      </c>
      <c r="L10341">
        <v>0</v>
      </c>
      <c r="M10341">
        <v>0</v>
      </c>
      <c r="N10341" t="s">
        <v>470</v>
      </c>
    </row>
    <row r="10342" spans="4:14" x14ac:dyDescent="0.3">
      <c r="D10342" t="s">
        <v>10978</v>
      </c>
      <c r="E10342" t="s">
        <v>10790</v>
      </c>
      <c r="F10342" s="24">
        <v>33746</v>
      </c>
      <c r="G10342">
        <v>24</v>
      </c>
      <c r="H10342">
        <v>1.88</v>
      </c>
      <c r="I10342">
        <v>78</v>
      </c>
      <c r="J10342" t="s">
        <v>431</v>
      </c>
      <c r="K10342">
        <v>0</v>
      </c>
      <c r="L10342">
        <v>0</v>
      </c>
      <c r="M10342">
        <v>0</v>
      </c>
      <c r="N10342" t="s">
        <v>637</v>
      </c>
    </row>
    <row r="10343" spans="4:14" x14ac:dyDescent="0.3">
      <c r="D10343" t="s">
        <v>10979</v>
      </c>
      <c r="E10343" t="s">
        <v>10790</v>
      </c>
      <c r="F10343" s="24">
        <v>33754</v>
      </c>
      <c r="G10343">
        <v>24</v>
      </c>
      <c r="H10343">
        <v>2.0299999999999998</v>
      </c>
      <c r="I10343">
        <v>102</v>
      </c>
      <c r="J10343" t="s">
        <v>431</v>
      </c>
      <c r="K10343">
        <v>1</v>
      </c>
      <c r="L10343">
        <v>0</v>
      </c>
      <c r="M10343">
        <v>0</v>
      </c>
      <c r="N10343" t="s">
        <v>588</v>
      </c>
    </row>
    <row r="10344" spans="4:14" x14ac:dyDescent="0.3">
      <c r="D10344" t="s">
        <v>10980</v>
      </c>
      <c r="E10344" t="s">
        <v>10790</v>
      </c>
      <c r="F10344" s="24">
        <v>33764</v>
      </c>
      <c r="G10344">
        <v>24</v>
      </c>
      <c r="H10344">
        <v>1.71</v>
      </c>
      <c r="I10344">
        <v>68</v>
      </c>
      <c r="J10344" t="s">
        <v>431</v>
      </c>
      <c r="K10344">
        <v>0</v>
      </c>
      <c r="L10344">
        <v>0</v>
      </c>
      <c r="M10344">
        <v>0</v>
      </c>
      <c r="N10344" t="s">
        <v>473</v>
      </c>
    </row>
    <row r="10345" spans="4:14" x14ac:dyDescent="0.3">
      <c r="D10345" t="s">
        <v>10981</v>
      </c>
      <c r="E10345" t="s">
        <v>10790</v>
      </c>
      <c r="F10345" s="24">
        <v>33829</v>
      </c>
      <c r="G10345">
        <v>23</v>
      </c>
      <c r="H10345">
        <v>1.91</v>
      </c>
      <c r="I10345">
        <v>77</v>
      </c>
      <c r="J10345" t="s">
        <v>431</v>
      </c>
      <c r="K10345">
        <v>0</v>
      </c>
      <c r="L10345">
        <v>0</v>
      </c>
      <c r="M10345">
        <v>0</v>
      </c>
      <c r="N10345" t="s">
        <v>441</v>
      </c>
    </row>
    <row r="10346" spans="4:14" x14ac:dyDescent="0.3">
      <c r="D10346" t="s">
        <v>10982</v>
      </c>
      <c r="E10346" t="s">
        <v>10790</v>
      </c>
      <c r="F10346" s="24">
        <v>33833</v>
      </c>
      <c r="G10346">
        <v>23</v>
      </c>
      <c r="H10346">
        <v>1.81</v>
      </c>
      <c r="I10346">
        <v>79</v>
      </c>
      <c r="J10346" t="s">
        <v>431</v>
      </c>
      <c r="K10346">
        <v>0</v>
      </c>
      <c r="L10346">
        <v>0</v>
      </c>
      <c r="M10346">
        <v>0</v>
      </c>
      <c r="N10346" t="s">
        <v>613</v>
      </c>
    </row>
    <row r="10347" spans="4:14" x14ac:dyDescent="0.3">
      <c r="D10347" t="s">
        <v>10983</v>
      </c>
      <c r="E10347" t="s">
        <v>10790</v>
      </c>
      <c r="F10347" s="24">
        <v>33854</v>
      </c>
      <c r="G10347">
        <v>23</v>
      </c>
      <c r="H10347">
        <v>1.86</v>
      </c>
      <c r="I10347">
        <v>79</v>
      </c>
      <c r="J10347" t="s">
        <v>431</v>
      </c>
      <c r="K10347">
        <v>0</v>
      </c>
      <c r="L10347">
        <v>0</v>
      </c>
      <c r="M10347">
        <v>1</v>
      </c>
      <c r="N10347" t="s">
        <v>434</v>
      </c>
    </row>
    <row r="10348" spans="4:14" x14ac:dyDescent="0.3">
      <c r="D10348" t="s">
        <v>10984</v>
      </c>
      <c r="E10348" t="s">
        <v>10790</v>
      </c>
      <c r="F10348" s="24">
        <v>33861</v>
      </c>
      <c r="G10348">
        <v>23</v>
      </c>
      <c r="H10348">
        <v>1.83</v>
      </c>
      <c r="I10348">
        <v>88</v>
      </c>
      <c r="J10348" t="s">
        <v>431</v>
      </c>
      <c r="K10348">
        <v>1</v>
      </c>
      <c r="L10348">
        <v>0</v>
      </c>
      <c r="M10348">
        <v>0</v>
      </c>
      <c r="N10348" t="s">
        <v>466</v>
      </c>
    </row>
    <row r="10349" spans="4:14" x14ac:dyDescent="0.3">
      <c r="D10349" t="s">
        <v>10985</v>
      </c>
      <c r="E10349" t="s">
        <v>10790</v>
      </c>
      <c r="F10349" s="24">
        <v>33871</v>
      </c>
      <c r="G10349">
        <v>23</v>
      </c>
      <c r="H10349">
        <v>1.91</v>
      </c>
      <c r="I10349">
        <v>83</v>
      </c>
      <c r="J10349" t="s">
        <v>431</v>
      </c>
      <c r="K10349">
        <v>1</v>
      </c>
      <c r="L10349">
        <v>0</v>
      </c>
      <c r="M10349">
        <v>1</v>
      </c>
      <c r="N10349" t="s">
        <v>613</v>
      </c>
    </row>
    <row r="10350" spans="4:14" x14ac:dyDescent="0.3">
      <c r="D10350" t="s">
        <v>10986</v>
      </c>
      <c r="E10350" t="s">
        <v>10790</v>
      </c>
      <c r="F10350" s="24">
        <v>33890</v>
      </c>
      <c r="G10350">
        <v>23</v>
      </c>
      <c r="H10350">
        <v>1.67</v>
      </c>
      <c r="I10350">
        <v>63</v>
      </c>
      <c r="J10350" t="s">
        <v>431</v>
      </c>
      <c r="K10350">
        <v>0</v>
      </c>
      <c r="L10350">
        <v>0</v>
      </c>
      <c r="M10350">
        <v>0</v>
      </c>
      <c r="N10350" t="s">
        <v>511</v>
      </c>
    </row>
    <row r="10351" spans="4:14" x14ac:dyDescent="0.3">
      <c r="D10351" t="s">
        <v>10987</v>
      </c>
      <c r="E10351" t="s">
        <v>10790</v>
      </c>
      <c r="F10351" s="24">
        <v>33897</v>
      </c>
      <c r="G10351">
        <v>23</v>
      </c>
      <c r="H10351">
        <v>1.71</v>
      </c>
      <c r="I10351">
        <v>72</v>
      </c>
      <c r="J10351" t="s">
        <v>431</v>
      </c>
      <c r="K10351">
        <v>0</v>
      </c>
      <c r="L10351">
        <v>0</v>
      </c>
      <c r="M10351">
        <v>0</v>
      </c>
      <c r="N10351" t="s">
        <v>441</v>
      </c>
    </row>
    <row r="10352" spans="4:14" x14ac:dyDescent="0.3">
      <c r="D10352" t="s">
        <v>10988</v>
      </c>
      <c r="E10352" t="s">
        <v>10790</v>
      </c>
      <c r="F10352" s="24">
        <v>33903</v>
      </c>
      <c r="G10352">
        <v>23</v>
      </c>
      <c r="H10352">
        <v>1.73</v>
      </c>
      <c r="I10352">
        <v>79</v>
      </c>
      <c r="J10352" t="s">
        <v>431</v>
      </c>
      <c r="K10352">
        <v>0</v>
      </c>
      <c r="L10352">
        <v>0</v>
      </c>
      <c r="M10352">
        <v>0</v>
      </c>
      <c r="N10352" t="s">
        <v>630</v>
      </c>
    </row>
    <row r="10353" spans="4:14" x14ac:dyDescent="0.3">
      <c r="D10353" t="s">
        <v>10989</v>
      </c>
      <c r="E10353" t="s">
        <v>10790</v>
      </c>
      <c r="F10353" s="24">
        <v>33913</v>
      </c>
      <c r="G10353">
        <v>23</v>
      </c>
      <c r="H10353">
        <v>1.96</v>
      </c>
      <c r="I10353">
        <v>92</v>
      </c>
      <c r="J10353" t="s">
        <v>431</v>
      </c>
      <c r="K10353">
        <v>0</v>
      </c>
      <c r="L10353">
        <v>0</v>
      </c>
      <c r="M10353">
        <v>0</v>
      </c>
      <c r="N10353" t="s">
        <v>470</v>
      </c>
    </row>
    <row r="10354" spans="4:14" x14ac:dyDescent="0.3">
      <c r="D10354" t="s">
        <v>10990</v>
      </c>
      <c r="E10354" t="s">
        <v>10790</v>
      </c>
      <c r="F10354" s="24">
        <v>33926</v>
      </c>
      <c r="G10354">
        <v>23</v>
      </c>
      <c r="H10354">
        <v>1.83</v>
      </c>
      <c r="I10354">
        <v>81</v>
      </c>
      <c r="J10354" t="s">
        <v>431</v>
      </c>
      <c r="K10354">
        <v>0</v>
      </c>
      <c r="L10354">
        <v>0</v>
      </c>
      <c r="M10354">
        <v>0</v>
      </c>
      <c r="N10354" t="s">
        <v>513</v>
      </c>
    </row>
    <row r="10355" spans="4:14" x14ac:dyDescent="0.3">
      <c r="D10355" t="s">
        <v>10991</v>
      </c>
      <c r="E10355" t="s">
        <v>10790</v>
      </c>
      <c r="F10355" s="24">
        <v>33952</v>
      </c>
      <c r="G10355">
        <v>23</v>
      </c>
      <c r="H10355">
        <v>1.83</v>
      </c>
      <c r="I10355">
        <v>70</v>
      </c>
      <c r="J10355" t="s">
        <v>431</v>
      </c>
      <c r="K10355">
        <v>0</v>
      </c>
      <c r="L10355">
        <v>0</v>
      </c>
      <c r="M10355">
        <v>0</v>
      </c>
      <c r="N10355" t="s">
        <v>626</v>
      </c>
    </row>
    <row r="10356" spans="4:14" x14ac:dyDescent="0.3">
      <c r="D10356" t="s">
        <v>10992</v>
      </c>
      <c r="E10356" t="s">
        <v>10790</v>
      </c>
      <c r="F10356" s="24">
        <v>33956</v>
      </c>
      <c r="G10356">
        <v>23</v>
      </c>
      <c r="H10356">
        <v>2.0099999999999998</v>
      </c>
      <c r="I10356">
        <v>124</v>
      </c>
      <c r="J10356" t="s">
        <v>431</v>
      </c>
      <c r="K10356">
        <v>1</v>
      </c>
      <c r="L10356">
        <v>0</v>
      </c>
      <c r="M10356">
        <v>0</v>
      </c>
      <c r="N10356" t="s">
        <v>434</v>
      </c>
    </row>
    <row r="10357" spans="4:14" x14ac:dyDescent="0.3">
      <c r="D10357" t="s">
        <v>10993</v>
      </c>
      <c r="E10357" t="s">
        <v>10790</v>
      </c>
      <c r="F10357" s="24">
        <v>33957</v>
      </c>
      <c r="G10357">
        <v>23</v>
      </c>
      <c r="H10357">
        <v>1.83</v>
      </c>
      <c r="I10357">
        <v>69</v>
      </c>
      <c r="J10357" t="s">
        <v>431</v>
      </c>
      <c r="K10357">
        <v>0</v>
      </c>
      <c r="L10357">
        <v>0</v>
      </c>
      <c r="M10357">
        <v>0</v>
      </c>
      <c r="N10357" t="s">
        <v>434</v>
      </c>
    </row>
    <row r="10358" spans="4:14" x14ac:dyDescent="0.3">
      <c r="D10358" t="s">
        <v>10994</v>
      </c>
      <c r="E10358" t="s">
        <v>10790</v>
      </c>
      <c r="F10358" s="24">
        <v>33981</v>
      </c>
      <c r="G10358">
        <v>23</v>
      </c>
      <c r="H10358">
        <v>1.71</v>
      </c>
      <c r="I10358">
        <v>58</v>
      </c>
      <c r="J10358" t="s">
        <v>431</v>
      </c>
      <c r="K10358">
        <v>0</v>
      </c>
      <c r="L10358">
        <v>0</v>
      </c>
      <c r="M10358">
        <v>0</v>
      </c>
      <c r="N10358" t="s">
        <v>466</v>
      </c>
    </row>
    <row r="10359" spans="4:14" x14ac:dyDescent="0.3">
      <c r="D10359" t="s">
        <v>10995</v>
      </c>
      <c r="E10359" t="s">
        <v>10790</v>
      </c>
      <c r="F10359" s="24">
        <v>34023</v>
      </c>
      <c r="G10359">
        <v>23</v>
      </c>
      <c r="H10359">
        <v>1.94</v>
      </c>
      <c r="I10359">
        <v>88</v>
      </c>
      <c r="J10359" t="s">
        <v>431</v>
      </c>
      <c r="K10359">
        <v>0</v>
      </c>
      <c r="L10359">
        <v>0</v>
      </c>
      <c r="M10359">
        <v>0</v>
      </c>
      <c r="N10359" t="s">
        <v>434</v>
      </c>
    </row>
    <row r="10360" spans="4:14" x14ac:dyDescent="0.3">
      <c r="D10360" t="s">
        <v>10996</v>
      </c>
      <c r="E10360" t="s">
        <v>10790</v>
      </c>
      <c r="F10360" s="24">
        <v>34076</v>
      </c>
      <c r="G10360">
        <v>23</v>
      </c>
      <c r="H10360">
        <v>1.86</v>
      </c>
      <c r="I10360">
        <v>74</v>
      </c>
      <c r="J10360" t="s">
        <v>431</v>
      </c>
      <c r="K10360">
        <v>0</v>
      </c>
      <c r="L10360">
        <v>0</v>
      </c>
      <c r="M10360">
        <v>1</v>
      </c>
      <c r="N10360" t="s">
        <v>448</v>
      </c>
    </row>
    <row r="10361" spans="4:14" x14ac:dyDescent="0.3">
      <c r="D10361" t="s">
        <v>10997</v>
      </c>
      <c r="E10361" t="s">
        <v>10790</v>
      </c>
      <c r="F10361" s="24">
        <v>34097</v>
      </c>
      <c r="G10361">
        <v>23</v>
      </c>
      <c r="H10361">
        <v>1.98</v>
      </c>
      <c r="I10361">
        <v>88</v>
      </c>
      <c r="J10361" t="s">
        <v>431</v>
      </c>
      <c r="K10361">
        <v>0</v>
      </c>
      <c r="L10361">
        <v>0</v>
      </c>
      <c r="M10361">
        <v>1</v>
      </c>
      <c r="N10361" t="s">
        <v>601</v>
      </c>
    </row>
    <row r="10362" spans="4:14" x14ac:dyDescent="0.3">
      <c r="D10362" t="s">
        <v>10998</v>
      </c>
      <c r="E10362" t="s">
        <v>10790</v>
      </c>
      <c r="F10362" s="24">
        <v>34124</v>
      </c>
      <c r="G10362">
        <v>23</v>
      </c>
      <c r="H10362">
        <v>2.0499999999999998</v>
      </c>
      <c r="I10362">
        <v>98</v>
      </c>
      <c r="J10362" t="s">
        <v>431</v>
      </c>
      <c r="K10362">
        <v>0</v>
      </c>
      <c r="L10362">
        <v>0</v>
      </c>
      <c r="M10362">
        <v>1</v>
      </c>
      <c r="N10362" t="s">
        <v>601</v>
      </c>
    </row>
    <row r="10363" spans="4:14" x14ac:dyDescent="0.3">
      <c r="D10363" t="s">
        <v>10999</v>
      </c>
      <c r="E10363" t="s">
        <v>10790</v>
      </c>
      <c r="F10363" s="24">
        <v>34177</v>
      </c>
      <c r="G10363">
        <v>23</v>
      </c>
      <c r="H10363">
        <v>1.83</v>
      </c>
      <c r="I10363">
        <v>96</v>
      </c>
      <c r="J10363" t="s">
        <v>431</v>
      </c>
      <c r="K10363">
        <v>0</v>
      </c>
      <c r="L10363">
        <v>0</v>
      </c>
      <c r="M10363">
        <v>0</v>
      </c>
      <c r="N10363" t="s">
        <v>466</v>
      </c>
    </row>
    <row r="10364" spans="4:14" x14ac:dyDescent="0.3">
      <c r="D10364" t="s">
        <v>11000</v>
      </c>
      <c r="E10364" t="s">
        <v>10790</v>
      </c>
      <c r="F10364" s="24">
        <v>34178</v>
      </c>
      <c r="G10364">
        <v>23</v>
      </c>
      <c r="H10364">
        <v>1.81</v>
      </c>
      <c r="I10364">
        <v>75</v>
      </c>
      <c r="J10364" t="s">
        <v>431</v>
      </c>
      <c r="K10364">
        <v>0</v>
      </c>
      <c r="L10364">
        <v>1</v>
      </c>
      <c r="M10364">
        <v>0</v>
      </c>
      <c r="N10364" t="s">
        <v>441</v>
      </c>
    </row>
    <row r="10365" spans="4:14" x14ac:dyDescent="0.3">
      <c r="D10365" t="s">
        <v>11001</v>
      </c>
      <c r="E10365" t="s">
        <v>10790</v>
      </c>
      <c r="F10365" s="24">
        <v>34194</v>
      </c>
      <c r="G10365">
        <v>22</v>
      </c>
      <c r="H10365">
        <v>2.21</v>
      </c>
      <c r="I10365">
        <v>88</v>
      </c>
      <c r="J10365" t="s">
        <v>431</v>
      </c>
      <c r="K10365">
        <v>1</v>
      </c>
      <c r="L10365">
        <v>0</v>
      </c>
      <c r="M10365">
        <v>0</v>
      </c>
      <c r="N10365" t="s">
        <v>441</v>
      </c>
    </row>
    <row r="10366" spans="4:14" x14ac:dyDescent="0.3">
      <c r="D10366" t="s">
        <v>11002</v>
      </c>
      <c r="E10366" t="s">
        <v>10790</v>
      </c>
      <c r="F10366" s="24">
        <v>34198</v>
      </c>
      <c r="G10366">
        <v>22</v>
      </c>
      <c r="H10366">
        <v>1.91</v>
      </c>
      <c r="I10366">
        <v>145</v>
      </c>
      <c r="J10366" t="s">
        <v>431</v>
      </c>
      <c r="K10366">
        <v>0</v>
      </c>
      <c r="L10366">
        <v>0</v>
      </c>
      <c r="M10366">
        <v>0</v>
      </c>
      <c r="N10366" t="s">
        <v>434</v>
      </c>
    </row>
    <row r="10367" spans="4:14" x14ac:dyDescent="0.3">
      <c r="D10367" t="s">
        <v>11003</v>
      </c>
      <c r="E10367" t="s">
        <v>10790</v>
      </c>
      <c r="F10367" s="24">
        <v>34216</v>
      </c>
      <c r="G10367">
        <v>22</v>
      </c>
      <c r="H10367">
        <v>1.96</v>
      </c>
      <c r="I10367">
        <v>102</v>
      </c>
      <c r="J10367" t="s">
        <v>431</v>
      </c>
      <c r="K10367">
        <v>0</v>
      </c>
      <c r="L10367">
        <v>0</v>
      </c>
      <c r="M10367">
        <v>0</v>
      </c>
      <c r="N10367" t="s">
        <v>441</v>
      </c>
    </row>
    <row r="10368" spans="4:14" x14ac:dyDescent="0.3">
      <c r="D10368" t="s">
        <v>11004</v>
      </c>
      <c r="E10368" t="s">
        <v>10790</v>
      </c>
      <c r="F10368" s="24">
        <v>34216</v>
      </c>
      <c r="G10368">
        <v>22</v>
      </c>
      <c r="H10368">
        <v>1.98</v>
      </c>
      <c r="I10368">
        <v>84</v>
      </c>
      <c r="J10368" t="s">
        <v>431</v>
      </c>
      <c r="K10368">
        <v>0</v>
      </c>
      <c r="L10368">
        <v>0</v>
      </c>
      <c r="M10368">
        <v>1</v>
      </c>
      <c r="N10368" t="s">
        <v>601</v>
      </c>
    </row>
    <row r="10369" spans="4:14" x14ac:dyDescent="0.3">
      <c r="D10369" t="s">
        <v>11005</v>
      </c>
      <c r="E10369" t="s">
        <v>10790</v>
      </c>
      <c r="F10369" s="24">
        <v>34225</v>
      </c>
      <c r="G10369">
        <v>22</v>
      </c>
      <c r="H10369">
        <v>1.81</v>
      </c>
      <c r="I10369">
        <v>70</v>
      </c>
      <c r="J10369" t="s">
        <v>431</v>
      </c>
      <c r="K10369">
        <v>0</v>
      </c>
      <c r="L10369">
        <v>0</v>
      </c>
      <c r="M10369">
        <v>0</v>
      </c>
      <c r="N10369" t="s">
        <v>617</v>
      </c>
    </row>
    <row r="10370" spans="4:14" x14ac:dyDescent="0.3">
      <c r="D10370" t="s">
        <v>11006</v>
      </c>
      <c r="E10370" t="s">
        <v>10790</v>
      </c>
      <c r="F10370" s="24">
        <v>34229</v>
      </c>
      <c r="G10370">
        <v>22</v>
      </c>
      <c r="H10370">
        <v>1.94</v>
      </c>
      <c r="I10370">
        <v>86</v>
      </c>
      <c r="J10370" t="s">
        <v>431</v>
      </c>
      <c r="K10370">
        <v>0</v>
      </c>
      <c r="L10370">
        <v>0</v>
      </c>
      <c r="M10370">
        <v>0</v>
      </c>
      <c r="N10370" t="s">
        <v>441</v>
      </c>
    </row>
    <row r="10371" spans="4:14" x14ac:dyDescent="0.3">
      <c r="D10371" t="s">
        <v>11007</v>
      </c>
      <c r="E10371" t="s">
        <v>10790</v>
      </c>
      <c r="F10371" s="24">
        <v>34318</v>
      </c>
      <c r="G10371">
        <v>22</v>
      </c>
      <c r="H10371">
        <v>1.76</v>
      </c>
      <c r="I10371">
        <v>77</v>
      </c>
      <c r="J10371" t="s">
        <v>431</v>
      </c>
      <c r="K10371">
        <v>0</v>
      </c>
      <c r="L10371">
        <v>0</v>
      </c>
      <c r="M10371">
        <v>0</v>
      </c>
      <c r="N10371" t="s">
        <v>434</v>
      </c>
    </row>
    <row r="10372" spans="4:14" x14ac:dyDescent="0.3">
      <c r="D10372" t="s">
        <v>11008</v>
      </c>
      <c r="E10372" t="s">
        <v>10790</v>
      </c>
      <c r="F10372" s="24">
        <v>34333</v>
      </c>
      <c r="G10372">
        <v>22</v>
      </c>
      <c r="H10372">
        <v>1.89</v>
      </c>
      <c r="I10372">
        <v>79</v>
      </c>
      <c r="J10372" t="s">
        <v>431</v>
      </c>
      <c r="K10372">
        <v>0</v>
      </c>
      <c r="L10372">
        <v>0</v>
      </c>
      <c r="M10372">
        <v>0</v>
      </c>
      <c r="N10372" t="s">
        <v>434</v>
      </c>
    </row>
    <row r="10373" spans="4:14" x14ac:dyDescent="0.3">
      <c r="D10373" t="s">
        <v>11009</v>
      </c>
      <c r="E10373" t="s">
        <v>10790</v>
      </c>
      <c r="F10373" s="24">
        <v>34354</v>
      </c>
      <c r="G10373">
        <v>22</v>
      </c>
      <c r="H10373">
        <v>1.94</v>
      </c>
      <c r="I10373">
        <v>92</v>
      </c>
      <c r="J10373" t="s">
        <v>431</v>
      </c>
      <c r="K10373">
        <v>0</v>
      </c>
      <c r="L10373">
        <v>0</v>
      </c>
      <c r="M10373">
        <v>0</v>
      </c>
      <c r="N10373" t="s">
        <v>441</v>
      </c>
    </row>
    <row r="10374" spans="4:14" x14ac:dyDescent="0.3">
      <c r="D10374" t="s">
        <v>11010</v>
      </c>
      <c r="E10374" t="s">
        <v>10790</v>
      </c>
      <c r="F10374" s="24">
        <v>34377</v>
      </c>
      <c r="G10374">
        <v>22</v>
      </c>
      <c r="H10374">
        <v>1.83</v>
      </c>
      <c r="I10374">
        <v>74</v>
      </c>
      <c r="J10374" t="s">
        <v>431</v>
      </c>
      <c r="K10374">
        <v>1</v>
      </c>
      <c r="L10374">
        <v>0</v>
      </c>
      <c r="M10374">
        <v>0</v>
      </c>
      <c r="N10374" t="s">
        <v>434</v>
      </c>
    </row>
    <row r="10375" spans="4:14" x14ac:dyDescent="0.3">
      <c r="D10375" t="s">
        <v>11011</v>
      </c>
      <c r="E10375" t="s">
        <v>10790</v>
      </c>
      <c r="F10375" s="24">
        <v>34400</v>
      </c>
      <c r="G10375">
        <v>22</v>
      </c>
      <c r="H10375">
        <v>1.94</v>
      </c>
      <c r="I10375">
        <v>86</v>
      </c>
      <c r="J10375" t="s">
        <v>431</v>
      </c>
      <c r="K10375">
        <v>0</v>
      </c>
      <c r="L10375">
        <v>1</v>
      </c>
      <c r="M10375">
        <v>0</v>
      </c>
      <c r="N10375" t="s">
        <v>441</v>
      </c>
    </row>
    <row r="10376" spans="4:14" x14ac:dyDescent="0.3">
      <c r="D10376" t="s">
        <v>11012</v>
      </c>
      <c r="E10376" t="s">
        <v>10790</v>
      </c>
      <c r="F10376" s="24">
        <v>34444</v>
      </c>
      <c r="G10376">
        <v>22</v>
      </c>
      <c r="H10376">
        <v>1.88</v>
      </c>
      <c r="I10376">
        <v>81</v>
      </c>
      <c r="J10376" t="s">
        <v>431</v>
      </c>
      <c r="K10376">
        <v>0</v>
      </c>
      <c r="L10376">
        <v>1</v>
      </c>
      <c r="M10376">
        <v>1</v>
      </c>
      <c r="N10376" t="s">
        <v>448</v>
      </c>
    </row>
    <row r="10377" spans="4:14" x14ac:dyDescent="0.3">
      <c r="D10377" t="s">
        <v>11013</v>
      </c>
      <c r="E10377" t="s">
        <v>10790</v>
      </c>
      <c r="F10377" s="24">
        <v>34446</v>
      </c>
      <c r="G10377">
        <v>22</v>
      </c>
      <c r="H10377">
        <v>1.78</v>
      </c>
      <c r="I10377">
        <v>68</v>
      </c>
      <c r="J10377" t="s">
        <v>431</v>
      </c>
      <c r="K10377">
        <v>0</v>
      </c>
      <c r="L10377">
        <v>0</v>
      </c>
      <c r="M10377">
        <v>0</v>
      </c>
      <c r="N10377" t="s">
        <v>441</v>
      </c>
    </row>
    <row r="10378" spans="4:14" x14ac:dyDescent="0.3">
      <c r="D10378" t="s">
        <v>11014</v>
      </c>
      <c r="E10378" t="s">
        <v>10790</v>
      </c>
      <c r="F10378" s="24">
        <v>34460</v>
      </c>
      <c r="G10378">
        <v>22</v>
      </c>
      <c r="H10378">
        <v>1.88</v>
      </c>
      <c r="I10378">
        <v>78</v>
      </c>
      <c r="J10378" t="s">
        <v>431</v>
      </c>
      <c r="K10378">
        <v>0</v>
      </c>
      <c r="L10378">
        <v>0</v>
      </c>
      <c r="M10378">
        <v>0</v>
      </c>
      <c r="N10378" t="s">
        <v>434</v>
      </c>
    </row>
    <row r="10379" spans="4:14" x14ac:dyDescent="0.3">
      <c r="D10379" t="s">
        <v>11015</v>
      </c>
      <c r="E10379" t="s">
        <v>10790</v>
      </c>
      <c r="F10379" s="24">
        <v>34470</v>
      </c>
      <c r="G10379">
        <v>22</v>
      </c>
      <c r="H10379">
        <v>1.73</v>
      </c>
      <c r="I10379">
        <v>90</v>
      </c>
      <c r="J10379" t="s">
        <v>431</v>
      </c>
      <c r="K10379">
        <v>0</v>
      </c>
      <c r="L10379">
        <v>0</v>
      </c>
      <c r="M10379">
        <v>0</v>
      </c>
      <c r="N10379" t="s">
        <v>900</v>
      </c>
    </row>
    <row r="10380" spans="4:14" x14ac:dyDescent="0.3">
      <c r="D10380" t="s">
        <v>11016</v>
      </c>
      <c r="E10380" t="s">
        <v>10790</v>
      </c>
      <c r="F10380" s="24">
        <v>34498</v>
      </c>
      <c r="G10380">
        <v>22</v>
      </c>
      <c r="H10380">
        <v>1.94</v>
      </c>
      <c r="I10380">
        <v>99</v>
      </c>
      <c r="J10380" t="s">
        <v>431</v>
      </c>
      <c r="K10380">
        <v>0</v>
      </c>
      <c r="L10380">
        <v>0</v>
      </c>
      <c r="M10380">
        <v>0</v>
      </c>
      <c r="N10380" t="s">
        <v>630</v>
      </c>
    </row>
    <row r="10381" spans="4:14" x14ac:dyDescent="0.3">
      <c r="D10381" t="s">
        <v>11017</v>
      </c>
      <c r="E10381" t="s">
        <v>10790</v>
      </c>
      <c r="F10381" s="24">
        <v>34512</v>
      </c>
      <c r="G10381">
        <v>22</v>
      </c>
      <c r="H10381">
        <v>1.76</v>
      </c>
      <c r="I10381">
        <v>68</v>
      </c>
      <c r="J10381" t="s">
        <v>431</v>
      </c>
      <c r="K10381">
        <v>0</v>
      </c>
      <c r="L10381">
        <v>0</v>
      </c>
      <c r="M10381">
        <v>0</v>
      </c>
      <c r="N10381" t="s">
        <v>513</v>
      </c>
    </row>
    <row r="10382" spans="4:14" x14ac:dyDescent="0.3">
      <c r="D10382" t="s">
        <v>11018</v>
      </c>
      <c r="E10382" t="s">
        <v>10790</v>
      </c>
      <c r="F10382" s="24">
        <v>34531</v>
      </c>
      <c r="G10382">
        <v>22</v>
      </c>
      <c r="H10382">
        <v>1.73</v>
      </c>
      <c r="I10382">
        <v>68</v>
      </c>
      <c r="J10382" t="s">
        <v>431</v>
      </c>
      <c r="K10382">
        <v>0</v>
      </c>
      <c r="L10382">
        <v>1</v>
      </c>
      <c r="M10382">
        <v>0</v>
      </c>
      <c r="N10382" t="s">
        <v>441</v>
      </c>
    </row>
    <row r="10383" spans="4:14" x14ac:dyDescent="0.3">
      <c r="D10383" t="s">
        <v>11019</v>
      </c>
      <c r="E10383" t="s">
        <v>10790</v>
      </c>
      <c r="F10383" s="24">
        <v>34603</v>
      </c>
      <c r="G10383">
        <v>21</v>
      </c>
      <c r="H10383">
        <v>1.94</v>
      </c>
      <c r="I10383">
        <v>79</v>
      </c>
      <c r="J10383" t="s">
        <v>431</v>
      </c>
      <c r="K10383">
        <v>1</v>
      </c>
      <c r="L10383">
        <v>0</v>
      </c>
      <c r="M10383">
        <v>0</v>
      </c>
      <c r="N10383" t="s">
        <v>441</v>
      </c>
    </row>
    <row r="10384" spans="4:14" x14ac:dyDescent="0.3">
      <c r="D10384" t="s">
        <v>11020</v>
      </c>
      <c r="E10384" t="s">
        <v>10790</v>
      </c>
      <c r="F10384" s="24">
        <v>34674</v>
      </c>
      <c r="G10384">
        <v>21</v>
      </c>
      <c r="H10384">
        <v>1.88</v>
      </c>
      <c r="I10384">
        <v>108</v>
      </c>
      <c r="J10384" t="s">
        <v>431</v>
      </c>
      <c r="K10384">
        <v>0</v>
      </c>
      <c r="L10384">
        <v>0</v>
      </c>
      <c r="M10384">
        <v>0</v>
      </c>
      <c r="N10384" t="s">
        <v>434</v>
      </c>
    </row>
    <row r="10385" spans="4:14" x14ac:dyDescent="0.3">
      <c r="D10385" t="s">
        <v>11021</v>
      </c>
      <c r="E10385" t="s">
        <v>10790</v>
      </c>
      <c r="F10385" s="24">
        <v>34680</v>
      </c>
      <c r="G10385">
        <v>21</v>
      </c>
      <c r="H10385">
        <v>1.86</v>
      </c>
      <c r="I10385">
        <v>83</v>
      </c>
      <c r="J10385" t="s">
        <v>431</v>
      </c>
      <c r="K10385">
        <v>0</v>
      </c>
      <c r="L10385">
        <v>0</v>
      </c>
      <c r="M10385">
        <v>0</v>
      </c>
      <c r="N10385" t="s">
        <v>434</v>
      </c>
    </row>
    <row r="10386" spans="4:14" x14ac:dyDescent="0.3">
      <c r="D10386" t="s">
        <v>11022</v>
      </c>
      <c r="E10386" t="s">
        <v>10790</v>
      </c>
      <c r="F10386" s="24">
        <v>34709</v>
      </c>
      <c r="G10386">
        <v>21</v>
      </c>
      <c r="H10386">
        <v>2.04</v>
      </c>
      <c r="I10386">
        <v>115</v>
      </c>
      <c r="J10386" t="s">
        <v>431</v>
      </c>
      <c r="K10386">
        <v>0</v>
      </c>
      <c r="L10386">
        <v>0</v>
      </c>
      <c r="M10386">
        <v>0</v>
      </c>
      <c r="N10386" t="s">
        <v>441</v>
      </c>
    </row>
    <row r="10387" spans="4:14" x14ac:dyDescent="0.3">
      <c r="D10387" t="s">
        <v>11023</v>
      </c>
      <c r="E10387" t="s">
        <v>10790</v>
      </c>
      <c r="F10387" s="24">
        <v>34756</v>
      </c>
      <c r="G10387">
        <v>21</v>
      </c>
      <c r="H10387">
        <v>1.81</v>
      </c>
      <c r="I10387">
        <v>68</v>
      </c>
      <c r="J10387" t="s">
        <v>431</v>
      </c>
      <c r="K10387">
        <v>0</v>
      </c>
      <c r="L10387">
        <v>0</v>
      </c>
      <c r="M10387">
        <v>1</v>
      </c>
      <c r="N10387" t="s">
        <v>434</v>
      </c>
    </row>
    <row r="10388" spans="4:14" x14ac:dyDescent="0.3">
      <c r="D10388" t="s">
        <v>11024</v>
      </c>
      <c r="E10388" t="s">
        <v>10790</v>
      </c>
      <c r="F10388" s="24">
        <v>34761</v>
      </c>
      <c r="G10388">
        <v>21</v>
      </c>
      <c r="H10388">
        <v>1.81</v>
      </c>
      <c r="I10388">
        <v>85</v>
      </c>
      <c r="J10388" t="s">
        <v>431</v>
      </c>
      <c r="K10388">
        <v>0</v>
      </c>
      <c r="L10388">
        <v>0</v>
      </c>
      <c r="M10388">
        <v>1</v>
      </c>
      <c r="N10388" t="s">
        <v>473</v>
      </c>
    </row>
    <row r="10389" spans="4:14" x14ac:dyDescent="0.3">
      <c r="D10389" t="s">
        <v>11025</v>
      </c>
      <c r="E10389" t="s">
        <v>10790</v>
      </c>
      <c r="F10389" s="24">
        <v>34797</v>
      </c>
      <c r="G10389">
        <v>21</v>
      </c>
      <c r="H10389">
        <v>1.78</v>
      </c>
      <c r="I10389">
        <v>63</v>
      </c>
      <c r="J10389" t="s">
        <v>431</v>
      </c>
      <c r="K10389">
        <v>0</v>
      </c>
      <c r="L10389">
        <v>1</v>
      </c>
      <c r="M10389">
        <v>0</v>
      </c>
      <c r="N10389" t="s">
        <v>980</v>
      </c>
    </row>
    <row r="10390" spans="4:14" x14ac:dyDescent="0.3">
      <c r="D10390" t="s">
        <v>11026</v>
      </c>
      <c r="E10390" t="s">
        <v>10790</v>
      </c>
      <c r="F10390" s="24">
        <v>34806</v>
      </c>
      <c r="G10390">
        <v>21</v>
      </c>
      <c r="H10390">
        <v>2.06</v>
      </c>
      <c r="I10390">
        <v>89</v>
      </c>
      <c r="J10390" t="s">
        <v>431</v>
      </c>
      <c r="K10390">
        <v>1</v>
      </c>
      <c r="L10390">
        <v>0</v>
      </c>
      <c r="M10390">
        <v>0</v>
      </c>
      <c r="N10390" t="s">
        <v>441</v>
      </c>
    </row>
    <row r="10391" spans="4:14" x14ac:dyDescent="0.3">
      <c r="D10391" t="s">
        <v>11027</v>
      </c>
      <c r="E10391" t="s">
        <v>10790</v>
      </c>
      <c r="F10391" s="24">
        <v>34829</v>
      </c>
      <c r="G10391">
        <v>21</v>
      </c>
      <c r="H10391">
        <v>1.76</v>
      </c>
      <c r="I10391">
        <v>74</v>
      </c>
      <c r="J10391" t="s">
        <v>431</v>
      </c>
      <c r="K10391">
        <v>0</v>
      </c>
      <c r="L10391">
        <v>0</v>
      </c>
      <c r="M10391">
        <v>0</v>
      </c>
      <c r="N10391" t="s">
        <v>434</v>
      </c>
    </row>
    <row r="10392" spans="4:14" x14ac:dyDescent="0.3">
      <c r="D10392" t="s">
        <v>11028</v>
      </c>
      <c r="E10392" t="s">
        <v>10790</v>
      </c>
      <c r="F10392" s="24">
        <v>34850</v>
      </c>
      <c r="G10392">
        <v>21</v>
      </c>
      <c r="H10392">
        <v>1.81</v>
      </c>
      <c r="I10392">
        <v>79</v>
      </c>
      <c r="J10392" t="s">
        <v>431</v>
      </c>
      <c r="K10392">
        <v>0</v>
      </c>
      <c r="L10392">
        <v>0</v>
      </c>
      <c r="M10392">
        <v>0</v>
      </c>
      <c r="N10392" t="s">
        <v>513</v>
      </c>
    </row>
    <row r="10393" spans="4:14" x14ac:dyDescent="0.3">
      <c r="D10393" t="s">
        <v>11029</v>
      </c>
      <c r="E10393" t="s">
        <v>10790</v>
      </c>
      <c r="F10393" s="24">
        <v>34877</v>
      </c>
      <c r="G10393">
        <v>21</v>
      </c>
      <c r="J10393" t="s">
        <v>431</v>
      </c>
      <c r="K10393">
        <v>1</v>
      </c>
      <c r="L10393">
        <v>0</v>
      </c>
      <c r="M10393">
        <v>0</v>
      </c>
      <c r="N10393" t="s">
        <v>441</v>
      </c>
    </row>
    <row r="10394" spans="4:14" x14ac:dyDescent="0.3">
      <c r="D10394" t="s">
        <v>11030</v>
      </c>
      <c r="E10394" t="s">
        <v>10790</v>
      </c>
      <c r="F10394" s="24">
        <v>34882</v>
      </c>
      <c r="G10394">
        <v>21</v>
      </c>
      <c r="H10394">
        <v>1.91</v>
      </c>
      <c r="I10394">
        <v>90</v>
      </c>
      <c r="J10394" t="s">
        <v>431</v>
      </c>
      <c r="K10394">
        <v>3</v>
      </c>
      <c r="L10394">
        <v>0</v>
      </c>
      <c r="M10394">
        <v>0</v>
      </c>
      <c r="N10394" t="s">
        <v>441</v>
      </c>
    </row>
    <row r="10395" spans="4:14" x14ac:dyDescent="0.3">
      <c r="D10395" t="s">
        <v>11031</v>
      </c>
      <c r="E10395" t="s">
        <v>10790</v>
      </c>
      <c r="F10395" s="24">
        <v>34890</v>
      </c>
      <c r="G10395">
        <v>21</v>
      </c>
      <c r="H10395">
        <v>1.73</v>
      </c>
      <c r="I10395">
        <v>70</v>
      </c>
      <c r="J10395" t="s">
        <v>431</v>
      </c>
      <c r="K10395">
        <v>0</v>
      </c>
      <c r="L10395">
        <v>0</v>
      </c>
      <c r="M10395">
        <v>0</v>
      </c>
      <c r="N10395" t="s">
        <v>434</v>
      </c>
    </row>
    <row r="10396" spans="4:14" x14ac:dyDescent="0.3">
      <c r="D10396" t="s">
        <v>11032</v>
      </c>
      <c r="E10396" t="s">
        <v>10790</v>
      </c>
      <c r="F10396" s="24">
        <v>34935</v>
      </c>
      <c r="G10396">
        <v>20</v>
      </c>
      <c r="H10396">
        <v>1.83</v>
      </c>
      <c r="I10396">
        <v>79</v>
      </c>
      <c r="J10396" t="s">
        <v>431</v>
      </c>
      <c r="K10396">
        <v>0</v>
      </c>
      <c r="L10396">
        <v>0</v>
      </c>
      <c r="M10396">
        <v>0</v>
      </c>
      <c r="N10396" t="s">
        <v>441</v>
      </c>
    </row>
    <row r="10397" spans="4:14" x14ac:dyDescent="0.3">
      <c r="D10397" t="s">
        <v>11033</v>
      </c>
      <c r="E10397" t="s">
        <v>10790</v>
      </c>
      <c r="F10397" s="24">
        <v>34965</v>
      </c>
      <c r="G10397">
        <v>20</v>
      </c>
      <c r="H10397">
        <v>1.86</v>
      </c>
      <c r="I10397">
        <v>77</v>
      </c>
      <c r="J10397" t="s">
        <v>431</v>
      </c>
      <c r="K10397">
        <v>0</v>
      </c>
      <c r="L10397">
        <v>0</v>
      </c>
      <c r="M10397">
        <v>0</v>
      </c>
      <c r="N10397" t="s">
        <v>448</v>
      </c>
    </row>
    <row r="10398" spans="4:14" x14ac:dyDescent="0.3">
      <c r="D10398" t="s">
        <v>11034</v>
      </c>
      <c r="E10398" t="s">
        <v>10790</v>
      </c>
      <c r="F10398" s="24">
        <v>34999</v>
      </c>
      <c r="G10398">
        <v>20</v>
      </c>
      <c r="H10398">
        <v>2.06</v>
      </c>
      <c r="I10398">
        <v>104</v>
      </c>
      <c r="J10398" t="s">
        <v>431</v>
      </c>
      <c r="K10398">
        <v>0</v>
      </c>
      <c r="L10398">
        <v>0</v>
      </c>
      <c r="M10398">
        <v>0</v>
      </c>
      <c r="N10398" t="s">
        <v>441</v>
      </c>
    </row>
    <row r="10399" spans="4:14" x14ac:dyDescent="0.3">
      <c r="D10399" t="s">
        <v>11035</v>
      </c>
      <c r="E10399" t="s">
        <v>10790</v>
      </c>
      <c r="F10399" s="24">
        <v>35012</v>
      </c>
      <c r="G10399">
        <v>20</v>
      </c>
      <c r="H10399">
        <v>1.88</v>
      </c>
      <c r="I10399">
        <v>95</v>
      </c>
      <c r="J10399" t="s">
        <v>431</v>
      </c>
      <c r="K10399">
        <v>0</v>
      </c>
      <c r="L10399">
        <v>0</v>
      </c>
      <c r="M10399">
        <v>0</v>
      </c>
      <c r="N10399" t="s">
        <v>441</v>
      </c>
    </row>
    <row r="10400" spans="4:14" x14ac:dyDescent="0.3">
      <c r="D10400" t="s">
        <v>11036</v>
      </c>
      <c r="E10400" t="s">
        <v>10790</v>
      </c>
      <c r="F10400" s="24">
        <v>35018</v>
      </c>
      <c r="G10400">
        <v>20</v>
      </c>
      <c r="H10400">
        <v>1.88</v>
      </c>
      <c r="I10400">
        <v>86</v>
      </c>
      <c r="J10400" t="s">
        <v>431</v>
      </c>
      <c r="K10400">
        <v>1</v>
      </c>
      <c r="L10400">
        <v>0</v>
      </c>
      <c r="M10400">
        <v>0</v>
      </c>
      <c r="N10400" t="s">
        <v>441</v>
      </c>
    </row>
    <row r="10401" spans="4:14" x14ac:dyDescent="0.3">
      <c r="D10401" t="s">
        <v>11037</v>
      </c>
      <c r="E10401" t="s">
        <v>10790</v>
      </c>
      <c r="F10401" s="24">
        <v>35023</v>
      </c>
      <c r="G10401">
        <v>20</v>
      </c>
      <c r="H10401">
        <v>1.81</v>
      </c>
      <c r="I10401">
        <v>102</v>
      </c>
      <c r="J10401" t="s">
        <v>431</v>
      </c>
      <c r="K10401">
        <v>1</v>
      </c>
      <c r="L10401">
        <v>0</v>
      </c>
      <c r="M10401">
        <v>0</v>
      </c>
      <c r="N10401" t="s">
        <v>473</v>
      </c>
    </row>
    <row r="10402" spans="4:14" x14ac:dyDescent="0.3">
      <c r="D10402" t="s">
        <v>11038</v>
      </c>
      <c r="E10402" t="s">
        <v>10790</v>
      </c>
      <c r="F10402" s="24">
        <v>35067</v>
      </c>
      <c r="G10402">
        <v>20</v>
      </c>
      <c r="H10402">
        <v>1.96</v>
      </c>
      <c r="I10402">
        <v>83</v>
      </c>
      <c r="J10402" t="s">
        <v>431</v>
      </c>
      <c r="K10402">
        <v>1</v>
      </c>
      <c r="L10402">
        <v>0</v>
      </c>
      <c r="M10402">
        <v>0</v>
      </c>
      <c r="N10402" t="s">
        <v>441</v>
      </c>
    </row>
    <row r="10403" spans="4:14" x14ac:dyDescent="0.3">
      <c r="D10403" t="s">
        <v>11039</v>
      </c>
      <c r="E10403" t="s">
        <v>10790</v>
      </c>
      <c r="F10403" s="24">
        <v>35068</v>
      </c>
      <c r="G10403">
        <v>20</v>
      </c>
      <c r="H10403">
        <v>1.66</v>
      </c>
      <c r="J10403" t="s">
        <v>431</v>
      </c>
      <c r="K10403">
        <v>0</v>
      </c>
      <c r="L10403">
        <v>0</v>
      </c>
      <c r="M10403">
        <v>1</v>
      </c>
      <c r="N10403" t="s">
        <v>454</v>
      </c>
    </row>
    <row r="10404" spans="4:14" x14ac:dyDescent="0.3">
      <c r="D10404" t="s">
        <v>11040</v>
      </c>
      <c r="E10404" t="s">
        <v>10790</v>
      </c>
      <c r="F10404" s="24">
        <v>35130</v>
      </c>
      <c r="G10404">
        <v>20</v>
      </c>
      <c r="H10404">
        <v>1.76</v>
      </c>
      <c r="I10404">
        <v>72</v>
      </c>
      <c r="J10404" t="s">
        <v>431</v>
      </c>
      <c r="K10404">
        <v>0</v>
      </c>
      <c r="L10404">
        <v>0</v>
      </c>
      <c r="M10404">
        <v>0</v>
      </c>
      <c r="N10404" t="s">
        <v>434</v>
      </c>
    </row>
    <row r="10405" spans="4:14" x14ac:dyDescent="0.3">
      <c r="D10405" t="s">
        <v>11041</v>
      </c>
      <c r="E10405" t="s">
        <v>10790</v>
      </c>
      <c r="F10405" s="24">
        <v>35139</v>
      </c>
      <c r="G10405">
        <v>20</v>
      </c>
      <c r="H10405">
        <v>1.86</v>
      </c>
      <c r="I10405">
        <v>69</v>
      </c>
      <c r="J10405" t="s">
        <v>431</v>
      </c>
      <c r="K10405">
        <v>0</v>
      </c>
      <c r="L10405">
        <v>0</v>
      </c>
      <c r="M10405">
        <v>0</v>
      </c>
      <c r="N10405" t="s">
        <v>459</v>
      </c>
    </row>
    <row r="10406" spans="4:14" x14ac:dyDescent="0.3">
      <c r="D10406" t="s">
        <v>11042</v>
      </c>
      <c r="E10406" t="s">
        <v>10790</v>
      </c>
      <c r="F10406" s="24">
        <v>35230</v>
      </c>
      <c r="G10406">
        <v>20</v>
      </c>
      <c r="H10406">
        <v>1.73</v>
      </c>
      <c r="J10406" t="s">
        <v>431</v>
      </c>
      <c r="K10406">
        <v>0</v>
      </c>
      <c r="L10406">
        <v>0</v>
      </c>
      <c r="M10406">
        <v>0</v>
      </c>
      <c r="N10406" t="s">
        <v>454</v>
      </c>
    </row>
    <row r="10407" spans="4:14" x14ac:dyDescent="0.3">
      <c r="D10407" t="s">
        <v>11043</v>
      </c>
      <c r="E10407" t="s">
        <v>10790</v>
      </c>
      <c r="F10407" s="24">
        <v>35232</v>
      </c>
      <c r="G10407">
        <v>20</v>
      </c>
      <c r="H10407">
        <v>1.88</v>
      </c>
      <c r="I10407">
        <v>79</v>
      </c>
      <c r="J10407" t="s">
        <v>431</v>
      </c>
      <c r="K10407">
        <v>0</v>
      </c>
      <c r="L10407">
        <v>1</v>
      </c>
      <c r="M10407">
        <v>0</v>
      </c>
      <c r="N10407" t="s">
        <v>441</v>
      </c>
    </row>
    <row r="10408" spans="4:14" x14ac:dyDescent="0.3">
      <c r="D10408" t="s">
        <v>11044</v>
      </c>
      <c r="E10408" t="s">
        <v>10790</v>
      </c>
      <c r="F10408" s="24">
        <v>35292</v>
      </c>
      <c r="G10408">
        <v>19</v>
      </c>
      <c r="H10408">
        <v>1.68</v>
      </c>
      <c r="J10408" t="s">
        <v>431</v>
      </c>
      <c r="K10408">
        <v>0</v>
      </c>
      <c r="L10408">
        <v>0</v>
      </c>
      <c r="M10408">
        <v>0</v>
      </c>
      <c r="N10408" t="s">
        <v>454</v>
      </c>
    </row>
    <row r="10409" spans="4:14" x14ac:dyDescent="0.3">
      <c r="D10409" t="s">
        <v>11045</v>
      </c>
      <c r="E10409" t="s">
        <v>10790</v>
      </c>
      <c r="F10409" s="24">
        <v>35293</v>
      </c>
      <c r="G10409">
        <v>19</v>
      </c>
      <c r="H10409">
        <v>1.91</v>
      </c>
      <c r="I10409">
        <v>86</v>
      </c>
      <c r="J10409" t="s">
        <v>431</v>
      </c>
      <c r="K10409">
        <v>2</v>
      </c>
      <c r="L10409">
        <v>0</v>
      </c>
      <c r="M10409">
        <v>0</v>
      </c>
      <c r="N10409" t="s">
        <v>441</v>
      </c>
    </row>
    <row r="10410" spans="4:14" x14ac:dyDescent="0.3">
      <c r="D10410" t="s">
        <v>11046</v>
      </c>
      <c r="E10410" t="s">
        <v>10790</v>
      </c>
      <c r="F10410" s="24">
        <v>35301</v>
      </c>
      <c r="G10410">
        <v>19</v>
      </c>
      <c r="H10410">
        <v>1.76</v>
      </c>
      <c r="J10410" t="s">
        <v>431</v>
      </c>
      <c r="K10410">
        <v>0</v>
      </c>
      <c r="L10410">
        <v>0</v>
      </c>
      <c r="M10410">
        <v>0</v>
      </c>
      <c r="N10410" t="s">
        <v>454</v>
      </c>
    </row>
    <row r="10411" spans="4:14" x14ac:dyDescent="0.3">
      <c r="D10411" t="s">
        <v>11047</v>
      </c>
      <c r="E10411" t="s">
        <v>10790</v>
      </c>
      <c r="F10411" s="24">
        <v>35412</v>
      </c>
      <c r="G10411">
        <v>19</v>
      </c>
      <c r="H10411">
        <v>1.96</v>
      </c>
      <c r="I10411">
        <v>83</v>
      </c>
      <c r="J10411" t="s">
        <v>431</v>
      </c>
      <c r="K10411">
        <v>1</v>
      </c>
      <c r="L10411">
        <v>0</v>
      </c>
      <c r="M10411">
        <v>0</v>
      </c>
      <c r="N10411" t="s">
        <v>441</v>
      </c>
    </row>
    <row r="10412" spans="4:14" x14ac:dyDescent="0.3">
      <c r="D10412" t="s">
        <v>11048</v>
      </c>
      <c r="E10412" t="s">
        <v>10790</v>
      </c>
      <c r="F10412" s="24">
        <v>35473</v>
      </c>
      <c r="G10412">
        <v>19</v>
      </c>
      <c r="H10412">
        <v>1.86</v>
      </c>
      <c r="I10412">
        <v>71</v>
      </c>
      <c r="J10412" t="s">
        <v>431</v>
      </c>
      <c r="K10412">
        <v>0</v>
      </c>
      <c r="L10412">
        <v>0</v>
      </c>
      <c r="M10412">
        <v>0</v>
      </c>
      <c r="N10412" t="s">
        <v>943</v>
      </c>
    </row>
    <row r="10413" spans="4:14" x14ac:dyDescent="0.3">
      <c r="D10413" t="s">
        <v>11049</v>
      </c>
      <c r="E10413" t="s">
        <v>10790</v>
      </c>
      <c r="F10413" s="24">
        <v>35609</v>
      </c>
      <c r="G10413">
        <v>19</v>
      </c>
      <c r="H10413">
        <v>1.73</v>
      </c>
      <c r="J10413" t="s">
        <v>431</v>
      </c>
      <c r="K10413">
        <v>0</v>
      </c>
      <c r="L10413">
        <v>1</v>
      </c>
      <c r="M10413">
        <v>0</v>
      </c>
      <c r="N10413" t="s">
        <v>454</v>
      </c>
    </row>
    <row r="10414" spans="4:14" x14ac:dyDescent="0.3">
      <c r="D10414" t="s">
        <v>11050</v>
      </c>
      <c r="E10414" t="s">
        <v>10790</v>
      </c>
      <c r="F10414" s="24">
        <v>35702</v>
      </c>
      <c r="G10414">
        <v>18</v>
      </c>
      <c r="H10414">
        <v>1.94</v>
      </c>
      <c r="I10414">
        <v>96</v>
      </c>
      <c r="J10414" t="s">
        <v>431</v>
      </c>
      <c r="K10414">
        <v>0</v>
      </c>
      <c r="L10414">
        <v>0</v>
      </c>
      <c r="M10414">
        <v>0</v>
      </c>
      <c r="N10414" t="s">
        <v>441</v>
      </c>
    </row>
    <row r="10415" spans="4:14" x14ac:dyDescent="0.3">
      <c r="D10415" t="s">
        <v>11051</v>
      </c>
      <c r="E10415" t="s">
        <v>10790</v>
      </c>
      <c r="F10415" s="24">
        <v>35736</v>
      </c>
      <c r="G10415">
        <v>18</v>
      </c>
      <c r="H10415">
        <v>1.76</v>
      </c>
      <c r="J10415" t="s">
        <v>431</v>
      </c>
      <c r="K10415">
        <v>0</v>
      </c>
      <c r="L10415">
        <v>0</v>
      </c>
      <c r="M10415">
        <v>0</v>
      </c>
      <c r="N10415" t="s">
        <v>454</v>
      </c>
    </row>
    <row r="10416" spans="4:14" x14ac:dyDescent="0.3">
      <c r="D10416" t="s">
        <v>11052</v>
      </c>
      <c r="E10416" t="s">
        <v>10790</v>
      </c>
      <c r="F10416" s="24">
        <v>35756</v>
      </c>
      <c r="G10416">
        <v>18</v>
      </c>
      <c r="H10416">
        <v>1.99</v>
      </c>
      <c r="I10416">
        <v>108</v>
      </c>
      <c r="J10416" t="s">
        <v>431</v>
      </c>
      <c r="K10416">
        <v>0</v>
      </c>
      <c r="L10416">
        <v>0</v>
      </c>
      <c r="M10416">
        <v>0</v>
      </c>
      <c r="N10416" t="s">
        <v>441</v>
      </c>
    </row>
    <row r="10417" spans="4:14" x14ac:dyDescent="0.3">
      <c r="D10417" t="s">
        <v>11053</v>
      </c>
      <c r="E10417" t="s">
        <v>10790</v>
      </c>
      <c r="F10417" s="24">
        <v>36696</v>
      </c>
      <c r="G10417">
        <v>16</v>
      </c>
      <c r="H10417">
        <v>1.66</v>
      </c>
      <c r="I10417">
        <v>51</v>
      </c>
      <c r="J10417" t="s">
        <v>431</v>
      </c>
      <c r="K10417">
        <v>0</v>
      </c>
      <c r="L10417">
        <v>0</v>
      </c>
      <c r="M10417">
        <v>0</v>
      </c>
      <c r="N10417" t="s">
        <v>943</v>
      </c>
    </row>
    <row r="10418" spans="4:14" x14ac:dyDescent="0.3">
      <c r="D10418" t="s">
        <v>11054</v>
      </c>
      <c r="E10418" t="s">
        <v>10790</v>
      </c>
      <c r="F10418" s="24">
        <v>21535</v>
      </c>
      <c r="G10418">
        <v>57</v>
      </c>
      <c r="H10418">
        <v>1.58</v>
      </c>
      <c r="I10418">
        <v>65</v>
      </c>
      <c r="J10418" t="s">
        <v>436</v>
      </c>
      <c r="K10418">
        <v>0</v>
      </c>
      <c r="L10418">
        <v>0</v>
      </c>
      <c r="M10418">
        <v>0</v>
      </c>
      <c r="N10418" t="s">
        <v>584</v>
      </c>
    </row>
    <row r="10419" spans="4:14" x14ac:dyDescent="0.3">
      <c r="D10419" t="s">
        <v>11055</v>
      </c>
      <c r="E10419" t="s">
        <v>10790</v>
      </c>
      <c r="F10419" s="24">
        <v>23335</v>
      </c>
      <c r="G10419">
        <v>52</v>
      </c>
      <c r="H10419">
        <v>1.68</v>
      </c>
      <c r="I10419">
        <v>63</v>
      </c>
      <c r="J10419" t="s">
        <v>436</v>
      </c>
      <c r="K10419">
        <v>0</v>
      </c>
      <c r="L10419">
        <v>1</v>
      </c>
      <c r="M10419">
        <v>0</v>
      </c>
      <c r="N10419" t="s">
        <v>584</v>
      </c>
    </row>
    <row r="10420" spans="4:14" x14ac:dyDescent="0.3">
      <c r="D10420" t="s">
        <v>11056</v>
      </c>
      <c r="E10420" t="s">
        <v>10790</v>
      </c>
      <c r="F10420" s="24">
        <v>24060</v>
      </c>
      <c r="G10420">
        <v>50</v>
      </c>
      <c r="H10420">
        <v>1.71</v>
      </c>
      <c r="I10420">
        <v>56</v>
      </c>
      <c r="J10420" t="s">
        <v>436</v>
      </c>
      <c r="K10420">
        <v>0</v>
      </c>
      <c r="L10420">
        <v>0</v>
      </c>
      <c r="M10420">
        <v>0</v>
      </c>
      <c r="N10420" t="s">
        <v>584</v>
      </c>
    </row>
    <row r="10421" spans="4:14" x14ac:dyDescent="0.3">
      <c r="D10421" t="s">
        <v>11057</v>
      </c>
      <c r="E10421" t="s">
        <v>10790</v>
      </c>
      <c r="F10421" s="24">
        <v>25226</v>
      </c>
      <c r="G10421">
        <v>47</v>
      </c>
      <c r="H10421">
        <v>1.63</v>
      </c>
      <c r="I10421">
        <v>57</v>
      </c>
      <c r="J10421" t="s">
        <v>436</v>
      </c>
      <c r="K10421">
        <v>0</v>
      </c>
      <c r="L10421">
        <v>0</v>
      </c>
      <c r="M10421">
        <v>0</v>
      </c>
      <c r="N10421" t="s">
        <v>513</v>
      </c>
    </row>
    <row r="10422" spans="4:14" x14ac:dyDescent="0.3">
      <c r="D10422" t="s">
        <v>11058</v>
      </c>
      <c r="E10422" t="s">
        <v>10790</v>
      </c>
      <c r="F10422" s="24">
        <v>26887</v>
      </c>
      <c r="G10422">
        <v>42</v>
      </c>
      <c r="H10422">
        <v>1.73</v>
      </c>
      <c r="I10422">
        <v>58</v>
      </c>
      <c r="J10422" t="s">
        <v>436</v>
      </c>
      <c r="K10422">
        <v>1</v>
      </c>
      <c r="L10422">
        <v>0</v>
      </c>
      <c r="M10422">
        <v>0</v>
      </c>
      <c r="N10422" t="s">
        <v>466</v>
      </c>
    </row>
    <row r="10423" spans="4:14" x14ac:dyDescent="0.3">
      <c r="D10423" t="s">
        <v>11059</v>
      </c>
      <c r="E10423" t="s">
        <v>10790</v>
      </c>
      <c r="F10423" s="24">
        <v>28717</v>
      </c>
      <c r="G10423">
        <v>37</v>
      </c>
      <c r="H10423">
        <v>1.88</v>
      </c>
      <c r="I10423">
        <v>72</v>
      </c>
      <c r="J10423" t="s">
        <v>436</v>
      </c>
      <c r="K10423">
        <v>0</v>
      </c>
      <c r="L10423">
        <v>0</v>
      </c>
      <c r="M10423">
        <v>1</v>
      </c>
      <c r="N10423" t="s">
        <v>601</v>
      </c>
    </row>
    <row r="10424" spans="4:14" x14ac:dyDescent="0.3">
      <c r="D10424" t="s">
        <v>11060</v>
      </c>
      <c r="E10424" t="s">
        <v>10790</v>
      </c>
      <c r="F10424" s="24">
        <v>28856</v>
      </c>
      <c r="G10424">
        <v>37</v>
      </c>
      <c r="H10424">
        <v>1.71</v>
      </c>
      <c r="I10424">
        <v>61</v>
      </c>
      <c r="J10424" t="s">
        <v>436</v>
      </c>
      <c r="K10424">
        <v>0</v>
      </c>
      <c r="L10424">
        <v>0</v>
      </c>
      <c r="M10424">
        <v>0</v>
      </c>
      <c r="N10424" t="s">
        <v>617</v>
      </c>
    </row>
    <row r="10425" spans="4:14" x14ac:dyDescent="0.3">
      <c r="D10425" t="s">
        <v>11061</v>
      </c>
      <c r="E10425" t="s">
        <v>10790</v>
      </c>
      <c r="F10425" s="24">
        <v>29052</v>
      </c>
      <c r="G10425">
        <v>37</v>
      </c>
      <c r="H10425">
        <v>1.63</v>
      </c>
      <c r="I10425">
        <v>83</v>
      </c>
      <c r="J10425" t="s">
        <v>436</v>
      </c>
      <c r="K10425">
        <v>0</v>
      </c>
      <c r="L10425">
        <v>0</v>
      </c>
      <c r="M10425">
        <v>1</v>
      </c>
      <c r="N10425" t="s">
        <v>513</v>
      </c>
    </row>
    <row r="10426" spans="4:14" x14ac:dyDescent="0.3">
      <c r="D10426" t="s">
        <v>11062</v>
      </c>
      <c r="E10426" t="s">
        <v>10790</v>
      </c>
      <c r="F10426" s="24">
        <v>29057</v>
      </c>
      <c r="G10426">
        <v>37</v>
      </c>
      <c r="H10426">
        <v>1.85</v>
      </c>
      <c r="I10426">
        <v>77</v>
      </c>
      <c r="J10426" t="s">
        <v>436</v>
      </c>
      <c r="K10426">
        <v>1</v>
      </c>
      <c r="L10426">
        <v>0</v>
      </c>
      <c r="M10426">
        <v>0</v>
      </c>
      <c r="N10426" t="s">
        <v>588</v>
      </c>
    </row>
    <row r="10427" spans="4:14" x14ac:dyDescent="0.3">
      <c r="D10427" t="s">
        <v>11063</v>
      </c>
      <c r="E10427" t="s">
        <v>10790</v>
      </c>
      <c r="F10427" s="24">
        <v>29196</v>
      </c>
      <c r="G10427">
        <v>36</v>
      </c>
      <c r="H10427">
        <v>1.68</v>
      </c>
      <c r="I10427">
        <v>58</v>
      </c>
      <c r="J10427" t="s">
        <v>436</v>
      </c>
      <c r="K10427">
        <v>0</v>
      </c>
      <c r="L10427">
        <v>0</v>
      </c>
      <c r="M10427">
        <v>1</v>
      </c>
      <c r="N10427" t="s">
        <v>584</v>
      </c>
    </row>
    <row r="10428" spans="4:14" x14ac:dyDescent="0.3">
      <c r="D10428" t="s">
        <v>11064</v>
      </c>
      <c r="E10428" t="s">
        <v>10790</v>
      </c>
      <c r="F10428" s="24">
        <v>29389</v>
      </c>
      <c r="G10428">
        <v>36</v>
      </c>
      <c r="H10428">
        <v>1.86</v>
      </c>
      <c r="I10428">
        <v>74</v>
      </c>
      <c r="J10428" t="s">
        <v>436</v>
      </c>
      <c r="K10428">
        <v>0</v>
      </c>
      <c r="L10428">
        <v>1</v>
      </c>
      <c r="M10428">
        <v>0</v>
      </c>
      <c r="N10428" t="s">
        <v>613</v>
      </c>
    </row>
    <row r="10429" spans="4:14" x14ac:dyDescent="0.3">
      <c r="D10429" t="s">
        <v>11065</v>
      </c>
      <c r="E10429" t="s">
        <v>10790</v>
      </c>
      <c r="F10429" s="24">
        <v>29510</v>
      </c>
      <c r="G10429">
        <v>35</v>
      </c>
      <c r="H10429">
        <v>1.75</v>
      </c>
      <c r="I10429">
        <v>66</v>
      </c>
      <c r="J10429" t="s">
        <v>436</v>
      </c>
      <c r="K10429">
        <v>1</v>
      </c>
      <c r="L10429">
        <v>0</v>
      </c>
      <c r="M10429">
        <v>0</v>
      </c>
      <c r="N10429" t="s">
        <v>588</v>
      </c>
    </row>
    <row r="10430" spans="4:14" x14ac:dyDescent="0.3">
      <c r="D10430" t="s">
        <v>11066</v>
      </c>
      <c r="E10430" t="s">
        <v>10790</v>
      </c>
      <c r="F10430" s="24">
        <v>29559</v>
      </c>
      <c r="G10430">
        <v>35</v>
      </c>
      <c r="H10430">
        <v>1.86</v>
      </c>
      <c r="I10430">
        <v>81</v>
      </c>
      <c r="J10430" t="s">
        <v>436</v>
      </c>
      <c r="K10430">
        <v>0</v>
      </c>
      <c r="L10430">
        <v>0</v>
      </c>
      <c r="M10430">
        <v>0</v>
      </c>
      <c r="N10430" t="s">
        <v>630</v>
      </c>
    </row>
    <row r="10431" spans="4:14" x14ac:dyDescent="0.3">
      <c r="D10431" t="s">
        <v>11067</v>
      </c>
      <c r="E10431" t="s">
        <v>10790</v>
      </c>
      <c r="F10431" s="24">
        <v>29712</v>
      </c>
      <c r="G10431">
        <v>35</v>
      </c>
      <c r="H10431">
        <v>1.76</v>
      </c>
      <c r="I10431">
        <v>74</v>
      </c>
      <c r="J10431" t="s">
        <v>436</v>
      </c>
      <c r="K10431">
        <v>0</v>
      </c>
      <c r="L10431">
        <v>0</v>
      </c>
      <c r="M10431">
        <v>0</v>
      </c>
      <c r="N10431" t="s">
        <v>448</v>
      </c>
    </row>
    <row r="10432" spans="4:14" x14ac:dyDescent="0.3">
      <c r="D10432" t="s">
        <v>11068</v>
      </c>
      <c r="E10432" t="s">
        <v>10790</v>
      </c>
      <c r="F10432" s="24">
        <v>29742</v>
      </c>
      <c r="G10432">
        <v>35</v>
      </c>
      <c r="H10432">
        <v>1.71</v>
      </c>
      <c r="I10432">
        <v>90</v>
      </c>
      <c r="J10432" t="s">
        <v>436</v>
      </c>
      <c r="K10432">
        <v>0</v>
      </c>
      <c r="L10432">
        <v>0</v>
      </c>
      <c r="M10432">
        <v>0</v>
      </c>
      <c r="N10432" t="s">
        <v>434</v>
      </c>
    </row>
    <row r="10433" spans="4:14" x14ac:dyDescent="0.3">
      <c r="D10433" t="s">
        <v>11069</v>
      </c>
      <c r="E10433" t="s">
        <v>10790</v>
      </c>
      <c r="F10433" s="24">
        <v>29775</v>
      </c>
      <c r="G10433">
        <v>35</v>
      </c>
      <c r="H10433">
        <v>1.66</v>
      </c>
      <c r="I10433">
        <v>47</v>
      </c>
      <c r="J10433" t="s">
        <v>436</v>
      </c>
      <c r="K10433">
        <v>0</v>
      </c>
      <c r="L10433">
        <v>0</v>
      </c>
      <c r="M10433">
        <v>0</v>
      </c>
      <c r="N10433" t="s">
        <v>434</v>
      </c>
    </row>
    <row r="10434" spans="4:14" x14ac:dyDescent="0.3">
      <c r="D10434" t="s">
        <v>11070</v>
      </c>
      <c r="E10434" t="s">
        <v>10790</v>
      </c>
      <c r="F10434" s="24">
        <v>29797</v>
      </c>
      <c r="G10434">
        <v>35</v>
      </c>
      <c r="H10434">
        <v>1.75</v>
      </c>
      <c r="I10434">
        <v>67</v>
      </c>
      <c r="J10434" t="s">
        <v>436</v>
      </c>
      <c r="K10434">
        <v>0</v>
      </c>
      <c r="L10434">
        <v>0</v>
      </c>
      <c r="M10434">
        <v>0</v>
      </c>
      <c r="N10434" t="s">
        <v>463</v>
      </c>
    </row>
    <row r="10435" spans="4:14" x14ac:dyDescent="0.3">
      <c r="D10435" t="s">
        <v>11071</v>
      </c>
      <c r="E10435" t="s">
        <v>10790</v>
      </c>
      <c r="F10435" s="24">
        <v>29855</v>
      </c>
      <c r="G10435">
        <v>34</v>
      </c>
      <c r="H10435">
        <v>1.78</v>
      </c>
      <c r="I10435">
        <v>72</v>
      </c>
      <c r="J10435" t="s">
        <v>436</v>
      </c>
      <c r="K10435">
        <v>0</v>
      </c>
      <c r="L10435">
        <v>0</v>
      </c>
      <c r="M10435">
        <v>0</v>
      </c>
      <c r="N10435" t="s">
        <v>613</v>
      </c>
    </row>
    <row r="10436" spans="4:14" x14ac:dyDescent="0.3">
      <c r="D10436" t="s">
        <v>11072</v>
      </c>
      <c r="E10436" t="s">
        <v>10790</v>
      </c>
      <c r="F10436" s="24">
        <v>29917</v>
      </c>
      <c r="G10436">
        <v>34</v>
      </c>
      <c r="H10436">
        <v>1.71</v>
      </c>
      <c r="I10436">
        <v>60</v>
      </c>
      <c r="J10436" t="s">
        <v>436</v>
      </c>
      <c r="K10436">
        <v>0</v>
      </c>
      <c r="L10436">
        <v>0</v>
      </c>
      <c r="M10436">
        <v>0</v>
      </c>
      <c r="N10436" t="s">
        <v>626</v>
      </c>
    </row>
    <row r="10437" spans="4:14" x14ac:dyDescent="0.3">
      <c r="D10437" t="s">
        <v>11073</v>
      </c>
      <c r="E10437" t="s">
        <v>10790</v>
      </c>
      <c r="F10437" s="24">
        <v>29987</v>
      </c>
      <c r="G10437">
        <v>34</v>
      </c>
      <c r="H10437">
        <v>1.83</v>
      </c>
      <c r="I10437">
        <v>65</v>
      </c>
      <c r="J10437" t="s">
        <v>436</v>
      </c>
      <c r="K10437">
        <v>0</v>
      </c>
      <c r="L10437">
        <v>0</v>
      </c>
      <c r="M10437">
        <v>0</v>
      </c>
      <c r="N10437" t="s">
        <v>434</v>
      </c>
    </row>
    <row r="10438" spans="4:14" x14ac:dyDescent="0.3">
      <c r="D10438" t="s">
        <v>11074</v>
      </c>
      <c r="E10438" t="s">
        <v>10790</v>
      </c>
      <c r="F10438" s="24">
        <v>30030</v>
      </c>
      <c r="G10438">
        <v>34</v>
      </c>
      <c r="H10438">
        <v>1.88</v>
      </c>
      <c r="I10438">
        <v>75</v>
      </c>
      <c r="J10438" t="s">
        <v>436</v>
      </c>
      <c r="K10438">
        <v>0</v>
      </c>
      <c r="L10438">
        <v>0</v>
      </c>
      <c r="M10438">
        <v>0</v>
      </c>
      <c r="N10438" t="s">
        <v>601</v>
      </c>
    </row>
    <row r="10439" spans="4:14" x14ac:dyDescent="0.3">
      <c r="D10439" t="s">
        <v>11075</v>
      </c>
      <c r="E10439" t="s">
        <v>10790</v>
      </c>
      <c r="F10439" s="24">
        <v>30080</v>
      </c>
      <c r="G10439">
        <v>34</v>
      </c>
      <c r="H10439">
        <v>1.75</v>
      </c>
      <c r="I10439">
        <v>72</v>
      </c>
      <c r="J10439" t="s">
        <v>436</v>
      </c>
      <c r="K10439">
        <v>1</v>
      </c>
      <c r="L10439">
        <v>0</v>
      </c>
      <c r="M10439">
        <v>0</v>
      </c>
      <c r="N10439" t="s">
        <v>588</v>
      </c>
    </row>
    <row r="10440" spans="4:14" x14ac:dyDescent="0.3">
      <c r="D10440" t="s">
        <v>11076</v>
      </c>
      <c r="E10440" t="s">
        <v>10790</v>
      </c>
      <c r="F10440" s="24">
        <v>30113</v>
      </c>
      <c r="G10440">
        <v>34</v>
      </c>
      <c r="H10440">
        <v>1.82</v>
      </c>
      <c r="I10440">
        <v>70</v>
      </c>
      <c r="J10440" t="s">
        <v>436</v>
      </c>
      <c r="K10440">
        <v>1</v>
      </c>
      <c r="L10440">
        <v>0</v>
      </c>
      <c r="M10440">
        <v>0</v>
      </c>
      <c r="N10440" t="s">
        <v>588</v>
      </c>
    </row>
    <row r="10441" spans="4:14" x14ac:dyDescent="0.3">
      <c r="D10441" t="s">
        <v>11077</v>
      </c>
      <c r="E10441" t="s">
        <v>10790</v>
      </c>
      <c r="F10441" s="24">
        <v>30122</v>
      </c>
      <c r="G10441">
        <v>34</v>
      </c>
      <c r="H10441">
        <v>1.86</v>
      </c>
      <c r="I10441">
        <v>74</v>
      </c>
      <c r="J10441" t="s">
        <v>436</v>
      </c>
      <c r="K10441">
        <v>0</v>
      </c>
      <c r="L10441">
        <v>0</v>
      </c>
      <c r="M10441">
        <v>1</v>
      </c>
      <c r="N10441" t="s">
        <v>601</v>
      </c>
    </row>
    <row r="10442" spans="4:14" x14ac:dyDescent="0.3">
      <c r="D10442" t="s">
        <v>11078</v>
      </c>
      <c r="E10442" t="s">
        <v>10790</v>
      </c>
      <c r="F10442" s="24">
        <v>30148</v>
      </c>
      <c r="G10442">
        <v>34</v>
      </c>
      <c r="H10442">
        <v>1.72</v>
      </c>
      <c r="I10442">
        <v>61</v>
      </c>
      <c r="J10442" t="s">
        <v>436</v>
      </c>
      <c r="K10442">
        <v>0</v>
      </c>
      <c r="L10442">
        <v>0</v>
      </c>
      <c r="M10442">
        <v>0</v>
      </c>
      <c r="N10442" t="s">
        <v>463</v>
      </c>
    </row>
    <row r="10443" spans="4:14" x14ac:dyDescent="0.3">
      <c r="D10443" t="s">
        <v>11079</v>
      </c>
      <c r="E10443" t="s">
        <v>10790</v>
      </c>
      <c r="F10443" s="24">
        <v>30352</v>
      </c>
      <c r="G10443">
        <v>33</v>
      </c>
      <c r="H10443">
        <v>1.83</v>
      </c>
      <c r="I10443">
        <v>73</v>
      </c>
      <c r="J10443" t="s">
        <v>436</v>
      </c>
      <c r="K10443">
        <v>1</v>
      </c>
      <c r="L10443">
        <v>0</v>
      </c>
      <c r="M10443">
        <v>0</v>
      </c>
      <c r="N10443" t="s">
        <v>470</v>
      </c>
    </row>
    <row r="10444" spans="4:14" x14ac:dyDescent="0.3">
      <c r="D10444" t="s">
        <v>11080</v>
      </c>
      <c r="E10444" t="s">
        <v>10790</v>
      </c>
      <c r="F10444" s="24">
        <v>30394</v>
      </c>
      <c r="G10444">
        <v>33</v>
      </c>
      <c r="H10444">
        <v>1.71</v>
      </c>
      <c r="I10444">
        <v>56</v>
      </c>
      <c r="J10444" t="s">
        <v>436</v>
      </c>
      <c r="K10444">
        <v>0</v>
      </c>
      <c r="L10444">
        <v>0</v>
      </c>
      <c r="M10444">
        <v>0</v>
      </c>
      <c r="N10444" t="s">
        <v>584</v>
      </c>
    </row>
    <row r="10445" spans="4:14" x14ac:dyDescent="0.3">
      <c r="D10445" t="s">
        <v>11081</v>
      </c>
      <c r="E10445" t="s">
        <v>10790</v>
      </c>
      <c r="F10445" s="24">
        <v>30445</v>
      </c>
      <c r="G10445">
        <v>33</v>
      </c>
      <c r="H10445">
        <v>1.66</v>
      </c>
      <c r="I10445">
        <v>55</v>
      </c>
      <c r="J10445" t="s">
        <v>436</v>
      </c>
      <c r="K10445">
        <v>0</v>
      </c>
      <c r="L10445">
        <v>0</v>
      </c>
      <c r="M10445">
        <v>0</v>
      </c>
      <c r="N10445" t="s">
        <v>466</v>
      </c>
    </row>
    <row r="10446" spans="4:14" x14ac:dyDescent="0.3">
      <c r="D10446" t="s">
        <v>11082</v>
      </c>
      <c r="E10446" t="s">
        <v>10790</v>
      </c>
      <c r="F10446" s="24">
        <v>30455</v>
      </c>
      <c r="G10446">
        <v>33</v>
      </c>
      <c r="H10446">
        <v>1.68</v>
      </c>
      <c r="I10446">
        <v>55</v>
      </c>
      <c r="J10446" t="s">
        <v>436</v>
      </c>
      <c r="K10446">
        <v>0</v>
      </c>
      <c r="L10446">
        <v>0</v>
      </c>
      <c r="M10446">
        <v>0</v>
      </c>
      <c r="N10446" t="s">
        <v>466</v>
      </c>
    </row>
    <row r="10447" spans="4:14" x14ac:dyDescent="0.3">
      <c r="D10447" t="s">
        <v>11083</v>
      </c>
      <c r="E10447" t="s">
        <v>10790</v>
      </c>
      <c r="F10447" s="24">
        <v>30523</v>
      </c>
      <c r="G10447">
        <v>33</v>
      </c>
      <c r="H10447">
        <v>1.55</v>
      </c>
      <c r="I10447">
        <v>43</v>
      </c>
      <c r="J10447" t="s">
        <v>436</v>
      </c>
      <c r="K10447">
        <v>0</v>
      </c>
      <c r="L10447">
        <v>0</v>
      </c>
      <c r="M10447">
        <v>0</v>
      </c>
      <c r="N10447" t="s">
        <v>434</v>
      </c>
    </row>
    <row r="10448" spans="4:14" x14ac:dyDescent="0.3">
      <c r="D10448" t="s">
        <v>11084</v>
      </c>
      <c r="E10448" t="s">
        <v>10790</v>
      </c>
      <c r="F10448" s="24">
        <v>30546</v>
      </c>
      <c r="G10448">
        <v>32</v>
      </c>
      <c r="H10448">
        <v>1.71</v>
      </c>
      <c r="I10448">
        <v>65</v>
      </c>
      <c r="J10448" t="s">
        <v>436</v>
      </c>
      <c r="K10448">
        <v>0</v>
      </c>
      <c r="L10448">
        <v>2</v>
      </c>
      <c r="M10448">
        <v>0</v>
      </c>
      <c r="N10448" t="s">
        <v>466</v>
      </c>
    </row>
    <row r="10449" spans="4:14" x14ac:dyDescent="0.3">
      <c r="D10449" t="s">
        <v>11085</v>
      </c>
      <c r="E10449" t="s">
        <v>10790</v>
      </c>
      <c r="F10449" s="24">
        <v>30549</v>
      </c>
      <c r="G10449">
        <v>32</v>
      </c>
      <c r="H10449">
        <v>1.78</v>
      </c>
      <c r="I10449">
        <v>72</v>
      </c>
      <c r="J10449" t="s">
        <v>436</v>
      </c>
      <c r="K10449">
        <v>0</v>
      </c>
      <c r="L10449">
        <v>0</v>
      </c>
      <c r="M10449">
        <v>0</v>
      </c>
      <c r="N10449" t="s">
        <v>470</v>
      </c>
    </row>
    <row r="10450" spans="4:14" x14ac:dyDescent="0.3">
      <c r="D10450" t="s">
        <v>11086</v>
      </c>
      <c r="E10450" t="s">
        <v>10790</v>
      </c>
      <c r="F10450" s="24">
        <v>30628</v>
      </c>
      <c r="G10450">
        <v>32</v>
      </c>
      <c r="H10450">
        <v>1.76</v>
      </c>
      <c r="I10450">
        <v>58</v>
      </c>
      <c r="J10450" t="s">
        <v>436</v>
      </c>
      <c r="K10450">
        <v>0</v>
      </c>
      <c r="L10450">
        <v>0</v>
      </c>
      <c r="M10450">
        <v>0</v>
      </c>
      <c r="N10450" t="s">
        <v>470</v>
      </c>
    </row>
    <row r="10451" spans="4:14" x14ac:dyDescent="0.3">
      <c r="D10451" t="s">
        <v>11087</v>
      </c>
      <c r="E10451" t="s">
        <v>10790</v>
      </c>
      <c r="F10451" s="24">
        <v>30693</v>
      </c>
      <c r="G10451">
        <v>32</v>
      </c>
      <c r="H10451">
        <v>1.76</v>
      </c>
      <c r="I10451">
        <v>59</v>
      </c>
      <c r="J10451" t="s">
        <v>436</v>
      </c>
      <c r="K10451">
        <v>0</v>
      </c>
      <c r="L10451">
        <v>0</v>
      </c>
      <c r="M10451">
        <v>0</v>
      </c>
      <c r="N10451" t="s">
        <v>434</v>
      </c>
    </row>
    <row r="10452" spans="4:14" x14ac:dyDescent="0.3">
      <c r="D10452" t="s">
        <v>11088</v>
      </c>
      <c r="E10452" t="s">
        <v>10790</v>
      </c>
      <c r="F10452" s="24">
        <v>30702</v>
      </c>
      <c r="G10452">
        <v>32</v>
      </c>
      <c r="H10452">
        <v>1.63</v>
      </c>
      <c r="I10452">
        <v>45</v>
      </c>
      <c r="J10452" t="s">
        <v>436</v>
      </c>
      <c r="K10452">
        <v>0</v>
      </c>
      <c r="L10452">
        <v>0</v>
      </c>
      <c r="M10452">
        <v>0</v>
      </c>
      <c r="N10452" t="s">
        <v>434</v>
      </c>
    </row>
    <row r="10453" spans="4:14" x14ac:dyDescent="0.3">
      <c r="D10453" t="s">
        <v>11089</v>
      </c>
      <c r="E10453" t="s">
        <v>10790</v>
      </c>
      <c r="F10453" s="24">
        <v>30802</v>
      </c>
      <c r="G10453">
        <v>32</v>
      </c>
      <c r="H10453">
        <v>1.83</v>
      </c>
      <c r="I10453">
        <v>74</v>
      </c>
      <c r="J10453" t="s">
        <v>436</v>
      </c>
      <c r="K10453">
        <v>1</v>
      </c>
      <c r="L10453">
        <v>0</v>
      </c>
      <c r="M10453">
        <v>0</v>
      </c>
      <c r="N10453" t="s">
        <v>588</v>
      </c>
    </row>
    <row r="10454" spans="4:14" x14ac:dyDescent="0.3">
      <c r="D10454" t="s">
        <v>11090</v>
      </c>
      <c r="E10454" t="s">
        <v>10790</v>
      </c>
      <c r="F10454" s="24">
        <v>30803</v>
      </c>
      <c r="G10454">
        <v>32</v>
      </c>
      <c r="H10454">
        <v>1.78</v>
      </c>
      <c r="I10454">
        <v>72</v>
      </c>
      <c r="J10454" t="s">
        <v>436</v>
      </c>
      <c r="K10454">
        <v>0</v>
      </c>
      <c r="L10454">
        <v>0</v>
      </c>
      <c r="M10454">
        <v>0</v>
      </c>
      <c r="N10454" t="s">
        <v>470</v>
      </c>
    </row>
    <row r="10455" spans="4:14" x14ac:dyDescent="0.3">
      <c r="D10455" t="s">
        <v>11091</v>
      </c>
      <c r="E10455" t="s">
        <v>10790</v>
      </c>
      <c r="F10455" s="24">
        <v>30891</v>
      </c>
      <c r="G10455">
        <v>32</v>
      </c>
      <c r="H10455">
        <v>1.68</v>
      </c>
      <c r="I10455">
        <v>63</v>
      </c>
      <c r="J10455" t="s">
        <v>436</v>
      </c>
      <c r="K10455">
        <v>0</v>
      </c>
      <c r="L10455">
        <v>0</v>
      </c>
      <c r="M10455">
        <v>0</v>
      </c>
      <c r="N10455" t="s">
        <v>463</v>
      </c>
    </row>
    <row r="10456" spans="4:14" x14ac:dyDescent="0.3">
      <c r="D10456" t="s">
        <v>11092</v>
      </c>
      <c r="E10456" t="s">
        <v>10790</v>
      </c>
      <c r="F10456" s="24">
        <v>30918</v>
      </c>
      <c r="G10456">
        <v>31</v>
      </c>
      <c r="H10456">
        <v>1.83</v>
      </c>
      <c r="I10456">
        <v>73</v>
      </c>
      <c r="J10456" t="s">
        <v>436</v>
      </c>
      <c r="K10456">
        <v>0</v>
      </c>
      <c r="L10456">
        <v>0</v>
      </c>
      <c r="M10456">
        <v>0</v>
      </c>
      <c r="N10456" t="s">
        <v>470</v>
      </c>
    </row>
    <row r="10457" spans="4:14" x14ac:dyDescent="0.3">
      <c r="D10457" t="s">
        <v>11093</v>
      </c>
      <c r="E10457" t="s">
        <v>10790</v>
      </c>
      <c r="F10457" s="24">
        <v>30925</v>
      </c>
      <c r="G10457">
        <v>31</v>
      </c>
      <c r="H10457">
        <v>1.66</v>
      </c>
      <c r="I10457">
        <v>48</v>
      </c>
      <c r="J10457" t="s">
        <v>436</v>
      </c>
      <c r="K10457">
        <v>0</v>
      </c>
      <c r="L10457">
        <v>0</v>
      </c>
      <c r="M10457">
        <v>0</v>
      </c>
      <c r="N10457" t="s">
        <v>434</v>
      </c>
    </row>
    <row r="10458" spans="4:14" x14ac:dyDescent="0.3">
      <c r="D10458" t="s">
        <v>11094</v>
      </c>
      <c r="E10458" t="s">
        <v>10790</v>
      </c>
      <c r="F10458" s="24">
        <v>30944</v>
      </c>
      <c r="G10458">
        <v>31</v>
      </c>
      <c r="H10458">
        <v>1.66</v>
      </c>
      <c r="I10458">
        <v>52</v>
      </c>
      <c r="J10458" t="s">
        <v>436</v>
      </c>
      <c r="K10458">
        <v>0</v>
      </c>
      <c r="L10458">
        <v>0</v>
      </c>
      <c r="M10458">
        <v>0</v>
      </c>
      <c r="N10458" t="s">
        <v>434</v>
      </c>
    </row>
    <row r="10459" spans="4:14" x14ac:dyDescent="0.3">
      <c r="D10459" t="s">
        <v>11095</v>
      </c>
      <c r="E10459" t="s">
        <v>10790</v>
      </c>
      <c r="F10459" s="24">
        <v>30990</v>
      </c>
      <c r="G10459">
        <v>31</v>
      </c>
      <c r="H10459">
        <v>1.7</v>
      </c>
      <c r="I10459">
        <v>66</v>
      </c>
      <c r="J10459" t="s">
        <v>436</v>
      </c>
      <c r="K10459">
        <v>0</v>
      </c>
      <c r="L10459">
        <v>0</v>
      </c>
      <c r="M10459">
        <v>1</v>
      </c>
      <c r="N10459" t="s">
        <v>601</v>
      </c>
    </row>
    <row r="10460" spans="4:14" x14ac:dyDescent="0.3">
      <c r="D10460" t="s">
        <v>11096</v>
      </c>
      <c r="E10460" t="s">
        <v>10790</v>
      </c>
      <c r="F10460" s="24">
        <v>31049</v>
      </c>
      <c r="G10460">
        <v>31</v>
      </c>
      <c r="H10460">
        <v>1.66</v>
      </c>
      <c r="I10460">
        <v>59</v>
      </c>
      <c r="J10460" t="s">
        <v>436</v>
      </c>
      <c r="K10460">
        <v>0</v>
      </c>
      <c r="L10460">
        <v>0</v>
      </c>
      <c r="M10460">
        <v>0</v>
      </c>
      <c r="N10460" t="s">
        <v>463</v>
      </c>
    </row>
    <row r="10461" spans="4:14" x14ac:dyDescent="0.3">
      <c r="D10461" t="s">
        <v>11097</v>
      </c>
      <c r="E10461" t="s">
        <v>10790</v>
      </c>
      <c r="F10461" s="24">
        <v>31094</v>
      </c>
      <c r="G10461">
        <v>31</v>
      </c>
      <c r="H10461">
        <v>1.66</v>
      </c>
      <c r="I10461">
        <v>60</v>
      </c>
      <c r="J10461" t="s">
        <v>436</v>
      </c>
      <c r="K10461">
        <v>0</v>
      </c>
      <c r="L10461">
        <v>0</v>
      </c>
      <c r="M10461">
        <v>0</v>
      </c>
      <c r="N10461" t="s">
        <v>590</v>
      </c>
    </row>
    <row r="10462" spans="4:14" x14ac:dyDescent="0.3">
      <c r="D10462" t="s">
        <v>11098</v>
      </c>
      <c r="E10462" t="s">
        <v>10790</v>
      </c>
      <c r="F10462" s="24">
        <v>31109</v>
      </c>
      <c r="G10462">
        <v>31</v>
      </c>
      <c r="H10462">
        <v>1.73</v>
      </c>
      <c r="I10462">
        <v>72</v>
      </c>
      <c r="J10462" t="s">
        <v>436</v>
      </c>
      <c r="K10462">
        <v>0</v>
      </c>
      <c r="L10462">
        <v>0</v>
      </c>
      <c r="M10462">
        <v>1</v>
      </c>
      <c r="N10462" t="s">
        <v>448</v>
      </c>
    </row>
    <row r="10463" spans="4:14" x14ac:dyDescent="0.3">
      <c r="D10463" t="s">
        <v>11099</v>
      </c>
      <c r="E10463" t="s">
        <v>10790</v>
      </c>
      <c r="F10463" s="24">
        <v>31123</v>
      </c>
      <c r="G10463">
        <v>31</v>
      </c>
      <c r="H10463">
        <v>1.61</v>
      </c>
      <c r="I10463">
        <v>57</v>
      </c>
      <c r="J10463" t="s">
        <v>436</v>
      </c>
      <c r="K10463">
        <v>0</v>
      </c>
      <c r="L10463">
        <v>0</v>
      </c>
      <c r="M10463">
        <v>0</v>
      </c>
      <c r="N10463" t="s">
        <v>592</v>
      </c>
    </row>
    <row r="10464" spans="4:14" x14ac:dyDescent="0.3">
      <c r="D10464" t="s">
        <v>11100</v>
      </c>
      <c r="E10464" t="s">
        <v>10790</v>
      </c>
      <c r="F10464" s="24">
        <v>31125</v>
      </c>
      <c r="G10464">
        <v>31</v>
      </c>
      <c r="H10464">
        <v>1.61</v>
      </c>
      <c r="I10464">
        <v>58</v>
      </c>
      <c r="J10464" t="s">
        <v>436</v>
      </c>
      <c r="K10464">
        <v>0</v>
      </c>
      <c r="L10464">
        <v>0</v>
      </c>
      <c r="M10464">
        <v>0</v>
      </c>
      <c r="N10464" t="s">
        <v>900</v>
      </c>
    </row>
    <row r="10465" spans="4:14" x14ac:dyDescent="0.3">
      <c r="D10465" t="s">
        <v>11101</v>
      </c>
      <c r="E10465" t="s">
        <v>10790</v>
      </c>
      <c r="F10465" s="24">
        <v>31129</v>
      </c>
      <c r="G10465">
        <v>31</v>
      </c>
      <c r="H10465">
        <v>1.68</v>
      </c>
      <c r="I10465">
        <v>65</v>
      </c>
      <c r="J10465" t="s">
        <v>436</v>
      </c>
      <c r="K10465">
        <v>1</v>
      </c>
      <c r="L10465">
        <v>0</v>
      </c>
      <c r="M10465">
        <v>0</v>
      </c>
      <c r="N10465" t="s">
        <v>613</v>
      </c>
    </row>
    <row r="10466" spans="4:14" x14ac:dyDescent="0.3">
      <c r="D10466" t="s">
        <v>11102</v>
      </c>
      <c r="E10466" t="s">
        <v>10790</v>
      </c>
      <c r="F10466" s="24">
        <v>31135</v>
      </c>
      <c r="G10466">
        <v>31</v>
      </c>
      <c r="H10466">
        <v>1.71</v>
      </c>
      <c r="I10466">
        <v>64</v>
      </c>
      <c r="J10466" t="s">
        <v>436</v>
      </c>
      <c r="K10466">
        <v>0</v>
      </c>
      <c r="L10466">
        <v>0</v>
      </c>
      <c r="M10466">
        <v>0</v>
      </c>
      <c r="N10466" t="s">
        <v>590</v>
      </c>
    </row>
    <row r="10467" spans="4:14" x14ac:dyDescent="0.3">
      <c r="D10467" t="s">
        <v>11103</v>
      </c>
      <c r="E10467" t="s">
        <v>10790</v>
      </c>
      <c r="F10467" s="24">
        <v>31171</v>
      </c>
      <c r="G10467">
        <v>31</v>
      </c>
      <c r="H10467">
        <v>1.63</v>
      </c>
      <c r="I10467">
        <v>54</v>
      </c>
      <c r="J10467" t="s">
        <v>436</v>
      </c>
      <c r="K10467">
        <v>0</v>
      </c>
      <c r="L10467">
        <v>0</v>
      </c>
      <c r="M10467">
        <v>0</v>
      </c>
      <c r="N10467" t="s">
        <v>466</v>
      </c>
    </row>
    <row r="10468" spans="4:14" x14ac:dyDescent="0.3">
      <c r="D10468" t="s">
        <v>11104</v>
      </c>
      <c r="E10468" t="s">
        <v>10790</v>
      </c>
      <c r="F10468" s="24">
        <v>31194</v>
      </c>
      <c r="G10468">
        <v>31</v>
      </c>
      <c r="H10468">
        <v>1.66</v>
      </c>
      <c r="I10468">
        <v>72</v>
      </c>
      <c r="J10468" t="s">
        <v>436</v>
      </c>
      <c r="K10468">
        <v>0</v>
      </c>
      <c r="L10468">
        <v>0</v>
      </c>
      <c r="M10468">
        <v>0</v>
      </c>
      <c r="N10468" t="s">
        <v>630</v>
      </c>
    </row>
    <row r="10469" spans="4:14" x14ac:dyDescent="0.3">
      <c r="D10469" t="s">
        <v>11105</v>
      </c>
      <c r="E10469" t="s">
        <v>10790</v>
      </c>
      <c r="F10469" s="24">
        <v>31204</v>
      </c>
      <c r="G10469">
        <v>31</v>
      </c>
      <c r="H10469">
        <v>1.7</v>
      </c>
      <c r="I10469">
        <v>61</v>
      </c>
      <c r="J10469" t="s">
        <v>436</v>
      </c>
      <c r="K10469">
        <v>0</v>
      </c>
      <c r="L10469">
        <v>0</v>
      </c>
      <c r="M10469">
        <v>0</v>
      </c>
      <c r="N10469" t="s">
        <v>463</v>
      </c>
    </row>
    <row r="10470" spans="4:14" x14ac:dyDescent="0.3">
      <c r="D10470" t="s">
        <v>11106</v>
      </c>
      <c r="E10470" t="s">
        <v>10790</v>
      </c>
      <c r="F10470" s="24">
        <v>31223</v>
      </c>
      <c r="G10470">
        <v>31</v>
      </c>
      <c r="H10470">
        <v>1.68</v>
      </c>
      <c r="I10470">
        <v>63</v>
      </c>
      <c r="J10470" t="s">
        <v>436</v>
      </c>
      <c r="K10470">
        <v>0</v>
      </c>
      <c r="L10470">
        <v>0</v>
      </c>
      <c r="M10470">
        <v>0</v>
      </c>
      <c r="N10470" t="s">
        <v>630</v>
      </c>
    </row>
    <row r="10471" spans="4:14" x14ac:dyDescent="0.3">
      <c r="D10471" t="s">
        <v>11107</v>
      </c>
      <c r="E10471" t="s">
        <v>10790</v>
      </c>
      <c r="F10471" s="24">
        <v>31233</v>
      </c>
      <c r="G10471">
        <v>31</v>
      </c>
      <c r="H10471">
        <v>1.67</v>
      </c>
      <c r="I10471">
        <v>59</v>
      </c>
      <c r="J10471" t="s">
        <v>436</v>
      </c>
      <c r="K10471">
        <v>0</v>
      </c>
      <c r="L10471">
        <v>0</v>
      </c>
      <c r="M10471">
        <v>0</v>
      </c>
      <c r="N10471" t="s">
        <v>463</v>
      </c>
    </row>
    <row r="10472" spans="4:14" x14ac:dyDescent="0.3">
      <c r="D10472" t="s">
        <v>11108</v>
      </c>
      <c r="E10472" t="s">
        <v>10790</v>
      </c>
      <c r="F10472" s="24">
        <v>31239</v>
      </c>
      <c r="G10472">
        <v>31</v>
      </c>
      <c r="H10472">
        <v>1.83</v>
      </c>
      <c r="I10472">
        <v>71</v>
      </c>
      <c r="J10472" t="s">
        <v>436</v>
      </c>
      <c r="K10472">
        <v>0</v>
      </c>
      <c r="L10472">
        <v>1</v>
      </c>
      <c r="M10472">
        <v>0</v>
      </c>
      <c r="N10472" t="s">
        <v>470</v>
      </c>
    </row>
    <row r="10473" spans="4:14" x14ac:dyDescent="0.3">
      <c r="D10473" t="s">
        <v>11109</v>
      </c>
      <c r="E10473" t="s">
        <v>10790</v>
      </c>
      <c r="F10473" s="24">
        <v>31261</v>
      </c>
      <c r="G10473">
        <v>31</v>
      </c>
      <c r="H10473">
        <v>1.78</v>
      </c>
      <c r="I10473">
        <v>68</v>
      </c>
      <c r="J10473" t="s">
        <v>436</v>
      </c>
      <c r="K10473">
        <v>0</v>
      </c>
      <c r="L10473">
        <v>0</v>
      </c>
      <c r="M10473">
        <v>0</v>
      </c>
      <c r="N10473" t="s">
        <v>592</v>
      </c>
    </row>
    <row r="10474" spans="4:14" x14ac:dyDescent="0.3">
      <c r="D10474" t="s">
        <v>11110</v>
      </c>
      <c r="E10474" t="s">
        <v>10790</v>
      </c>
      <c r="F10474" s="24">
        <v>31289</v>
      </c>
      <c r="G10474">
        <v>30</v>
      </c>
      <c r="H10474">
        <v>1.68</v>
      </c>
      <c r="I10474">
        <v>58</v>
      </c>
      <c r="J10474" t="s">
        <v>436</v>
      </c>
      <c r="K10474">
        <v>2</v>
      </c>
      <c r="L10474">
        <v>0</v>
      </c>
      <c r="M10474">
        <v>0</v>
      </c>
      <c r="N10474" t="s">
        <v>434</v>
      </c>
    </row>
    <row r="10475" spans="4:14" x14ac:dyDescent="0.3">
      <c r="D10475" t="s">
        <v>11111</v>
      </c>
      <c r="E10475" t="s">
        <v>10790</v>
      </c>
      <c r="F10475" s="24">
        <v>31326</v>
      </c>
      <c r="G10475">
        <v>30</v>
      </c>
      <c r="H10475">
        <v>1.98</v>
      </c>
      <c r="I10475">
        <v>90</v>
      </c>
      <c r="J10475" t="s">
        <v>436</v>
      </c>
      <c r="K10475">
        <v>1</v>
      </c>
      <c r="L10475">
        <v>0</v>
      </c>
      <c r="M10475">
        <v>0</v>
      </c>
      <c r="N10475" t="s">
        <v>588</v>
      </c>
    </row>
    <row r="10476" spans="4:14" x14ac:dyDescent="0.3">
      <c r="D10476" t="s">
        <v>11112</v>
      </c>
      <c r="E10476" t="s">
        <v>10790</v>
      </c>
      <c r="F10476" s="24">
        <v>31328</v>
      </c>
      <c r="G10476">
        <v>30</v>
      </c>
      <c r="H10476">
        <v>1.53</v>
      </c>
      <c r="I10476">
        <v>48</v>
      </c>
      <c r="J10476" t="s">
        <v>436</v>
      </c>
      <c r="K10476">
        <v>0</v>
      </c>
      <c r="L10476">
        <v>0</v>
      </c>
      <c r="M10476">
        <v>0</v>
      </c>
      <c r="N10476" t="s">
        <v>439</v>
      </c>
    </row>
    <row r="10477" spans="4:14" x14ac:dyDescent="0.3">
      <c r="D10477" t="s">
        <v>11113</v>
      </c>
      <c r="E10477" t="s">
        <v>10790</v>
      </c>
      <c r="F10477" s="24">
        <v>31332</v>
      </c>
      <c r="G10477">
        <v>30</v>
      </c>
      <c r="H10477">
        <v>1.66</v>
      </c>
      <c r="I10477">
        <v>58</v>
      </c>
      <c r="J10477" t="s">
        <v>436</v>
      </c>
      <c r="K10477">
        <v>0</v>
      </c>
      <c r="L10477">
        <v>0</v>
      </c>
      <c r="M10477">
        <v>0</v>
      </c>
      <c r="N10477" t="s">
        <v>434</v>
      </c>
    </row>
    <row r="10478" spans="4:14" x14ac:dyDescent="0.3">
      <c r="D10478" t="s">
        <v>11114</v>
      </c>
      <c r="E10478" t="s">
        <v>10790</v>
      </c>
      <c r="F10478" s="24">
        <v>31332</v>
      </c>
      <c r="G10478">
        <v>30</v>
      </c>
      <c r="H10478">
        <v>1.76</v>
      </c>
      <c r="I10478">
        <v>116</v>
      </c>
      <c r="J10478" t="s">
        <v>436</v>
      </c>
      <c r="K10478">
        <v>1</v>
      </c>
      <c r="L10478">
        <v>0</v>
      </c>
      <c r="M10478">
        <v>0</v>
      </c>
      <c r="N10478" t="s">
        <v>434</v>
      </c>
    </row>
    <row r="10479" spans="4:14" x14ac:dyDescent="0.3">
      <c r="D10479" t="s">
        <v>11115</v>
      </c>
      <c r="E10479" t="s">
        <v>10790</v>
      </c>
      <c r="F10479" s="24">
        <v>31339</v>
      </c>
      <c r="G10479">
        <v>30</v>
      </c>
      <c r="H10479">
        <v>1.73</v>
      </c>
      <c r="I10479">
        <v>64</v>
      </c>
      <c r="J10479" t="s">
        <v>436</v>
      </c>
      <c r="K10479">
        <v>0</v>
      </c>
      <c r="L10479">
        <v>0</v>
      </c>
      <c r="M10479">
        <v>0</v>
      </c>
      <c r="N10479" t="s">
        <v>463</v>
      </c>
    </row>
    <row r="10480" spans="4:14" x14ac:dyDescent="0.3">
      <c r="D10480" t="s">
        <v>11116</v>
      </c>
      <c r="E10480" t="s">
        <v>10790</v>
      </c>
      <c r="F10480" s="24">
        <v>31365</v>
      </c>
      <c r="G10480">
        <v>30</v>
      </c>
      <c r="H10480">
        <v>1.63</v>
      </c>
      <c r="I10480">
        <v>52</v>
      </c>
      <c r="J10480" t="s">
        <v>436</v>
      </c>
      <c r="K10480">
        <v>0</v>
      </c>
      <c r="L10480">
        <v>0</v>
      </c>
      <c r="M10480">
        <v>0</v>
      </c>
      <c r="N10480" t="s">
        <v>466</v>
      </c>
    </row>
    <row r="10481" spans="4:14" x14ac:dyDescent="0.3">
      <c r="D10481" t="s">
        <v>11117</v>
      </c>
      <c r="E10481" t="s">
        <v>10790</v>
      </c>
      <c r="F10481" s="24">
        <v>31369</v>
      </c>
      <c r="G10481">
        <v>30</v>
      </c>
      <c r="H10481">
        <v>1.68</v>
      </c>
      <c r="I10481">
        <v>56</v>
      </c>
      <c r="J10481" t="s">
        <v>436</v>
      </c>
      <c r="K10481">
        <v>2</v>
      </c>
      <c r="L10481">
        <v>1</v>
      </c>
      <c r="M10481">
        <v>0</v>
      </c>
      <c r="N10481" t="s">
        <v>434</v>
      </c>
    </row>
    <row r="10482" spans="4:14" x14ac:dyDescent="0.3">
      <c r="D10482" t="s">
        <v>11118</v>
      </c>
      <c r="E10482" t="s">
        <v>10790</v>
      </c>
      <c r="F10482" s="24">
        <v>31385</v>
      </c>
      <c r="G10482">
        <v>30</v>
      </c>
      <c r="H10482">
        <v>1.71</v>
      </c>
      <c r="I10482">
        <v>68</v>
      </c>
      <c r="J10482" t="s">
        <v>436</v>
      </c>
      <c r="K10482">
        <v>0</v>
      </c>
      <c r="L10482">
        <v>0</v>
      </c>
      <c r="M10482">
        <v>1</v>
      </c>
      <c r="N10482" t="s">
        <v>448</v>
      </c>
    </row>
    <row r="10483" spans="4:14" x14ac:dyDescent="0.3">
      <c r="D10483" t="s">
        <v>11119</v>
      </c>
      <c r="E10483" t="s">
        <v>10790</v>
      </c>
      <c r="F10483" s="24">
        <v>31482</v>
      </c>
      <c r="G10483">
        <v>30</v>
      </c>
      <c r="H10483">
        <v>1.88</v>
      </c>
      <c r="I10483">
        <v>77</v>
      </c>
      <c r="J10483" t="s">
        <v>436</v>
      </c>
      <c r="K10483">
        <v>0</v>
      </c>
      <c r="L10483">
        <v>1</v>
      </c>
      <c r="M10483">
        <v>0</v>
      </c>
      <c r="N10483" t="s">
        <v>441</v>
      </c>
    </row>
    <row r="10484" spans="4:14" x14ac:dyDescent="0.3">
      <c r="D10484" t="s">
        <v>11120</v>
      </c>
      <c r="E10484" t="s">
        <v>10790</v>
      </c>
      <c r="F10484" s="24">
        <v>31485</v>
      </c>
      <c r="G10484">
        <v>30</v>
      </c>
      <c r="H10484">
        <v>1.61</v>
      </c>
      <c r="I10484">
        <v>49</v>
      </c>
      <c r="J10484" t="s">
        <v>436</v>
      </c>
      <c r="K10484">
        <v>0</v>
      </c>
      <c r="L10484">
        <v>0</v>
      </c>
      <c r="M10484">
        <v>0</v>
      </c>
      <c r="N10484" t="s">
        <v>434</v>
      </c>
    </row>
    <row r="10485" spans="4:14" x14ac:dyDescent="0.3">
      <c r="D10485" t="s">
        <v>11121</v>
      </c>
      <c r="E10485" t="s">
        <v>10790</v>
      </c>
      <c r="F10485" s="24">
        <v>31498</v>
      </c>
      <c r="G10485">
        <v>30</v>
      </c>
      <c r="H10485">
        <v>1.73</v>
      </c>
      <c r="I10485">
        <v>69</v>
      </c>
      <c r="J10485" t="s">
        <v>436</v>
      </c>
      <c r="K10485">
        <v>0</v>
      </c>
      <c r="L10485">
        <v>0</v>
      </c>
      <c r="M10485">
        <v>0</v>
      </c>
      <c r="N10485" t="s">
        <v>601</v>
      </c>
    </row>
    <row r="10486" spans="4:14" x14ac:dyDescent="0.3">
      <c r="D10486" t="s">
        <v>11122</v>
      </c>
      <c r="E10486" t="s">
        <v>10790</v>
      </c>
      <c r="F10486" s="24">
        <v>31512</v>
      </c>
      <c r="G10486">
        <v>30</v>
      </c>
      <c r="H10486">
        <v>1.83</v>
      </c>
      <c r="I10486">
        <v>83</v>
      </c>
      <c r="J10486" t="s">
        <v>436</v>
      </c>
      <c r="K10486">
        <v>0</v>
      </c>
      <c r="L10486">
        <v>0</v>
      </c>
      <c r="M10486">
        <v>0</v>
      </c>
      <c r="N10486" t="s">
        <v>434</v>
      </c>
    </row>
    <row r="10487" spans="4:14" x14ac:dyDescent="0.3">
      <c r="D10487" t="s">
        <v>11123</v>
      </c>
      <c r="E10487" t="s">
        <v>10790</v>
      </c>
      <c r="F10487" s="24">
        <v>31527</v>
      </c>
      <c r="G10487">
        <v>30</v>
      </c>
      <c r="H10487">
        <v>1.78</v>
      </c>
      <c r="I10487">
        <v>58</v>
      </c>
      <c r="J10487" t="s">
        <v>436</v>
      </c>
      <c r="K10487">
        <v>1</v>
      </c>
      <c r="L10487">
        <v>0</v>
      </c>
      <c r="M10487">
        <v>0</v>
      </c>
      <c r="N10487" t="s">
        <v>626</v>
      </c>
    </row>
    <row r="10488" spans="4:14" x14ac:dyDescent="0.3">
      <c r="D10488" t="s">
        <v>11124</v>
      </c>
      <c r="E10488" t="s">
        <v>10790</v>
      </c>
      <c r="F10488" s="24">
        <v>31586</v>
      </c>
      <c r="G10488">
        <v>30</v>
      </c>
      <c r="H10488">
        <v>1.66</v>
      </c>
      <c r="I10488">
        <v>49</v>
      </c>
      <c r="J10488" t="s">
        <v>436</v>
      </c>
      <c r="K10488">
        <v>0</v>
      </c>
      <c r="L10488">
        <v>0</v>
      </c>
      <c r="M10488">
        <v>0</v>
      </c>
      <c r="N10488" t="s">
        <v>434</v>
      </c>
    </row>
    <row r="10489" spans="4:14" x14ac:dyDescent="0.3">
      <c r="D10489" t="s">
        <v>11125</v>
      </c>
      <c r="E10489" t="s">
        <v>10790</v>
      </c>
      <c r="F10489" s="24">
        <v>31586</v>
      </c>
      <c r="G10489">
        <v>30</v>
      </c>
      <c r="H10489">
        <v>1.61</v>
      </c>
      <c r="I10489">
        <v>58</v>
      </c>
      <c r="J10489" t="s">
        <v>436</v>
      </c>
      <c r="K10489">
        <v>0</v>
      </c>
      <c r="L10489">
        <v>0</v>
      </c>
      <c r="M10489">
        <v>0</v>
      </c>
      <c r="N10489" t="s">
        <v>432</v>
      </c>
    </row>
    <row r="10490" spans="4:14" x14ac:dyDescent="0.3">
      <c r="D10490" t="s">
        <v>11126</v>
      </c>
      <c r="E10490" t="s">
        <v>10790</v>
      </c>
      <c r="F10490" s="24">
        <v>31598</v>
      </c>
      <c r="G10490">
        <v>30</v>
      </c>
      <c r="H10490">
        <v>1.78</v>
      </c>
      <c r="I10490">
        <v>79</v>
      </c>
      <c r="J10490" t="s">
        <v>436</v>
      </c>
      <c r="K10490">
        <v>0</v>
      </c>
      <c r="L10490">
        <v>0</v>
      </c>
      <c r="M10490">
        <v>0</v>
      </c>
      <c r="N10490" t="s">
        <v>630</v>
      </c>
    </row>
    <row r="10491" spans="4:14" x14ac:dyDescent="0.3">
      <c r="D10491" t="s">
        <v>11127</v>
      </c>
      <c r="E10491" t="s">
        <v>10790</v>
      </c>
      <c r="F10491" s="24">
        <v>31616</v>
      </c>
      <c r="G10491">
        <v>30</v>
      </c>
      <c r="H10491">
        <v>1.73</v>
      </c>
      <c r="I10491">
        <v>68</v>
      </c>
      <c r="J10491" t="s">
        <v>436</v>
      </c>
      <c r="K10491">
        <v>1</v>
      </c>
      <c r="L10491">
        <v>0</v>
      </c>
      <c r="M10491">
        <v>0</v>
      </c>
      <c r="N10491" t="s">
        <v>434</v>
      </c>
    </row>
    <row r="10492" spans="4:14" x14ac:dyDescent="0.3">
      <c r="D10492" t="s">
        <v>11128</v>
      </c>
      <c r="E10492" t="s">
        <v>10790</v>
      </c>
      <c r="F10492" s="24">
        <v>31626</v>
      </c>
      <c r="G10492">
        <v>30</v>
      </c>
      <c r="H10492">
        <v>1.81</v>
      </c>
      <c r="I10492">
        <v>83</v>
      </c>
      <c r="J10492" t="s">
        <v>436</v>
      </c>
      <c r="K10492">
        <v>1</v>
      </c>
      <c r="L10492">
        <v>0</v>
      </c>
      <c r="M10492">
        <v>0</v>
      </c>
      <c r="N10492" t="s">
        <v>470</v>
      </c>
    </row>
    <row r="10493" spans="4:14" x14ac:dyDescent="0.3">
      <c r="D10493" t="s">
        <v>11129</v>
      </c>
      <c r="E10493" t="s">
        <v>10790</v>
      </c>
      <c r="F10493" s="24">
        <v>31631</v>
      </c>
      <c r="G10493">
        <v>29</v>
      </c>
      <c r="H10493">
        <v>1.68</v>
      </c>
      <c r="I10493">
        <v>58</v>
      </c>
      <c r="J10493" t="s">
        <v>436</v>
      </c>
      <c r="K10493">
        <v>0</v>
      </c>
      <c r="L10493">
        <v>0</v>
      </c>
      <c r="M10493">
        <v>0</v>
      </c>
      <c r="N10493" t="s">
        <v>900</v>
      </c>
    </row>
    <row r="10494" spans="4:14" x14ac:dyDescent="0.3">
      <c r="D10494" t="s">
        <v>11130</v>
      </c>
      <c r="E10494" t="s">
        <v>10790</v>
      </c>
      <c r="F10494" s="24">
        <v>31647</v>
      </c>
      <c r="G10494">
        <v>29</v>
      </c>
      <c r="H10494">
        <v>1.66</v>
      </c>
      <c r="I10494">
        <v>53</v>
      </c>
      <c r="J10494" t="s">
        <v>436</v>
      </c>
      <c r="K10494">
        <v>0</v>
      </c>
      <c r="L10494">
        <v>0</v>
      </c>
      <c r="M10494">
        <v>1</v>
      </c>
      <c r="N10494" t="s">
        <v>434</v>
      </c>
    </row>
    <row r="10495" spans="4:14" x14ac:dyDescent="0.3">
      <c r="D10495" t="s">
        <v>11131</v>
      </c>
      <c r="E10495" t="s">
        <v>10790</v>
      </c>
      <c r="F10495" s="24">
        <v>31657</v>
      </c>
      <c r="G10495">
        <v>29</v>
      </c>
      <c r="H10495">
        <v>1.73</v>
      </c>
      <c r="I10495">
        <v>70</v>
      </c>
      <c r="J10495" t="s">
        <v>436</v>
      </c>
      <c r="K10495">
        <v>0</v>
      </c>
      <c r="L10495">
        <v>0</v>
      </c>
      <c r="M10495">
        <v>1</v>
      </c>
      <c r="N10495" t="s">
        <v>513</v>
      </c>
    </row>
    <row r="10496" spans="4:14" x14ac:dyDescent="0.3">
      <c r="D10496" t="s">
        <v>11132</v>
      </c>
      <c r="E10496" t="s">
        <v>10790</v>
      </c>
      <c r="F10496" s="24">
        <v>31664</v>
      </c>
      <c r="G10496">
        <v>29</v>
      </c>
      <c r="H10496">
        <v>1.73</v>
      </c>
      <c r="I10496">
        <v>61</v>
      </c>
      <c r="J10496" t="s">
        <v>436</v>
      </c>
      <c r="K10496">
        <v>0</v>
      </c>
      <c r="L10496">
        <v>1</v>
      </c>
      <c r="M10496">
        <v>0</v>
      </c>
      <c r="N10496" t="s">
        <v>434</v>
      </c>
    </row>
    <row r="10497" spans="4:14" x14ac:dyDescent="0.3">
      <c r="D10497" t="s">
        <v>11133</v>
      </c>
      <c r="E10497" t="s">
        <v>10790</v>
      </c>
      <c r="F10497" s="24">
        <v>31665</v>
      </c>
      <c r="G10497">
        <v>29</v>
      </c>
      <c r="H10497">
        <v>1.85</v>
      </c>
      <c r="I10497">
        <v>70</v>
      </c>
      <c r="J10497" t="s">
        <v>436</v>
      </c>
      <c r="K10497">
        <v>1</v>
      </c>
      <c r="L10497">
        <v>0</v>
      </c>
      <c r="M10497">
        <v>0</v>
      </c>
      <c r="N10497" t="s">
        <v>588</v>
      </c>
    </row>
    <row r="10498" spans="4:14" x14ac:dyDescent="0.3">
      <c r="D10498" t="s">
        <v>11134</v>
      </c>
      <c r="E10498" t="s">
        <v>10790</v>
      </c>
      <c r="F10498" s="24">
        <v>31669</v>
      </c>
      <c r="G10498">
        <v>29</v>
      </c>
      <c r="H10498">
        <v>1.71</v>
      </c>
      <c r="I10498">
        <v>69</v>
      </c>
      <c r="J10498" t="s">
        <v>436</v>
      </c>
      <c r="K10498">
        <v>1</v>
      </c>
      <c r="L10498">
        <v>0</v>
      </c>
      <c r="M10498">
        <v>0</v>
      </c>
      <c r="N10498" t="s">
        <v>441</v>
      </c>
    </row>
    <row r="10499" spans="4:14" x14ac:dyDescent="0.3">
      <c r="D10499" t="s">
        <v>11135</v>
      </c>
      <c r="E10499" t="s">
        <v>10790</v>
      </c>
      <c r="F10499" s="24">
        <v>31684</v>
      </c>
      <c r="G10499">
        <v>29</v>
      </c>
      <c r="J10499" t="s">
        <v>436</v>
      </c>
      <c r="K10499">
        <v>0</v>
      </c>
      <c r="L10499">
        <v>0</v>
      </c>
      <c r="M10499">
        <v>0</v>
      </c>
      <c r="N10499" t="s">
        <v>434</v>
      </c>
    </row>
    <row r="10500" spans="4:14" x14ac:dyDescent="0.3">
      <c r="D10500" t="s">
        <v>11136</v>
      </c>
      <c r="E10500" t="s">
        <v>10790</v>
      </c>
      <c r="F10500" s="24">
        <v>31697</v>
      </c>
      <c r="G10500">
        <v>29</v>
      </c>
      <c r="H10500">
        <v>1.88</v>
      </c>
      <c r="I10500">
        <v>79</v>
      </c>
      <c r="J10500" t="s">
        <v>436</v>
      </c>
      <c r="K10500">
        <v>0</v>
      </c>
      <c r="L10500">
        <v>0</v>
      </c>
      <c r="M10500">
        <v>1</v>
      </c>
      <c r="N10500" t="s">
        <v>601</v>
      </c>
    </row>
    <row r="10501" spans="4:14" x14ac:dyDescent="0.3">
      <c r="D10501" t="s">
        <v>11137</v>
      </c>
      <c r="E10501" t="s">
        <v>10790</v>
      </c>
      <c r="F10501" s="24">
        <v>31698</v>
      </c>
      <c r="G10501">
        <v>29</v>
      </c>
      <c r="H10501">
        <v>1.68</v>
      </c>
      <c r="I10501">
        <v>71</v>
      </c>
      <c r="J10501" t="s">
        <v>436</v>
      </c>
      <c r="K10501">
        <v>0</v>
      </c>
      <c r="L10501">
        <v>0</v>
      </c>
      <c r="M10501">
        <v>0</v>
      </c>
      <c r="N10501" t="s">
        <v>473</v>
      </c>
    </row>
    <row r="10502" spans="4:14" x14ac:dyDescent="0.3">
      <c r="D10502" t="s">
        <v>11138</v>
      </c>
      <c r="E10502" t="s">
        <v>10790</v>
      </c>
      <c r="F10502" s="24">
        <v>31701</v>
      </c>
      <c r="G10502">
        <v>29</v>
      </c>
      <c r="H10502">
        <v>1.88</v>
      </c>
      <c r="I10502">
        <v>75</v>
      </c>
      <c r="J10502" t="s">
        <v>436</v>
      </c>
      <c r="K10502">
        <v>0</v>
      </c>
      <c r="L10502">
        <v>0</v>
      </c>
      <c r="M10502">
        <v>1</v>
      </c>
      <c r="N10502" t="s">
        <v>601</v>
      </c>
    </row>
    <row r="10503" spans="4:14" x14ac:dyDescent="0.3">
      <c r="D10503" t="s">
        <v>11139</v>
      </c>
      <c r="E10503" t="s">
        <v>10790</v>
      </c>
      <c r="F10503" s="24">
        <v>31723</v>
      </c>
      <c r="G10503">
        <v>29</v>
      </c>
      <c r="H10503">
        <v>1.63</v>
      </c>
      <c r="I10503">
        <v>68</v>
      </c>
      <c r="J10503" t="s">
        <v>436</v>
      </c>
      <c r="K10503">
        <v>0</v>
      </c>
      <c r="L10503">
        <v>0</v>
      </c>
      <c r="M10503">
        <v>0</v>
      </c>
      <c r="N10503" t="s">
        <v>630</v>
      </c>
    </row>
    <row r="10504" spans="4:14" x14ac:dyDescent="0.3">
      <c r="D10504" t="s">
        <v>11140</v>
      </c>
      <c r="E10504" t="s">
        <v>10790</v>
      </c>
      <c r="F10504" s="24">
        <v>31866</v>
      </c>
      <c r="G10504">
        <v>29</v>
      </c>
      <c r="H10504">
        <v>1.76</v>
      </c>
      <c r="I10504">
        <v>63</v>
      </c>
      <c r="J10504" t="s">
        <v>436</v>
      </c>
      <c r="K10504">
        <v>0</v>
      </c>
      <c r="L10504">
        <v>0</v>
      </c>
      <c r="M10504">
        <v>0</v>
      </c>
      <c r="N10504" t="s">
        <v>434</v>
      </c>
    </row>
    <row r="10505" spans="4:14" x14ac:dyDescent="0.3">
      <c r="D10505" t="s">
        <v>11141</v>
      </c>
      <c r="E10505" t="s">
        <v>10790</v>
      </c>
      <c r="F10505" s="24">
        <v>31912</v>
      </c>
      <c r="G10505">
        <v>29</v>
      </c>
      <c r="H10505">
        <v>1.73</v>
      </c>
      <c r="I10505">
        <v>66</v>
      </c>
      <c r="J10505" t="s">
        <v>436</v>
      </c>
      <c r="K10505">
        <v>0</v>
      </c>
      <c r="L10505">
        <v>0</v>
      </c>
      <c r="M10505">
        <v>0</v>
      </c>
      <c r="N10505" t="s">
        <v>459</v>
      </c>
    </row>
    <row r="10506" spans="4:14" x14ac:dyDescent="0.3">
      <c r="D10506" t="s">
        <v>11142</v>
      </c>
      <c r="E10506" t="s">
        <v>10790</v>
      </c>
      <c r="F10506" s="24">
        <v>31923</v>
      </c>
      <c r="G10506">
        <v>29</v>
      </c>
      <c r="H10506">
        <v>1.61</v>
      </c>
      <c r="I10506">
        <v>53</v>
      </c>
      <c r="J10506" t="s">
        <v>436</v>
      </c>
      <c r="K10506">
        <v>0</v>
      </c>
      <c r="L10506">
        <v>0</v>
      </c>
      <c r="M10506">
        <v>0</v>
      </c>
      <c r="N10506" t="s">
        <v>592</v>
      </c>
    </row>
    <row r="10507" spans="4:14" x14ac:dyDescent="0.3">
      <c r="D10507" t="s">
        <v>11143</v>
      </c>
      <c r="E10507" t="s">
        <v>10790</v>
      </c>
      <c r="F10507" s="24">
        <v>31934</v>
      </c>
      <c r="G10507">
        <v>29</v>
      </c>
      <c r="H10507">
        <v>1.78</v>
      </c>
      <c r="I10507">
        <v>68</v>
      </c>
      <c r="J10507" t="s">
        <v>436</v>
      </c>
      <c r="K10507">
        <v>0</v>
      </c>
      <c r="L10507">
        <v>0</v>
      </c>
      <c r="M10507">
        <v>0</v>
      </c>
      <c r="N10507" t="s">
        <v>584</v>
      </c>
    </row>
    <row r="10508" spans="4:14" x14ac:dyDescent="0.3">
      <c r="D10508" t="s">
        <v>11144</v>
      </c>
      <c r="E10508" t="s">
        <v>10790</v>
      </c>
      <c r="F10508" s="24">
        <v>31979</v>
      </c>
      <c r="G10508">
        <v>29</v>
      </c>
      <c r="H10508">
        <v>1.58</v>
      </c>
      <c r="I10508">
        <v>51</v>
      </c>
      <c r="J10508" t="s">
        <v>436</v>
      </c>
      <c r="K10508">
        <v>0</v>
      </c>
      <c r="L10508">
        <v>0</v>
      </c>
      <c r="M10508">
        <v>0</v>
      </c>
      <c r="N10508" t="s">
        <v>466</v>
      </c>
    </row>
    <row r="10509" spans="4:14" x14ac:dyDescent="0.3">
      <c r="D10509" t="s">
        <v>11145</v>
      </c>
      <c r="E10509" t="s">
        <v>10790</v>
      </c>
      <c r="F10509" s="24">
        <v>31979</v>
      </c>
      <c r="G10509">
        <v>29</v>
      </c>
      <c r="H10509">
        <v>1.81</v>
      </c>
      <c r="I10509">
        <v>88</v>
      </c>
      <c r="J10509" t="s">
        <v>436</v>
      </c>
      <c r="K10509">
        <v>1</v>
      </c>
      <c r="L10509">
        <v>0</v>
      </c>
      <c r="M10509">
        <v>0</v>
      </c>
      <c r="N10509" t="s">
        <v>441</v>
      </c>
    </row>
    <row r="10510" spans="4:14" x14ac:dyDescent="0.3">
      <c r="D10510" t="s">
        <v>11146</v>
      </c>
      <c r="E10510" t="s">
        <v>10790</v>
      </c>
      <c r="F10510" s="24">
        <v>31980</v>
      </c>
      <c r="G10510">
        <v>29</v>
      </c>
      <c r="H10510">
        <v>1.73</v>
      </c>
      <c r="I10510">
        <v>54</v>
      </c>
      <c r="J10510" t="s">
        <v>436</v>
      </c>
      <c r="K10510">
        <v>0</v>
      </c>
      <c r="L10510">
        <v>0</v>
      </c>
      <c r="M10510">
        <v>1</v>
      </c>
      <c r="N10510" t="s">
        <v>584</v>
      </c>
    </row>
    <row r="10511" spans="4:14" x14ac:dyDescent="0.3">
      <c r="D10511" t="s">
        <v>11147</v>
      </c>
      <c r="E10511" t="s">
        <v>10790</v>
      </c>
      <c r="F10511" s="24">
        <v>32002</v>
      </c>
      <c r="G10511">
        <v>28</v>
      </c>
      <c r="H10511">
        <v>1.72</v>
      </c>
      <c r="I10511">
        <v>59</v>
      </c>
      <c r="J10511" t="s">
        <v>436</v>
      </c>
      <c r="K10511">
        <v>0</v>
      </c>
      <c r="L10511">
        <v>0</v>
      </c>
      <c r="M10511">
        <v>0</v>
      </c>
      <c r="N10511" t="s">
        <v>463</v>
      </c>
    </row>
    <row r="10512" spans="4:14" x14ac:dyDescent="0.3">
      <c r="D10512" t="s">
        <v>11148</v>
      </c>
      <c r="E10512" t="s">
        <v>10790</v>
      </c>
      <c r="F10512" s="24">
        <v>32005</v>
      </c>
      <c r="G10512">
        <v>28</v>
      </c>
      <c r="H10512">
        <v>1.63</v>
      </c>
      <c r="I10512">
        <v>49</v>
      </c>
      <c r="J10512" t="s">
        <v>436</v>
      </c>
      <c r="K10512">
        <v>1</v>
      </c>
      <c r="L10512">
        <v>0</v>
      </c>
      <c r="M10512">
        <v>0</v>
      </c>
      <c r="N10512" t="s">
        <v>470</v>
      </c>
    </row>
    <row r="10513" spans="4:14" x14ac:dyDescent="0.3">
      <c r="D10513" t="s">
        <v>11149</v>
      </c>
      <c r="E10513" t="s">
        <v>10790</v>
      </c>
      <c r="F10513" s="24">
        <v>32028</v>
      </c>
      <c r="G10513">
        <v>28</v>
      </c>
      <c r="H10513">
        <v>1.71</v>
      </c>
      <c r="I10513">
        <v>56</v>
      </c>
      <c r="J10513" t="s">
        <v>436</v>
      </c>
      <c r="K10513">
        <v>0</v>
      </c>
      <c r="L10513">
        <v>0</v>
      </c>
      <c r="M10513">
        <v>0</v>
      </c>
      <c r="N10513" t="s">
        <v>434</v>
      </c>
    </row>
    <row r="10514" spans="4:14" x14ac:dyDescent="0.3">
      <c r="D10514" t="s">
        <v>11150</v>
      </c>
      <c r="E10514" t="s">
        <v>10790</v>
      </c>
      <c r="F10514" s="24">
        <v>32055</v>
      </c>
      <c r="G10514">
        <v>28</v>
      </c>
      <c r="H10514">
        <v>1.91</v>
      </c>
      <c r="I10514">
        <v>79</v>
      </c>
      <c r="J10514" t="s">
        <v>436</v>
      </c>
      <c r="K10514">
        <v>0</v>
      </c>
      <c r="L10514">
        <v>0</v>
      </c>
      <c r="M10514">
        <v>1</v>
      </c>
      <c r="N10514" t="s">
        <v>601</v>
      </c>
    </row>
    <row r="10515" spans="4:14" x14ac:dyDescent="0.3">
      <c r="D10515" t="s">
        <v>11151</v>
      </c>
      <c r="E10515" t="s">
        <v>10790</v>
      </c>
      <c r="F10515" s="24">
        <v>32062</v>
      </c>
      <c r="G10515">
        <v>28</v>
      </c>
      <c r="H10515">
        <v>1.63</v>
      </c>
      <c r="I10515">
        <v>58</v>
      </c>
      <c r="J10515" t="s">
        <v>436</v>
      </c>
      <c r="K10515">
        <v>0</v>
      </c>
      <c r="L10515">
        <v>0</v>
      </c>
      <c r="M10515">
        <v>1</v>
      </c>
      <c r="N10515" t="s">
        <v>584</v>
      </c>
    </row>
    <row r="10516" spans="4:14" x14ac:dyDescent="0.3">
      <c r="D10516" t="s">
        <v>11152</v>
      </c>
      <c r="E10516" t="s">
        <v>10790</v>
      </c>
      <c r="F10516" s="24">
        <v>32094</v>
      </c>
      <c r="G10516">
        <v>28</v>
      </c>
      <c r="H10516">
        <v>1.86</v>
      </c>
      <c r="I10516">
        <v>68</v>
      </c>
      <c r="J10516" t="s">
        <v>436</v>
      </c>
      <c r="K10516">
        <v>1</v>
      </c>
      <c r="L10516">
        <v>1</v>
      </c>
      <c r="M10516">
        <v>1</v>
      </c>
      <c r="N10516" t="s">
        <v>441</v>
      </c>
    </row>
    <row r="10517" spans="4:14" x14ac:dyDescent="0.3">
      <c r="D10517" t="s">
        <v>11153</v>
      </c>
      <c r="E10517" t="s">
        <v>10790</v>
      </c>
      <c r="F10517" s="24">
        <v>32109</v>
      </c>
      <c r="G10517">
        <v>28</v>
      </c>
      <c r="H10517">
        <v>1.72</v>
      </c>
      <c r="I10517">
        <v>56</v>
      </c>
      <c r="J10517" t="s">
        <v>436</v>
      </c>
      <c r="K10517">
        <v>0</v>
      </c>
      <c r="L10517">
        <v>0</v>
      </c>
      <c r="M10517">
        <v>0</v>
      </c>
      <c r="N10517" t="s">
        <v>463</v>
      </c>
    </row>
    <row r="10518" spans="4:14" x14ac:dyDescent="0.3">
      <c r="D10518" t="s">
        <v>11154</v>
      </c>
      <c r="E10518" t="s">
        <v>10790</v>
      </c>
      <c r="F10518" s="24">
        <v>32114</v>
      </c>
      <c r="G10518">
        <v>28</v>
      </c>
      <c r="H10518">
        <v>1.86</v>
      </c>
      <c r="I10518">
        <v>77</v>
      </c>
      <c r="J10518" t="s">
        <v>436</v>
      </c>
      <c r="K10518">
        <v>0</v>
      </c>
      <c r="L10518">
        <v>0</v>
      </c>
      <c r="M10518">
        <v>0</v>
      </c>
      <c r="N10518" t="s">
        <v>470</v>
      </c>
    </row>
    <row r="10519" spans="4:14" x14ac:dyDescent="0.3">
      <c r="D10519" t="s">
        <v>11155</v>
      </c>
      <c r="E10519" t="s">
        <v>10790</v>
      </c>
      <c r="F10519" s="24">
        <v>32138</v>
      </c>
      <c r="G10519">
        <v>28</v>
      </c>
      <c r="H10519">
        <v>1.88</v>
      </c>
      <c r="I10519">
        <v>86</v>
      </c>
      <c r="J10519" t="s">
        <v>436</v>
      </c>
      <c r="K10519">
        <v>1</v>
      </c>
      <c r="L10519">
        <v>0</v>
      </c>
      <c r="M10519">
        <v>0</v>
      </c>
      <c r="N10519" t="s">
        <v>470</v>
      </c>
    </row>
    <row r="10520" spans="4:14" x14ac:dyDescent="0.3">
      <c r="D10520" t="s">
        <v>11156</v>
      </c>
      <c r="E10520" t="s">
        <v>10790</v>
      </c>
      <c r="F10520" s="24">
        <v>32155</v>
      </c>
      <c r="G10520">
        <v>28</v>
      </c>
      <c r="H10520">
        <v>1.66</v>
      </c>
      <c r="I10520">
        <v>42</v>
      </c>
      <c r="J10520" t="s">
        <v>436</v>
      </c>
      <c r="K10520">
        <v>0</v>
      </c>
      <c r="L10520">
        <v>0</v>
      </c>
      <c r="M10520">
        <v>0</v>
      </c>
      <c r="N10520" t="s">
        <v>943</v>
      </c>
    </row>
    <row r="10521" spans="4:14" x14ac:dyDescent="0.3">
      <c r="D10521" t="s">
        <v>11157</v>
      </c>
      <c r="E10521" t="s">
        <v>10790</v>
      </c>
      <c r="F10521" s="24">
        <v>32191</v>
      </c>
      <c r="G10521">
        <v>28</v>
      </c>
      <c r="H10521">
        <v>1.73</v>
      </c>
      <c r="I10521">
        <v>58</v>
      </c>
      <c r="J10521" t="s">
        <v>436</v>
      </c>
      <c r="K10521">
        <v>0</v>
      </c>
      <c r="L10521">
        <v>0</v>
      </c>
      <c r="M10521">
        <v>0</v>
      </c>
      <c r="N10521" t="s">
        <v>470</v>
      </c>
    </row>
    <row r="10522" spans="4:14" x14ac:dyDescent="0.3">
      <c r="D10522" t="s">
        <v>11158</v>
      </c>
      <c r="E10522" t="s">
        <v>10790</v>
      </c>
      <c r="F10522" s="24">
        <v>32194</v>
      </c>
      <c r="G10522">
        <v>28</v>
      </c>
      <c r="H10522">
        <v>1.83</v>
      </c>
      <c r="I10522">
        <v>79</v>
      </c>
      <c r="J10522" t="s">
        <v>436</v>
      </c>
      <c r="K10522">
        <v>0</v>
      </c>
      <c r="L10522">
        <v>0</v>
      </c>
      <c r="M10522">
        <v>0</v>
      </c>
      <c r="N10522" t="s">
        <v>470</v>
      </c>
    </row>
    <row r="10523" spans="4:14" x14ac:dyDescent="0.3">
      <c r="D10523" t="s">
        <v>11159</v>
      </c>
      <c r="E10523" t="s">
        <v>10790</v>
      </c>
      <c r="F10523" s="24">
        <v>32237</v>
      </c>
      <c r="G10523">
        <v>28</v>
      </c>
      <c r="H10523">
        <v>1.76</v>
      </c>
      <c r="I10523">
        <v>74</v>
      </c>
      <c r="J10523" t="s">
        <v>436</v>
      </c>
      <c r="K10523">
        <v>0</v>
      </c>
      <c r="L10523">
        <v>0</v>
      </c>
      <c r="M10523">
        <v>0</v>
      </c>
      <c r="N10523" t="s">
        <v>448</v>
      </c>
    </row>
    <row r="10524" spans="4:14" x14ac:dyDescent="0.3">
      <c r="D10524" t="s">
        <v>11160</v>
      </c>
      <c r="E10524" t="s">
        <v>10790</v>
      </c>
      <c r="F10524" s="24">
        <v>32238</v>
      </c>
      <c r="G10524">
        <v>28</v>
      </c>
      <c r="H10524">
        <v>1.84</v>
      </c>
      <c r="I10524">
        <v>72</v>
      </c>
      <c r="J10524" t="s">
        <v>436</v>
      </c>
      <c r="K10524">
        <v>0</v>
      </c>
      <c r="L10524">
        <v>0</v>
      </c>
      <c r="M10524">
        <v>1</v>
      </c>
      <c r="N10524" t="s">
        <v>601</v>
      </c>
    </row>
    <row r="10525" spans="4:14" x14ac:dyDescent="0.3">
      <c r="D10525" t="s">
        <v>11161</v>
      </c>
      <c r="E10525" t="s">
        <v>10790</v>
      </c>
      <c r="F10525" s="24">
        <v>32253</v>
      </c>
      <c r="G10525">
        <v>28</v>
      </c>
      <c r="H10525">
        <v>1.75</v>
      </c>
      <c r="I10525">
        <v>61</v>
      </c>
      <c r="J10525" t="s">
        <v>436</v>
      </c>
      <c r="K10525">
        <v>0</v>
      </c>
      <c r="L10525">
        <v>0</v>
      </c>
      <c r="M10525">
        <v>0</v>
      </c>
      <c r="N10525" t="s">
        <v>463</v>
      </c>
    </row>
    <row r="10526" spans="4:14" x14ac:dyDescent="0.3">
      <c r="D10526" t="s">
        <v>11162</v>
      </c>
      <c r="E10526" t="s">
        <v>10790</v>
      </c>
      <c r="F10526" s="24">
        <v>32286</v>
      </c>
      <c r="G10526">
        <v>28</v>
      </c>
      <c r="H10526">
        <v>1.68</v>
      </c>
      <c r="I10526">
        <v>61</v>
      </c>
      <c r="J10526" t="s">
        <v>436</v>
      </c>
      <c r="K10526">
        <v>0</v>
      </c>
      <c r="L10526">
        <v>0</v>
      </c>
      <c r="M10526">
        <v>0</v>
      </c>
      <c r="N10526" t="s">
        <v>592</v>
      </c>
    </row>
    <row r="10527" spans="4:14" x14ac:dyDescent="0.3">
      <c r="D10527" t="s">
        <v>11163</v>
      </c>
      <c r="E10527" t="s">
        <v>10790</v>
      </c>
      <c r="F10527" s="24">
        <v>32292</v>
      </c>
      <c r="G10527">
        <v>28</v>
      </c>
      <c r="H10527">
        <v>1.62</v>
      </c>
      <c r="I10527">
        <v>54</v>
      </c>
      <c r="J10527" t="s">
        <v>436</v>
      </c>
      <c r="K10527">
        <v>0</v>
      </c>
      <c r="L10527">
        <v>0</v>
      </c>
      <c r="M10527">
        <v>0</v>
      </c>
      <c r="N10527" t="s">
        <v>463</v>
      </c>
    </row>
    <row r="10528" spans="4:14" x14ac:dyDescent="0.3">
      <c r="D10528" t="s">
        <v>11164</v>
      </c>
      <c r="E10528" t="s">
        <v>10790</v>
      </c>
      <c r="F10528" s="24">
        <v>32304</v>
      </c>
      <c r="G10528">
        <v>28</v>
      </c>
      <c r="H10528">
        <v>1.88</v>
      </c>
      <c r="I10528">
        <v>80</v>
      </c>
      <c r="J10528" t="s">
        <v>436</v>
      </c>
      <c r="K10528">
        <v>1</v>
      </c>
      <c r="L10528">
        <v>0</v>
      </c>
      <c r="M10528">
        <v>0</v>
      </c>
      <c r="N10528" t="s">
        <v>470</v>
      </c>
    </row>
    <row r="10529" spans="4:14" x14ac:dyDescent="0.3">
      <c r="D10529" t="s">
        <v>11165</v>
      </c>
      <c r="E10529" t="s">
        <v>10790</v>
      </c>
      <c r="F10529" s="24">
        <v>32325</v>
      </c>
      <c r="G10529">
        <v>28</v>
      </c>
      <c r="H10529">
        <v>1.73</v>
      </c>
      <c r="I10529">
        <v>81</v>
      </c>
      <c r="J10529" t="s">
        <v>436</v>
      </c>
      <c r="K10529">
        <v>0</v>
      </c>
      <c r="L10529">
        <v>0</v>
      </c>
      <c r="M10529">
        <v>1</v>
      </c>
      <c r="N10529" t="s">
        <v>448</v>
      </c>
    </row>
    <row r="10530" spans="4:14" x14ac:dyDescent="0.3">
      <c r="D10530" t="s">
        <v>11166</v>
      </c>
      <c r="E10530" t="s">
        <v>10790</v>
      </c>
      <c r="F10530" s="24">
        <v>32331</v>
      </c>
      <c r="G10530">
        <v>28</v>
      </c>
      <c r="H10530">
        <v>1.71</v>
      </c>
      <c r="I10530">
        <v>60</v>
      </c>
      <c r="J10530" t="s">
        <v>436</v>
      </c>
      <c r="K10530">
        <v>0</v>
      </c>
      <c r="L10530">
        <v>0</v>
      </c>
      <c r="M10530">
        <v>1</v>
      </c>
      <c r="N10530" t="s">
        <v>434</v>
      </c>
    </row>
    <row r="10531" spans="4:14" x14ac:dyDescent="0.3">
      <c r="D10531" t="s">
        <v>11167</v>
      </c>
      <c r="E10531" t="s">
        <v>10790</v>
      </c>
      <c r="F10531" s="24">
        <v>32356</v>
      </c>
      <c r="G10531">
        <v>28</v>
      </c>
      <c r="H10531">
        <v>1.78</v>
      </c>
      <c r="I10531">
        <v>143</v>
      </c>
      <c r="J10531" t="s">
        <v>436</v>
      </c>
      <c r="K10531">
        <v>0</v>
      </c>
      <c r="L10531">
        <v>0</v>
      </c>
      <c r="M10531">
        <v>1</v>
      </c>
      <c r="N10531" t="s">
        <v>439</v>
      </c>
    </row>
    <row r="10532" spans="4:14" x14ac:dyDescent="0.3">
      <c r="D10532" t="s">
        <v>11168</v>
      </c>
      <c r="E10532" t="s">
        <v>10790</v>
      </c>
      <c r="F10532" s="24">
        <v>32357</v>
      </c>
      <c r="G10532">
        <v>28</v>
      </c>
      <c r="H10532">
        <v>1.58</v>
      </c>
      <c r="I10532">
        <v>56</v>
      </c>
      <c r="J10532" t="s">
        <v>436</v>
      </c>
      <c r="K10532">
        <v>0</v>
      </c>
      <c r="L10532">
        <v>0</v>
      </c>
      <c r="M10532">
        <v>0</v>
      </c>
      <c r="N10532" t="s">
        <v>463</v>
      </c>
    </row>
    <row r="10533" spans="4:14" x14ac:dyDescent="0.3">
      <c r="D10533" t="s">
        <v>11169</v>
      </c>
      <c r="E10533" t="s">
        <v>10790</v>
      </c>
      <c r="F10533" s="24">
        <v>32358</v>
      </c>
      <c r="G10533">
        <v>28</v>
      </c>
      <c r="H10533">
        <v>1.81</v>
      </c>
      <c r="I10533">
        <v>77</v>
      </c>
      <c r="J10533" t="s">
        <v>436</v>
      </c>
      <c r="K10533">
        <v>1</v>
      </c>
      <c r="L10533">
        <v>0</v>
      </c>
      <c r="M10533">
        <v>0</v>
      </c>
      <c r="N10533" t="s">
        <v>470</v>
      </c>
    </row>
    <row r="10534" spans="4:14" x14ac:dyDescent="0.3">
      <c r="D10534" t="s">
        <v>11170</v>
      </c>
      <c r="E10534" t="s">
        <v>10790</v>
      </c>
      <c r="F10534" s="24">
        <v>32359</v>
      </c>
      <c r="G10534">
        <v>28</v>
      </c>
      <c r="H10534">
        <v>1.65</v>
      </c>
      <c r="I10534">
        <v>54</v>
      </c>
      <c r="J10534" t="s">
        <v>436</v>
      </c>
      <c r="K10534">
        <v>0</v>
      </c>
      <c r="L10534">
        <v>0</v>
      </c>
      <c r="M10534">
        <v>0</v>
      </c>
      <c r="N10534" t="s">
        <v>463</v>
      </c>
    </row>
    <row r="10535" spans="4:14" x14ac:dyDescent="0.3">
      <c r="D10535" t="s">
        <v>11171</v>
      </c>
      <c r="E10535" t="s">
        <v>10790</v>
      </c>
      <c r="F10535" s="24">
        <v>32436</v>
      </c>
      <c r="G10535">
        <v>27</v>
      </c>
      <c r="H10535">
        <v>1.71</v>
      </c>
      <c r="I10535">
        <v>68</v>
      </c>
      <c r="J10535" t="s">
        <v>436</v>
      </c>
      <c r="K10535">
        <v>1</v>
      </c>
      <c r="L10535">
        <v>0</v>
      </c>
      <c r="M10535">
        <v>0</v>
      </c>
      <c r="N10535" t="s">
        <v>434</v>
      </c>
    </row>
    <row r="10536" spans="4:14" x14ac:dyDescent="0.3">
      <c r="D10536" t="s">
        <v>11172</v>
      </c>
      <c r="E10536" t="s">
        <v>10790</v>
      </c>
      <c r="F10536" s="24">
        <v>32439</v>
      </c>
      <c r="G10536">
        <v>27</v>
      </c>
      <c r="H10536">
        <v>1.68</v>
      </c>
      <c r="I10536">
        <v>62</v>
      </c>
      <c r="J10536" t="s">
        <v>436</v>
      </c>
      <c r="K10536">
        <v>0</v>
      </c>
      <c r="L10536">
        <v>0</v>
      </c>
      <c r="M10536">
        <v>0</v>
      </c>
      <c r="N10536" t="s">
        <v>592</v>
      </c>
    </row>
    <row r="10537" spans="4:14" x14ac:dyDescent="0.3">
      <c r="D10537" t="s">
        <v>11173</v>
      </c>
      <c r="E10537" t="s">
        <v>10790</v>
      </c>
      <c r="F10537" s="24">
        <v>32439</v>
      </c>
      <c r="G10537">
        <v>27</v>
      </c>
      <c r="H10537">
        <v>1.68</v>
      </c>
      <c r="I10537">
        <v>64</v>
      </c>
      <c r="J10537" t="s">
        <v>436</v>
      </c>
      <c r="K10537">
        <v>0</v>
      </c>
      <c r="L10537">
        <v>1</v>
      </c>
      <c r="M10537">
        <v>0</v>
      </c>
      <c r="N10537" t="s">
        <v>434</v>
      </c>
    </row>
    <row r="10538" spans="4:14" x14ac:dyDescent="0.3">
      <c r="D10538" t="s">
        <v>11174</v>
      </c>
      <c r="E10538" t="s">
        <v>10790</v>
      </c>
      <c r="F10538" s="24">
        <v>32440</v>
      </c>
      <c r="G10538">
        <v>27</v>
      </c>
      <c r="H10538">
        <v>1.73</v>
      </c>
      <c r="I10538">
        <v>55</v>
      </c>
      <c r="J10538" t="s">
        <v>436</v>
      </c>
      <c r="K10538">
        <v>0</v>
      </c>
      <c r="L10538">
        <v>0</v>
      </c>
      <c r="M10538">
        <v>0</v>
      </c>
      <c r="N10538" t="s">
        <v>434</v>
      </c>
    </row>
    <row r="10539" spans="4:14" x14ac:dyDescent="0.3">
      <c r="D10539" t="s">
        <v>11175</v>
      </c>
      <c r="E10539" t="s">
        <v>10790</v>
      </c>
      <c r="F10539" s="24">
        <v>32482</v>
      </c>
      <c r="G10539">
        <v>27</v>
      </c>
      <c r="H10539">
        <v>1.93</v>
      </c>
      <c r="I10539">
        <v>88</v>
      </c>
      <c r="J10539" t="s">
        <v>436</v>
      </c>
      <c r="K10539">
        <v>1</v>
      </c>
      <c r="L10539">
        <v>0</v>
      </c>
      <c r="M10539">
        <v>0</v>
      </c>
      <c r="N10539" t="s">
        <v>588</v>
      </c>
    </row>
    <row r="10540" spans="4:14" x14ac:dyDescent="0.3">
      <c r="D10540" t="s">
        <v>11176</v>
      </c>
      <c r="E10540" t="s">
        <v>10790</v>
      </c>
      <c r="F10540" s="24">
        <v>32483</v>
      </c>
      <c r="G10540">
        <v>27</v>
      </c>
      <c r="H10540">
        <v>1.55</v>
      </c>
      <c r="I10540">
        <v>54</v>
      </c>
      <c r="J10540" t="s">
        <v>436</v>
      </c>
      <c r="K10540">
        <v>0</v>
      </c>
      <c r="L10540">
        <v>0</v>
      </c>
      <c r="M10540">
        <v>0</v>
      </c>
      <c r="N10540" t="s">
        <v>592</v>
      </c>
    </row>
    <row r="10541" spans="4:14" x14ac:dyDescent="0.3">
      <c r="D10541" t="s">
        <v>11177</v>
      </c>
      <c r="E10541" t="s">
        <v>10790</v>
      </c>
      <c r="F10541" s="24">
        <v>32506</v>
      </c>
      <c r="G10541">
        <v>27</v>
      </c>
      <c r="H10541">
        <v>1.7</v>
      </c>
      <c r="I10541">
        <v>60</v>
      </c>
      <c r="J10541" t="s">
        <v>436</v>
      </c>
      <c r="K10541">
        <v>0</v>
      </c>
      <c r="L10541">
        <v>0</v>
      </c>
      <c r="M10541">
        <v>0</v>
      </c>
      <c r="N10541" t="s">
        <v>463</v>
      </c>
    </row>
    <row r="10542" spans="4:14" x14ac:dyDescent="0.3">
      <c r="D10542" t="s">
        <v>11178</v>
      </c>
      <c r="E10542" t="s">
        <v>10790</v>
      </c>
      <c r="F10542" s="24">
        <v>32526</v>
      </c>
      <c r="G10542">
        <v>27</v>
      </c>
      <c r="H10542">
        <v>1.76</v>
      </c>
      <c r="I10542">
        <v>66</v>
      </c>
      <c r="J10542" t="s">
        <v>436</v>
      </c>
      <c r="K10542">
        <v>0</v>
      </c>
      <c r="L10542">
        <v>0</v>
      </c>
      <c r="M10542">
        <v>0</v>
      </c>
      <c r="N10542" t="s">
        <v>434</v>
      </c>
    </row>
    <row r="10543" spans="4:14" x14ac:dyDescent="0.3">
      <c r="D10543" t="s">
        <v>11179</v>
      </c>
      <c r="E10543" t="s">
        <v>10790</v>
      </c>
      <c r="F10543" s="24">
        <v>32529</v>
      </c>
      <c r="G10543">
        <v>27</v>
      </c>
      <c r="H10543">
        <v>1.78</v>
      </c>
      <c r="I10543">
        <v>75</v>
      </c>
      <c r="J10543" t="s">
        <v>436</v>
      </c>
      <c r="K10543">
        <v>0</v>
      </c>
      <c r="L10543">
        <v>0</v>
      </c>
      <c r="M10543">
        <v>1</v>
      </c>
      <c r="N10543" t="s">
        <v>601</v>
      </c>
    </row>
    <row r="10544" spans="4:14" x14ac:dyDescent="0.3">
      <c r="D10544" t="s">
        <v>11180</v>
      </c>
      <c r="E10544" t="s">
        <v>10790</v>
      </c>
      <c r="F10544" s="24">
        <v>32532</v>
      </c>
      <c r="G10544">
        <v>27</v>
      </c>
      <c r="H10544">
        <v>1.61</v>
      </c>
      <c r="I10544">
        <v>58</v>
      </c>
      <c r="J10544" t="s">
        <v>436</v>
      </c>
      <c r="K10544">
        <v>0</v>
      </c>
      <c r="L10544">
        <v>0</v>
      </c>
      <c r="M10544">
        <v>0</v>
      </c>
      <c r="N10544" t="s">
        <v>592</v>
      </c>
    </row>
    <row r="10545" spans="4:14" x14ac:dyDescent="0.3">
      <c r="D10545" t="s">
        <v>11181</v>
      </c>
      <c r="E10545" t="s">
        <v>10790</v>
      </c>
      <c r="F10545" s="24">
        <v>32557</v>
      </c>
      <c r="G10545">
        <v>27</v>
      </c>
      <c r="H10545">
        <v>1.76</v>
      </c>
      <c r="I10545">
        <v>90</v>
      </c>
      <c r="J10545" t="s">
        <v>436</v>
      </c>
      <c r="K10545">
        <v>0</v>
      </c>
      <c r="L10545">
        <v>0</v>
      </c>
      <c r="M10545">
        <v>0</v>
      </c>
      <c r="N10545" t="s">
        <v>434</v>
      </c>
    </row>
    <row r="10546" spans="4:14" x14ac:dyDescent="0.3">
      <c r="D10546" t="s">
        <v>11182</v>
      </c>
      <c r="E10546" t="s">
        <v>10790</v>
      </c>
      <c r="F10546" s="24">
        <v>32587</v>
      </c>
      <c r="G10546">
        <v>27</v>
      </c>
      <c r="H10546">
        <v>1.58</v>
      </c>
      <c r="I10546">
        <v>49</v>
      </c>
      <c r="J10546" t="s">
        <v>436</v>
      </c>
      <c r="K10546">
        <v>0</v>
      </c>
      <c r="L10546">
        <v>0</v>
      </c>
      <c r="M10546">
        <v>0</v>
      </c>
      <c r="N10546" t="s">
        <v>434</v>
      </c>
    </row>
    <row r="10547" spans="4:14" x14ac:dyDescent="0.3">
      <c r="D10547" t="s">
        <v>11183</v>
      </c>
      <c r="E10547" t="s">
        <v>10790</v>
      </c>
      <c r="F10547" s="24">
        <v>32601</v>
      </c>
      <c r="G10547">
        <v>27</v>
      </c>
      <c r="H10547">
        <v>1.83</v>
      </c>
      <c r="I10547">
        <v>81</v>
      </c>
      <c r="J10547" t="s">
        <v>436</v>
      </c>
      <c r="K10547">
        <v>1</v>
      </c>
      <c r="L10547">
        <v>0</v>
      </c>
      <c r="M10547">
        <v>0</v>
      </c>
      <c r="N10547" t="s">
        <v>470</v>
      </c>
    </row>
    <row r="10548" spans="4:14" x14ac:dyDescent="0.3">
      <c r="D10548" t="s">
        <v>11184</v>
      </c>
      <c r="E10548" t="s">
        <v>10790</v>
      </c>
      <c r="F10548" s="24">
        <v>32623</v>
      </c>
      <c r="G10548">
        <v>27</v>
      </c>
      <c r="H10548">
        <v>1.71</v>
      </c>
      <c r="I10548">
        <v>66</v>
      </c>
      <c r="J10548" t="s">
        <v>436</v>
      </c>
      <c r="K10548">
        <v>0</v>
      </c>
      <c r="L10548">
        <v>0</v>
      </c>
      <c r="M10548">
        <v>0</v>
      </c>
      <c r="N10548" t="s">
        <v>459</v>
      </c>
    </row>
    <row r="10549" spans="4:14" x14ac:dyDescent="0.3">
      <c r="D10549" t="s">
        <v>11185</v>
      </c>
      <c r="E10549" t="s">
        <v>10790</v>
      </c>
      <c r="F10549" s="24">
        <v>32652</v>
      </c>
      <c r="G10549">
        <v>27</v>
      </c>
      <c r="H10549">
        <v>1.91</v>
      </c>
      <c r="I10549">
        <v>77</v>
      </c>
      <c r="J10549" t="s">
        <v>436</v>
      </c>
      <c r="K10549">
        <v>0</v>
      </c>
      <c r="L10549">
        <v>0</v>
      </c>
      <c r="M10549">
        <v>0</v>
      </c>
      <c r="N10549" t="s">
        <v>470</v>
      </c>
    </row>
    <row r="10550" spans="4:14" x14ac:dyDescent="0.3">
      <c r="D10550" t="s">
        <v>11186</v>
      </c>
      <c r="E10550" t="s">
        <v>10790</v>
      </c>
      <c r="F10550" s="24">
        <v>32668</v>
      </c>
      <c r="G10550">
        <v>27</v>
      </c>
      <c r="H10550">
        <v>1.73</v>
      </c>
      <c r="I10550">
        <v>58</v>
      </c>
      <c r="J10550" t="s">
        <v>436</v>
      </c>
      <c r="K10550">
        <v>0</v>
      </c>
      <c r="L10550">
        <v>0</v>
      </c>
      <c r="M10550">
        <v>0</v>
      </c>
      <c r="N10550" t="s">
        <v>626</v>
      </c>
    </row>
    <row r="10551" spans="4:14" x14ac:dyDescent="0.3">
      <c r="D10551" t="s">
        <v>11187</v>
      </c>
      <c r="E10551" t="s">
        <v>10790</v>
      </c>
      <c r="F10551" s="24">
        <v>32670</v>
      </c>
      <c r="G10551">
        <v>27</v>
      </c>
      <c r="H10551">
        <v>1.83</v>
      </c>
      <c r="I10551">
        <v>79</v>
      </c>
      <c r="J10551" t="s">
        <v>436</v>
      </c>
      <c r="K10551">
        <v>1</v>
      </c>
      <c r="L10551">
        <v>0</v>
      </c>
      <c r="M10551">
        <v>0</v>
      </c>
      <c r="N10551" t="s">
        <v>588</v>
      </c>
    </row>
    <row r="10552" spans="4:14" x14ac:dyDescent="0.3">
      <c r="D10552" t="s">
        <v>11188</v>
      </c>
      <c r="E10552" t="s">
        <v>10790</v>
      </c>
      <c r="F10552" s="24">
        <v>32674</v>
      </c>
      <c r="G10552">
        <v>27</v>
      </c>
      <c r="H10552">
        <v>1.63</v>
      </c>
      <c r="I10552">
        <v>54</v>
      </c>
      <c r="J10552" t="s">
        <v>436</v>
      </c>
      <c r="K10552">
        <v>0</v>
      </c>
      <c r="L10552">
        <v>0</v>
      </c>
      <c r="M10552">
        <v>0</v>
      </c>
      <c r="N10552" t="s">
        <v>617</v>
      </c>
    </row>
    <row r="10553" spans="4:14" x14ac:dyDescent="0.3">
      <c r="D10553" t="s">
        <v>11189</v>
      </c>
      <c r="E10553" t="s">
        <v>10790</v>
      </c>
      <c r="F10553" s="24">
        <v>32688</v>
      </c>
      <c r="G10553">
        <v>27</v>
      </c>
      <c r="H10553">
        <v>1.76</v>
      </c>
      <c r="I10553">
        <v>88</v>
      </c>
      <c r="J10553" t="s">
        <v>436</v>
      </c>
      <c r="K10553">
        <v>0</v>
      </c>
      <c r="L10553">
        <v>0</v>
      </c>
      <c r="M10553">
        <v>0</v>
      </c>
      <c r="N10553" t="s">
        <v>434</v>
      </c>
    </row>
    <row r="10554" spans="4:14" x14ac:dyDescent="0.3">
      <c r="D10554" t="s">
        <v>11190</v>
      </c>
      <c r="E10554" t="s">
        <v>10790</v>
      </c>
      <c r="F10554" s="24">
        <v>32690</v>
      </c>
      <c r="G10554">
        <v>27</v>
      </c>
      <c r="H10554">
        <v>1.83</v>
      </c>
      <c r="I10554">
        <v>77</v>
      </c>
      <c r="J10554" t="s">
        <v>436</v>
      </c>
      <c r="K10554">
        <v>0</v>
      </c>
      <c r="L10554">
        <v>0</v>
      </c>
      <c r="M10554">
        <v>0</v>
      </c>
      <c r="N10554" t="s">
        <v>434</v>
      </c>
    </row>
    <row r="10555" spans="4:14" x14ac:dyDescent="0.3">
      <c r="D10555" t="s">
        <v>11191</v>
      </c>
      <c r="E10555" t="s">
        <v>10790</v>
      </c>
      <c r="F10555" s="24">
        <v>32691</v>
      </c>
      <c r="G10555">
        <v>27</v>
      </c>
      <c r="H10555">
        <v>1.7</v>
      </c>
      <c r="I10555">
        <v>59</v>
      </c>
      <c r="J10555" t="s">
        <v>436</v>
      </c>
      <c r="K10555">
        <v>0</v>
      </c>
      <c r="L10555">
        <v>0</v>
      </c>
      <c r="M10555">
        <v>0</v>
      </c>
      <c r="N10555" t="s">
        <v>463</v>
      </c>
    </row>
    <row r="10556" spans="4:14" x14ac:dyDescent="0.3">
      <c r="D10556" t="s">
        <v>11192</v>
      </c>
      <c r="E10556" t="s">
        <v>10790</v>
      </c>
      <c r="F10556" s="24">
        <v>32713</v>
      </c>
      <c r="G10556">
        <v>27</v>
      </c>
      <c r="H10556">
        <v>1.86</v>
      </c>
      <c r="I10556">
        <v>127</v>
      </c>
      <c r="J10556" t="s">
        <v>436</v>
      </c>
      <c r="K10556">
        <v>0</v>
      </c>
      <c r="L10556">
        <v>0</v>
      </c>
      <c r="M10556">
        <v>0</v>
      </c>
      <c r="N10556" t="s">
        <v>434</v>
      </c>
    </row>
    <row r="10557" spans="4:14" x14ac:dyDescent="0.3">
      <c r="D10557" t="s">
        <v>11078</v>
      </c>
      <c r="E10557" t="s">
        <v>10790</v>
      </c>
      <c r="F10557" s="24">
        <v>32726</v>
      </c>
      <c r="G10557">
        <v>26</v>
      </c>
      <c r="H10557">
        <v>1.8</v>
      </c>
      <c r="I10557">
        <v>75</v>
      </c>
      <c r="J10557" t="s">
        <v>436</v>
      </c>
      <c r="K10557">
        <v>0</v>
      </c>
      <c r="L10557">
        <v>0</v>
      </c>
      <c r="M10557">
        <v>1</v>
      </c>
      <c r="N10557" t="s">
        <v>601</v>
      </c>
    </row>
    <row r="10558" spans="4:14" x14ac:dyDescent="0.3">
      <c r="D10558" t="s">
        <v>11193</v>
      </c>
      <c r="E10558" t="s">
        <v>10790</v>
      </c>
      <c r="F10558" s="24">
        <v>32756</v>
      </c>
      <c r="G10558">
        <v>26</v>
      </c>
      <c r="H10558">
        <v>1.95</v>
      </c>
      <c r="I10558">
        <v>86</v>
      </c>
      <c r="J10558" t="s">
        <v>436</v>
      </c>
      <c r="K10558">
        <v>1</v>
      </c>
      <c r="L10558">
        <v>0</v>
      </c>
      <c r="M10558">
        <v>0</v>
      </c>
      <c r="N10558" t="s">
        <v>588</v>
      </c>
    </row>
    <row r="10559" spans="4:14" x14ac:dyDescent="0.3">
      <c r="D10559" t="s">
        <v>11194</v>
      </c>
      <c r="E10559" t="s">
        <v>10790</v>
      </c>
      <c r="F10559" s="24">
        <v>32796</v>
      </c>
      <c r="G10559">
        <v>26</v>
      </c>
      <c r="H10559">
        <v>1.86</v>
      </c>
      <c r="I10559">
        <v>72</v>
      </c>
      <c r="J10559" t="s">
        <v>436</v>
      </c>
      <c r="K10559">
        <v>0</v>
      </c>
      <c r="L10559">
        <v>0</v>
      </c>
      <c r="M10559">
        <v>0</v>
      </c>
      <c r="N10559" t="s">
        <v>470</v>
      </c>
    </row>
    <row r="10560" spans="4:14" x14ac:dyDescent="0.3">
      <c r="D10560" t="s">
        <v>11195</v>
      </c>
      <c r="E10560" t="s">
        <v>10790</v>
      </c>
      <c r="F10560" s="24">
        <v>32801</v>
      </c>
      <c r="G10560">
        <v>26</v>
      </c>
      <c r="H10560">
        <v>1.88</v>
      </c>
      <c r="I10560">
        <v>79</v>
      </c>
      <c r="J10560" t="s">
        <v>436</v>
      </c>
      <c r="K10560">
        <v>0</v>
      </c>
      <c r="L10560">
        <v>0</v>
      </c>
      <c r="M10560">
        <v>1</v>
      </c>
      <c r="N10560" t="s">
        <v>601</v>
      </c>
    </row>
    <row r="10561" spans="4:14" x14ac:dyDescent="0.3">
      <c r="D10561" t="s">
        <v>11196</v>
      </c>
      <c r="E10561" t="s">
        <v>10790</v>
      </c>
      <c r="F10561" s="24">
        <v>32813</v>
      </c>
      <c r="G10561">
        <v>26</v>
      </c>
      <c r="H10561">
        <v>1.63</v>
      </c>
      <c r="I10561">
        <v>56</v>
      </c>
      <c r="J10561" t="s">
        <v>436</v>
      </c>
      <c r="K10561">
        <v>0</v>
      </c>
      <c r="L10561">
        <v>0</v>
      </c>
      <c r="M10561">
        <v>0</v>
      </c>
      <c r="N10561" t="s">
        <v>592</v>
      </c>
    </row>
    <row r="10562" spans="4:14" x14ac:dyDescent="0.3">
      <c r="D10562" t="s">
        <v>11197</v>
      </c>
      <c r="E10562" t="s">
        <v>10790</v>
      </c>
      <c r="F10562" s="24">
        <v>32828</v>
      </c>
      <c r="G10562">
        <v>26</v>
      </c>
      <c r="H10562">
        <v>1.66</v>
      </c>
      <c r="I10562">
        <v>61</v>
      </c>
      <c r="J10562" t="s">
        <v>436</v>
      </c>
      <c r="K10562">
        <v>0</v>
      </c>
      <c r="L10562">
        <v>0</v>
      </c>
      <c r="M10562">
        <v>0</v>
      </c>
      <c r="N10562" t="s">
        <v>441</v>
      </c>
    </row>
    <row r="10563" spans="4:14" x14ac:dyDescent="0.3">
      <c r="D10563" t="s">
        <v>11198</v>
      </c>
      <c r="E10563" t="s">
        <v>10790</v>
      </c>
      <c r="F10563" s="24">
        <v>32832</v>
      </c>
      <c r="G10563">
        <v>26</v>
      </c>
      <c r="H10563">
        <v>1.86</v>
      </c>
      <c r="I10563">
        <v>83</v>
      </c>
      <c r="J10563" t="s">
        <v>436</v>
      </c>
      <c r="K10563">
        <v>0</v>
      </c>
      <c r="L10563">
        <v>0</v>
      </c>
      <c r="M10563">
        <v>0</v>
      </c>
      <c r="N10563" t="s">
        <v>470</v>
      </c>
    </row>
    <row r="10564" spans="4:14" x14ac:dyDescent="0.3">
      <c r="D10564" t="s">
        <v>11199</v>
      </c>
      <c r="E10564" t="s">
        <v>10790</v>
      </c>
      <c r="F10564" s="24">
        <v>32836</v>
      </c>
      <c r="G10564">
        <v>26</v>
      </c>
      <c r="H10564">
        <v>1.68</v>
      </c>
      <c r="I10564">
        <v>65</v>
      </c>
      <c r="J10564" t="s">
        <v>436</v>
      </c>
      <c r="K10564">
        <v>0</v>
      </c>
      <c r="L10564">
        <v>0</v>
      </c>
      <c r="M10564">
        <v>0</v>
      </c>
      <c r="N10564" t="s">
        <v>630</v>
      </c>
    </row>
    <row r="10565" spans="4:14" x14ac:dyDescent="0.3">
      <c r="D10565" t="s">
        <v>11200</v>
      </c>
      <c r="E10565" t="s">
        <v>10790</v>
      </c>
      <c r="F10565" s="24">
        <v>32842</v>
      </c>
      <c r="G10565">
        <v>26</v>
      </c>
      <c r="H10565">
        <v>1.93</v>
      </c>
      <c r="I10565">
        <v>72</v>
      </c>
      <c r="J10565" t="s">
        <v>436</v>
      </c>
      <c r="K10565">
        <v>0</v>
      </c>
      <c r="L10565">
        <v>0</v>
      </c>
      <c r="M10565">
        <v>1</v>
      </c>
      <c r="N10565" t="s">
        <v>601</v>
      </c>
    </row>
    <row r="10566" spans="4:14" x14ac:dyDescent="0.3">
      <c r="D10566" t="s">
        <v>11201</v>
      </c>
      <c r="E10566" t="s">
        <v>10790</v>
      </c>
      <c r="F10566" s="24">
        <v>32848</v>
      </c>
      <c r="G10566">
        <v>26</v>
      </c>
      <c r="H10566">
        <v>1.61</v>
      </c>
      <c r="I10566">
        <v>57</v>
      </c>
      <c r="J10566" t="s">
        <v>436</v>
      </c>
      <c r="K10566">
        <v>0</v>
      </c>
      <c r="L10566">
        <v>0</v>
      </c>
      <c r="M10566">
        <v>0</v>
      </c>
      <c r="N10566" t="s">
        <v>592</v>
      </c>
    </row>
    <row r="10567" spans="4:14" x14ac:dyDescent="0.3">
      <c r="D10567" t="s">
        <v>11202</v>
      </c>
      <c r="E10567" t="s">
        <v>10790</v>
      </c>
      <c r="F10567" s="24">
        <v>32857</v>
      </c>
      <c r="G10567">
        <v>26</v>
      </c>
      <c r="H10567">
        <v>1.63</v>
      </c>
      <c r="I10567">
        <v>58</v>
      </c>
      <c r="J10567" t="s">
        <v>436</v>
      </c>
      <c r="K10567">
        <v>0</v>
      </c>
      <c r="L10567">
        <v>0</v>
      </c>
      <c r="M10567">
        <v>0</v>
      </c>
      <c r="N10567" t="s">
        <v>900</v>
      </c>
    </row>
    <row r="10568" spans="4:14" x14ac:dyDescent="0.3">
      <c r="D10568" t="s">
        <v>11203</v>
      </c>
      <c r="E10568" t="s">
        <v>10790</v>
      </c>
      <c r="F10568" s="24">
        <v>32876</v>
      </c>
      <c r="G10568">
        <v>26</v>
      </c>
      <c r="H10568">
        <v>1.73</v>
      </c>
      <c r="I10568">
        <v>65</v>
      </c>
      <c r="J10568" t="s">
        <v>436</v>
      </c>
      <c r="K10568">
        <v>0</v>
      </c>
      <c r="L10568">
        <v>0</v>
      </c>
      <c r="M10568">
        <v>0</v>
      </c>
      <c r="N10568" t="s">
        <v>592</v>
      </c>
    </row>
    <row r="10569" spans="4:14" x14ac:dyDescent="0.3">
      <c r="D10569" t="s">
        <v>11204</v>
      </c>
      <c r="E10569" t="s">
        <v>10790</v>
      </c>
      <c r="F10569" s="24">
        <v>32877</v>
      </c>
      <c r="G10569">
        <v>26</v>
      </c>
      <c r="H10569">
        <v>1.61</v>
      </c>
      <c r="I10569">
        <v>50</v>
      </c>
      <c r="J10569" t="s">
        <v>436</v>
      </c>
      <c r="K10569">
        <v>0</v>
      </c>
      <c r="L10569">
        <v>0</v>
      </c>
      <c r="M10569">
        <v>0</v>
      </c>
      <c r="N10569" t="s">
        <v>943</v>
      </c>
    </row>
    <row r="10570" spans="4:14" x14ac:dyDescent="0.3">
      <c r="D10570" t="s">
        <v>11205</v>
      </c>
      <c r="E10570" t="s">
        <v>10790</v>
      </c>
      <c r="F10570" s="24">
        <v>32899</v>
      </c>
      <c r="G10570">
        <v>26</v>
      </c>
      <c r="H10570">
        <v>1.66</v>
      </c>
      <c r="I10570">
        <v>58</v>
      </c>
      <c r="J10570" t="s">
        <v>436</v>
      </c>
      <c r="K10570">
        <v>0</v>
      </c>
      <c r="L10570">
        <v>0</v>
      </c>
      <c r="M10570">
        <v>0</v>
      </c>
      <c r="N10570" t="s">
        <v>592</v>
      </c>
    </row>
    <row r="10571" spans="4:14" x14ac:dyDescent="0.3">
      <c r="D10571" t="s">
        <v>11206</v>
      </c>
      <c r="E10571" t="s">
        <v>10790</v>
      </c>
      <c r="F10571" s="24">
        <v>32909</v>
      </c>
      <c r="G10571">
        <v>26</v>
      </c>
      <c r="H10571">
        <v>1.68</v>
      </c>
      <c r="I10571">
        <v>58</v>
      </c>
      <c r="J10571" t="s">
        <v>436</v>
      </c>
      <c r="K10571">
        <v>0</v>
      </c>
      <c r="L10571">
        <v>0</v>
      </c>
      <c r="M10571">
        <v>0</v>
      </c>
      <c r="N10571" t="s">
        <v>459</v>
      </c>
    </row>
    <row r="10572" spans="4:14" x14ac:dyDescent="0.3">
      <c r="D10572" t="s">
        <v>11207</v>
      </c>
      <c r="E10572" t="s">
        <v>10790</v>
      </c>
      <c r="F10572" s="24">
        <v>32911</v>
      </c>
      <c r="G10572">
        <v>26</v>
      </c>
      <c r="H10572">
        <v>1.73</v>
      </c>
      <c r="I10572">
        <v>55</v>
      </c>
      <c r="J10572" t="s">
        <v>436</v>
      </c>
      <c r="K10572">
        <v>1</v>
      </c>
      <c r="L10572">
        <v>0</v>
      </c>
      <c r="M10572">
        <v>0</v>
      </c>
      <c r="N10572" t="s">
        <v>434</v>
      </c>
    </row>
    <row r="10573" spans="4:14" x14ac:dyDescent="0.3">
      <c r="D10573" t="s">
        <v>11208</v>
      </c>
      <c r="E10573" t="s">
        <v>10790</v>
      </c>
      <c r="F10573" s="24">
        <v>32922</v>
      </c>
      <c r="G10573">
        <v>26</v>
      </c>
      <c r="H10573">
        <v>1.83</v>
      </c>
      <c r="I10573">
        <v>74</v>
      </c>
      <c r="J10573" t="s">
        <v>436</v>
      </c>
      <c r="K10573">
        <v>0</v>
      </c>
      <c r="L10573">
        <v>0</v>
      </c>
      <c r="M10573">
        <v>1</v>
      </c>
      <c r="N10573" t="s">
        <v>448</v>
      </c>
    </row>
    <row r="10574" spans="4:14" x14ac:dyDescent="0.3">
      <c r="D10574" t="s">
        <v>11209</v>
      </c>
      <c r="E10574" t="s">
        <v>10790</v>
      </c>
      <c r="F10574" s="24">
        <v>32943</v>
      </c>
      <c r="G10574">
        <v>26</v>
      </c>
      <c r="H10574">
        <v>1.68</v>
      </c>
      <c r="I10574">
        <v>63</v>
      </c>
      <c r="J10574" t="s">
        <v>436</v>
      </c>
      <c r="K10574">
        <v>0</v>
      </c>
      <c r="L10574">
        <v>0</v>
      </c>
      <c r="M10574">
        <v>0</v>
      </c>
      <c r="N10574" t="s">
        <v>592</v>
      </c>
    </row>
    <row r="10575" spans="4:14" x14ac:dyDescent="0.3">
      <c r="D10575" t="s">
        <v>11210</v>
      </c>
      <c r="E10575" t="s">
        <v>10790</v>
      </c>
      <c r="F10575" s="24">
        <v>32953</v>
      </c>
      <c r="G10575">
        <v>26</v>
      </c>
      <c r="H10575">
        <v>1.63</v>
      </c>
      <c r="I10575">
        <v>49</v>
      </c>
      <c r="J10575" t="s">
        <v>436</v>
      </c>
      <c r="K10575">
        <v>0</v>
      </c>
      <c r="L10575">
        <v>0</v>
      </c>
      <c r="M10575">
        <v>0</v>
      </c>
      <c r="N10575" t="s">
        <v>434</v>
      </c>
    </row>
    <row r="10576" spans="4:14" x14ac:dyDescent="0.3">
      <c r="D10576" t="s">
        <v>11211</v>
      </c>
      <c r="E10576" t="s">
        <v>10790</v>
      </c>
      <c r="F10576" s="24">
        <v>32973</v>
      </c>
      <c r="G10576">
        <v>26</v>
      </c>
      <c r="H10576">
        <v>1.66</v>
      </c>
      <c r="I10576">
        <v>55</v>
      </c>
      <c r="J10576" t="s">
        <v>436</v>
      </c>
      <c r="K10576">
        <v>0</v>
      </c>
      <c r="L10576">
        <v>0</v>
      </c>
      <c r="M10576">
        <v>0</v>
      </c>
      <c r="N10576" t="s">
        <v>441</v>
      </c>
    </row>
    <row r="10577" spans="4:14" x14ac:dyDescent="0.3">
      <c r="D10577" t="s">
        <v>11212</v>
      </c>
      <c r="E10577" t="s">
        <v>10790</v>
      </c>
      <c r="F10577" s="24">
        <v>32993</v>
      </c>
      <c r="G10577">
        <v>26</v>
      </c>
      <c r="H10577">
        <v>1.63</v>
      </c>
      <c r="I10577">
        <v>58</v>
      </c>
      <c r="J10577" t="s">
        <v>436</v>
      </c>
      <c r="K10577">
        <v>0</v>
      </c>
      <c r="L10577">
        <v>0</v>
      </c>
      <c r="M10577">
        <v>0</v>
      </c>
      <c r="N10577" t="s">
        <v>592</v>
      </c>
    </row>
    <row r="10578" spans="4:14" x14ac:dyDescent="0.3">
      <c r="D10578" t="s">
        <v>11213</v>
      </c>
      <c r="E10578" t="s">
        <v>10790</v>
      </c>
      <c r="F10578" s="24">
        <v>33027</v>
      </c>
      <c r="G10578">
        <v>26</v>
      </c>
      <c r="H10578">
        <v>1.88</v>
      </c>
      <c r="I10578">
        <v>81</v>
      </c>
      <c r="J10578" t="s">
        <v>436</v>
      </c>
      <c r="K10578">
        <v>0</v>
      </c>
      <c r="L10578">
        <v>0</v>
      </c>
      <c r="M10578">
        <v>1</v>
      </c>
      <c r="N10578" t="s">
        <v>601</v>
      </c>
    </row>
    <row r="10579" spans="4:14" x14ac:dyDescent="0.3">
      <c r="D10579" t="s">
        <v>11214</v>
      </c>
      <c r="E10579" t="s">
        <v>10790</v>
      </c>
      <c r="F10579" s="24">
        <v>33031</v>
      </c>
      <c r="G10579">
        <v>26</v>
      </c>
      <c r="H10579">
        <v>1.86</v>
      </c>
      <c r="I10579">
        <v>74</v>
      </c>
      <c r="J10579" t="s">
        <v>436</v>
      </c>
      <c r="K10579">
        <v>1</v>
      </c>
      <c r="L10579">
        <v>1</v>
      </c>
      <c r="M10579">
        <v>0</v>
      </c>
      <c r="N10579" t="s">
        <v>441</v>
      </c>
    </row>
    <row r="10580" spans="4:14" x14ac:dyDescent="0.3">
      <c r="D10580" t="s">
        <v>11215</v>
      </c>
      <c r="E10580" t="s">
        <v>10790</v>
      </c>
      <c r="F10580" s="24">
        <v>33050</v>
      </c>
      <c r="G10580">
        <v>26</v>
      </c>
      <c r="H10580">
        <v>1.83</v>
      </c>
      <c r="I10580">
        <v>104</v>
      </c>
      <c r="J10580" t="s">
        <v>436</v>
      </c>
      <c r="K10580">
        <v>1</v>
      </c>
      <c r="L10580">
        <v>0</v>
      </c>
      <c r="M10580">
        <v>0</v>
      </c>
      <c r="N10580" t="s">
        <v>441</v>
      </c>
    </row>
    <row r="10581" spans="4:14" x14ac:dyDescent="0.3">
      <c r="D10581" t="s">
        <v>11216</v>
      </c>
      <c r="E10581" t="s">
        <v>10790</v>
      </c>
      <c r="F10581" s="24">
        <v>33052</v>
      </c>
      <c r="G10581">
        <v>26</v>
      </c>
      <c r="H10581">
        <v>1.88</v>
      </c>
      <c r="I10581">
        <v>72</v>
      </c>
      <c r="J10581" t="s">
        <v>436</v>
      </c>
      <c r="K10581">
        <v>1</v>
      </c>
      <c r="L10581">
        <v>0</v>
      </c>
      <c r="M10581">
        <v>0</v>
      </c>
      <c r="N10581" t="s">
        <v>441</v>
      </c>
    </row>
    <row r="10582" spans="4:14" x14ac:dyDescent="0.3">
      <c r="D10582" t="s">
        <v>11217</v>
      </c>
      <c r="E10582" t="s">
        <v>10790</v>
      </c>
      <c r="F10582" s="24">
        <v>33054</v>
      </c>
      <c r="G10582">
        <v>26</v>
      </c>
      <c r="H10582">
        <v>1.71</v>
      </c>
      <c r="I10582">
        <v>61</v>
      </c>
      <c r="J10582" t="s">
        <v>436</v>
      </c>
      <c r="K10582">
        <v>0</v>
      </c>
      <c r="L10582">
        <v>0</v>
      </c>
      <c r="M10582">
        <v>0</v>
      </c>
      <c r="N10582" t="s">
        <v>592</v>
      </c>
    </row>
    <row r="10583" spans="4:14" x14ac:dyDescent="0.3">
      <c r="D10583" t="s">
        <v>11218</v>
      </c>
      <c r="E10583" t="s">
        <v>10790</v>
      </c>
      <c r="F10583" s="24">
        <v>33056</v>
      </c>
      <c r="G10583">
        <v>26</v>
      </c>
      <c r="H10583">
        <v>1.73</v>
      </c>
      <c r="I10583">
        <v>74</v>
      </c>
      <c r="J10583" t="s">
        <v>436</v>
      </c>
      <c r="K10583">
        <v>1</v>
      </c>
      <c r="L10583">
        <v>0</v>
      </c>
      <c r="M10583">
        <v>0</v>
      </c>
      <c r="N10583" t="s">
        <v>432</v>
      </c>
    </row>
    <row r="10584" spans="4:14" x14ac:dyDescent="0.3">
      <c r="D10584" t="s">
        <v>11219</v>
      </c>
      <c r="E10584" t="s">
        <v>10790</v>
      </c>
      <c r="F10584" s="24">
        <v>33058</v>
      </c>
      <c r="G10584">
        <v>26</v>
      </c>
      <c r="H10584">
        <v>1.76</v>
      </c>
      <c r="J10584" t="s">
        <v>436</v>
      </c>
      <c r="K10584">
        <v>0</v>
      </c>
      <c r="L10584">
        <v>0</v>
      </c>
      <c r="M10584">
        <v>0</v>
      </c>
      <c r="N10584" t="s">
        <v>454</v>
      </c>
    </row>
    <row r="10585" spans="4:14" x14ac:dyDescent="0.3">
      <c r="D10585" t="s">
        <v>11220</v>
      </c>
      <c r="E10585" t="s">
        <v>10790</v>
      </c>
      <c r="F10585" s="24">
        <v>33112</v>
      </c>
      <c r="G10585">
        <v>25</v>
      </c>
      <c r="H10585">
        <v>1.76</v>
      </c>
      <c r="I10585">
        <v>58</v>
      </c>
      <c r="J10585" t="s">
        <v>436</v>
      </c>
      <c r="K10585">
        <v>1</v>
      </c>
      <c r="L10585">
        <v>1</v>
      </c>
      <c r="M10585">
        <v>1</v>
      </c>
      <c r="N10585" t="s">
        <v>434</v>
      </c>
    </row>
    <row r="10586" spans="4:14" x14ac:dyDescent="0.3">
      <c r="D10586" t="s">
        <v>11221</v>
      </c>
      <c r="E10586" t="s">
        <v>10790</v>
      </c>
      <c r="F10586" s="24">
        <v>33146</v>
      </c>
      <c r="G10586">
        <v>25</v>
      </c>
      <c r="H10586">
        <v>1.73</v>
      </c>
      <c r="I10586">
        <v>79</v>
      </c>
      <c r="J10586" t="s">
        <v>436</v>
      </c>
      <c r="K10586">
        <v>0</v>
      </c>
      <c r="L10586">
        <v>0</v>
      </c>
      <c r="M10586">
        <v>0</v>
      </c>
      <c r="N10586" t="s">
        <v>448</v>
      </c>
    </row>
    <row r="10587" spans="4:14" x14ac:dyDescent="0.3">
      <c r="D10587" t="s">
        <v>11222</v>
      </c>
      <c r="E10587" t="s">
        <v>10790</v>
      </c>
      <c r="F10587" s="24">
        <v>33147</v>
      </c>
      <c r="G10587">
        <v>25</v>
      </c>
      <c r="H10587">
        <v>1.73</v>
      </c>
      <c r="I10587">
        <v>65</v>
      </c>
      <c r="J10587" t="s">
        <v>436</v>
      </c>
      <c r="K10587">
        <v>0</v>
      </c>
      <c r="L10587">
        <v>0</v>
      </c>
      <c r="M10587">
        <v>0</v>
      </c>
      <c r="N10587" t="s">
        <v>853</v>
      </c>
    </row>
    <row r="10588" spans="4:14" x14ac:dyDescent="0.3">
      <c r="D10588" t="s">
        <v>11223</v>
      </c>
      <c r="E10588" t="s">
        <v>10790</v>
      </c>
      <c r="F10588" s="24">
        <v>33164</v>
      </c>
      <c r="G10588">
        <v>25</v>
      </c>
      <c r="H10588">
        <v>2.0299999999999998</v>
      </c>
      <c r="I10588">
        <v>94</v>
      </c>
      <c r="J10588" t="s">
        <v>436</v>
      </c>
      <c r="K10588">
        <v>1</v>
      </c>
      <c r="L10588">
        <v>0</v>
      </c>
      <c r="M10588">
        <v>0</v>
      </c>
      <c r="N10588" t="s">
        <v>588</v>
      </c>
    </row>
    <row r="10589" spans="4:14" x14ac:dyDescent="0.3">
      <c r="D10589" t="s">
        <v>11224</v>
      </c>
      <c r="E10589" t="s">
        <v>10790</v>
      </c>
      <c r="F10589" s="24">
        <v>33165</v>
      </c>
      <c r="G10589">
        <v>25</v>
      </c>
      <c r="H10589">
        <v>1.73</v>
      </c>
      <c r="I10589">
        <v>54</v>
      </c>
      <c r="J10589" t="s">
        <v>436</v>
      </c>
      <c r="K10589">
        <v>0</v>
      </c>
      <c r="L10589">
        <v>0</v>
      </c>
      <c r="M10589">
        <v>1</v>
      </c>
      <c r="N10589" t="s">
        <v>434</v>
      </c>
    </row>
    <row r="10590" spans="4:14" x14ac:dyDescent="0.3">
      <c r="D10590" t="s">
        <v>11225</v>
      </c>
      <c r="E10590" t="s">
        <v>10790</v>
      </c>
      <c r="F10590" s="24">
        <v>33215</v>
      </c>
      <c r="G10590">
        <v>25</v>
      </c>
      <c r="H10590">
        <v>1.86</v>
      </c>
      <c r="I10590">
        <v>81</v>
      </c>
      <c r="J10590" t="s">
        <v>436</v>
      </c>
      <c r="K10590">
        <v>1</v>
      </c>
      <c r="L10590">
        <v>0</v>
      </c>
      <c r="M10590">
        <v>0</v>
      </c>
      <c r="N10590" t="s">
        <v>470</v>
      </c>
    </row>
    <row r="10591" spans="4:14" x14ac:dyDescent="0.3">
      <c r="D10591" t="s">
        <v>11226</v>
      </c>
      <c r="E10591" t="s">
        <v>10790</v>
      </c>
      <c r="F10591" s="24">
        <v>33221</v>
      </c>
      <c r="G10591">
        <v>25</v>
      </c>
      <c r="H10591">
        <v>1.61</v>
      </c>
      <c r="I10591">
        <v>52</v>
      </c>
      <c r="J10591" t="s">
        <v>436</v>
      </c>
      <c r="K10591">
        <v>0</v>
      </c>
      <c r="L10591">
        <v>0</v>
      </c>
      <c r="M10591">
        <v>0</v>
      </c>
      <c r="N10591" t="s">
        <v>432</v>
      </c>
    </row>
    <row r="10592" spans="4:14" x14ac:dyDescent="0.3">
      <c r="D10592" t="s">
        <v>11227</v>
      </c>
      <c r="E10592" t="s">
        <v>10790</v>
      </c>
      <c r="F10592" s="24">
        <v>33253</v>
      </c>
      <c r="G10592">
        <v>25</v>
      </c>
      <c r="H10592">
        <v>1.73</v>
      </c>
      <c r="I10592">
        <v>77</v>
      </c>
      <c r="J10592" t="s">
        <v>436</v>
      </c>
      <c r="K10592">
        <v>0</v>
      </c>
      <c r="L10592">
        <v>0</v>
      </c>
      <c r="M10592">
        <v>0</v>
      </c>
      <c r="N10592" t="s">
        <v>473</v>
      </c>
    </row>
    <row r="10593" spans="4:14" x14ac:dyDescent="0.3">
      <c r="D10593" t="s">
        <v>11228</v>
      </c>
      <c r="E10593" t="s">
        <v>10790</v>
      </c>
      <c r="F10593" s="24">
        <v>33255</v>
      </c>
      <c r="G10593">
        <v>25</v>
      </c>
      <c r="H10593">
        <v>1.58</v>
      </c>
      <c r="I10593">
        <v>56</v>
      </c>
      <c r="J10593" t="s">
        <v>436</v>
      </c>
      <c r="K10593">
        <v>0</v>
      </c>
      <c r="L10593">
        <v>1</v>
      </c>
      <c r="M10593">
        <v>0</v>
      </c>
      <c r="N10593" t="s">
        <v>466</v>
      </c>
    </row>
    <row r="10594" spans="4:14" x14ac:dyDescent="0.3">
      <c r="D10594" t="s">
        <v>11229</v>
      </c>
      <c r="E10594" t="s">
        <v>10790</v>
      </c>
      <c r="F10594" s="24">
        <v>33281</v>
      </c>
      <c r="G10594">
        <v>25</v>
      </c>
      <c r="H10594">
        <v>1.71</v>
      </c>
      <c r="I10594">
        <v>62</v>
      </c>
      <c r="J10594" t="s">
        <v>436</v>
      </c>
      <c r="K10594">
        <v>0</v>
      </c>
      <c r="L10594">
        <v>0</v>
      </c>
      <c r="M10594">
        <v>0</v>
      </c>
      <c r="N10594" t="s">
        <v>513</v>
      </c>
    </row>
    <row r="10595" spans="4:14" x14ac:dyDescent="0.3">
      <c r="D10595" t="s">
        <v>11230</v>
      </c>
      <c r="E10595" t="s">
        <v>10790</v>
      </c>
      <c r="F10595" s="24">
        <v>33292</v>
      </c>
      <c r="G10595">
        <v>25</v>
      </c>
      <c r="H10595">
        <v>1.68</v>
      </c>
      <c r="I10595">
        <v>68</v>
      </c>
      <c r="J10595" t="s">
        <v>436</v>
      </c>
      <c r="K10595">
        <v>0</v>
      </c>
      <c r="L10595">
        <v>0</v>
      </c>
      <c r="M10595">
        <v>0</v>
      </c>
      <c r="N10595" t="s">
        <v>630</v>
      </c>
    </row>
    <row r="10596" spans="4:14" x14ac:dyDescent="0.3">
      <c r="D10596" t="s">
        <v>11231</v>
      </c>
      <c r="E10596" t="s">
        <v>10790</v>
      </c>
      <c r="F10596" s="24">
        <v>33310</v>
      </c>
      <c r="G10596">
        <v>25</v>
      </c>
      <c r="H10596">
        <v>1.81</v>
      </c>
      <c r="I10596">
        <v>79</v>
      </c>
      <c r="J10596" t="s">
        <v>436</v>
      </c>
      <c r="K10596">
        <v>1</v>
      </c>
      <c r="L10596">
        <v>0</v>
      </c>
      <c r="M10596">
        <v>0</v>
      </c>
      <c r="N10596" t="s">
        <v>470</v>
      </c>
    </row>
    <row r="10597" spans="4:14" x14ac:dyDescent="0.3">
      <c r="D10597" t="s">
        <v>11232</v>
      </c>
      <c r="E10597" t="s">
        <v>10790</v>
      </c>
      <c r="F10597" s="24">
        <v>33318</v>
      </c>
      <c r="G10597">
        <v>25</v>
      </c>
      <c r="H10597">
        <v>1.68</v>
      </c>
      <c r="I10597">
        <v>74</v>
      </c>
      <c r="J10597" t="s">
        <v>436</v>
      </c>
      <c r="K10597">
        <v>0</v>
      </c>
      <c r="L10597">
        <v>0</v>
      </c>
      <c r="M10597">
        <v>0</v>
      </c>
      <c r="N10597" t="s">
        <v>630</v>
      </c>
    </row>
    <row r="10598" spans="4:14" x14ac:dyDescent="0.3">
      <c r="D10598" t="s">
        <v>11233</v>
      </c>
      <c r="E10598" t="s">
        <v>10790</v>
      </c>
      <c r="F10598" s="24">
        <v>33344</v>
      </c>
      <c r="G10598">
        <v>25</v>
      </c>
      <c r="H10598">
        <v>1.71</v>
      </c>
      <c r="I10598">
        <v>61</v>
      </c>
      <c r="J10598" t="s">
        <v>436</v>
      </c>
      <c r="K10598">
        <v>1</v>
      </c>
      <c r="L10598">
        <v>0</v>
      </c>
      <c r="M10598">
        <v>1</v>
      </c>
      <c r="N10598" t="s">
        <v>441</v>
      </c>
    </row>
    <row r="10599" spans="4:14" x14ac:dyDescent="0.3">
      <c r="D10599" t="s">
        <v>11234</v>
      </c>
      <c r="E10599" t="s">
        <v>10790</v>
      </c>
      <c r="F10599" s="24">
        <v>33364</v>
      </c>
      <c r="G10599">
        <v>25</v>
      </c>
      <c r="H10599">
        <v>1.61</v>
      </c>
      <c r="I10599">
        <v>51</v>
      </c>
      <c r="J10599" t="s">
        <v>436</v>
      </c>
      <c r="K10599">
        <v>0</v>
      </c>
      <c r="L10599">
        <v>0</v>
      </c>
      <c r="M10599">
        <v>0</v>
      </c>
      <c r="N10599" t="s">
        <v>441</v>
      </c>
    </row>
    <row r="10600" spans="4:14" x14ac:dyDescent="0.3">
      <c r="D10600" t="s">
        <v>11235</v>
      </c>
      <c r="E10600" t="s">
        <v>10790</v>
      </c>
      <c r="F10600" s="24">
        <v>33409</v>
      </c>
      <c r="G10600">
        <v>25</v>
      </c>
      <c r="H10600">
        <v>1.76</v>
      </c>
      <c r="I10600">
        <v>65</v>
      </c>
      <c r="J10600" t="s">
        <v>436</v>
      </c>
      <c r="K10600">
        <v>0</v>
      </c>
      <c r="L10600">
        <v>0</v>
      </c>
      <c r="M10600">
        <v>0</v>
      </c>
      <c r="N10600" t="s">
        <v>434</v>
      </c>
    </row>
    <row r="10601" spans="4:14" x14ac:dyDescent="0.3">
      <c r="D10601" t="s">
        <v>11236</v>
      </c>
      <c r="E10601" t="s">
        <v>10790</v>
      </c>
      <c r="F10601" s="24">
        <v>33415</v>
      </c>
      <c r="G10601">
        <v>25</v>
      </c>
      <c r="H10601">
        <v>1.63</v>
      </c>
      <c r="I10601">
        <v>58</v>
      </c>
      <c r="J10601" t="s">
        <v>436</v>
      </c>
      <c r="K10601">
        <v>0</v>
      </c>
      <c r="L10601">
        <v>0</v>
      </c>
      <c r="M10601">
        <v>0</v>
      </c>
      <c r="N10601" t="s">
        <v>434</v>
      </c>
    </row>
    <row r="10602" spans="4:14" x14ac:dyDescent="0.3">
      <c r="D10602" t="s">
        <v>11237</v>
      </c>
      <c r="E10602" t="s">
        <v>10790</v>
      </c>
      <c r="F10602" s="24">
        <v>33431</v>
      </c>
      <c r="G10602">
        <v>25</v>
      </c>
      <c r="H10602">
        <v>1.68</v>
      </c>
      <c r="I10602">
        <v>74</v>
      </c>
      <c r="J10602" t="s">
        <v>436</v>
      </c>
      <c r="K10602">
        <v>0</v>
      </c>
      <c r="L10602">
        <v>0</v>
      </c>
      <c r="M10602">
        <v>0</v>
      </c>
      <c r="N10602" t="s">
        <v>630</v>
      </c>
    </row>
    <row r="10603" spans="4:14" x14ac:dyDescent="0.3">
      <c r="D10603" t="s">
        <v>11238</v>
      </c>
      <c r="E10603" t="s">
        <v>10790</v>
      </c>
      <c r="F10603" s="24">
        <v>33431</v>
      </c>
      <c r="G10603">
        <v>25</v>
      </c>
      <c r="H10603">
        <v>1.61</v>
      </c>
      <c r="I10603">
        <v>55</v>
      </c>
      <c r="J10603" t="s">
        <v>436</v>
      </c>
      <c r="K10603">
        <v>0</v>
      </c>
      <c r="L10603">
        <v>0</v>
      </c>
      <c r="M10603">
        <v>0</v>
      </c>
      <c r="N10603" t="s">
        <v>592</v>
      </c>
    </row>
    <row r="10604" spans="4:14" x14ac:dyDescent="0.3">
      <c r="D10604" t="s">
        <v>11239</v>
      </c>
      <c r="E10604" t="s">
        <v>10790</v>
      </c>
      <c r="F10604" s="24">
        <v>33468</v>
      </c>
      <c r="G10604">
        <v>24</v>
      </c>
      <c r="H10604">
        <v>1.66</v>
      </c>
      <c r="I10604">
        <v>58</v>
      </c>
      <c r="J10604" t="s">
        <v>436</v>
      </c>
      <c r="K10604">
        <v>1</v>
      </c>
      <c r="L10604">
        <v>0</v>
      </c>
      <c r="M10604">
        <v>0</v>
      </c>
      <c r="N10604" t="s">
        <v>434</v>
      </c>
    </row>
    <row r="10605" spans="4:14" x14ac:dyDescent="0.3">
      <c r="D10605" t="s">
        <v>11240</v>
      </c>
      <c r="E10605" t="s">
        <v>10790</v>
      </c>
      <c r="F10605" s="24">
        <v>33492</v>
      </c>
      <c r="G10605">
        <v>24</v>
      </c>
      <c r="H10605">
        <v>1.73</v>
      </c>
      <c r="I10605">
        <v>65</v>
      </c>
      <c r="J10605" t="s">
        <v>436</v>
      </c>
      <c r="K10605">
        <v>0</v>
      </c>
      <c r="L10605">
        <v>0</v>
      </c>
      <c r="M10605">
        <v>0</v>
      </c>
      <c r="N10605" t="s">
        <v>441</v>
      </c>
    </row>
    <row r="10606" spans="4:14" x14ac:dyDescent="0.3">
      <c r="D10606" t="s">
        <v>11241</v>
      </c>
      <c r="E10606" t="s">
        <v>10790</v>
      </c>
      <c r="F10606" s="24">
        <v>33500</v>
      </c>
      <c r="G10606">
        <v>24</v>
      </c>
      <c r="H10606">
        <v>1.63</v>
      </c>
      <c r="I10606">
        <v>56</v>
      </c>
      <c r="J10606" t="s">
        <v>436</v>
      </c>
      <c r="K10606">
        <v>1</v>
      </c>
      <c r="L10606">
        <v>0</v>
      </c>
      <c r="M10606">
        <v>0</v>
      </c>
      <c r="N10606" t="s">
        <v>473</v>
      </c>
    </row>
    <row r="10607" spans="4:14" x14ac:dyDescent="0.3">
      <c r="D10607" t="s">
        <v>11242</v>
      </c>
      <c r="E10607" t="s">
        <v>10790</v>
      </c>
      <c r="F10607" s="24">
        <v>33505</v>
      </c>
      <c r="G10607">
        <v>24</v>
      </c>
      <c r="H10607">
        <v>1.66</v>
      </c>
      <c r="I10607">
        <v>56</v>
      </c>
      <c r="J10607" t="s">
        <v>436</v>
      </c>
      <c r="K10607">
        <v>0</v>
      </c>
      <c r="L10607">
        <v>0</v>
      </c>
      <c r="M10607">
        <v>0</v>
      </c>
      <c r="N10607" t="s">
        <v>459</v>
      </c>
    </row>
    <row r="10608" spans="4:14" x14ac:dyDescent="0.3">
      <c r="D10608" t="s">
        <v>11243</v>
      </c>
      <c r="E10608" t="s">
        <v>10790</v>
      </c>
      <c r="F10608" s="24">
        <v>33512</v>
      </c>
      <c r="G10608">
        <v>24</v>
      </c>
      <c r="H10608">
        <v>1.58</v>
      </c>
      <c r="I10608">
        <v>52</v>
      </c>
      <c r="J10608" t="s">
        <v>436</v>
      </c>
      <c r="K10608">
        <v>0</v>
      </c>
      <c r="L10608">
        <v>0</v>
      </c>
      <c r="M10608">
        <v>0</v>
      </c>
      <c r="N10608" t="s">
        <v>592</v>
      </c>
    </row>
    <row r="10609" spans="4:14" x14ac:dyDescent="0.3">
      <c r="D10609" t="s">
        <v>11244</v>
      </c>
      <c r="E10609" t="s">
        <v>10790</v>
      </c>
      <c r="F10609" s="24">
        <v>33513</v>
      </c>
      <c r="G10609">
        <v>24</v>
      </c>
      <c r="H10609">
        <v>1.61</v>
      </c>
      <c r="I10609">
        <v>61</v>
      </c>
      <c r="J10609" t="s">
        <v>436</v>
      </c>
      <c r="K10609">
        <v>0</v>
      </c>
      <c r="L10609">
        <v>0</v>
      </c>
      <c r="M10609">
        <v>0</v>
      </c>
      <c r="N10609" t="s">
        <v>592</v>
      </c>
    </row>
    <row r="10610" spans="4:14" x14ac:dyDescent="0.3">
      <c r="D10610" t="s">
        <v>11245</v>
      </c>
      <c r="E10610" t="s">
        <v>10790</v>
      </c>
      <c r="F10610" s="24">
        <v>33518</v>
      </c>
      <c r="G10610">
        <v>24</v>
      </c>
      <c r="H10610">
        <v>1.78</v>
      </c>
      <c r="I10610">
        <v>60</v>
      </c>
      <c r="J10610" t="s">
        <v>436</v>
      </c>
      <c r="K10610">
        <v>0</v>
      </c>
      <c r="L10610">
        <v>0</v>
      </c>
      <c r="M10610">
        <v>0</v>
      </c>
      <c r="N10610" t="s">
        <v>637</v>
      </c>
    </row>
    <row r="10611" spans="4:14" x14ac:dyDescent="0.3">
      <c r="D10611" t="s">
        <v>11246</v>
      </c>
      <c r="E10611" t="s">
        <v>10790</v>
      </c>
      <c r="F10611" s="24">
        <v>33536</v>
      </c>
      <c r="G10611">
        <v>24</v>
      </c>
      <c r="H10611">
        <v>1.78</v>
      </c>
      <c r="I10611">
        <v>69</v>
      </c>
      <c r="J10611" t="s">
        <v>436</v>
      </c>
      <c r="K10611">
        <v>0</v>
      </c>
      <c r="L10611">
        <v>0</v>
      </c>
      <c r="M10611">
        <v>0</v>
      </c>
      <c r="N10611" t="s">
        <v>630</v>
      </c>
    </row>
    <row r="10612" spans="4:14" x14ac:dyDescent="0.3">
      <c r="D10612" t="s">
        <v>11247</v>
      </c>
      <c r="E10612" t="s">
        <v>10790</v>
      </c>
      <c r="F10612" s="24">
        <v>33562</v>
      </c>
      <c r="G10612">
        <v>24</v>
      </c>
      <c r="H10612">
        <v>1.78</v>
      </c>
      <c r="I10612">
        <v>68</v>
      </c>
      <c r="J10612" t="s">
        <v>436</v>
      </c>
      <c r="K10612">
        <v>0</v>
      </c>
      <c r="L10612">
        <v>0</v>
      </c>
      <c r="M10612">
        <v>0</v>
      </c>
      <c r="N10612" t="s">
        <v>441</v>
      </c>
    </row>
    <row r="10613" spans="4:14" x14ac:dyDescent="0.3">
      <c r="D10613" t="s">
        <v>11248</v>
      </c>
      <c r="E10613" t="s">
        <v>10790</v>
      </c>
      <c r="F10613" s="24">
        <v>33578</v>
      </c>
      <c r="G10613">
        <v>24</v>
      </c>
      <c r="H10613">
        <v>1.86</v>
      </c>
      <c r="I10613">
        <v>70</v>
      </c>
      <c r="J10613" t="s">
        <v>436</v>
      </c>
      <c r="K10613">
        <v>0</v>
      </c>
      <c r="L10613">
        <v>0</v>
      </c>
      <c r="M10613">
        <v>0</v>
      </c>
      <c r="N10613" t="s">
        <v>613</v>
      </c>
    </row>
    <row r="10614" spans="4:14" x14ac:dyDescent="0.3">
      <c r="D10614" t="s">
        <v>11249</v>
      </c>
      <c r="E10614" t="s">
        <v>10790</v>
      </c>
      <c r="F10614" s="24">
        <v>33602</v>
      </c>
      <c r="G10614">
        <v>24</v>
      </c>
      <c r="H10614">
        <v>1.73</v>
      </c>
      <c r="I10614">
        <v>65</v>
      </c>
      <c r="J10614" t="s">
        <v>436</v>
      </c>
      <c r="K10614">
        <v>1</v>
      </c>
      <c r="L10614">
        <v>0</v>
      </c>
      <c r="M10614">
        <v>0</v>
      </c>
      <c r="N10614" t="s">
        <v>441</v>
      </c>
    </row>
    <row r="10615" spans="4:14" x14ac:dyDescent="0.3">
      <c r="D10615" t="s">
        <v>11250</v>
      </c>
      <c r="E10615" t="s">
        <v>10790</v>
      </c>
      <c r="F10615" s="24">
        <v>33613</v>
      </c>
      <c r="G10615">
        <v>24</v>
      </c>
      <c r="H10615">
        <v>1.63</v>
      </c>
      <c r="I10615">
        <v>59</v>
      </c>
      <c r="J10615" t="s">
        <v>436</v>
      </c>
      <c r="K10615">
        <v>0</v>
      </c>
      <c r="L10615">
        <v>0</v>
      </c>
      <c r="M10615">
        <v>0</v>
      </c>
      <c r="N10615" t="s">
        <v>441</v>
      </c>
    </row>
    <row r="10616" spans="4:14" x14ac:dyDescent="0.3">
      <c r="D10616" t="s">
        <v>11251</v>
      </c>
      <c r="E10616" t="s">
        <v>10790</v>
      </c>
      <c r="F10616" s="24">
        <v>33631</v>
      </c>
      <c r="G10616">
        <v>24</v>
      </c>
      <c r="H10616">
        <v>1.61</v>
      </c>
      <c r="I10616">
        <v>50</v>
      </c>
      <c r="J10616" t="s">
        <v>436</v>
      </c>
      <c r="K10616">
        <v>0</v>
      </c>
      <c r="L10616">
        <v>0</v>
      </c>
      <c r="M10616">
        <v>0</v>
      </c>
      <c r="N10616" t="s">
        <v>434</v>
      </c>
    </row>
    <row r="10617" spans="4:14" x14ac:dyDescent="0.3">
      <c r="D10617" t="s">
        <v>11252</v>
      </c>
      <c r="E10617" t="s">
        <v>10790</v>
      </c>
      <c r="F10617" s="24">
        <v>33639</v>
      </c>
      <c r="G10617">
        <v>24</v>
      </c>
      <c r="H10617">
        <v>1.68</v>
      </c>
      <c r="I10617">
        <v>73</v>
      </c>
      <c r="J10617" t="s">
        <v>436</v>
      </c>
      <c r="K10617">
        <v>0</v>
      </c>
      <c r="L10617">
        <v>0</v>
      </c>
      <c r="M10617">
        <v>0</v>
      </c>
      <c r="N10617" t="s">
        <v>630</v>
      </c>
    </row>
    <row r="10618" spans="4:14" x14ac:dyDescent="0.3">
      <c r="D10618" t="s">
        <v>11253</v>
      </c>
      <c r="E10618" t="s">
        <v>10790</v>
      </c>
      <c r="F10618" s="24">
        <v>33676</v>
      </c>
      <c r="G10618">
        <v>24</v>
      </c>
      <c r="H10618">
        <v>1.71</v>
      </c>
      <c r="I10618">
        <v>70</v>
      </c>
      <c r="J10618" t="s">
        <v>436</v>
      </c>
      <c r="K10618">
        <v>0</v>
      </c>
      <c r="L10618">
        <v>0</v>
      </c>
      <c r="M10618">
        <v>0</v>
      </c>
      <c r="N10618" t="s">
        <v>441</v>
      </c>
    </row>
    <row r="10619" spans="4:14" x14ac:dyDescent="0.3">
      <c r="D10619" t="s">
        <v>11254</v>
      </c>
      <c r="E10619" t="s">
        <v>10790</v>
      </c>
      <c r="F10619" s="24">
        <v>33700</v>
      </c>
      <c r="G10619">
        <v>24</v>
      </c>
      <c r="H10619">
        <v>1.7</v>
      </c>
      <c r="I10619">
        <v>61</v>
      </c>
      <c r="J10619" t="s">
        <v>436</v>
      </c>
      <c r="K10619">
        <v>0</v>
      </c>
      <c r="L10619">
        <v>0</v>
      </c>
      <c r="M10619">
        <v>0</v>
      </c>
      <c r="N10619" t="s">
        <v>463</v>
      </c>
    </row>
    <row r="10620" spans="4:14" x14ac:dyDescent="0.3">
      <c r="D10620" t="s">
        <v>11255</v>
      </c>
      <c r="E10620" t="s">
        <v>10790</v>
      </c>
      <c r="F10620" s="24">
        <v>33716</v>
      </c>
      <c r="G10620">
        <v>24</v>
      </c>
      <c r="H10620">
        <v>1.68</v>
      </c>
      <c r="I10620">
        <v>54</v>
      </c>
      <c r="J10620" t="s">
        <v>436</v>
      </c>
      <c r="K10620">
        <v>1</v>
      </c>
      <c r="L10620">
        <v>0</v>
      </c>
      <c r="M10620">
        <v>0</v>
      </c>
      <c r="N10620" t="s">
        <v>434</v>
      </c>
    </row>
    <row r="10621" spans="4:14" x14ac:dyDescent="0.3">
      <c r="D10621" t="s">
        <v>11256</v>
      </c>
      <c r="E10621" t="s">
        <v>10790</v>
      </c>
      <c r="F10621" s="24">
        <v>33728</v>
      </c>
      <c r="G10621">
        <v>24</v>
      </c>
      <c r="H10621">
        <v>1.81</v>
      </c>
      <c r="I10621">
        <v>71</v>
      </c>
      <c r="J10621" t="s">
        <v>436</v>
      </c>
      <c r="K10621">
        <v>1</v>
      </c>
      <c r="L10621">
        <v>0</v>
      </c>
      <c r="M10621">
        <v>0</v>
      </c>
      <c r="N10621" t="s">
        <v>434</v>
      </c>
    </row>
    <row r="10622" spans="4:14" x14ac:dyDescent="0.3">
      <c r="D10622" t="s">
        <v>11257</v>
      </c>
      <c r="E10622" t="s">
        <v>10790</v>
      </c>
      <c r="F10622" s="24">
        <v>33740</v>
      </c>
      <c r="G10622">
        <v>24</v>
      </c>
      <c r="H10622">
        <v>1.76</v>
      </c>
      <c r="I10622">
        <v>77</v>
      </c>
      <c r="J10622" t="s">
        <v>436</v>
      </c>
      <c r="K10622">
        <v>1</v>
      </c>
      <c r="L10622">
        <v>0</v>
      </c>
      <c r="M10622">
        <v>0</v>
      </c>
      <c r="N10622" t="s">
        <v>441</v>
      </c>
    </row>
    <row r="10623" spans="4:14" x14ac:dyDescent="0.3">
      <c r="D10623" t="s">
        <v>11258</v>
      </c>
      <c r="E10623" t="s">
        <v>10790</v>
      </c>
      <c r="F10623" s="24">
        <v>33749</v>
      </c>
      <c r="G10623">
        <v>24</v>
      </c>
      <c r="H10623">
        <v>1.61</v>
      </c>
      <c r="I10623">
        <v>49</v>
      </c>
      <c r="J10623" t="s">
        <v>436</v>
      </c>
      <c r="K10623">
        <v>0</v>
      </c>
      <c r="L10623">
        <v>0</v>
      </c>
      <c r="M10623">
        <v>0</v>
      </c>
      <c r="N10623" t="s">
        <v>434</v>
      </c>
    </row>
    <row r="10624" spans="4:14" x14ac:dyDescent="0.3">
      <c r="D10624" t="s">
        <v>11259</v>
      </c>
      <c r="E10624" t="s">
        <v>10790</v>
      </c>
      <c r="F10624" s="24">
        <v>33763</v>
      </c>
      <c r="G10624">
        <v>24</v>
      </c>
      <c r="H10624">
        <v>1.83</v>
      </c>
      <c r="I10624">
        <v>89</v>
      </c>
      <c r="J10624" t="s">
        <v>436</v>
      </c>
      <c r="K10624">
        <v>1</v>
      </c>
      <c r="L10624">
        <v>0</v>
      </c>
      <c r="M10624">
        <v>0</v>
      </c>
      <c r="N10624" t="s">
        <v>441</v>
      </c>
    </row>
    <row r="10625" spans="4:14" x14ac:dyDescent="0.3">
      <c r="D10625" t="s">
        <v>11260</v>
      </c>
      <c r="E10625" t="s">
        <v>10790</v>
      </c>
      <c r="F10625" s="24">
        <v>33770</v>
      </c>
      <c r="G10625">
        <v>24</v>
      </c>
      <c r="H10625">
        <v>1.71</v>
      </c>
      <c r="I10625">
        <v>65</v>
      </c>
      <c r="J10625" t="s">
        <v>436</v>
      </c>
      <c r="K10625">
        <v>0</v>
      </c>
      <c r="L10625">
        <v>0</v>
      </c>
      <c r="M10625">
        <v>0</v>
      </c>
      <c r="N10625" t="s">
        <v>459</v>
      </c>
    </row>
    <row r="10626" spans="4:14" x14ac:dyDescent="0.3">
      <c r="D10626" t="s">
        <v>11261</v>
      </c>
      <c r="E10626" t="s">
        <v>10790</v>
      </c>
      <c r="F10626" s="24">
        <v>33780</v>
      </c>
      <c r="G10626">
        <v>24</v>
      </c>
      <c r="H10626">
        <v>1.88</v>
      </c>
      <c r="I10626">
        <v>75</v>
      </c>
      <c r="J10626" t="s">
        <v>436</v>
      </c>
      <c r="K10626">
        <v>0</v>
      </c>
      <c r="L10626">
        <v>0</v>
      </c>
      <c r="M10626">
        <v>1</v>
      </c>
      <c r="N10626" t="s">
        <v>601</v>
      </c>
    </row>
    <row r="10627" spans="4:14" x14ac:dyDescent="0.3">
      <c r="D10627" t="s">
        <v>11262</v>
      </c>
      <c r="E10627" t="s">
        <v>10790</v>
      </c>
      <c r="F10627" s="24">
        <v>33788</v>
      </c>
      <c r="G10627">
        <v>24</v>
      </c>
      <c r="H10627">
        <v>1.57</v>
      </c>
      <c r="I10627">
        <v>54</v>
      </c>
      <c r="J10627" t="s">
        <v>436</v>
      </c>
      <c r="K10627">
        <v>0</v>
      </c>
      <c r="L10627">
        <v>0</v>
      </c>
      <c r="M10627">
        <v>0</v>
      </c>
      <c r="N10627" t="s">
        <v>463</v>
      </c>
    </row>
    <row r="10628" spans="4:14" x14ac:dyDescent="0.3">
      <c r="D10628" t="s">
        <v>11263</v>
      </c>
      <c r="E10628" t="s">
        <v>10790</v>
      </c>
      <c r="F10628" s="24">
        <v>33793</v>
      </c>
      <c r="G10628">
        <v>24</v>
      </c>
      <c r="H10628">
        <v>1.73</v>
      </c>
      <c r="I10628">
        <v>62</v>
      </c>
      <c r="J10628" t="s">
        <v>436</v>
      </c>
      <c r="K10628">
        <v>0</v>
      </c>
      <c r="L10628">
        <v>1</v>
      </c>
      <c r="M10628">
        <v>0</v>
      </c>
      <c r="N10628" t="s">
        <v>434</v>
      </c>
    </row>
    <row r="10629" spans="4:14" x14ac:dyDescent="0.3">
      <c r="D10629" t="s">
        <v>11264</v>
      </c>
      <c r="E10629" t="s">
        <v>10790</v>
      </c>
      <c r="F10629" s="24">
        <v>33830</v>
      </c>
      <c r="G10629">
        <v>23</v>
      </c>
      <c r="H10629">
        <v>1.63</v>
      </c>
      <c r="I10629">
        <v>62</v>
      </c>
      <c r="J10629" t="s">
        <v>436</v>
      </c>
      <c r="K10629">
        <v>0</v>
      </c>
      <c r="L10629">
        <v>0</v>
      </c>
      <c r="M10629">
        <v>0</v>
      </c>
      <c r="N10629" t="s">
        <v>448</v>
      </c>
    </row>
    <row r="10630" spans="4:14" x14ac:dyDescent="0.3">
      <c r="D10630" t="s">
        <v>11265</v>
      </c>
      <c r="E10630" t="s">
        <v>10790</v>
      </c>
      <c r="F10630" s="24">
        <v>33834</v>
      </c>
      <c r="G10630">
        <v>23</v>
      </c>
      <c r="H10630">
        <v>1.68</v>
      </c>
      <c r="I10630">
        <v>63</v>
      </c>
      <c r="J10630" t="s">
        <v>436</v>
      </c>
      <c r="K10630">
        <v>0</v>
      </c>
      <c r="L10630">
        <v>0</v>
      </c>
      <c r="M10630">
        <v>0</v>
      </c>
      <c r="N10630" t="s">
        <v>441</v>
      </c>
    </row>
    <row r="10631" spans="4:14" x14ac:dyDescent="0.3">
      <c r="D10631" t="s">
        <v>11266</v>
      </c>
      <c r="E10631" t="s">
        <v>10790</v>
      </c>
      <c r="F10631" s="24">
        <v>33836</v>
      </c>
      <c r="G10631">
        <v>23</v>
      </c>
      <c r="H10631">
        <v>1.78</v>
      </c>
      <c r="I10631">
        <v>115</v>
      </c>
      <c r="J10631" t="s">
        <v>436</v>
      </c>
      <c r="K10631">
        <v>0</v>
      </c>
      <c r="L10631">
        <v>0</v>
      </c>
      <c r="M10631">
        <v>0</v>
      </c>
      <c r="N10631" t="s">
        <v>434</v>
      </c>
    </row>
    <row r="10632" spans="4:14" x14ac:dyDescent="0.3">
      <c r="D10632" t="s">
        <v>11267</v>
      </c>
      <c r="E10632" t="s">
        <v>10790</v>
      </c>
      <c r="F10632" s="24">
        <v>33886</v>
      </c>
      <c r="G10632">
        <v>23</v>
      </c>
      <c r="H10632">
        <v>1.83</v>
      </c>
      <c r="I10632">
        <v>74</v>
      </c>
      <c r="J10632" t="s">
        <v>436</v>
      </c>
      <c r="K10632">
        <v>0</v>
      </c>
      <c r="L10632">
        <v>0</v>
      </c>
      <c r="M10632">
        <v>0</v>
      </c>
      <c r="N10632" t="s">
        <v>463</v>
      </c>
    </row>
    <row r="10633" spans="4:14" x14ac:dyDescent="0.3">
      <c r="D10633" t="s">
        <v>11268</v>
      </c>
      <c r="E10633" t="s">
        <v>10790</v>
      </c>
      <c r="F10633" s="24">
        <v>33899</v>
      </c>
      <c r="G10633">
        <v>23</v>
      </c>
      <c r="H10633">
        <v>1.66</v>
      </c>
      <c r="I10633">
        <v>55</v>
      </c>
      <c r="J10633" t="s">
        <v>436</v>
      </c>
      <c r="K10633">
        <v>0</v>
      </c>
      <c r="L10633">
        <v>1</v>
      </c>
      <c r="M10633">
        <v>0</v>
      </c>
      <c r="N10633" t="s">
        <v>584</v>
      </c>
    </row>
    <row r="10634" spans="4:14" x14ac:dyDescent="0.3">
      <c r="D10634" t="s">
        <v>11269</v>
      </c>
      <c r="E10634" t="s">
        <v>10790</v>
      </c>
      <c r="F10634" s="24">
        <v>33928</v>
      </c>
      <c r="G10634">
        <v>23</v>
      </c>
      <c r="H10634">
        <v>1.76</v>
      </c>
      <c r="I10634">
        <v>61</v>
      </c>
      <c r="J10634" t="s">
        <v>436</v>
      </c>
      <c r="K10634">
        <v>0</v>
      </c>
      <c r="L10634">
        <v>0</v>
      </c>
      <c r="M10634">
        <v>0</v>
      </c>
      <c r="N10634" t="s">
        <v>434</v>
      </c>
    </row>
    <row r="10635" spans="4:14" x14ac:dyDescent="0.3">
      <c r="D10635" t="s">
        <v>11270</v>
      </c>
      <c r="E10635" t="s">
        <v>10790</v>
      </c>
      <c r="F10635" s="24">
        <v>33928</v>
      </c>
      <c r="G10635">
        <v>23</v>
      </c>
      <c r="H10635">
        <v>1.73</v>
      </c>
      <c r="I10635">
        <v>59</v>
      </c>
      <c r="J10635" t="s">
        <v>436</v>
      </c>
      <c r="K10635">
        <v>0</v>
      </c>
      <c r="L10635">
        <v>0</v>
      </c>
      <c r="M10635">
        <v>0</v>
      </c>
      <c r="N10635" t="s">
        <v>434</v>
      </c>
    </row>
    <row r="10636" spans="4:14" x14ac:dyDescent="0.3">
      <c r="D10636" t="s">
        <v>11271</v>
      </c>
      <c r="E10636" t="s">
        <v>10790</v>
      </c>
      <c r="F10636" s="24">
        <v>33987</v>
      </c>
      <c r="G10636">
        <v>23</v>
      </c>
      <c r="H10636">
        <v>1.71</v>
      </c>
      <c r="I10636">
        <v>53</v>
      </c>
      <c r="J10636" t="s">
        <v>436</v>
      </c>
      <c r="K10636">
        <v>0</v>
      </c>
      <c r="L10636">
        <v>0</v>
      </c>
      <c r="M10636">
        <v>0</v>
      </c>
      <c r="N10636" t="s">
        <v>434</v>
      </c>
    </row>
    <row r="10637" spans="4:14" x14ac:dyDescent="0.3">
      <c r="D10637" t="s">
        <v>11272</v>
      </c>
      <c r="E10637" t="s">
        <v>10790</v>
      </c>
      <c r="F10637" s="24">
        <v>34002</v>
      </c>
      <c r="G10637">
        <v>23</v>
      </c>
      <c r="H10637">
        <v>1.93</v>
      </c>
      <c r="I10637">
        <v>75</v>
      </c>
      <c r="J10637" t="s">
        <v>436</v>
      </c>
      <c r="K10637">
        <v>0</v>
      </c>
      <c r="L10637">
        <v>0</v>
      </c>
      <c r="M10637">
        <v>1</v>
      </c>
      <c r="N10637" t="s">
        <v>601</v>
      </c>
    </row>
    <row r="10638" spans="4:14" x14ac:dyDescent="0.3">
      <c r="D10638" t="s">
        <v>11273</v>
      </c>
      <c r="E10638" t="s">
        <v>10790</v>
      </c>
      <c r="F10638" s="24">
        <v>34008</v>
      </c>
      <c r="G10638">
        <v>23</v>
      </c>
      <c r="H10638">
        <v>1.61</v>
      </c>
      <c r="I10638">
        <v>53</v>
      </c>
      <c r="J10638" t="s">
        <v>436</v>
      </c>
      <c r="K10638">
        <v>0</v>
      </c>
      <c r="L10638">
        <v>0</v>
      </c>
      <c r="M10638">
        <v>0</v>
      </c>
      <c r="N10638" t="s">
        <v>434</v>
      </c>
    </row>
    <row r="10639" spans="4:14" x14ac:dyDescent="0.3">
      <c r="D10639" t="s">
        <v>11274</v>
      </c>
      <c r="E10639" t="s">
        <v>10790</v>
      </c>
      <c r="F10639" s="24">
        <v>34026</v>
      </c>
      <c r="G10639">
        <v>23</v>
      </c>
      <c r="H10639">
        <v>1.7</v>
      </c>
      <c r="I10639">
        <v>56</v>
      </c>
      <c r="J10639" t="s">
        <v>436</v>
      </c>
      <c r="K10639">
        <v>0</v>
      </c>
      <c r="L10639">
        <v>0</v>
      </c>
      <c r="M10639">
        <v>0</v>
      </c>
      <c r="N10639" t="s">
        <v>463</v>
      </c>
    </row>
    <row r="10640" spans="4:14" x14ac:dyDescent="0.3">
      <c r="D10640" t="s">
        <v>11275</v>
      </c>
      <c r="E10640" t="s">
        <v>10790</v>
      </c>
      <c r="F10640" s="24">
        <v>34033</v>
      </c>
      <c r="G10640">
        <v>23</v>
      </c>
      <c r="H10640">
        <v>1.73</v>
      </c>
      <c r="I10640">
        <v>65</v>
      </c>
      <c r="J10640" t="s">
        <v>436</v>
      </c>
      <c r="K10640">
        <v>1</v>
      </c>
      <c r="L10640">
        <v>0</v>
      </c>
      <c r="M10640">
        <v>0</v>
      </c>
      <c r="N10640" t="s">
        <v>441</v>
      </c>
    </row>
    <row r="10641" spans="4:14" x14ac:dyDescent="0.3">
      <c r="D10641" t="s">
        <v>11276</v>
      </c>
      <c r="E10641" t="s">
        <v>10790</v>
      </c>
      <c r="F10641" s="24">
        <v>34048</v>
      </c>
      <c r="G10641">
        <v>23</v>
      </c>
      <c r="H10641">
        <v>1.73</v>
      </c>
      <c r="I10641">
        <v>64</v>
      </c>
      <c r="J10641" t="s">
        <v>436</v>
      </c>
      <c r="K10641">
        <v>0</v>
      </c>
      <c r="L10641">
        <v>0</v>
      </c>
      <c r="M10641">
        <v>0</v>
      </c>
      <c r="N10641" t="s">
        <v>613</v>
      </c>
    </row>
    <row r="10642" spans="4:14" x14ac:dyDescent="0.3">
      <c r="D10642" t="s">
        <v>11277</v>
      </c>
      <c r="E10642" t="s">
        <v>10790</v>
      </c>
      <c r="F10642" s="24">
        <v>34059</v>
      </c>
      <c r="G10642">
        <v>23</v>
      </c>
      <c r="H10642">
        <v>1.61</v>
      </c>
      <c r="I10642">
        <v>54</v>
      </c>
      <c r="J10642" t="s">
        <v>436</v>
      </c>
      <c r="K10642">
        <v>0</v>
      </c>
      <c r="L10642">
        <v>0</v>
      </c>
      <c r="M10642">
        <v>0</v>
      </c>
      <c r="N10642" t="s">
        <v>434</v>
      </c>
    </row>
    <row r="10643" spans="4:14" x14ac:dyDescent="0.3">
      <c r="D10643" t="s">
        <v>11278</v>
      </c>
      <c r="E10643" t="s">
        <v>10790</v>
      </c>
      <c r="F10643" s="24">
        <v>34064</v>
      </c>
      <c r="G10643">
        <v>23</v>
      </c>
      <c r="H10643">
        <v>1.76</v>
      </c>
      <c r="I10643">
        <v>64</v>
      </c>
      <c r="J10643" t="s">
        <v>436</v>
      </c>
      <c r="K10643">
        <v>2</v>
      </c>
      <c r="L10643">
        <v>1</v>
      </c>
      <c r="M10643">
        <v>1</v>
      </c>
      <c r="N10643" t="s">
        <v>441</v>
      </c>
    </row>
    <row r="10644" spans="4:14" x14ac:dyDescent="0.3">
      <c r="D10644" t="s">
        <v>11279</v>
      </c>
      <c r="E10644" t="s">
        <v>10790</v>
      </c>
      <c r="F10644" s="24">
        <v>34088</v>
      </c>
      <c r="G10644">
        <v>23</v>
      </c>
      <c r="H10644">
        <v>1.63</v>
      </c>
      <c r="I10644">
        <v>55</v>
      </c>
      <c r="J10644" t="s">
        <v>436</v>
      </c>
      <c r="K10644">
        <v>0</v>
      </c>
      <c r="L10644">
        <v>0</v>
      </c>
      <c r="M10644">
        <v>0</v>
      </c>
      <c r="N10644" t="s">
        <v>466</v>
      </c>
    </row>
    <row r="10645" spans="4:14" x14ac:dyDescent="0.3">
      <c r="D10645" t="s">
        <v>11280</v>
      </c>
      <c r="E10645" t="s">
        <v>10790</v>
      </c>
      <c r="F10645" s="24">
        <v>34095</v>
      </c>
      <c r="G10645">
        <v>23</v>
      </c>
      <c r="J10645" t="s">
        <v>436</v>
      </c>
      <c r="K10645">
        <v>1</v>
      </c>
      <c r="L10645">
        <v>0</v>
      </c>
      <c r="M10645">
        <v>0</v>
      </c>
      <c r="N10645" t="s">
        <v>434</v>
      </c>
    </row>
    <row r="10646" spans="4:14" x14ac:dyDescent="0.3">
      <c r="D10646" t="s">
        <v>11281</v>
      </c>
      <c r="E10646" t="s">
        <v>10790</v>
      </c>
      <c r="F10646" s="24">
        <v>34100</v>
      </c>
      <c r="G10646">
        <v>23</v>
      </c>
      <c r="H10646">
        <v>1.61</v>
      </c>
      <c r="I10646">
        <v>63</v>
      </c>
      <c r="J10646" t="s">
        <v>436</v>
      </c>
      <c r="K10646">
        <v>0</v>
      </c>
      <c r="L10646">
        <v>0</v>
      </c>
      <c r="M10646">
        <v>0</v>
      </c>
      <c r="N10646" t="s">
        <v>513</v>
      </c>
    </row>
    <row r="10647" spans="4:14" x14ac:dyDescent="0.3">
      <c r="D10647" t="s">
        <v>11282</v>
      </c>
      <c r="E10647" t="s">
        <v>10790</v>
      </c>
      <c r="F10647" s="24">
        <v>34123</v>
      </c>
      <c r="G10647">
        <v>23</v>
      </c>
      <c r="H10647">
        <v>1.73</v>
      </c>
      <c r="I10647">
        <v>74</v>
      </c>
      <c r="J10647" t="s">
        <v>436</v>
      </c>
      <c r="K10647">
        <v>1</v>
      </c>
      <c r="L10647">
        <v>0</v>
      </c>
      <c r="M10647">
        <v>0</v>
      </c>
      <c r="N10647" t="s">
        <v>441</v>
      </c>
    </row>
    <row r="10648" spans="4:14" x14ac:dyDescent="0.3">
      <c r="D10648" t="s">
        <v>11283</v>
      </c>
      <c r="E10648" t="s">
        <v>10790</v>
      </c>
      <c r="F10648" s="24">
        <v>34128</v>
      </c>
      <c r="G10648">
        <v>23</v>
      </c>
      <c r="H10648">
        <v>1.78</v>
      </c>
      <c r="I10648">
        <v>58</v>
      </c>
      <c r="J10648" t="s">
        <v>436</v>
      </c>
      <c r="K10648">
        <v>0</v>
      </c>
      <c r="L10648">
        <v>0</v>
      </c>
      <c r="M10648">
        <v>1</v>
      </c>
      <c r="N10648" t="s">
        <v>434</v>
      </c>
    </row>
    <row r="10649" spans="4:14" x14ac:dyDescent="0.3">
      <c r="D10649" t="s">
        <v>11284</v>
      </c>
      <c r="E10649" t="s">
        <v>10790</v>
      </c>
      <c r="F10649" s="24">
        <v>34128</v>
      </c>
      <c r="G10649">
        <v>23</v>
      </c>
      <c r="H10649">
        <v>1.73</v>
      </c>
      <c r="I10649">
        <v>99</v>
      </c>
      <c r="J10649" t="s">
        <v>436</v>
      </c>
      <c r="K10649">
        <v>0</v>
      </c>
      <c r="L10649">
        <v>0</v>
      </c>
      <c r="M10649">
        <v>0</v>
      </c>
      <c r="N10649" t="s">
        <v>434</v>
      </c>
    </row>
    <row r="10650" spans="4:14" x14ac:dyDescent="0.3">
      <c r="D10650" t="s">
        <v>11285</v>
      </c>
      <c r="E10650" t="s">
        <v>10790</v>
      </c>
      <c r="F10650" s="24">
        <v>34159</v>
      </c>
      <c r="G10650">
        <v>23</v>
      </c>
      <c r="H10650">
        <v>1.63</v>
      </c>
      <c r="I10650">
        <v>57</v>
      </c>
      <c r="J10650" t="s">
        <v>436</v>
      </c>
      <c r="K10650">
        <v>0</v>
      </c>
      <c r="L10650">
        <v>0</v>
      </c>
      <c r="M10650">
        <v>0</v>
      </c>
      <c r="N10650" t="s">
        <v>466</v>
      </c>
    </row>
    <row r="10651" spans="4:14" x14ac:dyDescent="0.3">
      <c r="D10651" t="s">
        <v>11286</v>
      </c>
      <c r="E10651" t="s">
        <v>10790</v>
      </c>
      <c r="F10651" s="24">
        <v>34165</v>
      </c>
      <c r="G10651">
        <v>23</v>
      </c>
      <c r="H10651">
        <v>1.81</v>
      </c>
      <c r="I10651">
        <v>79</v>
      </c>
      <c r="J10651" t="s">
        <v>436</v>
      </c>
      <c r="K10651">
        <v>0</v>
      </c>
      <c r="L10651">
        <v>0</v>
      </c>
      <c r="M10651">
        <v>0</v>
      </c>
      <c r="N10651" t="s">
        <v>448</v>
      </c>
    </row>
    <row r="10652" spans="4:14" x14ac:dyDescent="0.3">
      <c r="D10652" t="s">
        <v>11287</v>
      </c>
      <c r="E10652" t="s">
        <v>10790</v>
      </c>
      <c r="F10652" s="24">
        <v>34295</v>
      </c>
      <c r="G10652">
        <v>22</v>
      </c>
      <c r="H10652">
        <v>1.73</v>
      </c>
      <c r="I10652">
        <v>63</v>
      </c>
      <c r="J10652" t="s">
        <v>436</v>
      </c>
      <c r="K10652">
        <v>0</v>
      </c>
      <c r="L10652">
        <v>0</v>
      </c>
      <c r="M10652">
        <v>0</v>
      </c>
      <c r="N10652" t="s">
        <v>637</v>
      </c>
    </row>
    <row r="10653" spans="4:14" x14ac:dyDescent="0.3">
      <c r="D10653" t="s">
        <v>11288</v>
      </c>
      <c r="E10653" t="s">
        <v>10790</v>
      </c>
      <c r="F10653" s="24">
        <v>34298</v>
      </c>
      <c r="G10653">
        <v>22</v>
      </c>
      <c r="H10653">
        <v>1.68</v>
      </c>
      <c r="I10653">
        <v>60</v>
      </c>
      <c r="J10653" t="s">
        <v>436</v>
      </c>
      <c r="K10653">
        <v>0</v>
      </c>
      <c r="L10653">
        <v>0</v>
      </c>
      <c r="M10653">
        <v>0</v>
      </c>
      <c r="N10653" t="s">
        <v>463</v>
      </c>
    </row>
    <row r="10654" spans="4:14" x14ac:dyDescent="0.3">
      <c r="D10654" t="s">
        <v>11289</v>
      </c>
      <c r="E10654" t="s">
        <v>10790</v>
      </c>
      <c r="F10654" s="24">
        <v>34313</v>
      </c>
      <c r="G10654">
        <v>22</v>
      </c>
      <c r="H10654">
        <v>1.73</v>
      </c>
      <c r="I10654">
        <v>65</v>
      </c>
      <c r="J10654" t="s">
        <v>436</v>
      </c>
      <c r="K10654">
        <v>1</v>
      </c>
      <c r="L10654">
        <v>0</v>
      </c>
      <c r="M10654">
        <v>0</v>
      </c>
      <c r="N10654" t="s">
        <v>441</v>
      </c>
    </row>
    <row r="10655" spans="4:14" x14ac:dyDescent="0.3">
      <c r="D10655" t="s">
        <v>11290</v>
      </c>
      <c r="E10655" t="s">
        <v>10790</v>
      </c>
      <c r="F10655" s="24">
        <v>34314</v>
      </c>
      <c r="G10655">
        <v>22</v>
      </c>
      <c r="H10655">
        <v>1.66</v>
      </c>
      <c r="I10655">
        <v>75</v>
      </c>
      <c r="J10655" t="s">
        <v>436</v>
      </c>
      <c r="K10655">
        <v>0</v>
      </c>
      <c r="L10655">
        <v>0</v>
      </c>
      <c r="M10655">
        <v>0</v>
      </c>
      <c r="N10655" t="s">
        <v>439</v>
      </c>
    </row>
    <row r="10656" spans="4:14" x14ac:dyDescent="0.3">
      <c r="D10656" t="s">
        <v>11291</v>
      </c>
      <c r="E10656" t="s">
        <v>10790</v>
      </c>
      <c r="F10656" s="24">
        <v>34333</v>
      </c>
      <c r="G10656">
        <v>22</v>
      </c>
      <c r="H10656">
        <v>1.73</v>
      </c>
      <c r="I10656">
        <v>77</v>
      </c>
      <c r="J10656" t="s">
        <v>436</v>
      </c>
      <c r="K10656">
        <v>0</v>
      </c>
      <c r="L10656">
        <v>0</v>
      </c>
      <c r="M10656">
        <v>0</v>
      </c>
      <c r="N10656" t="s">
        <v>434</v>
      </c>
    </row>
    <row r="10657" spans="4:14" x14ac:dyDescent="0.3">
      <c r="D10657" t="s">
        <v>11292</v>
      </c>
      <c r="E10657" t="s">
        <v>10790</v>
      </c>
      <c r="F10657" s="24">
        <v>34408</v>
      </c>
      <c r="G10657">
        <v>22</v>
      </c>
      <c r="H10657">
        <v>1.73</v>
      </c>
      <c r="I10657">
        <v>58</v>
      </c>
      <c r="J10657" t="s">
        <v>436</v>
      </c>
      <c r="K10657">
        <v>1</v>
      </c>
      <c r="L10657">
        <v>0</v>
      </c>
      <c r="M10657">
        <v>0</v>
      </c>
      <c r="N10657" t="s">
        <v>434</v>
      </c>
    </row>
    <row r="10658" spans="4:14" x14ac:dyDescent="0.3">
      <c r="D10658" t="s">
        <v>11293</v>
      </c>
      <c r="E10658" t="s">
        <v>10790</v>
      </c>
      <c r="F10658" s="24">
        <v>34462</v>
      </c>
      <c r="G10658">
        <v>22</v>
      </c>
      <c r="H10658">
        <v>1.73</v>
      </c>
      <c r="I10658">
        <v>61</v>
      </c>
      <c r="J10658" t="s">
        <v>436</v>
      </c>
      <c r="K10658">
        <v>0</v>
      </c>
      <c r="L10658">
        <v>0</v>
      </c>
      <c r="M10658">
        <v>0</v>
      </c>
      <c r="N10658" t="s">
        <v>434</v>
      </c>
    </row>
    <row r="10659" spans="4:14" x14ac:dyDescent="0.3">
      <c r="D10659" t="s">
        <v>11294</v>
      </c>
      <c r="E10659" t="s">
        <v>10790</v>
      </c>
      <c r="F10659" s="24">
        <v>34471</v>
      </c>
      <c r="G10659">
        <v>22</v>
      </c>
      <c r="H10659">
        <v>1.63</v>
      </c>
      <c r="I10659">
        <v>60</v>
      </c>
      <c r="J10659" t="s">
        <v>436</v>
      </c>
      <c r="K10659">
        <v>1</v>
      </c>
      <c r="L10659">
        <v>0</v>
      </c>
      <c r="M10659">
        <v>0</v>
      </c>
      <c r="N10659" t="s">
        <v>434</v>
      </c>
    </row>
    <row r="10660" spans="4:14" x14ac:dyDescent="0.3">
      <c r="D10660" t="s">
        <v>11295</v>
      </c>
      <c r="E10660" t="s">
        <v>10790</v>
      </c>
      <c r="F10660" s="24">
        <v>34479</v>
      </c>
      <c r="G10660">
        <v>22</v>
      </c>
      <c r="H10660">
        <v>1.58</v>
      </c>
      <c r="I10660">
        <v>52</v>
      </c>
      <c r="J10660" t="s">
        <v>436</v>
      </c>
      <c r="K10660">
        <v>1</v>
      </c>
      <c r="L10660">
        <v>2</v>
      </c>
      <c r="M10660">
        <v>0</v>
      </c>
      <c r="N10660" t="s">
        <v>511</v>
      </c>
    </row>
    <row r="10661" spans="4:14" x14ac:dyDescent="0.3">
      <c r="D10661" t="s">
        <v>11296</v>
      </c>
      <c r="E10661" t="s">
        <v>10790</v>
      </c>
      <c r="F10661" s="24">
        <v>34480</v>
      </c>
      <c r="G10661">
        <v>22</v>
      </c>
      <c r="H10661">
        <v>1.75</v>
      </c>
      <c r="I10661">
        <v>76</v>
      </c>
      <c r="J10661" t="s">
        <v>436</v>
      </c>
      <c r="K10661">
        <v>0</v>
      </c>
      <c r="L10661">
        <v>0</v>
      </c>
      <c r="M10661">
        <v>0</v>
      </c>
      <c r="N10661" t="s">
        <v>463</v>
      </c>
    </row>
    <row r="10662" spans="4:14" x14ac:dyDescent="0.3">
      <c r="D10662" t="s">
        <v>11297</v>
      </c>
      <c r="E10662" t="s">
        <v>10790</v>
      </c>
      <c r="F10662" s="24">
        <v>34481</v>
      </c>
      <c r="G10662">
        <v>22</v>
      </c>
      <c r="H10662">
        <v>1.58</v>
      </c>
      <c r="I10662">
        <v>53</v>
      </c>
      <c r="J10662" t="s">
        <v>436</v>
      </c>
      <c r="K10662">
        <v>0</v>
      </c>
      <c r="L10662">
        <v>0</v>
      </c>
      <c r="M10662">
        <v>0</v>
      </c>
      <c r="N10662" t="s">
        <v>592</v>
      </c>
    </row>
    <row r="10663" spans="4:14" x14ac:dyDescent="0.3">
      <c r="D10663" t="s">
        <v>11298</v>
      </c>
      <c r="E10663" t="s">
        <v>10790</v>
      </c>
      <c r="F10663" s="24">
        <v>34500</v>
      </c>
      <c r="G10663">
        <v>22</v>
      </c>
      <c r="H10663">
        <v>1.63</v>
      </c>
      <c r="I10663">
        <v>48</v>
      </c>
      <c r="J10663" t="s">
        <v>436</v>
      </c>
      <c r="K10663">
        <v>0</v>
      </c>
      <c r="L10663">
        <v>0</v>
      </c>
      <c r="M10663">
        <v>0</v>
      </c>
      <c r="N10663" t="s">
        <v>448</v>
      </c>
    </row>
    <row r="10664" spans="4:14" x14ac:dyDescent="0.3">
      <c r="D10664" t="s">
        <v>11299</v>
      </c>
      <c r="E10664" t="s">
        <v>10790</v>
      </c>
      <c r="F10664" s="24">
        <v>34511</v>
      </c>
      <c r="G10664">
        <v>22</v>
      </c>
      <c r="H10664">
        <v>1.58</v>
      </c>
      <c r="I10664">
        <v>50</v>
      </c>
      <c r="J10664" t="s">
        <v>436</v>
      </c>
      <c r="K10664">
        <v>0</v>
      </c>
      <c r="L10664">
        <v>0</v>
      </c>
      <c r="M10664">
        <v>0</v>
      </c>
      <c r="N10664" t="s">
        <v>441</v>
      </c>
    </row>
    <row r="10665" spans="4:14" x14ac:dyDescent="0.3">
      <c r="D10665" t="s">
        <v>11300</v>
      </c>
      <c r="E10665" t="s">
        <v>10790</v>
      </c>
      <c r="F10665" s="24">
        <v>34522</v>
      </c>
      <c r="G10665">
        <v>22</v>
      </c>
      <c r="H10665">
        <v>1.66</v>
      </c>
      <c r="I10665">
        <v>52</v>
      </c>
      <c r="J10665" t="s">
        <v>436</v>
      </c>
      <c r="K10665">
        <v>0</v>
      </c>
      <c r="L10665">
        <v>0</v>
      </c>
      <c r="M10665">
        <v>0</v>
      </c>
      <c r="N10665" t="s">
        <v>441</v>
      </c>
    </row>
    <row r="10666" spans="4:14" x14ac:dyDescent="0.3">
      <c r="D10666" t="s">
        <v>11301</v>
      </c>
      <c r="E10666" t="s">
        <v>10790</v>
      </c>
      <c r="F10666" s="24">
        <v>34530</v>
      </c>
      <c r="G10666">
        <v>22</v>
      </c>
      <c r="H10666">
        <v>1.81</v>
      </c>
      <c r="I10666">
        <v>74</v>
      </c>
      <c r="J10666" t="s">
        <v>436</v>
      </c>
      <c r="K10666">
        <v>1</v>
      </c>
      <c r="L10666">
        <v>0</v>
      </c>
      <c r="M10666">
        <v>0</v>
      </c>
      <c r="N10666" t="s">
        <v>441</v>
      </c>
    </row>
    <row r="10667" spans="4:14" x14ac:dyDescent="0.3">
      <c r="D10667" t="s">
        <v>11302</v>
      </c>
      <c r="E10667" t="s">
        <v>10790</v>
      </c>
      <c r="F10667" s="24">
        <v>34570</v>
      </c>
      <c r="G10667">
        <v>21</v>
      </c>
      <c r="H10667">
        <v>1.83</v>
      </c>
      <c r="I10667">
        <v>127</v>
      </c>
      <c r="J10667" t="s">
        <v>436</v>
      </c>
      <c r="K10667">
        <v>0</v>
      </c>
      <c r="L10667">
        <v>0</v>
      </c>
      <c r="M10667">
        <v>0</v>
      </c>
      <c r="N10667" t="s">
        <v>434</v>
      </c>
    </row>
    <row r="10668" spans="4:14" x14ac:dyDescent="0.3">
      <c r="D10668" t="s">
        <v>11303</v>
      </c>
      <c r="E10668" t="s">
        <v>10790</v>
      </c>
      <c r="F10668" s="24">
        <v>34573</v>
      </c>
      <c r="G10668">
        <v>21</v>
      </c>
      <c r="H10668">
        <v>1.93</v>
      </c>
      <c r="I10668">
        <v>79</v>
      </c>
      <c r="J10668" t="s">
        <v>436</v>
      </c>
      <c r="K10668">
        <v>1</v>
      </c>
      <c r="L10668">
        <v>0</v>
      </c>
      <c r="M10668">
        <v>0</v>
      </c>
      <c r="N10668" t="s">
        <v>588</v>
      </c>
    </row>
    <row r="10669" spans="4:14" x14ac:dyDescent="0.3">
      <c r="D10669" t="s">
        <v>11304</v>
      </c>
      <c r="E10669" t="s">
        <v>10790</v>
      </c>
      <c r="F10669" s="24">
        <v>34579</v>
      </c>
      <c r="G10669">
        <v>21</v>
      </c>
      <c r="H10669">
        <v>1.61</v>
      </c>
      <c r="I10669">
        <v>52</v>
      </c>
      <c r="J10669" t="s">
        <v>436</v>
      </c>
      <c r="K10669">
        <v>0</v>
      </c>
      <c r="L10669">
        <v>0</v>
      </c>
      <c r="M10669">
        <v>0</v>
      </c>
      <c r="N10669" t="s">
        <v>900</v>
      </c>
    </row>
    <row r="10670" spans="4:14" x14ac:dyDescent="0.3">
      <c r="D10670" t="s">
        <v>11305</v>
      </c>
      <c r="E10670" t="s">
        <v>10790</v>
      </c>
      <c r="F10670" s="24">
        <v>34589</v>
      </c>
      <c r="G10670">
        <v>21</v>
      </c>
      <c r="H10670">
        <v>1.86</v>
      </c>
      <c r="I10670">
        <v>81</v>
      </c>
      <c r="J10670" t="s">
        <v>436</v>
      </c>
      <c r="K10670">
        <v>1</v>
      </c>
      <c r="L10670">
        <v>0</v>
      </c>
      <c r="M10670">
        <v>0</v>
      </c>
      <c r="N10670" t="s">
        <v>441</v>
      </c>
    </row>
    <row r="10671" spans="4:14" x14ac:dyDescent="0.3">
      <c r="D10671" t="s">
        <v>11306</v>
      </c>
      <c r="E10671" t="s">
        <v>10790</v>
      </c>
      <c r="F10671" s="24">
        <v>34619</v>
      </c>
      <c r="G10671">
        <v>21</v>
      </c>
      <c r="H10671">
        <v>1.88</v>
      </c>
      <c r="I10671">
        <v>74</v>
      </c>
      <c r="J10671" t="s">
        <v>436</v>
      </c>
      <c r="K10671">
        <v>1</v>
      </c>
      <c r="L10671">
        <v>0</v>
      </c>
      <c r="M10671">
        <v>0</v>
      </c>
      <c r="N10671" t="s">
        <v>441</v>
      </c>
    </row>
    <row r="10672" spans="4:14" x14ac:dyDescent="0.3">
      <c r="D10672" t="s">
        <v>11307</v>
      </c>
      <c r="E10672" t="s">
        <v>10790</v>
      </c>
      <c r="F10672" s="24">
        <v>34624</v>
      </c>
      <c r="G10672">
        <v>21</v>
      </c>
      <c r="H10672">
        <v>1.61</v>
      </c>
      <c r="I10672">
        <v>54</v>
      </c>
      <c r="J10672" t="s">
        <v>436</v>
      </c>
      <c r="K10672">
        <v>0</v>
      </c>
      <c r="L10672">
        <v>0</v>
      </c>
      <c r="M10672">
        <v>0</v>
      </c>
      <c r="N10672" t="s">
        <v>473</v>
      </c>
    </row>
    <row r="10673" spans="4:14" x14ac:dyDescent="0.3">
      <c r="D10673" t="s">
        <v>11308</v>
      </c>
      <c r="E10673" t="s">
        <v>10790</v>
      </c>
      <c r="F10673" s="24">
        <v>34645</v>
      </c>
      <c r="G10673">
        <v>21</v>
      </c>
      <c r="H10673">
        <v>1.63</v>
      </c>
      <c r="I10673">
        <v>47</v>
      </c>
      <c r="J10673" t="s">
        <v>436</v>
      </c>
      <c r="K10673">
        <v>0</v>
      </c>
      <c r="L10673">
        <v>0</v>
      </c>
      <c r="M10673">
        <v>0</v>
      </c>
      <c r="N10673" t="s">
        <v>511</v>
      </c>
    </row>
    <row r="10674" spans="4:14" x14ac:dyDescent="0.3">
      <c r="D10674" t="s">
        <v>11309</v>
      </c>
      <c r="E10674" t="s">
        <v>10790</v>
      </c>
      <c r="F10674" s="24">
        <v>34692</v>
      </c>
      <c r="G10674">
        <v>21</v>
      </c>
      <c r="H10674">
        <v>1.76</v>
      </c>
      <c r="I10674">
        <v>74</v>
      </c>
      <c r="J10674" t="s">
        <v>436</v>
      </c>
      <c r="K10674">
        <v>0</v>
      </c>
      <c r="L10674">
        <v>1</v>
      </c>
      <c r="M10674">
        <v>0</v>
      </c>
      <c r="N10674" t="s">
        <v>466</v>
      </c>
    </row>
    <row r="10675" spans="4:14" x14ac:dyDescent="0.3">
      <c r="D10675" t="s">
        <v>11310</v>
      </c>
      <c r="E10675" t="s">
        <v>10790</v>
      </c>
      <c r="F10675" s="24">
        <v>34740</v>
      </c>
      <c r="G10675">
        <v>21</v>
      </c>
      <c r="H10675">
        <v>1.81</v>
      </c>
      <c r="I10675">
        <v>72</v>
      </c>
      <c r="J10675" t="s">
        <v>436</v>
      </c>
      <c r="K10675">
        <v>0</v>
      </c>
      <c r="L10675">
        <v>0</v>
      </c>
      <c r="M10675">
        <v>0</v>
      </c>
      <c r="N10675" t="s">
        <v>590</v>
      </c>
    </row>
    <row r="10676" spans="4:14" x14ac:dyDescent="0.3">
      <c r="D10676" t="s">
        <v>11311</v>
      </c>
      <c r="E10676" t="s">
        <v>10790</v>
      </c>
      <c r="F10676" s="24">
        <v>34743</v>
      </c>
      <c r="G10676">
        <v>21</v>
      </c>
      <c r="H10676">
        <v>1.78</v>
      </c>
      <c r="I10676">
        <v>74</v>
      </c>
      <c r="J10676" t="s">
        <v>436</v>
      </c>
      <c r="K10676">
        <v>0</v>
      </c>
      <c r="L10676">
        <v>1</v>
      </c>
      <c r="M10676">
        <v>0</v>
      </c>
      <c r="N10676" t="s">
        <v>441</v>
      </c>
    </row>
    <row r="10677" spans="4:14" x14ac:dyDescent="0.3">
      <c r="D10677" t="s">
        <v>11312</v>
      </c>
      <c r="E10677" t="s">
        <v>10790</v>
      </c>
      <c r="F10677" s="24">
        <v>34747</v>
      </c>
      <c r="G10677">
        <v>21</v>
      </c>
      <c r="H10677">
        <v>1.78</v>
      </c>
      <c r="I10677">
        <v>68</v>
      </c>
      <c r="J10677" t="s">
        <v>436</v>
      </c>
      <c r="K10677">
        <v>0</v>
      </c>
      <c r="L10677">
        <v>0</v>
      </c>
      <c r="M10677">
        <v>0</v>
      </c>
      <c r="N10677" t="s">
        <v>613</v>
      </c>
    </row>
    <row r="10678" spans="4:14" x14ac:dyDescent="0.3">
      <c r="D10678" t="s">
        <v>11313</v>
      </c>
      <c r="E10678" t="s">
        <v>10790</v>
      </c>
      <c r="F10678" s="24">
        <v>34772</v>
      </c>
      <c r="G10678">
        <v>21</v>
      </c>
      <c r="H10678">
        <v>1.77</v>
      </c>
      <c r="I10678">
        <v>74</v>
      </c>
      <c r="J10678" t="s">
        <v>436</v>
      </c>
      <c r="K10678">
        <v>0</v>
      </c>
      <c r="L10678">
        <v>0</v>
      </c>
      <c r="M10678">
        <v>0</v>
      </c>
      <c r="N10678" t="s">
        <v>980</v>
      </c>
    </row>
    <row r="10679" spans="4:14" x14ac:dyDescent="0.3">
      <c r="D10679" t="s">
        <v>11314</v>
      </c>
      <c r="E10679" t="s">
        <v>10790</v>
      </c>
      <c r="F10679" s="24">
        <v>34775</v>
      </c>
      <c r="G10679">
        <v>21</v>
      </c>
      <c r="H10679">
        <v>1.76</v>
      </c>
      <c r="J10679" t="s">
        <v>436</v>
      </c>
      <c r="K10679">
        <v>1</v>
      </c>
      <c r="L10679">
        <v>0</v>
      </c>
      <c r="M10679">
        <v>0</v>
      </c>
      <c r="N10679" t="s">
        <v>454</v>
      </c>
    </row>
    <row r="10680" spans="4:14" x14ac:dyDescent="0.3">
      <c r="D10680" t="s">
        <v>11315</v>
      </c>
      <c r="E10680" t="s">
        <v>10790</v>
      </c>
      <c r="F10680" s="24">
        <v>34808</v>
      </c>
      <c r="G10680">
        <v>21</v>
      </c>
      <c r="H10680">
        <v>1.76</v>
      </c>
      <c r="I10680">
        <v>67</v>
      </c>
      <c r="J10680" t="s">
        <v>436</v>
      </c>
      <c r="K10680">
        <v>1</v>
      </c>
      <c r="L10680">
        <v>0</v>
      </c>
      <c r="M10680">
        <v>1</v>
      </c>
      <c r="N10680" t="s">
        <v>441</v>
      </c>
    </row>
    <row r="10681" spans="4:14" x14ac:dyDescent="0.3">
      <c r="D10681" t="s">
        <v>11316</v>
      </c>
      <c r="E10681" t="s">
        <v>10790</v>
      </c>
      <c r="F10681" s="24">
        <v>34828</v>
      </c>
      <c r="G10681">
        <v>21</v>
      </c>
      <c r="H10681">
        <v>1.63</v>
      </c>
      <c r="I10681">
        <v>56</v>
      </c>
      <c r="J10681" t="s">
        <v>436</v>
      </c>
      <c r="K10681">
        <v>0</v>
      </c>
      <c r="L10681">
        <v>0</v>
      </c>
      <c r="M10681">
        <v>0</v>
      </c>
      <c r="N10681" t="s">
        <v>441</v>
      </c>
    </row>
    <row r="10682" spans="4:14" x14ac:dyDescent="0.3">
      <c r="D10682" t="s">
        <v>11317</v>
      </c>
      <c r="E10682" t="s">
        <v>10790</v>
      </c>
      <c r="F10682" s="24">
        <v>34829</v>
      </c>
      <c r="G10682">
        <v>21</v>
      </c>
      <c r="H10682">
        <v>1.88</v>
      </c>
      <c r="I10682">
        <v>77</v>
      </c>
      <c r="J10682" t="s">
        <v>436</v>
      </c>
      <c r="K10682">
        <v>1</v>
      </c>
      <c r="L10682">
        <v>0</v>
      </c>
      <c r="M10682">
        <v>0</v>
      </c>
      <c r="N10682" t="s">
        <v>441</v>
      </c>
    </row>
    <row r="10683" spans="4:14" x14ac:dyDescent="0.3">
      <c r="D10683" t="s">
        <v>11318</v>
      </c>
      <c r="E10683" t="s">
        <v>10790</v>
      </c>
      <c r="F10683" s="24">
        <v>34838</v>
      </c>
      <c r="G10683">
        <v>21</v>
      </c>
      <c r="J10683" t="s">
        <v>436</v>
      </c>
      <c r="K10683">
        <v>0</v>
      </c>
      <c r="L10683">
        <v>0</v>
      </c>
      <c r="M10683">
        <v>0</v>
      </c>
      <c r="N10683" t="s">
        <v>434</v>
      </c>
    </row>
    <row r="10684" spans="4:14" x14ac:dyDescent="0.3">
      <c r="D10684" t="s">
        <v>11319</v>
      </c>
      <c r="E10684" t="s">
        <v>10790</v>
      </c>
      <c r="F10684" s="24">
        <v>34864</v>
      </c>
      <c r="G10684">
        <v>21</v>
      </c>
      <c r="H10684">
        <v>1.78</v>
      </c>
      <c r="I10684">
        <v>67</v>
      </c>
      <c r="J10684" t="s">
        <v>436</v>
      </c>
      <c r="K10684">
        <v>0</v>
      </c>
      <c r="L10684">
        <v>0</v>
      </c>
      <c r="M10684">
        <v>0</v>
      </c>
      <c r="N10684" t="s">
        <v>434</v>
      </c>
    </row>
    <row r="10685" spans="4:14" x14ac:dyDescent="0.3">
      <c r="D10685" t="s">
        <v>11320</v>
      </c>
      <c r="E10685" t="s">
        <v>10790</v>
      </c>
      <c r="F10685" s="24">
        <v>34960</v>
      </c>
      <c r="G10685">
        <v>20</v>
      </c>
      <c r="H10685">
        <v>1.78</v>
      </c>
      <c r="I10685">
        <v>61</v>
      </c>
      <c r="J10685" t="s">
        <v>436</v>
      </c>
      <c r="K10685">
        <v>0</v>
      </c>
      <c r="L10685">
        <v>0</v>
      </c>
      <c r="M10685">
        <v>0</v>
      </c>
      <c r="N10685" t="s">
        <v>459</v>
      </c>
    </row>
    <row r="10686" spans="4:14" x14ac:dyDescent="0.3">
      <c r="D10686" t="s">
        <v>11321</v>
      </c>
      <c r="E10686" t="s">
        <v>10790</v>
      </c>
      <c r="F10686" s="24">
        <v>35006</v>
      </c>
      <c r="G10686">
        <v>20</v>
      </c>
      <c r="H10686">
        <v>1.68</v>
      </c>
      <c r="I10686">
        <v>63</v>
      </c>
      <c r="J10686" t="s">
        <v>436</v>
      </c>
      <c r="K10686">
        <v>0</v>
      </c>
      <c r="L10686">
        <v>1</v>
      </c>
      <c r="M10686">
        <v>0</v>
      </c>
      <c r="N10686" t="s">
        <v>466</v>
      </c>
    </row>
    <row r="10687" spans="4:14" x14ac:dyDescent="0.3">
      <c r="D10687" t="s">
        <v>11322</v>
      </c>
      <c r="E10687" t="s">
        <v>10790</v>
      </c>
      <c r="F10687" s="24">
        <v>35055</v>
      </c>
      <c r="G10687">
        <v>20</v>
      </c>
      <c r="H10687">
        <v>1.68</v>
      </c>
      <c r="I10687">
        <v>63</v>
      </c>
      <c r="J10687" t="s">
        <v>436</v>
      </c>
      <c r="K10687">
        <v>0</v>
      </c>
      <c r="L10687">
        <v>0</v>
      </c>
      <c r="M10687">
        <v>0</v>
      </c>
      <c r="N10687" t="s">
        <v>459</v>
      </c>
    </row>
    <row r="10688" spans="4:14" x14ac:dyDescent="0.3">
      <c r="D10688" t="s">
        <v>11323</v>
      </c>
      <c r="E10688" t="s">
        <v>10790</v>
      </c>
      <c r="F10688" s="24">
        <v>35060</v>
      </c>
      <c r="G10688">
        <v>20</v>
      </c>
      <c r="H10688">
        <v>1.78</v>
      </c>
      <c r="I10688">
        <v>79</v>
      </c>
      <c r="J10688" t="s">
        <v>436</v>
      </c>
      <c r="K10688">
        <v>0</v>
      </c>
      <c r="L10688">
        <v>0</v>
      </c>
      <c r="M10688">
        <v>1</v>
      </c>
      <c r="N10688" t="s">
        <v>853</v>
      </c>
    </row>
    <row r="10689" spans="4:14" x14ac:dyDescent="0.3">
      <c r="D10689" t="s">
        <v>11324</v>
      </c>
      <c r="E10689" t="s">
        <v>10790</v>
      </c>
      <c r="F10689" s="24">
        <v>35064</v>
      </c>
      <c r="G10689">
        <v>20</v>
      </c>
      <c r="H10689">
        <v>1.5</v>
      </c>
      <c r="I10689">
        <v>49</v>
      </c>
      <c r="J10689" t="s">
        <v>436</v>
      </c>
      <c r="K10689">
        <v>1</v>
      </c>
      <c r="L10689">
        <v>0</v>
      </c>
      <c r="M10689">
        <v>0</v>
      </c>
      <c r="N10689" t="s">
        <v>511</v>
      </c>
    </row>
    <row r="10690" spans="4:14" x14ac:dyDescent="0.3">
      <c r="D10690" t="s">
        <v>11325</v>
      </c>
      <c r="E10690" t="s">
        <v>10790</v>
      </c>
      <c r="F10690" s="24">
        <v>35129</v>
      </c>
      <c r="G10690">
        <v>20</v>
      </c>
      <c r="H10690">
        <v>1.66</v>
      </c>
      <c r="I10690">
        <v>61</v>
      </c>
      <c r="J10690" t="s">
        <v>436</v>
      </c>
      <c r="K10690">
        <v>0</v>
      </c>
      <c r="L10690">
        <v>0</v>
      </c>
      <c r="M10690">
        <v>0</v>
      </c>
      <c r="N10690" t="s">
        <v>434</v>
      </c>
    </row>
    <row r="10691" spans="4:14" x14ac:dyDescent="0.3">
      <c r="D10691" t="s">
        <v>11326</v>
      </c>
      <c r="E10691" t="s">
        <v>10790</v>
      </c>
      <c r="F10691" s="24">
        <v>35131</v>
      </c>
      <c r="G10691">
        <v>20</v>
      </c>
      <c r="H10691">
        <v>1.94</v>
      </c>
      <c r="I10691">
        <v>84</v>
      </c>
      <c r="J10691" t="s">
        <v>436</v>
      </c>
      <c r="K10691">
        <v>1</v>
      </c>
      <c r="L10691">
        <v>0</v>
      </c>
      <c r="M10691">
        <v>0</v>
      </c>
      <c r="N10691" t="s">
        <v>441</v>
      </c>
    </row>
    <row r="10692" spans="4:14" x14ac:dyDescent="0.3">
      <c r="D10692" t="s">
        <v>11327</v>
      </c>
      <c r="E10692" t="s">
        <v>10790</v>
      </c>
      <c r="F10692" s="24">
        <v>35200</v>
      </c>
      <c r="G10692">
        <v>20</v>
      </c>
      <c r="H10692">
        <v>1.66</v>
      </c>
      <c r="I10692">
        <v>108</v>
      </c>
      <c r="J10692" t="s">
        <v>436</v>
      </c>
      <c r="K10692">
        <v>0</v>
      </c>
      <c r="L10692">
        <v>0</v>
      </c>
      <c r="M10692">
        <v>0</v>
      </c>
      <c r="N10692" t="s">
        <v>434</v>
      </c>
    </row>
    <row r="10693" spans="4:14" x14ac:dyDescent="0.3">
      <c r="D10693" t="s">
        <v>11328</v>
      </c>
      <c r="E10693" t="s">
        <v>10790</v>
      </c>
      <c r="F10693" s="24">
        <v>35232</v>
      </c>
      <c r="G10693">
        <v>20</v>
      </c>
      <c r="H10693">
        <v>1.66</v>
      </c>
      <c r="I10693">
        <v>58</v>
      </c>
      <c r="J10693" t="s">
        <v>436</v>
      </c>
      <c r="K10693">
        <v>0</v>
      </c>
      <c r="L10693">
        <v>0</v>
      </c>
      <c r="M10693">
        <v>0</v>
      </c>
      <c r="N10693" t="s">
        <v>943</v>
      </c>
    </row>
    <row r="10694" spans="4:14" x14ac:dyDescent="0.3">
      <c r="D10694" t="s">
        <v>11329</v>
      </c>
      <c r="E10694" t="s">
        <v>10790</v>
      </c>
      <c r="F10694" s="24">
        <v>35268</v>
      </c>
      <c r="G10694">
        <v>20</v>
      </c>
      <c r="H10694">
        <v>1.68</v>
      </c>
      <c r="I10694">
        <v>65</v>
      </c>
      <c r="J10694" t="s">
        <v>436</v>
      </c>
      <c r="K10694">
        <v>0</v>
      </c>
      <c r="L10694">
        <v>0</v>
      </c>
      <c r="M10694">
        <v>0</v>
      </c>
      <c r="N10694" t="s">
        <v>630</v>
      </c>
    </row>
    <row r="10695" spans="4:14" x14ac:dyDescent="0.3">
      <c r="D10695" t="s">
        <v>11330</v>
      </c>
      <c r="E10695" t="s">
        <v>10790</v>
      </c>
      <c r="F10695" s="24">
        <v>35279</v>
      </c>
      <c r="G10695">
        <v>20</v>
      </c>
      <c r="H10695">
        <v>1.78</v>
      </c>
      <c r="I10695">
        <v>72</v>
      </c>
      <c r="J10695" t="s">
        <v>436</v>
      </c>
      <c r="K10695">
        <v>2</v>
      </c>
      <c r="L10695">
        <v>2</v>
      </c>
      <c r="M10695">
        <v>0</v>
      </c>
      <c r="N10695" t="s">
        <v>441</v>
      </c>
    </row>
    <row r="10696" spans="4:14" x14ac:dyDescent="0.3">
      <c r="D10696" t="s">
        <v>11331</v>
      </c>
      <c r="E10696" t="s">
        <v>10790</v>
      </c>
      <c r="F10696" s="24">
        <v>35304</v>
      </c>
      <c r="G10696">
        <v>19</v>
      </c>
      <c r="H10696">
        <v>1.76</v>
      </c>
      <c r="I10696">
        <v>61</v>
      </c>
      <c r="J10696" t="s">
        <v>436</v>
      </c>
      <c r="K10696">
        <v>0</v>
      </c>
      <c r="L10696">
        <v>0</v>
      </c>
      <c r="M10696">
        <v>0</v>
      </c>
      <c r="N10696" t="s">
        <v>434</v>
      </c>
    </row>
    <row r="10697" spans="4:14" x14ac:dyDescent="0.3">
      <c r="D10697" t="s">
        <v>11332</v>
      </c>
      <c r="E10697" t="s">
        <v>10790</v>
      </c>
      <c r="F10697" s="24">
        <v>35355</v>
      </c>
      <c r="G10697">
        <v>19</v>
      </c>
      <c r="H10697">
        <v>1.63</v>
      </c>
      <c r="I10697">
        <v>69</v>
      </c>
      <c r="J10697" t="s">
        <v>436</v>
      </c>
      <c r="K10697">
        <v>0</v>
      </c>
      <c r="L10697">
        <v>0</v>
      </c>
      <c r="M10697">
        <v>0</v>
      </c>
      <c r="N10697" t="s">
        <v>513</v>
      </c>
    </row>
    <row r="10698" spans="4:14" x14ac:dyDescent="0.3">
      <c r="D10698" t="s">
        <v>11333</v>
      </c>
      <c r="E10698" t="s">
        <v>10790</v>
      </c>
      <c r="F10698" s="24">
        <v>35389</v>
      </c>
      <c r="G10698">
        <v>19</v>
      </c>
      <c r="J10698" t="s">
        <v>436</v>
      </c>
      <c r="K10698">
        <v>0</v>
      </c>
      <c r="L10698">
        <v>0</v>
      </c>
      <c r="M10698">
        <v>0</v>
      </c>
      <c r="N10698" t="s">
        <v>434</v>
      </c>
    </row>
    <row r="10699" spans="4:14" x14ac:dyDescent="0.3">
      <c r="D10699" t="s">
        <v>11334</v>
      </c>
      <c r="E10699" t="s">
        <v>10790</v>
      </c>
      <c r="F10699" s="24">
        <v>35401</v>
      </c>
      <c r="G10699">
        <v>19</v>
      </c>
      <c r="H10699">
        <v>1.71</v>
      </c>
      <c r="I10699">
        <v>51</v>
      </c>
      <c r="J10699" t="s">
        <v>436</v>
      </c>
      <c r="K10699">
        <v>0</v>
      </c>
      <c r="L10699">
        <v>0</v>
      </c>
      <c r="M10699">
        <v>0</v>
      </c>
      <c r="N10699" t="s">
        <v>441</v>
      </c>
    </row>
    <row r="10700" spans="4:14" x14ac:dyDescent="0.3">
      <c r="D10700" t="s">
        <v>11335</v>
      </c>
      <c r="E10700" t="s">
        <v>10790</v>
      </c>
      <c r="F10700" s="24">
        <v>35402</v>
      </c>
      <c r="G10700">
        <v>19</v>
      </c>
      <c r="H10700">
        <v>1.78</v>
      </c>
      <c r="I10700">
        <v>68</v>
      </c>
      <c r="J10700" t="s">
        <v>436</v>
      </c>
      <c r="K10700">
        <v>1</v>
      </c>
      <c r="L10700">
        <v>1</v>
      </c>
      <c r="M10700">
        <v>0</v>
      </c>
      <c r="N10700" t="s">
        <v>441</v>
      </c>
    </row>
    <row r="10701" spans="4:14" x14ac:dyDescent="0.3">
      <c r="D10701" t="s">
        <v>11336</v>
      </c>
      <c r="E10701" t="s">
        <v>10790</v>
      </c>
      <c r="F10701" s="24">
        <v>35431</v>
      </c>
      <c r="G10701">
        <v>19</v>
      </c>
      <c r="H10701">
        <v>1.76</v>
      </c>
      <c r="I10701">
        <v>66</v>
      </c>
      <c r="J10701" t="s">
        <v>436</v>
      </c>
      <c r="K10701">
        <v>0</v>
      </c>
      <c r="L10701">
        <v>1</v>
      </c>
      <c r="M10701">
        <v>0</v>
      </c>
      <c r="N10701" t="s">
        <v>466</v>
      </c>
    </row>
    <row r="10702" spans="4:14" x14ac:dyDescent="0.3">
      <c r="D10702" t="s">
        <v>11337</v>
      </c>
      <c r="E10702" t="s">
        <v>10790</v>
      </c>
      <c r="F10702" s="24">
        <v>35471</v>
      </c>
      <c r="G10702">
        <v>19</v>
      </c>
      <c r="H10702">
        <v>1.76</v>
      </c>
      <c r="I10702">
        <v>70</v>
      </c>
      <c r="J10702" t="s">
        <v>436</v>
      </c>
      <c r="K10702">
        <v>2</v>
      </c>
      <c r="L10702">
        <v>0</v>
      </c>
      <c r="M10702">
        <v>0</v>
      </c>
      <c r="N10702" t="s">
        <v>441</v>
      </c>
    </row>
    <row r="10703" spans="4:14" x14ac:dyDescent="0.3">
      <c r="D10703" t="s">
        <v>11338</v>
      </c>
      <c r="E10703" t="s">
        <v>10790</v>
      </c>
      <c r="F10703" s="24">
        <v>35489</v>
      </c>
      <c r="G10703">
        <v>19</v>
      </c>
      <c r="H10703">
        <v>1.73</v>
      </c>
      <c r="I10703">
        <v>67</v>
      </c>
      <c r="J10703" t="s">
        <v>436</v>
      </c>
      <c r="K10703">
        <v>1</v>
      </c>
      <c r="L10703">
        <v>1</v>
      </c>
      <c r="M10703">
        <v>0</v>
      </c>
      <c r="N10703" t="s">
        <v>441</v>
      </c>
    </row>
    <row r="10704" spans="4:14" x14ac:dyDescent="0.3">
      <c r="D10704" t="s">
        <v>11339</v>
      </c>
      <c r="E10704" t="s">
        <v>10790</v>
      </c>
      <c r="F10704" s="24">
        <v>35489</v>
      </c>
      <c r="G10704">
        <v>19</v>
      </c>
      <c r="H10704">
        <v>1.55</v>
      </c>
      <c r="I10704">
        <v>54</v>
      </c>
      <c r="J10704" t="s">
        <v>436</v>
      </c>
      <c r="K10704">
        <v>1</v>
      </c>
      <c r="L10704">
        <v>0</v>
      </c>
      <c r="M10704">
        <v>0</v>
      </c>
      <c r="N10704" t="s">
        <v>513</v>
      </c>
    </row>
    <row r="10705" spans="4:14" x14ac:dyDescent="0.3">
      <c r="D10705" t="s">
        <v>11340</v>
      </c>
      <c r="E10705" t="s">
        <v>10790</v>
      </c>
      <c r="F10705" s="24">
        <v>35503</v>
      </c>
      <c r="G10705">
        <v>19</v>
      </c>
      <c r="H10705">
        <v>1.61</v>
      </c>
      <c r="I10705">
        <v>43</v>
      </c>
      <c r="J10705" t="s">
        <v>436</v>
      </c>
      <c r="K10705">
        <v>0</v>
      </c>
      <c r="L10705">
        <v>0</v>
      </c>
      <c r="M10705">
        <v>0</v>
      </c>
      <c r="N10705" t="s">
        <v>511</v>
      </c>
    </row>
    <row r="10706" spans="4:14" x14ac:dyDescent="0.3">
      <c r="D10706" t="s">
        <v>11341</v>
      </c>
      <c r="E10706" t="s">
        <v>10790</v>
      </c>
      <c r="F10706" s="24">
        <v>35503</v>
      </c>
      <c r="G10706">
        <v>19</v>
      </c>
      <c r="H10706">
        <v>1.45</v>
      </c>
      <c r="I10706">
        <v>47</v>
      </c>
      <c r="J10706" t="s">
        <v>436</v>
      </c>
      <c r="K10706">
        <v>4</v>
      </c>
      <c r="L10706">
        <v>0</v>
      </c>
      <c r="M10706">
        <v>1</v>
      </c>
      <c r="N10706" t="s">
        <v>511</v>
      </c>
    </row>
    <row r="10707" spans="4:14" x14ac:dyDescent="0.3">
      <c r="D10707" t="s">
        <v>11342</v>
      </c>
      <c r="E10707" t="s">
        <v>10790</v>
      </c>
      <c r="F10707" s="24">
        <v>35506</v>
      </c>
      <c r="G10707">
        <v>19</v>
      </c>
      <c r="H10707">
        <v>1.83</v>
      </c>
      <c r="I10707">
        <v>72</v>
      </c>
      <c r="J10707" t="s">
        <v>436</v>
      </c>
      <c r="K10707">
        <v>4</v>
      </c>
      <c r="L10707">
        <v>1</v>
      </c>
      <c r="M10707">
        <v>0</v>
      </c>
      <c r="N10707" t="s">
        <v>441</v>
      </c>
    </row>
    <row r="10708" spans="4:14" x14ac:dyDescent="0.3">
      <c r="D10708" t="s">
        <v>11343</v>
      </c>
      <c r="E10708" t="s">
        <v>10790</v>
      </c>
      <c r="F10708" s="24">
        <v>35518</v>
      </c>
      <c r="G10708">
        <v>19</v>
      </c>
      <c r="H10708">
        <v>1.86</v>
      </c>
      <c r="I10708">
        <v>74</v>
      </c>
      <c r="J10708" t="s">
        <v>436</v>
      </c>
      <c r="K10708">
        <v>1</v>
      </c>
      <c r="L10708">
        <v>0</v>
      </c>
      <c r="M10708">
        <v>0</v>
      </c>
      <c r="N10708" t="s">
        <v>441</v>
      </c>
    </row>
    <row r="10709" spans="4:14" x14ac:dyDescent="0.3">
      <c r="D10709" t="s">
        <v>11344</v>
      </c>
      <c r="E10709" t="s">
        <v>10790</v>
      </c>
      <c r="F10709" s="24">
        <v>35577</v>
      </c>
      <c r="G10709">
        <v>19</v>
      </c>
      <c r="H10709">
        <v>1.73</v>
      </c>
      <c r="I10709">
        <v>55</v>
      </c>
      <c r="J10709" t="s">
        <v>436</v>
      </c>
      <c r="K10709">
        <v>0</v>
      </c>
      <c r="L10709">
        <v>0</v>
      </c>
      <c r="M10709">
        <v>0</v>
      </c>
      <c r="N10709" t="s">
        <v>511</v>
      </c>
    </row>
    <row r="10710" spans="4:14" x14ac:dyDescent="0.3">
      <c r="D10710" t="s">
        <v>11345</v>
      </c>
      <c r="E10710" t="s">
        <v>10790</v>
      </c>
      <c r="F10710" s="24">
        <v>35596</v>
      </c>
      <c r="G10710">
        <v>19</v>
      </c>
      <c r="H10710">
        <v>1.58</v>
      </c>
      <c r="I10710">
        <v>46</v>
      </c>
      <c r="J10710" t="s">
        <v>436</v>
      </c>
      <c r="K10710">
        <v>1</v>
      </c>
      <c r="L10710">
        <v>1</v>
      </c>
      <c r="M10710">
        <v>0</v>
      </c>
      <c r="N10710" t="s">
        <v>511</v>
      </c>
    </row>
    <row r="10711" spans="4:14" x14ac:dyDescent="0.3">
      <c r="D10711" t="s">
        <v>11346</v>
      </c>
      <c r="E10711" t="s">
        <v>10790</v>
      </c>
      <c r="F10711" s="24">
        <v>35650</v>
      </c>
      <c r="G10711">
        <v>18</v>
      </c>
      <c r="H10711">
        <v>1.76</v>
      </c>
      <c r="I10711">
        <v>56</v>
      </c>
      <c r="J10711" t="s">
        <v>436</v>
      </c>
      <c r="K10711">
        <v>0</v>
      </c>
      <c r="L10711">
        <v>0</v>
      </c>
      <c r="M10711">
        <v>0</v>
      </c>
      <c r="N10711" t="s">
        <v>511</v>
      </c>
    </row>
    <row r="10712" spans="4:14" x14ac:dyDescent="0.3">
      <c r="D10712" t="s">
        <v>11347</v>
      </c>
      <c r="E10712" t="s">
        <v>10790</v>
      </c>
      <c r="F10712" s="24">
        <v>35813</v>
      </c>
      <c r="G10712">
        <v>18</v>
      </c>
      <c r="H10712">
        <v>1.86</v>
      </c>
      <c r="I10712">
        <v>55</v>
      </c>
      <c r="J10712" t="s">
        <v>436</v>
      </c>
      <c r="K10712">
        <v>0</v>
      </c>
      <c r="L10712">
        <v>0</v>
      </c>
      <c r="M10712">
        <v>0</v>
      </c>
      <c r="N10712" t="s">
        <v>434</v>
      </c>
    </row>
    <row r="10713" spans="4:14" x14ac:dyDescent="0.3">
      <c r="D10713" t="s">
        <v>11348</v>
      </c>
      <c r="E10713" t="s">
        <v>10790</v>
      </c>
      <c r="F10713" s="24">
        <v>35914</v>
      </c>
      <c r="G10713">
        <v>18</v>
      </c>
      <c r="H10713">
        <v>1.62</v>
      </c>
      <c r="I10713">
        <v>54</v>
      </c>
      <c r="J10713" t="s">
        <v>436</v>
      </c>
      <c r="K10713">
        <v>0</v>
      </c>
      <c r="L10713">
        <v>0</v>
      </c>
      <c r="M10713">
        <v>0</v>
      </c>
      <c r="N10713" t="s">
        <v>463</v>
      </c>
    </row>
    <row r="10714" spans="4:14" x14ac:dyDescent="0.3">
      <c r="D10714" t="s">
        <v>11349</v>
      </c>
      <c r="E10714" t="s">
        <v>10790</v>
      </c>
      <c r="F10714" s="24">
        <v>35927</v>
      </c>
      <c r="G10714">
        <v>18</v>
      </c>
      <c r="H10714">
        <v>1.63</v>
      </c>
      <c r="I10714">
        <v>58</v>
      </c>
      <c r="J10714" t="s">
        <v>436</v>
      </c>
      <c r="K10714">
        <v>0</v>
      </c>
      <c r="L10714">
        <v>0</v>
      </c>
      <c r="M10714">
        <v>0</v>
      </c>
      <c r="N10714" t="s">
        <v>511</v>
      </c>
    </row>
    <row r="10715" spans="4:14" x14ac:dyDescent="0.3">
      <c r="D10715" t="s">
        <v>11350</v>
      </c>
      <c r="E10715" t="s">
        <v>10790</v>
      </c>
      <c r="F10715" s="24">
        <v>35962</v>
      </c>
      <c r="G10715">
        <v>18</v>
      </c>
      <c r="H10715">
        <v>1.81</v>
      </c>
      <c r="I10715">
        <v>65</v>
      </c>
      <c r="J10715" t="s">
        <v>436</v>
      </c>
      <c r="K10715">
        <v>1</v>
      </c>
      <c r="L10715">
        <v>0</v>
      </c>
      <c r="M10715">
        <v>0</v>
      </c>
      <c r="N10715" t="s">
        <v>441</v>
      </c>
    </row>
    <row r="10716" spans="4:14" x14ac:dyDescent="0.3">
      <c r="D10716" t="s">
        <v>11351</v>
      </c>
      <c r="E10716" t="s">
        <v>10790</v>
      </c>
      <c r="F10716" s="24">
        <v>36063</v>
      </c>
      <c r="G10716">
        <v>17</v>
      </c>
      <c r="H10716">
        <v>1.61</v>
      </c>
      <c r="I10716">
        <v>53</v>
      </c>
      <c r="J10716" t="s">
        <v>436</v>
      </c>
      <c r="K10716">
        <v>0</v>
      </c>
      <c r="L10716">
        <v>0</v>
      </c>
      <c r="M10716">
        <v>0</v>
      </c>
      <c r="N10716" t="s">
        <v>511</v>
      </c>
    </row>
    <row r="10717" spans="4:14" x14ac:dyDescent="0.3">
      <c r="D10717" t="s">
        <v>11352</v>
      </c>
      <c r="E10717" t="s">
        <v>10790</v>
      </c>
      <c r="F10717" s="24">
        <v>36221</v>
      </c>
      <c r="G10717">
        <v>17</v>
      </c>
      <c r="H10717">
        <v>1.83</v>
      </c>
      <c r="I10717">
        <v>78</v>
      </c>
      <c r="J10717" t="s">
        <v>436</v>
      </c>
      <c r="K10717">
        <v>1</v>
      </c>
      <c r="L10717">
        <v>0</v>
      </c>
      <c r="M10717">
        <v>0</v>
      </c>
      <c r="N10717" t="s">
        <v>441</v>
      </c>
    </row>
    <row r="10718" spans="4:14" x14ac:dyDescent="0.3">
      <c r="D10718" t="s">
        <v>11353</v>
      </c>
      <c r="E10718" t="s">
        <v>10790</v>
      </c>
      <c r="F10718" s="24">
        <v>36379</v>
      </c>
      <c r="G10718">
        <v>16</v>
      </c>
      <c r="H10718">
        <v>1.76</v>
      </c>
      <c r="I10718">
        <v>59</v>
      </c>
      <c r="J10718" t="s">
        <v>436</v>
      </c>
      <c r="K10718">
        <v>0</v>
      </c>
      <c r="L10718">
        <v>0</v>
      </c>
      <c r="M10718">
        <v>0</v>
      </c>
      <c r="N10718" t="s">
        <v>434</v>
      </c>
    </row>
    <row r="10719" spans="4:14" x14ac:dyDescent="0.3">
      <c r="D10719" t="s">
        <v>11354</v>
      </c>
      <c r="E10719" t="s">
        <v>10790</v>
      </c>
      <c r="F10719" s="24">
        <v>36447</v>
      </c>
      <c r="G10719">
        <v>16</v>
      </c>
      <c r="H10719">
        <v>1.61</v>
      </c>
      <c r="I10719">
        <v>43</v>
      </c>
      <c r="J10719" t="s">
        <v>436</v>
      </c>
      <c r="K10719">
        <v>0</v>
      </c>
      <c r="L10719">
        <v>0</v>
      </c>
      <c r="M10719">
        <v>0</v>
      </c>
      <c r="N10719" t="s">
        <v>511</v>
      </c>
    </row>
    <row r="10720" spans="4:14" x14ac:dyDescent="0.3">
      <c r="D10720" t="s">
        <v>11355</v>
      </c>
      <c r="E10720" t="s">
        <v>10790</v>
      </c>
      <c r="F10720" s="24">
        <v>36686</v>
      </c>
      <c r="G10720">
        <v>16</v>
      </c>
      <c r="H10720">
        <v>1.53</v>
      </c>
      <c r="I10720">
        <v>48</v>
      </c>
      <c r="J10720" t="s">
        <v>436</v>
      </c>
      <c r="K10720">
        <v>1</v>
      </c>
      <c r="L10720">
        <v>1</v>
      </c>
      <c r="M10720">
        <v>0</v>
      </c>
      <c r="N10720" t="s">
        <v>511</v>
      </c>
    </row>
    <row r="10721" spans="4:14" x14ac:dyDescent="0.3">
      <c r="D10721" t="s">
        <v>11356</v>
      </c>
      <c r="E10721" t="s">
        <v>11357</v>
      </c>
      <c r="F10721" s="24">
        <v>27237</v>
      </c>
      <c r="G10721">
        <v>42</v>
      </c>
      <c r="H10721">
        <v>1.7</v>
      </c>
      <c r="I10721">
        <v>68</v>
      </c>
      <c r="J10721" t="s">
        <v>431</v>
      </c>
      <c r="K10721">
        <v>0</v>
      </c>
      <c r="L10721">
        <v>0</v>
      </c>
      <c r="M10721">
        <v>0</v>
      </c>
      <c r="N10721" t="s">
        <v>513</v>
      </c>
    </row>
    <row r="10722" spans="4:14" x14ac:dyDescent="0.3">
      <c r="D10722" t="s">
        <v>11358</v>
      </c>
      <c r="E10722" t="s">
        <v>11357</v>
      </c>
      <c r="F10722" s="24">
        <v>27308</v>
      </c>
      <c r="G10722">
        <v>41</v>
      </c>
      <c r="H10722">
        <v>1.75</v>
      </c>
      <c r="I10722">
        <v>75</v>
      </c>
      <c r="J10722" t="s">
        <v>431</v>
      </c>
      <c r="K10722">
        <v>1</v>
      </c>
      <c r="L10722">
        <v>1</v>
      </c>
      <c r="M10722">
        <v>0</v>
      </c>
      <c r="N10722" t="s">
        <v>513</v>
      </c>
    </row>
    <row r="10723" spans="4:14" x14ac:dyDescent="0.3">
      <c r="D10723" t="s">
        <v>11359</v>
      </c>
      <c r="E10723" t="s">
        <v>11357</v>
      </c>
      <c r="F10723" s="24">
        <v>30359</v>
      </c>
      <c r="G10723">
        <v>33</v>
      </c>
      <c r="H10723">
        <v>1.68</v>
      </c>
      <c r="I10723">
        <v>60</v>
      </c>
      <c r="J10723" t="s">
        <v>431</v>
      </c>
      <c r="K10723">
        <v>0</v>
      </c>
      <c r="L10723">
        <v>0</v>
      </c>
      <c r="M10723">
        <v>0</v>
      </c>
      <c r="N10723" t="s">
        <v>900</v>
      </c>
    </row>
    <row r="10724" spans="4:14" x14ac:dyDescent="0.3">
      <c r="D10724" t="s">
        <v>11360</v>
      </c>
      <c r="E10724" t="s">
        <v>11357</v>
      </c>
      <c r="F10724" s="24">
        <v>32304</v>
      </c>
      <c r="G10724">
        <v>28</v>
      </c>
      <c r="H10724">
        <v>1.62</v>
      </c>
      <c r="I10724">
        <v>55</v>
      </c>
      <c r="J10724" t="s">
        <v>431</v>
      </c>
      <c r="K10724">
        <v>0</v>
      </c>
      <c r="L10724">
        <v>0</v>
      </c>
      <c r="M10724">
        <v>0</v>
      </c>
      <c r="N10724" t="s">
        <v>511</v>
      </c>
    </row>
    <row r="10725" spans="4:14" x14ac:dyDescent="0.3">
      <c r="D10725" t="s">
        <v>11361</v>
      </c>
      <c r="E10725" t="s">
        <v>11357</v>
      </c>
      <c r="F10725" s="24">
        <v>32603</v>
      </c>
      <c r="G10725">
        <v>27</v>
      </c>
      <c r="H10725">
        <v>1.6</v>
      </c>
      <c r="I10725">
        <v>56</v>
      </c>
      <c r="J10725" t="s">
        <v>431</v>
      </c>
      <c r="K10725">
        <v>0</v>
      </c>
      <c r="L10725">
        <v>0</v>
      </c>
      <c r="M10725">
        <v>0</v>
      </c>
      <c r="N10725" t="s">
        <v>439</v>
      </c>
    </row>
    <row r="10726" spans="4:14" x14ac:dyDescent="0.3">
      <c r="D10726" t="s">
        <v>11362</v>
      </c>
      <c r="E10726" t="s">
        <v>11357</v>
      </c>
      <c r="F10726" s="24">
        <v>32962</v>
      </c>
      <c r="G10726">
        <v>26</v>
      </c>
      <c r="H10726">
        <v>1.65</v>
      </c>
      <c r="I10726">
        <v>84</v>
      </c>
      <c r="J10726" t="s">
        <v>431</v>
      </c>
      <c r="K10726">
        <v>0</v>
      </c>
      <c r="L10726">
        <v>0</v>
      </c>
      <c r="M10726">
        <v>0</v>
      </c>
      <c r="N10726" t="s">
        <v>439</v>
      </c>
    </row>
    <row r="10727" spans="4:14" x14ac:dyDescent="0.3">
      <c r="D10727" t="s">
        <v>11363</v>
      </c>
      <c r="E10727" t="s">
        <v>11357</v>
      </c>
      <c r="F10727" s="24">
        <v>33702</v>
      </c>
      <c r="G10727">
        <v>24</v>
      </c>
      <c r="H10727">
        <v>1.65</v>
      </c>
      <c r="I10727">
        <v>55</v>
      </c>
      <c r="J10727" t="s">
        <v>431</v>
      </c>
      <c r="K10727">
        <v>0</v>
      </c>
      <c r="L10727">
        <v>0</v>
      </c>
      <c r="M10727">
        <v>0</v>
      </c>
      <c r="N10727" t="s">
        <v>434</v>
      </c>
    </row>
    <row r="10728" spans="4:14" x14ac:dyDescent="0.3">
      <c r="D10728" t="s">
        <v>11364</v>
      </c>
      <c r="E10728" t="s">
        <v>11357</v>
      </c>
      <c r="F10728" s="24">
        <v>33823</v>
      </c>
      <c r="G10728">
        <v>23</v>
      </c>
      <c r="H10728">
        <v>1.85</v>
      </c>
      <c r="I10728">
        <v>80</v>
      </c>
      <c r="J10728" t="s">
        <v>431</v>
      </c>
      <c r="K10728">
        <v>0</v>
      </c>
      <c r="L10728">
        <v>0</v>
      </c>
      <c r="M10728">
        <v>0</v>
      </c>
      <c r="N10728" t="s">
        <v>448</v>
      </c>
    </row>
    <row r="10729" spans="4:14" x14ac:dyDescent="0.3">
      <c r="D10729" t="s">
        <v>11365</v>
      </c>
      <c r="E10729" t="s">
        <v>11357</v>
      </c>
      <c r="F10729" s="24">
        <v>34052</v>
      </c>
      <c r="G10729">
        <v>23</v>
      </c>
      <c r="H10729">
        <v>1.8</v>
      </c>
      <c r="I10729">
        <v>75</v>
      </c>
      <c r="J10729" t="s">
        <v>431</v>
      </c>
      <c r="K10729">
        <v>0</v>
      </c>
      <c r="L10729">
        <v>0</v>
      </c>
      <c r="M10729">
        <v>0</v>
      </c>
      <c r="N10729" t="s">
        <v>441</v>
      </c>
    </row>
    <row r="10730" spans="4:14" x14ac:dyDescent="0.3">
      <c r="D10730" t="s">
        <v>11366</v>
      </c>
      <c r="E10730" t="s">
        <v>11357</v>
      </c>
      <c r="F10730" s="24">
        <v>34349</v>
      </c>
      <c r="G10730">
        <v>22</v>
      </c>
      <c r="H10730">
        <v>1.6</v>
      </c>
      <c r="I10730">
        <v>56</v>
      </c>
      <c r="J10730" t="s">
        <v>431</v>
      </c>
      <c r="K10730">
        <v>0</v>
      </c>
      <c r="L10730">
        <v>0</v>
      </c>
      <c r="M10730">
        <v>0</v>
      </c>
      <c r="N10730" t="s">
        <v>439</v>
      </c>
    </row>
    <row r="10731" spans="4:14" x14ac:dyDescent="0.3">
      <c r="D10731" t="s">
        <v>11367</v>
      </c>
      <c r="E10731" t="s">
        <v>11357</v>
      </c>
      <c r="F10731" s="24">
        <v>30733</v>
      </c>
      <c r="G10731">
        <v>32</v>
      </c>
      <c r="H10731">
        <v>1.7</v>
      </c>
      <c r="I10731">
        <v>60</v>
      </c>
      <c r="J10731" t="s">
        <v>436</v>
      </c>
      <c r="K10731">
        <v>0</v>
      </c>
      <c r="L10731">
        <v>0</v>
      </c>
      <c r="M10731">
        <v>0</v>
      </c>
      <c r="N10731" t="s">
        <v>448</v>
      </c>
    </row>
    <row r="10732" spans="4:14" x14ac:dyDescent="0.3">
      <c r="D10732" t="s">
        <v>11368</v>
      </c>
      <c r="E10732" t="s">
        <v>11357</v>
      </c>
      <c r="F10732" s="24">
        <v>31299</v>
      </c>
      <c r="G10732">
        <v>30</v>
      </c>
      <c r="H10732">
        <v>1.68</v>
      </c>
      <c r="I10732">
        <v>55</v>
      </c>
      <c r="J10732" t="s">
        <v>436</v>
      </c>
      <c r="K10732">
        <v>0</v>
      </c>
      <c r="L10732">
        <v>0</v>
      </c>
      <c r="M10732">
        <v>0</v>
      </c>
      <c r="N10732" t="s">
        <v>448</v>
      </c>
    </row>
    <row r="10733" spans="4:14" x14ac:dyDescent="0.3">
      <c r="D10733" t="s">
        <v>11369</v>
      </c>
      <c r="E10733" t="s">
        <v>11357</v>
      </c>
      <c r="F10733" s="24">
        <v>32000</v>
      </c>
      <c r="G10733">
        <v>28</v>
      </c>
      <c r="H10733">
        <v>1.58</v>
      </c>
      <c r="I10733">
        <v>46</v>
      </c>
      <c r="J10733" t="s">
        <v>436</v>
      </c>
      <c r="K10733">
        <v>0</v>
      </c>
      <c r="L10733">
        <v>0</v>
      </c>
      <c r="M10733">
        <v>0</v>
      </c>
      <c r="N10733" t="s">
        <v>432</v>
      </c>
    </row>
    <row r="10734" spans="4:14" x14ac:dyDescent="0.3">
      <c r="D10734" t="s">
        <v>11370</v>
      </c>
      <c r="E10734" t="s">
        <v>11357</v>
      </c>
      <c r="F10734" s="24">
        <v>33291</v>
      </c>
      <c r="G10734">
        <v>25</v>
      </c>
      <c r="H10734">
        <v>1.72</v>
      </c>
      <c r="I10734">
        <v>60</v>
      </c>
      <c r="J10734" t="s">
        <v>436</v>
      </c>
      <c r="K10734">
        <v>0</v>
      </c>
      <c r="L10734">
        <v>0</v>
      </c>
      <c r="M10734">
        <v>0</v>
      </c>
      <c r="N10734" t="s">
        <v>470</v>
      </c>
    </row>
    <row r="10735" spans="4:14" x14ac:dyDescent="0.3">
      <c r="D10735" t="s">
        <v>11371</v>
      </c>
      <c r="E10735" t="s">
        <v>11357</v>
      </c>
      <c r="F10735" s="24">
        <v>33443</v>
      </c>
      <c r="G10735">
        <v>25</v>
      </c>
      <c r="H10735">
        <v>1.65</v>
      </c>
      <c r="I10735">
        <v>53</v>
      </c>
      <c r="J10735" t="s">
        <v>436</v>
      </c>
      <c r="K10735">
        <v>0</v>
      </c>
      <c r="L10735">
        <v>0</v>
      </c>
      <c r="M10735">
        <v>0</v>
      </c>
      <c r="N10735" t="s">
        <v>473</v>
      </c>
    </row>
    <row r="10736" spans="4:14" x14ac:dyDescent="0.3">
      <c r="D10736" t="s">
        <v>11372</v>
      </c>
      <c r="E10736" t="s">
        <v>11357</v>
      </c>
      <c r="F10736" s="24">
        <v>33527</v>
      </c>
      <c r="G10736">
        <v>24</v>
      </c>
      <c r="H10736">
        <v>1.63</v>
      </c>
      <c r="I10736">
        <v>48</v>
      </c>
      <c r="J10736" t="s">
        <v>436</v>
      </c>
      <c r="K10736">
        <v>0</v>
      </c>
      <c r="L10736">
        <v>0</v>
      </c>
      <c r="M10736">
        <v>0</v>
      </c>
      <c r="N10736" t="s">
        <v>511</v>
      </c>
    </row>
    <row r="10737" spans="4:14" x14ac:dyDescent="0.3">
      <c r="D10737" t="s">
        <v>11373</v>
      </c>
      <c r="E10737" t="s">
        <v>11357</v>
      </c>
      <c r="F10737" s="24">
        <v>33743</v>
      </c>
      <c r="G10737">
        <v>24</v>
      </c>
      <c r="H10737">
        <v>1.63</v>
      </c>
      <c r="I10737">
        <v>58</v>
      </c>
      <c r="J10737" t="s">
        <v>436</v>
      </c>
      <c r="K10737">
        <v>0</v>
      </c>
      <c r="L10737">
        <v>0</v>
      </c>
      <c r="M10737">
        <v>0</v>
      </c>
      <c r="N10737" t="s">
        <v>900</v>
      </c>
    </row>
    <row r="10738" spans="4:14" x14ac:dyDescent="0.3">
      <c r="D10738" t="s">
        <v>11374</v>
      </c>
      <c r="E10738" t="s">
        <v>11357</v>
      </c>
      <c r="F10738" s="24">
        <v>33749</v>
      </c>
      <c r="G10738">
        <v>24</v>
      </c>
      <c r="H10738">
        <v>1.58</v>
      </c>
      <c r="I10738">
        <v>47</v>
      </c>
      <c r="J10738" t="s">
        <v>436</v>
      </c>
      <c r="K10738">
        <v>0</v>
      </c>
      <c r="L10738">
        <v>0</v>
      </c>
      <c r="M10738">
        <v>0</v>
      </c>
      <c r="N10738" t="s">
        <v>473</v>
      </c>
    </row>
    <row r="10739" spans="4:14" x14ac:dyDescent="0.3">
      <c r="D10739" t="s">
        <v>11375</v>
      </c>
      <c r="E10739" t="s">
        <v>11357</v>
      </c>
      <c r="F10739" s="24">
        <v>33777</v>
      </c>
      <c r="G10739">
        <v>24</v>
      </c>
      <c r="H10739">
        <v>1.55</v>
      </c>
      <c r="I10739">
        <v>48</v>
      </c>
      <c r="J10739" t="s">
        <v>436</v>
      </c>
      <c r="K10739">
        <v>0</v>
      </c>
      <c r="L10739">
        <v>0</v>
      </c>
      <c r="M10739">
        <v>0</v>
      </c>
      <c r="N10739" t="s">
        <v>439</v>
      </c>
    </row>
    <row r="10740" spans="4:14" x14ac:dyDescent="0.3">
      <c r="D10740" t="s">
        <v>11376</v>
      </c>
      <c r="E10740" t="s">
        <v>11357</v>
      </c>
      <c r="F10740" s="24">
        <v>34108</v>
      </c>
      <c r="G10740">
        <v>23</v>
      </c>
      <c r="H10740">
        <v>1.58</v>
      </c>
      <c r="I10740">
        <v>45</v>
      </c>
      <c r="J10740" t="s">
        <v>436</v>
      </c>
      <c r="K10740">
        <v>0</v>
      </c>
      <c r="L10740">
        <v>0</v>
      </c>
      <c r="M10740">
        <v>0</v>
      </c>
      <c r="N10740" t="s">
        <v>434</v>
      </c>
    </row>
    <row r="10741" spans="4:14" x14ac:dyDescent="0.3">
      <c r="D10741" t="s">
        <v>11377</v>
      </c>
      <c r="E10741" t="s">
        <v>11357</v>
      </c>
      <c r="F10741" s="24">
        <v>34457</v>
      </c>
      <c r="G10741">
        <v>22</v>
      </c>
      <c r="H10741">
        <v>1.7</v>
      </c>
      <c r="I10741">
        <v>58</v>
      </c>
      <c r="J10741" t="s">
        <v>436</v>
      </c>
      <c r="K10741">
        <v>0</v>
      </c>
      <c r="L10741">
        <v>0</v>
      </c>
      <c r="M10741">
        <v>0</v>
      </c>
      <c r="N10741" t="s">
        <v>470</v>
      </c>
    </row>
    <row r="10742" spans="4:14" x14ac:dyDescent="0.3">
      <c r="D10742" t="s">
        <v>11378</v>
      </c>
      <c r="E10742" t="s">
        <v>11357</v>
      </c>
      <c r="F10742" s="24">
        <v>35104</v>
      </c>
      <c r="G10742">
        <v>20</v>
      </c>
      <c r="H10742">
        <v>1.65</v>
      </c>
      <c r="I10742">
        <v>58</v>
      </c>
      <c r="J10742" t="s">
        <v>436</v>
      </c>
      <c r="K10742">
        <v>0</v>
      </c>
      <c r="L10742">
        <v>0</v>
      </c>
      <c r="M10742">
        <v>0</v>
      </c>
      <c r="N10742" t="s">
        <v>448</v>
      </c>
    </row>
    <row r="10743" spans="4:14" x14ac:dyDescent="0.3">
      <c r="D10743" t="s">
        <v>11379</v>
      </c>
      <c r="E10743" t="s">
        <v>11357</v>
      </c>
      <c r="F10743" s="24">
        <v>35378</v>
      </c>
      <c r="G10743">
        <v>19</v>
      </c>
      <c r="H10743">
        <v>1.72</v>
      </c>
      <c r="I10743">
        <v>60</v>
      </c>
      <c r="J10743" t="s">
        <v>436</v>
      </c>
      <c r="K10743">
        <v>0</v>
      </c>
      <c r="L10743">
        <v>0</v>
      </c>
      <c r="M10743">
        <v>0</v>
      </c>
      <c r="N10743" t="s">
        <v>441</v>
      </c>
    </row>
    <row r="10744" spans="4:14" x14ac:dyDescent="0.3">
      <c r="D10744" t="s">
        <v>11380</v>
      </c>
      <c r="E10744" t="s">
        <v>11381</v>
      </c>
      <c r="F10744" s="24">
        <v>27345</v>
      </c>
      <c r="G10744">
        <v>41</v>
      </c>
      <c r="H10744">
        <v>1.69</v>
      </c>
      <c r="I10744">
        <v>70</v>
      </c>
      <c r="J10744" t="s">
        <v>431</v>
      </c>
      <c r="K10744">
        <v>0</v>
      </c>
      <c r="L10744">
        <v>0</v>
      </c>
      <c r="M10744">
        <v>0</v>
      </c>
      <c r="N10744" t="s">
        <v>513</v>
      </c>
    </row>
    <row r="10745" spans="4:14" x14ac:dyDescent="0.3">
      <c r="D10745" t="s">
        <v>11382</v>
      </c>
      <c r="E10745" t="s">
        <v>11381</v>
      </c>
      <c r="F10745" s="24">
        <v>27867</v>
      </c>
      <c r="G10745">
        <v>40</v>
      </c>
      <c r="H10745">
        <v>1.89</v>
      </c>
      <c r="I10745">
        <v>83</v>
      </c>
      <c r="J10745" t="s">
        <v>431</v>
      </c>
      <c r="K10745">
        <v>0</v>
      </c>
      <c r="L10745">
        <v>0</v>
      </c>
      <c r="M10745">
        <v>0</v>
      </c>
      <c r="N10745" t="s">
        <v>943</v>
      </c>
    </row>
    <row r="10746" spans="4:14" x14ac:dyDescent="0.3">
      <c r="D10746" t="s">
        <v>11383</v>
      </c>
      <c r="E10746" t="s">
        <v>11381</v>
      </c>
      <c r="F10746" s="24">
        <v>27907</v>
      </c>
      <c r="G10746">
        <v>40</v>
      </c>
      <c r="H10746">
        <v>1.72</v>
      </c>
      <c r="I10746">
        <v>62</v>
      </c>
      <c r="J10746" t="s">
        <v>431</v>
      </c>
      <c r="K10746">
        <v>0</v>
      </c>
      <c r="L10746">
        <v>0</v>
      </c>
      <c r="M10746">
        <v>0</v>
      </c>
      <c r="N10746" t="s">
        <v>434</v>
      </c>
    </row>
    <row r="10747" spans="4:14" x14ac:dyDescent="0.3">
      <c r="D10747" t="s">
        <v>11384</v>
      </c>
      <c r="E10747" t="s">
        <v>11381</v>
      </c>
      <c r="F10747" s="24">
        <v>27965</v>
      </c>
      <c r="G10747">
        <v>40</v>
      </c>
      <c r="H10747">
        <v>1.86</v>
      </c>
      <c r="I10747">
        <v>110</v>
      </c>
      <c r="J10747" t="s">
        <v>431</v>
      </c>
      <c r="K10747">
        <v>0</v>
      </c>
      <c r="L10747">
        <v>1</v>
      </c>
      <c r="M10747">
        <v>0</v>
      </c>
      <c r="N10747" t="s">
        <v>434</v>
      </c>
    </row>
    <row r="10748" spans="4:14" x14ac:dyDescent="0.3">
      <c r="D10748" t="s">
        <v>11385</v>
      </c>
      <c r="E10748" t="s">
        <v>11381</v>
      </c>
      <c r="F10748" s="24">
        <v>28312</v>
      </c>
      <c r="G10748">
        <v>39</v>
      </c>
      <c r="H10748">
        <v>1.96</v>
      </c>
      <c r="I10748">
        <v>99</v>
      </c>
      <c r="J10748" t="s">
        <v>431</v>
      </c>
      <c r="K10748">
        <v>0</v>
      </c>
      <c r="L10748">
        <v>0</v>
      </c>
      <c r="M10748">
        <v>0</v>
      </c>
      <c r="N10748" t="s">
        <v>613</v>
      </c>
    </row>
    <row r="10749" spans="4:14" x14ac:dyDescent="0.3">
      <c r="D10749" t="s">
        <v>11386</v>
      </c>
      <c r="E10749" t="s">
        <v>11381</v>
      </c>
      <c r="F10749" s="24">
        <v>29765</v>
      </c>
      <c r="G10749">
        <v>35</v>
      </c>
      <c r="H10749">
        <v>1.82</v>
      </c>
      <c r="I10749">
        <v>75</v>
      </c>
      <c r="J10749" t="s">
        <v>431</v>
      </c>
      <c r="K10749">
        <v>0</v>
      </c>
      <c r="L10749">
        <v>0</v>
      </c>
      <c r="M10749">
        <v>0</v>
      </c>
      <c r="N10749" t="s">
        <v>466</v>
      </c>
    </row>
    <row r="10750" spans="4:14" x14ac:dyDescent="0.3">
      <c r="D10750" t="s">
        <v>11387</v>
      </c>
      <c r="E10750" t="s">
        <v>11381</v>
      </c>
      <c r="F10750" s="24">
        <v>30172</v>
      </c>
      <c r="G10750">
        <v>33</v>
      </c>
      <c r="H10750">
        <v>1.84</v>
      </c>
      <c r="I10750">
        <v>70</v>
      </c>
      <c r="J10750" t="s">
        <v>431</v>
      </c>
      <c r="K10750">
        <v>0</v>
      </c>
      <c r="L10750">
        <v>0</v>
      </c>
      <c r="M10750">
        <v>0</v>
      </c>
      <c r="N10750" t="s">
        <v>466</v>
      </c>
    </row>
    <row r="10751" spans="4:14" x14ac:dyDescent="0.3">
      <c r="D10751" t="s">
        <v>11388</v>
      </c>
      <c r="E10751" t="s">
        <v>11381</v>
      </c>
      <c r="F10751" s="24">
        <v>30270</v>
      </c>
      <c r="G10751">
        <v>33</v>
      </c>
      <c r="H10751">
        <v>2</v>
      </c>
      <c r="I10751">
        <v>100</v>
      </c>
      <c r="J10751" t="s">
        <v>431</v>
      </c>
      <c r="K10751">
        <v>0</v>
      </c>
      <c r="L10751">
        <v>0</v>
      </c>
      <c r="M10751">
        <v>0</v>
      </c>
      <c r="N10751" t="s">
        <v>470</v>
      </c>
    </row>
    <row r="10752" spans="4:14" x14ac:dyDescent="0.3">
      <c r="D10752" t="s">
        <v>11389</v>
      </c>
      <c r="E10752" t="s">
        <v>11381</v>
      </c>
      <c r="F10752" s="24">
        <v>30717</v>
      </c>
      <c r="G10752">
        <v>32</v>
      </c>
      <c r="H10752">
        <v>1.86</v>
      </c>
      <c r="I10752">
        <v>96</v>
      </c>
      <c r="J10752" t="s">
        <v>431</v>
      </c>
      <c r="K10752">
        <v>0</v>
      </c>
      <c r="L10752">
        <v>0</v>
      </c>
      <c r="M10752">
        <v>0</v>
      </c>
      <c r="N10752" t="s">
        <v>980</v>
      </c>
    </row>
    <row r="10753" spans="4:14" x14ac:dyDescent="0.3">
      <c r="D10753" t="s">
        <v>11390</v>
      </c>
      <c r="E10753" t="s">
        <v>11381</v>
      </c>
      <c r="F10753" s="24">
        <v>30874</v>
      </c>
      <c r="G10753">
        <v>32</v>
      </c>
      <c r="H10753">
        <v>1.78</v>
      </c>
      <c r="I10753">
        <v>87</v>
      </c>
      <c r="J10753" t="s">
        <v>431</v>
      </c>
      <c r="K10753">
        <v>0</v>
      </c>
      <c r="L10753">
        <v>0</v>
      </c>
      <c r="M10753">
        <v>0</v>
      </c>
      <c r="N10753" t="s">
        <v>513</v>
      </c>
    </row>
    <row r="10754" spans="4:14" x14ac:dyDescent="0.3">
      <c r="D10754" t="s">
        <v>11391</v>
      </c>
      <c r="E10754" t="s">
        <v>11381</v>
      </c>
      <c r="F10754" s="24">
        <v>30897</v>
      </c>
      <c r="G10754">
        <v>32</v>
      </c>
      <c r="H10754">
        <v>1.77</v>
      </c>
      <c r="I10754">
        <v>66</v>
      </c>
      <c r="J10754" t="s">
        <v>431</v>
      </c>
      <c r="K10754">
        <v>0</v>
      </c>
      <c r="L10754">
        <v>0</v>
      </c>
      <c r="M10754">
        <v>0</v>
      </c>
      <c r="N10754" t="s">
        <v>434</v>
      </c>
    </row>
    <row r="10755" spans="4:14" x14ac:dyDescent="0.3">
      <c r="D10755" t="s">
        <v>11392</v>
      </c>
      <c r="E10755" t="s">
        <v>11381</v>
      </c>
      <c r="F10755" s="24">
        <v>31005</v>
      </c>
      <c r="G10755">
        <v>31</v>
      </c>
      <c r="H10755">
        <v>1.91</v>
      </c>
      <c r="I10755">
        <v>80</v>
      </c>
      <c r="J10755" t="s">
        <v>431</v>
      </c>
      <c r="K10755">
        <v>0</v>
      </c>
      <c r="L10755">
        <v>0</v>
      </c>
      <c r="M10755">
        <v>0</v>
      </c>
      <c r="N10755" t="s">
        <v>448</v>
      </c>
    </row>
    <row r="10756" spans="4:14" x14ac:dyDescent="0.3">
      <c r="D10756" t="s">
        <v>11393</v>
      </c>
      <c r="E10756" t="s">
        <v>11381</v>
      </c>
      <c r="F10756" s="24">
        <v>31111</v>
      </c>
      <c r="G10756">
        <v>31</v>
      </c>
      <c r="H10756">
        <v>2.0099999999999998</v>
      </c>
      <c r="I10756">
        <v>104</v>
      </c>
      <c r="J10756" t="s">
        <v>431</v>
      </c>
      <c r="K10756">
        <v>0</v>
      </c>
      <c r="L10756">
        <v>0</v>
      </c>
      <c r="M10756">
        <v>0</v>
      </c>
      <c r="N10756" t="s">
        <v>470</v>
      </c>
    </row>
    <row r="10757" spans="4:14" x14ac:dyDescent="0.3">
      <c r="D10757" t="s">
        <v>11394</v>
      </c>
      <c r="E10757" t="s">
        <v>11381</v>
      </c>
      <c r="F10757" s="24">
        <v>31115</v>
      </c>
      <c r="G10757">
        <v>31</v>
      </c>
      <c r="H10757">
        <v>1.8</v>
      </c>
      <c r="I10757">
        <v>125</v>
      </c>
      <c r="J10757" t="s">
        <v>431</v>
      </c>
      <c r="K10757">
        <v>0</v>
      </c>
      <c r="L10757">
        <v>0</v>
      </c>
      <c r="M10757">
        <v>1</v>
      </c>
      <c r="N10757" t="s">
        <v>473</v>
      </c>
    </row>
    <row r="10758" spans="4:14" x14ac:dyDescent="0.3">
      <c r="D10758" t="s">
        <v>11395</v>
      </c>
      <c r="E10758" t="s">
        <v>11381</v>
      </c>
      <c r="F10758" s="24">
        <v>31325</v>
      </c>
      <c r="G10758">
        <v>30</v>
      </c>
      <c r="H10758">
        <v>1.97</v>
      </c>
      <c r="I10758">
        <v>102</v>
      </c>
      <c r="J10758" t="s">
        <v>431</v>
      </c>
      <c r="K10758">
        <v>0</v>
      </c>
      <c r="L10758">
        <v>0</v>
      </c>
      <c r="M10758">
        <v>0</v>
      </c>
      <c r="N10758" t="s">
        <v>470</v>
      </c>
    </row>
    <row r="10759" spans="4:14" x14ac:dyDescent="0.3">
      <c r="D10759" t="s">
        <v>11396</v>
      </c>
      <c r="E10759" t="s">
        <v>11381</v>
      </c>
      <c r="F10759" s="24">
        <v>31519</v>
      </c>
      <c r="G10759">
        <v>30</v>
      </c>
      <c r="H10759">
        <v>1.58</v>
      </c>
      <c r="I10759">
        <v>60</v>
      </c>
      <c r="J10759" t="s">
        <v>431</v>
      </c>
      <c r="K10759">
        <v>0</v>
      </c>
      <c r="L10759">
        <v>0</v>
      </c>
      <c r="M10759">
        <v>0</v>
      </c>
      <c r="N10759" t="s">
        <v>473</v>
      </c>
    </row>
    <row r="10760" spans="4:14" x14ac:dyDescent="0.3">
      <c r="D10760" t="s">
        <v>11397</v>
      </c>
      <c r="E10760" t="s">
        <v>11381</v>
      </c>
      <c r="F10760" s="24">
        <v>31532</v>
      </c>
      <c r="G10760">
        <v>30</v>
      </c>
      <c r="H10760">
        <v>1.7</v>
      </c>
      <c r="I10760">
        <v>94</v>
      </c>
      <c r="J10760" t="s">
        <v>431</v>
      </c>
      <c r="K10760">
        <v>0</v>
      </c>
      <c r="L10760">
        <v>1</v>
      </c>
      <c r="M10760">
        <v>0</v>
      </c>
      <c r="N10760" t="s">
        <v>439</v>
      </c>
    </row>
    <row r="10761" spans="4:14" x14ac:dyDescent="0.3">
      <c r="D10761" t="s">
        <v>11398</v>
      </c>
      <c r="E10761" t="s">
        <v>11381</v>
      </c>
      <c r="F10761" s="24">
        <v>31561</v>
      </c>
      <c r="G10761">
        <v>30</v>
      </c>
      <c r="H10761">
        <v>1.74</v>
      </c>
      <c r="I10761">
        <v>58</v>
      </c>
      <c r="J10761" t="s">
        <v>431</v>
      </c>
      <c r="K10761">
        <v>0</v>
      </c>
      <c r="L10761">
        <v>0</v>
      </c>
      <c r="M10761">
        <v>0</v>
      </c>
      <c r="N10761" t="s">
        <v>434</v>
      </c>
    </row>
    <row r="10762" spans="4:14" x14ac:dyDescent="0.3">
      <c r="D10762" t="s">
        <v>11399</v>
      </c>
      <c r="E10762" t="s">
        <v>11381</v>
      </c>
      <c r="F10762" s="24">
        <v>31586</v>
      </c>
      <c r="G10762">
        <v>30</v>
      </c>
      <c r="H10762">
        <v>1.72</v>
      </c>
      <c r="I10762">
        <v>66</v>
      </c>
      <c r="J10762" t="s">
        <v>431</v>
      </c>
      <c r="K10762">
        <v>0</v>
      </c>
      <c r="L10762">
        <v>0</v>
      </c>
      <c r="M10762">
        <v>0</v>
      </c>
      <c r="N10762" t="s">
        <v>511</v>
      </c>
    </row>
    <row r="10763" spans="4:14" x14ac:dyDescent="0.3">
      <c r="D10763" t="s">
        <v>11400</v>
      </c>
      <c r="E10763" t="s">
        <v>11381</v>
      </c>
      <c r="F10763" s="24">
        <v>31721</v>
      </c>
      <c r="G10763">
        <v>29</v>
      </c>
      <c r="H10763">
        <v>1.86</v>
      </c>
      <c r="I10763">
        <v>98</v>
      </c>
      <c r="J10763" t="s">
        <v>431</v>
      </c>
      <c r="K10763">
        <v>0</v>
      </c>
      <c r="L10763">
        <v>0</v>
      </c>
      <c r="M10763">
        <v>0</v>
      </c>
      <c r="N10763" t="s">
        <v>473</v>
      </c>
    </row>
    <row r="10764" spans="4:14" x14ac:dyDescent="0.3">
      <c r="D10764" t="s">
        <v>11401</v>
      </c>
      <c r="E10764" t="s">
        <v>11381</v>
      </c>
      <c r="F10764" s="24">
        <v>31887</v>
      </c>
      <c r="G10764">
        <v>29</v>
      </c>
      <c r="H10764">
        <v>1.78</v>
      </c>
      <c r="I10764">
        <v>64</v>
      </c>
      <c r="J10764" t="s">
        <v>431</v>
      </c>
      <c r="K10764">
        <v>0</v>
      </c>
      <c r="L10764">
        <v>0</v>
      </c>
      <c r="M10764">
        <v>0</v>
      </c>
      <c r="N10764" t="s">
        <v>434</v>
      </c>
    </row>
    <row r="10765" spans="4:14" x14ac:dyDescent="0.3">
      <c r="D10765" t="s">
        <v>11402</v>
      </c>
      <c r="E10765" t="s">
        <v>11381</v>
      </c>
      <c r="F10765" s="24">
        <v>31970</v>
      </c>
      <c r="G10765">
        <v>29</v>
      </c>
      <c r="H10765">
        <v>1.74</v>
      </c>
      <c r="I10765">
        <v>69</v>
      </c>
      <c r="J10765" t="s">
        <v>431</v>
      </c>
      <c r="K10765">
        <v>0</v>
      </c>
      <c r="L10765">
        <v>0</v>
      </c>
      <c r="M10765">
        <v>0</v>
      </c>
      <c r="N10765" t="s">
        <v>441</v>
      </c>
    </row>
    <row r="10766" spans="4:14" x14ac:dyDescent="0.3">
      <c r="D10766" t="s">
        <v>11403</v>
      </c>
      <c r="E10766" t="s">
        <v>11381</v>
      </c>
      <c r="F10766" s="24">
        <v>32034</v>
      </c>
      <c r="G10766">
        <v>28</v>
      </c>
      <c r="H10766">
        <v>1.84</v>
      </c>
      <c r="I10766">
        <v>94</v>
      </c>
      <c r="J10766" t="s">
        <v>431</v>
      </c>
      <c r="K10766">
        <v>0</v>
      </c>
      <c r="L10766">
        <v>0</v>
      </c>
      <c r="M10766">
        <v>0</v>
      </c>
      <c r="N10766" t="s">
        <v>613</v>
      </c>
    </row>
    <row r="10767" spans="4:14" x14ac:dyDescent="0.3">
      <c r="D10767" t="s">
        <v>11404</v>
      </c>
      <c r="E10767" t="s">
        <v>11381</v>
      </c>
      <c r="F10767" s="24">
        <v>32381</v>
      </c>
      <c r="G10767">
        <v>27</v>
      </c>
      <c r="H10767">
        <v>1.91</v>
      </c>
      <c r="I10767">
        <v>83</v>
      </c>
      <c r="J10767" t="s">
        <v>431</v>
      </c>
      <c r="K10767">
        <v>0</v>
      </c>
      <c r="L10767">
        <v>0</v>
      </c>
      <c r="M10767">
        <v>0</v>
      </c>
      <c r="N10767" t="s">
        <v>434</v>
      </c>
    </row>
    <row r="10768" spans="4:14" x14ac:dyDescent="0.3">
      <c r="D10768" t="s">
        <v>11405</v>
      </c>
      <c r="E10768" t="s">
        <v>11381</v>
      </c>
      <c r="F10768" s="24">
        <v>32505</v>
      </c>
      <c r="G10768">
        <v>27</v>
      </c>
      <c r="H10768">
        <v>1.7</v>
      </c>
      <c r="I10768">
        <v>66</v>
      </c>
      <c r="J10768" t="s">
        <v>431</v>
      </c>
      <c r="K10768">
        <v>0</v>
      </c>
      <c r="L10768">
        <v>0</v>
      </c>
      <c r="M10768">
        <v>0</v>
      </c>
      <c r="N10768" t="s">
        <v>432</v>
      </c>
    </row>
    <row r="10769" spans="4:14" x14ac:dyDescent="0.3">
      <c r="D10769" t="s">
        <v>11406</v>
      </c>
      <c r="E10769" t="s">
        <v>11381</v>
      </c>
      <c r="F10769" s="24">
        <v>32693</v>
      </c>
      <c r="G10769">
        <v>27</v>
      </c>
      <c r="H10769">
        <v>1.72</v>
      </c>
      <c r="I10769">
        <v>65</v>
      </c>
      <c r="J10769" t="s">
        <v>431</v>
      </c>
      <c r="K10769">
        <v>0</v>
      </c>
      <c r="L10769">
        <v>0</v>
      </c>
      <c r="M10769">
        <v>0</v>
      </c>
      <c r="N10769" t="s">
        <v>434</v>
      </c>
    </row>
    <row r="10770" spans="4:14" x14ac:dyDescent="0.3">
      <c r="D10770" t="s">
        <v>11407</v>
      </c>
      <c r="E10770" t="s">
        <v>11381</v>
      </c>
      <c r="F10770" s="24">
        <v>32731</v>
      </c>
      <c r="G10770">
        <v>26</v>
      </c>
      <c r="H10770">
        <v>1.92</v>
      </c>
      <c r="I10770">
        <v>110</v>
      </c>
      <c r="J10770" t="s">
        <v>431</v>
      </c>
      <c r="K10770">
        <v>0</v>
      </c>
      <c r="L10770">
        <v>0</v>
      </c>
      <c r="M10770">
        <v>0</v>
      </c>
      <c r="N10770" t="s">
        <v>434</v>
      </c>
    </row>
    <row r="10771" spans="4:14" x14ac:dyDescent="0.3">
      <c r="D10771" t="s">
        <v>11408</v>
      </c>
      <c r="E10771" t="s">
        <v>11381</v>
      </c>
      <c r="F10771" s="24">
        <v>32869</v>
      </c>
      <c r="G10771">
        <v>26</v>
      </c>
      <c r="H10771">
        <v>1.76</v>
      </c>
      <c r="I10771">
        <v>91</v>
      </c>
      <c r="J10771" t="s">
        <v>431</v>
      </c>
      <c r="K10771">
        <v>0</v>
      </c>
      <c r="L10771">
        <v>0</v>
      </c>
      <c r="M10771">
        <v>1</v>
      </c>
      <c r="N10771" t="s">
        <v>473</v>
      </c>
    </row>
    <row r="10772" spans="4:14" x14ac:dyDescent="0.3">
      <c r="D10772" t="s">
        <v>11409</v>
      </c>
      <c r="E10772" t="s">
        <v>11381</v>
      </c>
      <c r="F10772" s="24">
        <v>32975</v>
      </c>
      <c r="G10772">
        <v>26</v>
      </c>
      <c r="H10772">
        <v>1.84</v>
      </c>
      <c r="I10772">
        <v>88</v>
      </c>
      <c r="J10772" t="s">
        <v>431</v>
      </c>
      <c r="K10772">
        <v>0</v>
      </c>
      <c r="L10772">
        <v>0</v>
      </c>
      <c r="M10772">
        <v>0</v>
      </c>
      <c r="N10772" t="s">
        <v>473</v>
      </c>
    </row>
    <row r="10773" spans="4:14" x14ac:dyDescent="0.3">
      <c r="D10773" t="s">
        <v>11410</v>
      </c>
      <c r="E10773" t="s">
        <v>11381</v>
      </c>
      <c r="F10773" s="24">
        <v>33011</v>
      </c>
      <c r="G10773">
        <v>26</v>
      </c>
      <c r="H10773">
        <v>1.77</v>
      </c>
      <c r="J10773" t="s">
        <v>431</v>
      </c>
      <c r="K10773">
        <v>0</v>
      </c>
      <c r="L10773">
        <v>0</v>
      </c>
      <c r="M10773">
        <v>0</v>
      </c>
      <c r="N10773" t="s">
        <v>454</v>
      </c>
    </row>
    <row r="10774" spans="4:14" x14ac:dyDescent="0.3">
      <c r="D10774" t="s">
        <v>11411</v>
      </c>
      <c r="E10774" t="s">
        <v>11381</v>
      </c>
      <c r="F10774" s="24">
        <v>33022</v>
      </c>
      <c r="G10774">
        <v>26</v>
      </c>
      <c r="H10774">
        <v>1.91</v>
      </c>
      <c r="I10774">
        <v>87</v>
      </c>
      <c r="J10774" t="s">
        <v>431</v>
      </c>
      <c r="K10774">
        <v>0</v>
      </c>
      <c r="L10774">
        <v>0</v>
      </c>
      <c r="M10774">
        <v>0</v>
      </c>
      <c r="N10774" t="s">
        <v>434</v>
      </c>
    </row>
    <row r="10775" spans="4:14" x14ac:dyDescent="0.3">
      <c r="D10775" t="s">
        <v>11412</v>
      </c>
      <c r="E10775" t="s">
        <v>11381</v>
      </c>
      <c r="F10775" s="24">
        <v>33053</v>
      </c>
      <c r="G10775">
        <v>26</v>
      </c>
      <c r="H10775">
        <v>1.82</v>
      </c>
      <c r="I10775">
        <v>77</v>
      </c>
      <c r="J10775" t="s">
        <v>431</v>
      </c>
      <c r="K10775">
        <v>0</v>
      </c>
      <c r="L10775">
        <v>0</v>
      </c>
      <c r="M10775">
        <v>0</v>
      </c>
      <c r="N10775" t="s">
        <v>441</v>
      </c>
    </row>
    <row r="10776" spans="4:14" x14ac:dyDescent="0.3">
      <c r="D10776" t="s">
        <v>11413</v>
      </c>
      <c r="E10776" t="s">
        <v>11381</v>
      </c>
      <c r="F10776" s="24">
        <v>33216</v>
      </c>
      <c r="G10776">
        <v>25</v>
      </c>
      <c r="H10776">
        <v>1.82</v>
      </c>
      <c r="I10776">
        <v>77</v>
      </c>
      <c r="J10776" t="s">
        <v>431</v>
      </c>
      <c r="K10776">
        <v>0</v>
      </c>
      <c r="L10776">
        <v>0</v>
      </c>
      <c r="M10776">
        <v>0</v>
      </c>
      <c r="N10776" t="s">
        <v>441</v>
      </c>
    </row>
    <row r="10777" spans="4:14" x14ac:dyDescent="0.3">
      <c r="D10777" t="s">
        <v>11414</v>
      </c>
      <c r="E10777" t="s">
        <v>11381</v>
      </c>
      <c r="F10777" s="24">
        <v>33253</v>
      </c>
      <c r="G10777">
        <v>25</v>
      </c>
      <c r="H10777">
        <v>1.64</v>
      </c>
      <c r="I10777">
        <v>60</v>
      </c>
      <c r="J10777" t="s">
        <v>431</v>
      </c>
      <c r="K10777">
        <v>0</v>
      </c>
      <c r="L10777">
        <v>0</v>
      </c>
      <c r="M10777">
        <v>0</v>
      </c>
      <c r="N10777" t="s">
        <v>473</v>
      </c>
    </row>
    <row r="10778" spans="4:14" x14ac:dyDescent="0.3">
      <c r="D10778" t="s">
        <v>11415</v>
      </c>
      <c r="E10778" t="s">
        <v>11381</v>
      </c>
      <c r="F10778" s="24">
        <v>33285</v>
      </c>
      <c r="G10778">
        <v>25</v>
      </c>
      <c r="H10778">
        <v>1.93</v>
      </c>
      <c r="I10778">
        <v>118</v>
      </c>
      <c r="J10778" t="s">
        <v>431</v>
      </c>
      <c r="K10778">
        <v>0</v>
      </c>
      <c r="L10778">
        <v>0</v>
      </c>
      <c r="M10778">
        <v>0</v>
      </c>
      <c r="N10778" t="s">
        <v>434</v>
      </c>
    </row>
    <row r="10779" spans="4:14" x14ac:dyDescent="0.3">
      <c r="D10779" t="s">
        <v>11416</v>
      </c>
      <c r="E10779" t="s">
        <v>11381</v>
      </c>
      <c r="F10779" s="24">
        <v>33323</v>
      </c>
      <c r="G10779">
        <v>25</v>
      </c>
      <c r="H10779">
        <v>1.69</v>
      </c>
      <c r="I10779">
        <v>69</v>
      </c>
      <c r="J10779" t="s">
        <v>431</v>
      </c>
      <c r="K10779">
        <v>0</v>
      </c>
      <c r="L10779">
        <v>0</v>
      </c>
      <c r="M10779">
        <v>0</v>
      </c>
      <c r="N10779" t="s">
        <v>441</v>
      </c>
    </row>
    <row r="10780" spans="4:14" x14ac:dyDescent="0.3">
      <c r="D10780" t="s">
        <v>11417</v>
      </c>
      <c r="E10780" t="s">
        <v>11381</v>
      </c>
      <c r="F10780" s="24">
        <v>33408</v>
      </c>
      <c r="G10780">
        <v>25</v>
      </c>
      <c r="H10780">
        <v>1.87</v>
      </c>
      <c r="I10780">
        <v>78</v>
      </c>
      <c r="J10780" t="s">
        <v>431</v>
      </c>
      <c r="K10780">
        <v>0</v>
      </c>
      <c r="L10780">
        <v>0</v>
      </c>
      <c r="M10780">
        <v>0</v>
      </c>
      <c r="N10780" t="s">
        <v>434</v>
      </c>
    </row>
    <row r="10781" spans="4:14" x14ac:dyDescent="0.3">
      <c r="D10781" t="s">
        <v>11418</v>
      </c>
      <c r="E10781" t="s">
        <v>11381</v>
      </c>
      <c r="F10781" s="24">
        <v>33431</v>
      </c>
      <c r="G10781">
        <v>25</v>
      </c>
      <c r="H10781">
        <v>1.76</v>
      </c>
      <c r="J10781" t="s">
        <v>431</v>
      </c>
      <c r="K10781">
        <v>0</v>
      </c>
      <c r="L10781">
        <v>0</v>
      </c>
      <c r="M10781">
        <v>0</v>
      </c>
      <c r="N10781" t="s">
        <v>454</v>
      </c>
    </row>
    <row r="10782" spans="4:14" x14ac:dyDescent="0.3">
      <c r="D10782" t="s">
        <v>11419</v>
      </c>
      <c r="E10782" t="s">
        <v>11381</v>
      </c>
      <c r="F10782" s="24">
        <v>33580</v>
      </c>
      <c r="G10782">
        <v>24</v>
      </c>
      <c r="H10782">
        <v>1.95</v>
      </c>
      <c r="I10782">
        <v>101</v>
      </c>
      <c r="J10782" t="s">
        <v>431</v>
      </c>
      <c r="K10782">
        <v>0</v>
      </c>
      <c r="L10782">
        <v>0</v>
      </c>
      <c r="M10782">
        <v>0</v>
      </c>
      <c r="N10782" t="s">
        <v>470</v>
      </c>
    </row>
    <row r="10783" spans="4:14" x14ac:dyDescent="0.3">
      <c r="D10783" t="s">
        <v>11420</v>
      </c>
      <c r="E10783" t="s">
        <v>11381</v>
      </c>
      <c r="F10783" s="24">
        <v>33848</v>
      </c>
      <c r="G10783">
        <v>23</v>
      </c>
      <c r="H10783">
        <v>1.76</v>
      </c>
      <c r="I10783">
        <v>94</v>
      </c>
      <c r="J10783" t="s">
        <v>431</v>
      </c>
      <c r="K10783">
        <v>0</v>
      </c>
      <c r="L10783">
        <v>0</v>
      </c>
      <c r="M10783">
        <v>0</v>
      </c>
      <c r="N10783" t="s">
        <v>439</v>
      </c>
    </row>
    <row r="10784" spans="4:14" x14ac:dyDescent="0.3">
      <c r="D10784" t="s">
        <v>11421</v>
      </c>
      <c r="E10784" t="s">
        <v>11381</v>
      </c>
      <c r="F10784" s="24">
        <v>33848</v>
      </c>
      <c r="G10784">
        <v>23</v>
      </c>
      <c r="H10784">
        <v>1.93</v>
      </c>
      <c r="I10784">
        <v>82</v>
      </c>
      <c r="J10784" t="s">
        <v>431</v>
      </c>
      <c r="K10784">
        <v>0</v>
      </c>
      <c r="L10784">
        <v>0</v>
      </c>
      <c r="M10784">
        <v>0</v>
      </c>
      <c r="N10784" t="s">
        <v>434</v>
      </c>
    </row>
    <row r="10785" spans="4:14" x14ac:dyDescent="0.3">
      <c r="D10785" t="s">
        <v>11422</v>
      </c>
      <c r="E10785" t="s">
        <v>11381</v>
      </c>
      <c r="F10785" s="24">
        <v>34027</v>
      </c>
      <c r="G10785">
        <v>23</v>
      </c>
      <c r="H10785">
        <v>1.65</v>
      </c>
      <c r="I10785">
        <v>84</v>
      </c>
      <c r="J10785" t="s">
        <v>431</v>
      </c>
      <c r="K10785">
        <v>0</v>
      </c>
      <c r="L10785">
        <v>0</v>
      </c>
      <c r="M10785">
        <v>0</v>
      </c>
      <c r="N10785" t="s">
        <v>439</v>
      </c>
    </row>
    <row r="10786" spans="4:14" x14ac:dyDescent="0.3">
      <c r="D10786" t="s">
        <v>11423</v>
      </c>
      <c r="E10786" t="s">
        <v>11381</v>
      </c>
      <c r="F10786" s="24">
        <v>34074</v>
      </c>
      <c r="G10786">
        <v>23</v>
      </c>
      <c r="H10786">
        <v>1.79</v>
      </c>
      <c r="I10786">
        <v>81</v>
      </c>
      <c r="J10786" t="s">
        <v>431</v>
      </c>
      <c r="K10786">
        <v>0</v>
      </c>
      <c r="L10786">
        <v>0</v>
      </c>
      <c r="M10786">
        <v>0</v>
      </c>
      <c r="N10786" t="s">
        <v>513</v>
      </c>
    </row>
    <row r="10787" spans="4:14" x14ac:dyDescent="0.3">
      <c r="D10787" t="s">
        <v>11424</v>
      </c>
      <c r="E10787" t="s">
        <v>11381</v>
      </c>
      <c r="F10787" s="24">
        <v>34108</v>
      </c>
      <c r="G10787">
        <v>23</v>
      </c>
      <c r="H10787">
        <v>1.89</v>
      </c>
      <c r="I10787">
        <v>74</v>
      </c>
      <c r="J10787" t="s">
        <v>431</v>
      </c>
      <c r="K10787">
        <v>0</v>
      </c>
      <c r="L10787">
        <v>0</v>
      </c>
      <c r="M10787">
        <v>0</v>
      </c>
      <c r="N10787" t="s">
        <v>434</v>
      </c>
    </row>
    <row r="10788" spans="4:14" x14ac:dyDescent="0.3">
      <c r="D10788" t="s">
        <v>11425</v>
      </c>
      <c r="E10788" t="s">
        <v>11381</v>
      </c>
      <c r="F10788" s="24">
        <v>34166</v>
      </c>
      <c r="G10788">
        <v>23</v>
      </c>
      <c r="H10788">
        <v>1.73</v>
      </c>
      <c r="I10788">
        <v>84</v>
      </c>
      <c r="J10788" t="s">
        <v>431</v>
      </c>
      <c r="K10788">
        <v>0</v>
      </c>
      <c r="L10788">
        <v>0</v>
      </c>
      <c r="M10788">
        <v>0</v>
      </c>
      <c r="N10788" t="s">
        <v>439</v>
      </c>
    </row>
    <row r="10789" spans="4:14" x14ac:dyDescent="0.3">
      <c r="D10789" t="s">
        <v>11426</v>
      </c>
      <c r="E10789" t="s">
        <v>11381</v>
      </c>
      <c r="F10789" s="24">
        <v>34423</v>
      </c>
      <c r="G10789">
        <v>22</v>
      </c>
      <c r="H10789">
        <v>1.98</v>
      </c>
      <c r="I10789">
        <v>103</v>
      </c>
      <c r="J10789" t="s">
        <v>431</v>
      </c>
      <c r="K10789">
        <v>0</v>
      </c>
      <c r="L10789">
        <v>0</v>
      </c>
      <c r="M10789">
        <v>0</v>
      </c>
      <c r="N10789" t="s">
        <v>470</v>
      </c>
    </row>
    <row r="10790" spans="4:14" x14ac:dyDescent="0.3">
      <c r="D10790" t="s">
        <v>11427</v>
      </c>
      <c r="E10790" t="s">
        <v>11381</v>
      </c>
      <c r="F10790" s="24">
        <v>34482</v>
      </c>
      <c r="G10790">
        <v>22</v>
      </c>
      <c r="H10790">
        <v>1.88</v>
      </c>
      <c r="I10790">
        <v>83</v>
      </c>
      <c r="J10790" t="s">
        <v>431</v>
      </c>
      <c r="K10790">
        <v>0</v>
      </c>
      <c r="L10790">
        <v>0</v>
      </c>
      <c r="M10790">
        <v>0</v>
      </c>
      <c r="N10790" t="s">
        <v>441</v>
      </c>
    </row>
    <row r="10791" spans="4:14" x14ac:dyDescent="0.3">
      <c r="D10791" t="s">
        <v>11428</v>
      </c>
      <c r="E10791" t="s">
        <v>11381</v>
      </c>
      <c r="F10791" s="24">
        <v>34528</v>
      </c>
      <c r="G10791">
        <v>22</v>
      </c>
      <c r="H10791">
        <v>2.0299999999999998</v>
      </c>
      <c r="I10791">
        <v>105</v>
      </c>
      <c r="J10791" t="s">
        <v>431</v>
      </c>
      <c r="K10791">
        <v>0</v>
      </c>
      <c r="L10791">
        <v>0</v>
      </c>
      <c r="M10791">
        <v>0</v>
      </c>
      <c r="N10791" t="s">
        <v>853</v>
      </c>
    </row>
    <row r="10792" spans="4:14" x14ac:dyDescent="0.3">
      <c r="D10792" t="s">
        <v>11429</v>
      </c>
      <c r="E10792" t="s">
        <v>11381</v>
      </c>
      <c r="F10792" s="24">
        <v>35035</v>
      </c>
      <c r="G10792">
        <v>20</v>
      </c>
      <c r="H10792">
        <v>1.73</v>
      </c>
      <c r="I10792">
        <v>66</v>
      </c>
      <c r="J10792" t="s">
        <v>431</v>
      </c>
      <c r="K10792">
        <v>1</v>
      </c>
      <c r="L10792">
        <v>0</v>
      </c>
      <c r="M10792">
        <v>0</v>
      </c>
      <c r="N10792" t="s">
        <v>511</v>
      </c>
    </row>
    <row r="10793" spans="4:14" x14ac:dyDescent="0.3">
      <c r="D10793" t="s">
        <v>11430</v>
      </c>
      <c r="E10793" t="s">
        <v>11381</v>
      </c>
      <c r="F10793" s="24">
        <v>35084</v>
      </c>
      <c r="G10793">
        <v>20</v>
      </c>
      <c r="H10793">
        <v>1.86</v>
      </c>
      <c r="I10793">
        <v>69</v>
      </c>
      <c r="J10793" t="s">
        <v>431</v>
      </c>
      <c r="K10793">
        <v>0</v>
      </c>
      <c r="L10793">
        <v>0</v>
      </c>
      <c r="M10793">
        <v>0</v>
      </c>
      <c r="N10793" t="s">
        <v>434</v>
      </c>
    </row>
    <row r="10794" spans="4:14" x14ac:dyDescent="0.3">
      <c r="D10794" t="s">
        <v>11431</v>
      </c>
      <c r="E10794" t="s">
        <v>11381</v>
      </c>
      <c r="F10794" s="24">
        <v>35203</v>
      </c>
      <c r="G10794">
        <v>20</v>
      </c>
      <c r="H10794">
        <v>1.76</v>
      </c>
      <c r="J10794" t="s">
        <v>431</v>
      </c>
      <c r="K10794">
        <v>0</v>
      </c>
      <c r="L10794">
        <v>0</v>
      </c>
      <c r="M10794">
        <v>0</v>
      </c>
      <c r="N10794" t="s">
        <v>454</v>
      </c>
    </row>
    <row r="10795" spans="4:14" x14ac:dyDescent="0.3">
      <c r="D10795" t="s">
        <v>11432</v>
      </c>
      <c r="E10795" t="s">
        <v>11381</v>
      </c>
      <c r="F10795" s="24">
        <v>35246</v>
      </c>
      <c r="G10795">
        <v>20</v>
      </c>
      <c r="H10795">
        <v>1.9</v>
      </c>
      <c r="I10795">
        <v>136</v>
      </c>
      <c r="J10795" t="s">
        <v>431</v>
      </c>
      <c r="K10795">
        <v>0</v>
      </c>
      <c r="L10795">
        <v>0</v>
      </c>
      <c r="M10795">
        <v>0</v>
      </c>
      <c r="N10795" t="s">
        <v>439</v>
      </c>
    </row>
    <row r="10796" spans="4:14" x14ac:dyDescent="0.3">
      <c r="D10796" t="s">
        <v>11433</v>
      </c>
      <c r="E10796" t="s">
        <v>11381</v>
      </c>
      <c r="F10796" s="24">
        <v>35513</v>
      </c>
      <c r="G10796">
        <v>19</v>
      </c>
      <c r="H10796">
        <v>1.84</v>
      </c>
      <c r="I10796">
        <v>72</v>
      </c>
      <c r="J10796" t="s">
        <v>431</v>
      </c>
      <c r="K10796">
        <v>0</v>
      </c>
      <c r="L10796">
        <v>0</v>
      </c>
      <c r="M10796">
        <v>0</v>
      </c>
      <c r="N10796" t="s">
        <v>459</v>
      </c>
    </row>
    <row r="10797" spans="4:14" x14ac:dyDescent="0.3">
      <c r="D10797" t="s">
        <v>11434</v>
      </c>
      <c r="E10797" t="s">
        <v>11381</v>
      </c>
      <c r="F10797" s="24">
        <v>35535</v>
      </c>
      <c r="G10797">
        <v>19</v>
      </c>
      <c r="H10797">
        <v>1.9</v>
      </c>
      <c r="I10797">
        <v>80</v>
      </c>
      <c r="J10797" t="s">
        <v>431</v>
      </c>
      <c r="K10797">
        <v>0</v>
      </c>
      <c r="L10797">
        <v>0</v>
      </c>
      <c r="M10797">
        <v>0</v>
      </c>
      <c r="N10797" t="s">
        <v>441</v>
      </c>
    </row>
    <row r="10798" spans="4:14" x14ac:dyDescent="0.3">
      <c r="D10798" t="s">
        <v>11435</v>
      </c>
      <c r="E10798" t="s">
        <v>11381</v>
      </c>
      <c r="F10798" s="24">
        <v>26452</v>
      </c>
      <c r="G10798">
        <v>44</v>
      </c>
      <c r="H10798">
        <v>1.85</v>
      </c>
      <c r="I10798">
        <v>81</v>
      </c>
      <c r="J10798" t="s">
        <v>436</v>
      </c>
      <c r="K10798">
        <v>0</v>
      </c>
      <c r="L10798">
        <v>0</v>
      </c>
      <c r="M10798">
        <v>0</v>
      </c>
      <c r="N10798" t="s">
        <v>470</v>
      </c>
    </row>
    <row r="10799" spans="4:14" x14ac:dyDescent="0.3">
      <c r="D10799" t="s">
        <v>11436</v>
      </c>
      <c r="E10799" t="s">
        <v>11381</v>
      </c>
      <c r="F10799" s="24">
        <v>28618</v>
      </c>
      <c r="G10799">
        <v>38</v>
      </c>
      <c r="H10799">
        <v>1.75</v>
      </c>
      <c r="I10799">
        <v>60</v>
      </c>
      <c r="J10799" t="s">
        <v>436</v>
      </c>
      <c r="K10799">
        <v>0</v>
      </c>
      <c r="L10799">
        <v>0</v>
      </c>
      <c r="M10799">
        <v>0</v>
      </c>
      <c r="N10799" t="s">
        <v>943</v>
      </c>
    </row>
    <row r="10800" spans="4:14" x14ac:dyDescent="0.3">
      <c r="D10800" t="s">
        <v>11437</v>
      </c>
      <c r="E10800" t="s">
        <v>11381</v>
      </c>
      <c r="F10800" s="24">
        <v>28830</v>
      </c>
      <c r="G10800">
        <v>37</v>
      </c>
      <c r="H10800">
        <v>1.75</v>
      </c>
      <c r="I10800">
        <v>69</v>
      </c>
      <c r="J10800" t="s">
        <v>436</v>
      </c>
      <c r="K10800">
        <v>0</v>
      </c>
      <c r="L10800">
        <v>0</v>
      </c>
      <c r="M10800">
        <v>0</v>
      </c>
      <c r="N10800" t="s">
        <v>459</v>
      </c>
    </row>
    <row r="10801" spans="4:14" x14ac:dyDescent="0.3">
      <c r="D10801" t="s">
        <v>11438</v>
      </c>
      <c r="E10801" t="s">
        <v>11381</v>
      </c>
      <c r="F10801" s="24">
        <v>29022</v>
      </c>
      <c r="G10801">
        <v>37</v>
      </c>
      <c r="H10801">
        <v>1.84</v>
      </c>
      <c r="I10801">
        <v>75</v>
      </c>
      <c r="J10801" t="s">
        <v>436</v>
      </c>
      <c r="K10801">
        <v>0</v>
      </c>
      <c r="L10801">
        <v>0</v>
      </c>
      <c r="M10801">
        <v>0</v>
      </c>
      <c r="N10801" t="s">
        <v>588</v>
      </c>
    </row>
    <row r="10802" spans="4:14" x14ac:dyDescent="0.3">
      <c r="D10802" t="s">
        <v>11439</v>
      </c>
      <c r="E10802" t="s">
        <v>11381</v>
      </c>
      <c r="F10802" s="24">
        <v>29581</v>
      </c>
      <c r="G10802">
        <v>35</v>
      </c>
      <c r="H10802">
        <v>1.64</v>
      </c>
      <c r="I10802">
        <v>50</v>
      </c>
      <c r="J10802" t="s">
        <v>436</v>
      </c>
      <c r="K10802">
        <v>0</v>
      </c>
      <c r="L10802">
        <v>0</v>
      </c>
      <c r="M10802">
        <v>0</v>
      </c>
      <c r="N10802" t="s">
        <v>513</v>
      </c>
    </row>
    <row r="10803" spans="4:14" x14ac:dyDescent="0.3">
      <c r="D10803" t="s">
        <v>11440</v>
      </c>
      <c r="E10803" t="s">
        <v>11381</v>
      </c>
      <c r="F10803" s="24">
        <v>29767</v>
      </c>
      <c r="G10803">
        <v>35</v>
      </c>
      <c r="H10803">
        <v>1.88</v>
      </c>
      <c r="I10803">
        <v>78</v>
      </c>
      <c r="J10803" t="s">
        <v>436</v>
      </c>
      <c r="K10803">
        <v>0</v>
      </c>
      <c r="L10803">
        <v>0</v>
      </c>
      <c r="M10803">
        <v>0</v>
      </c>
      <c r="N10803" t="s">
        <v>588</v>
      </c>
    </row>
    <row r="10804" spans="4:14" x14ac:dyDescent="0.3">
      <c r="D10804" t="s">
        <v>11441</v>
      </c>
      <c r="E10804" t="s">
        <v>11381</v>
      </c>
      <c r="F10804" s="24">
        <v>29877</v>
      </c>
      <c r="G10804">
        <v>34</v>
      </c>
      <c r="H10804">
        <v>1.65</v>
      </c>
      <c r="I10804">
        <v>52</v>
      </c>
      <c r="J10804" t="s">
        <v>436</v>
      </c>
      <c r="K10804">
        <v>0</v>
      </c>
      <c r="L10804">
        <v>0</v>
      </c>
      <c r="M10804">
        <v>0</v>
      </c>
      <c r="N10804" t="s">
        <v>511</v>
      </c>
    </row>
    <row r="10805" spans="4:14" x14ac:dyDescent="0.3">
      <c r="D10805" t="s">
        <v>11442</v>
      </c>
      <c r="E10805" t="s">
        <v>11381</v>
      </c>
      <c r="F10805" s="24">
        <v>30259</v>
      </c>
      <c r="G10805">
        <v>33</v>
      </c>
      <c r="H10805">
        <v>1.62</v>
      </c>
      <c r="I10805">
        <v>50</v>
      </c>
      <c r="J10805" t="s">
        <v>436</v>
      </c>
      <c r="K10805">
        <v>0</v>
      </c>
      <c r="L10805">
        <v>0</v>
      </c>
      <c r="M10805">
        <v>0</v>
      </c>
      <c r="N10805" t="s">
        <v>434</v>
      </c>
    </row>
    <row r="10806" spans="4:14" x14ac:dyDescent="0.3">
      <c r="D10806" t="s">
        <v>11443</v>
      </c>
      <c r="E10806" t="s">
        <v>11381</v>
      </c>
      <c r="F10806" s="24">
        <v>30407</v>
      </c>
      <c r="G10806">
        <v>33</v>
      </c>
      <c r="H10806">
        <v>1.84</v>
      </c>
      <c r="I10806">
        <v>84</v>
      </c>
      <c r="J10806" t="s">
        <v>436</v>
      </c>
      <c r="K10806">
        <v>0</v>
      </c>
      <c r="L10806">
        <v>0</v>
      </c>
      <c r="M10806">
        <v>0</v>
      </c>
      <c r="N10806" t="s">
        <v>470</v>
      </c>
    </row>
    <row r="10807" spans="4:14" x14ac:dyDescent="0.3">
      <c r="D10807" t="s">
        <v>11444</v>
      </c>
      <c r="E10807" t="s">
        <v>11381</v>
      </c>
      <c r="F10807" s="24">
        <v>30436</v>
      </c>
      <c r="G10807">
        <v>33</v>
      </c>
      <c r="H10807">
        <v>1.95</v>
      </c>
      <c r="I10807">
        <v>86</v>
      </c>
      <c r="J10807" t="s">
        <v>436</v>
      </c>
      <c r="K10807">
        <v>0</v>
      </c>
      <c r="L10807">
        <v>0</v>
      </c>
      <c r="M10807">
        <v>0</v>
      </c>
      <c r="N10807" t="s">
        <v>588</v>
      </c>
    </row>
    <row r="10808" spans="4:14" x14ac:dyDescent="0.3">
      <c r="D10808" t="s">
        <v>11445</v>
      </c>
      <c r="E10808" t="s">
        <v>11381</v>
      </c>
      <c r="F10808" s="24">
        <v>30481</v>
      </c>
      <c r="G10808">
        <v>33</v>
      </c>
      <c r="H10808">
        <v>1.71</v>
      </c>
      <c r="I10808">
        <v>69</v>
      </c>
      <c r="J10808" t="s">
        <v>436</v>
      </c>
      <c r="K10808">
        <v>0</v>
      </c>
      <c r="L10808">
        <v>0</v>
      </c>
      <c r="M10808">
        <v>0</v>
      </c>
      <c r="N10808" t="s">
        <v>588</v>
      </c>
    </row>
    <row r="10809" spans="4:14" x14ac:dyDescent="0.3">
      <c r="D10809" t="s">
        <v>11446</v>
      </c>
      <c r="E10809" t="s">
        <v>11381</v>
      </c>
      <c r="F10809" s="24">
        <v>30712</v>
      </c>
      <c r="G10809">
        <v>32</v>
      </c>
      <c r="H10809">
        <v>1.8</v>
      </c>
      <c r="I10809">
        <v>80</v>
      </c>
      <c r="J10809" t="s">
        <v>436</v>
      </c>
      <c r="K10809">
        <v>0</v>
      </c>
      <c r="L10809">
        <v>0</v>
      </c>
      <c r="M10809">
        <v>0</v>
      </c>
      <c r="N10809" t="s">
        <v>434</v>
      </c>
    </row>
    <row r="10810" spans="4:14" x14ac:dyDescent="0.3">
      <c r="D10810" t="s">
        <v>11447</v>
      </c>
      <c r="E10810" t="s">
        <v>11381</v>
      </c>
      <c r="F10810" s="24">
        <v>30722</v>
      </c>
      <c r="G10810">
        <v>32</v>
      </c>
      <c r="H10810">
        <v>1.62</v>
      </c>
      <c r="I10810">
        <v>51</v>
      </c>
      <c r="J10810" t="s">
        <v>436</v>
      </c>
      <c r="K10810">
        <v>0</v>
      </c>
      <c r="L10810">
        <v>0</v>
      </c>
      <c r="M10810">
        <v>0</v>
      </c>
      <c r="N10810" t="s">
        <v>434</v>
      </c>
    </row>
    <row r="10811" spans="4:14" x14ac:dyDescent="0.3">
      <c r="D10811" t="s">
        <v>11448</v>
      </c>
      <c r="E10811" t="s">
        <v>11381</v>
      </c>
      <c r="F10811" s="24">
        <v>30734</v>
      </c>
      <c r="G10811">
        <v>32</v>
      </c>
      <c r="H10811">
        <v>1.76</v>
      </c>
      <c r="I10811">
        <v>61</v>
      </c>
      <c r="J10811" t="s">
        <v>436</v>
      </c>
      <c r="K10811">
        <v>0</v>
      </c>
      <c r="L10811">
        <v>0</v>
      </c>
      <c r="M10811">
        <v>0</v>
      </c>
      <c r="N10811" t="s">
        <v>434</v>
      </c>
    </row>
    <row r="10812" spans="4:14" x14ac:dyDescent="0.3">
      <c r="D10812" t="s">
        <v>11449</v>
      </c>
      <c r="E10812" t="s">
        <v>11381</v>
      </c>
      <c r="F10812" s="24">
        <v>30845</v>
      </c>
      <c r="G10812">
        <v>32</v>
      </c>
      <c r="H10812">
        <v>1.73</v>
      </c>
      <c r="I10812">
        <v>65</v>
      </c>
      <c r="J10812" t="s">
        <v>436</v>
      </c>
      <c r="K10812">
        <v>0</v>
      </c>
      <c r="L10812">
        <v>0</v>
      </c>
      <c r="M10812">
        <v>0</v>
      </c>
      <c r="N10812" t="s">
        <v>588</v>
      </c>
    </row>
    <row r="10813" spans="4:14" x14ac:dyDescent="0.3">
      <c r="D10813" t="s">
        <v>11450</v>
      </c>
      <c r="E10813" t="s">
        <v>11381</v>
      </c>
      <c r="F10813" s="24">
        <v>30894</v>
      </c>
      <c r="G10813">
        <v>32</v>
      </c>
      <c r="H10813">
        <v>1.6</v>
      </c>
      <c r="I10813">
        <v>52</v>
      </c>
      <c r="J10813" t="s">
        <v>436</v>
      </c>
      <c r="K10813">
        <v>0</v>
      </c>
      <c r="L10813">
        <v>0</v>
      </c>
      <c r="M10813">
        <v>0</v>
      </c>
      <c r="N10813" t="s">
        <v>466</v>
      </c>
    </row>
    <row r="10814" spans="4:14" x14ac:dyDescent="0.3">
      <c r="D10814" t="s">
        <v>11451</v>
      </c>
      <c r="E10814" t="s">
        <v>11381</v>
      </c>
      <c r="F10814" s="24">
        <v>31065</v>
      </c>
      <c r="G10814">
        <v>31</v>
      </c>
      <c r="H10814">
        <v>1.58</v>
      </c>
      <c r="I10814">
        <v>48</v>
      </c>
      <c r="J10814" t="s">
        <v>436</v>
      </c>
      <c r="K10814">
        <v>0</v>
      </c>
      <c r="L10814">
        <v>0</v>
      </c>
      <c r="M10814">
        <v>0</v>
      </c>
      <c r="N10814" t="s">
        <v>434</v>
      </c>
    </row>
    <row r="10815" spans="4:14" x14ac:dyDescent="0.3">
      <c r="D10815" t="s">
        <v>11452</v>
      </c>
      <c r="E10815" t="s">
        <v>11381</v>
      </c>
      <c r="F10815" s="24">
        <v>31292</v>
      </c>
      <c r="G10815">
        <v>30</v>
      </c>
      <c r="H10815">
        <v>1.88</v>
      </c>
      <c r="I10815">
        <v>78</v>
      </c>
      <c r="J10815" t="s">
        <v>436</v>
      </c>
      <c r="K10815">
        <v>0</v>
      </c>
      <c r="L10815">
        <v>0</v>
      </c>
      <c r="M10815">
        <v>0</v>
      </c>
      <c r="N10815" t="s">
        <v>588</v>
      </c>
    </row>
    <row r="10816" spans="4:14" x14ac:dyDescent="0.3">
      <c r="D10816" t="s">
        <v>11453</v>
      </c>
      <c r="E10816" t="s">
        <v>11381</v>
      </c>
      <c r="F10816" s="24">
        <v>31310</v>
      </c>
      <c r="G10816">
        <v>30</v>
      </c>
      <c r="H10816">
        <v>1.63</v>
      </c>
      <c r="I10816">
        <v>57</v>
      </c>
      <c r="J10816" t="s">
        <v>436</v>
      </c>
      <c r="K10816">
        <v>0</v>
      </c>
      <c r="L10816">
        <v>0</v>
      </c>
      <c r="M10816">
        <v>0</v>
      </c>
      <c r="N10816" t="s">
        <v>637</v>
      </c>
    </row>
    <row r="10817" spans="4:14" x14ac:dyDescent="0.3">
      <c r="D10817" t="s">
        <v>11454</v>
      </c>
      <c r="E10817" t="s">
        <v>11381</v>
      </c>
      <c r="F10817" s="24">
        <v>31412</v>
      </c>
      <c r="G10817">
        <v>30</v>
      </c>
      <c r="H10817">
        <v>1.74</v>
      </c>
      <c r="I10817">
        <v>58</v>
      </c>
      <c r="J10817" t="s">
        <v>436</v>
      </c>
      <c r="K10817">
        <v>0</v>
      </c>
      <c r="L10817">
        <v>0</v>
      </c>
      <c r="M10817">
        <v>1</v>
      </c>
      <c r="N10817" t="s">
        <v>441</v>
      </c>
    </row>
    <row r="10818" spans="4:14" x14ac:dyDescent="0.3">
      <c r="D10818" t="s">
        <v>11455</v>
      </c>
      <c r="E10818" t="s">
        <v>11381</v>
      </c>
      <c r="F10818" s="24">
        <v>31663</v>
      </c>
      <c r="G10818">
        <v>29</v>
      </c>
      <c r="H10818">
        <v>1.8</v>
      </c>
      <c r="I10818">
        <v>69</v>
      </c>
      <c r="J10818" t="s">
        <v>436</v>
      </c>
      <c r="K10818">
        <v>0</v>
      </c>
      <c r="L10818">
        <v>0</v>
      </c>
      <c r="M10818">
        <v>0</v>
      </c>
      <c r="N10818" t="s">
        <v>588</v>
      </c>
    </row>
    <row r="10819" spans="4:14" x14ac:dyDescent="0.3">
      <c r="D10819" t="s">
        <v>11456</v>
      </c>
      <c r="E10819" t="s">
        <v>11381</v>
      </c>
      <c r="F10819" s="24">
        <v>31818</v>
      </c>
      <c r="G10819">
        <v>29</v>
      </c>
      <c r="H10819">
        <v>1.76</v>
      </c>
      <c r="I10819">
        <v>58</v>
      </c>
      <c r="J10819" t="s">
        <v>436</v>
      </c>
      <c r="K10819">
        <v>0</v>
      </c>
      <c r="L10819">
        <v>0</v>
      </c>
      <c r="M10819">
        <v>0</v>
      </c>
      <c r="N10819" t="s">
        <v>434</v>
      </c>
    </row>
    <row r="10820" spans="4:14" x14ac:dyDescent="0.3">
      <c r="D10820" t="s">
        <v>11457</v>
      </c>
      <c r="E10820" t="s">
        <v>11381</v>
      </c>
      <c r="F10820" s="24">
        <v>31904</v>
      </c>
      <c r="G10820">
        <v>29</v>
      </c>
      <c r="H10820">
        <v>1.69</v>
      </c>
      <c r="I10820">
        <v>61</v>
      </c>
      <c r="J10820" t="s">
        <v>436</v>
      </c>
      <c r="K10820">
        <v>0</v>
      </c>
      <c r="L10820">
        <v>0</v>
      </c>
      <c r="M10820">
        <v>0</v>
      </c>
      <c r="N10820" t="s">
        <v>434</v>
      </c>
    </row>
    <row r="10821" spans="4:14" x14ac:dyDescent="0.3">
      <c r="D10821" t="s">
        <v>11458</v>
      </c>
      <c r="E10821" t="s">
        <v>11381</v>
      </c>
      <c r="F10821" s="24">
        <v>31904</v>
      </c>
      <c r="G10821">
        <v>29</v>
      </c>
      <c r="H10821">
        <v>1.7</v>
      </c>
      <c r="I10821">
        <v>51</v>
      </c>
      <c r="J10821" t="s">
        <v>436</v>
      </c>
      <c r="K10821">
        <v>0</v>
      </c>
      <c r="L10821">
        <v>0</v>
      </c>
      <c r="M10821">
        <v>0</v>
      </c>
      <c r="N10821" t="s">
        <v>434</v>
      </c>
    </row>
    <row r="10822" spans="4:14" x14ac:dyDescent="0.3">
      <c r="D10822" t="s">
        <v>11459</v>
      </c>
      <c r="E10822" t="s">
        <v>11381</v>
      </c>
      <c r="F10822" s="24">
        <v>31951</v>
      </c>
      <c r="G10822">
        <v>29</v>
      </c>
      <c r="H10822">
        <v>1.8</v>
      </c>
      <c r="I10822">
        <v>77</v>
      </c>
      <c r="J10822" t="s">
        <v>436</v>
      </c>
      <c r="K10822">
        <v>0</v>
      </c>
      <c r="L10822">
        <v>0</v>
      </c>
      <c r="M10822">
        <v>0</v>
      </c>
      <c r="N10822" t="s">
        <v>473</v>
      </c>
    </row>
    <row r="10823" spans="4:14" x14ac:dyDescent="0.3">
      <c r="D10823" t="s">
        <v>11460</v>
      </c>
      <c r="E10823" t="s">
        <v>11381</v>
      </c>
      <c r="F10823" s="24">
        <v>31968</v>
      </c>
      <c r="G10823">
        <v>29</v>
      </c>
      <c r="H10823">
        <v>1.92</v>
      </c>
      <c r="I10823">
        <v>82</v>
      </c>
      <c r="J10823" t="s">
        <v>436</v>
      </c>
      <c r="K10823">
        <v>0</v>
      </c>
      <c r="L10823">
        <v>0</v>
      </c>
      <c r="M10823">
        <v>0</v>
      </c>
      <c r="N10823" t="s">
        <v>588</v>
      </c>
    </row>
    <row r="10824" spans="4:14" x14ac:dyDescent="0.3">
      <c r="D10824" t="s">
        <v>11461</v>
      </c>
      <c r="E10824" t="s">
        <v>11381</v>
      </c>
      <c r="F10824" s="24">
        <v>32079</v>
      </c>
      <c r="G10824">
        <v>28</v>
      </c>
      <c r="H10824">
        <v>1.78</v>
      </c>
      <c r="I10824">
        <v>66</v>
      </c>
      <c r="J10824" t="s">
        <v>436</v>
      </c>
      <c r="K10824">
        <v>0</v>
      </c>
      <c r="L10824">
        <v>0</v>
      </c>
      <c r="M10824">
        <v>0</v>
      </c>
      <c r="N10824" t="s">
        <v>943</v>
      </c>
    </row>
    <row r="10825" spans="4:14" x14ac:dyDescent="0.3">
      <c r="D10825" t="s">
        <v>11462</v>
      </c>
      <c r="E10825" t="s">
        <v>11381</v>
      </c>
      <c r="F10825" s="24">
        <v>32123</v>
      </c>
      <c r="G10825">
        <v>28</v>
      </c>
      <c r="H10825">
        <v>1.62</v>
      </c>
      <c r="I10825">
        <v>52</v>
      </c>
      <c r="J10825" t="s">
        <v>436</v>
      </c>
      <c r="K10825">
        <v>0</v>
      </c>
      <c r="L10825">
        <v>0</v>
      </c>
      <c r="M10825">
        <v>0</v>
      </c>
      <c r="N10825" t="s">
        <v>432</v>
      </c>
    </row>
    <row r="10826" spans="4:14" x14ac:dyDescent="0.3">
      <c r="D10826" t="s">
        <v>11463</v>
      </c>
      <c r="E10826" t="s">
        <v>11381</v>
      </c>
      <c r="F10826" s="24">
        <v>32128</v>
      </c>
      <c r="G10826">
        <v>28</v>
      </c>
      <c r="H10826">
        <v>1.73</v>
      </c>
      <c r="I10826">
        <v>58</v>
      </c>
      <c r="J10826" t="s">
        <v>436</v>
      </c>
      <c r="K10826">
        <v>0</v>
      </c>
      <c r="L10826">
        <v>0</v>
      </c>
      <c r="M10826">
        <v>0</v>
      </c>
      <c r="N10826" t="s">
        <v>434</v>
      </c>
    </row>
    <row r="10827" spans="4:14" x14ac:dyDescent="0.3">
      <c r="D10827" t="s">
        <v>11464</v>
      </c>
      <c r="E10827" t="s">
        <v>11381</v>
      </c>
      <c r="F10827" s="24">
        <v>32187</v>
      </c>
      <c r="G10827">
        <v>28</v>
      </c>
      <c r="H10827">
        <v>1.82</v>
      </c>
      <c r="I10827">
        <v>95</v>
      </c>
      <c r="J10827" t="s">
        <v>436</v>
      </c>
      <c r="K10827">
        <v>0</v>
      </c>
      <c r="L10827">
        <v>0</v>
      </c>
      <c r="M10827">
        <v>0</v>
      </c>
      <c r="N10827" t="s">
        <v>434</v>
      </c>
    </row>
    <row r="10828" spans="4:14" x14ac:dyDescent="0.3">
      <c r="D10828" t="s">
        <v>11465</v>
      </c>
      <c r="E10828" t="s">
        <v>11381</v>
      </c>
      <c r="F10828" s="24">
        <v>32214</v>
      </c>
      <c r="G10828">
        <v>28</v>
      </c>
      <c r="H10828">
        <v>1.78</v>
      </c>
      <c r="I10828">
        <v>68</v>
      </c>
      <c r="J10828" t="s">
        <v>436</v>
      </c>
      <c r="K10828">
        <v>0</v>
      </c>
      <c r="L10828">
        <v>0</v>
      </c>
      <c r="M10828">
        <v>1</v>
      </c>
      <c r="N10828" t="s">
        <v>617</v>
      </c>
    </row>
    <row r="10829" spans="4:14" x14ac:dyDescent="0.3">
      <c r="D10829" t="s">
        <v>11466</v>
      </c>
      <c r="E10829" t="s">
        <v>11381</v>
      </c>
      <c r="F10829" s="24">
        <v>32231</v>
      </c>
      <c r="G10829">
        <v>28</v>
      </c>
      <c r="H10829">
        <v>1.8</v>
      </c>
      <c r="I10829">
        <v>67</v>
      </c>
      <c r="J10829" t="s">
        <v>436</v>
      </c>
      <c r="K10829">
        <v>0</v>
      </c>
      <c r="L10829">
        <v>0</v>
      </c>
      <c r="M10829">
        <v>0</v>
      </c>
      <c r="N10829" t="s">
        <v>588</v>
      </c>
    </row>
    <row r="10830" spans="4:14" x14ac:dyDescent="0.3">
      <c r="D10830" t="s">
        <v>11467</v>
      </c>
      <c r="E10830" t="s">
        <v>11381</v>
      </c>
      <c r="F10830" s="24">
        <v>32317</v>
      </c>
      <c r="G10830">
        <v>28</v>
      </c>
      <c r="H10830">
        <v>1.7</v>
      </c>
      <c r="I10830">
        <v>64</v>
      </c>
      <c r="J10830" t="s">
        <v>436</v>
      </c>
      <c r="K10830">
        <v>0</v>
      </c>
      <c r="L10830">
        <v>0</v>
      </c>
      <c r="M10830">
        <v>0</v>
      </c>
      <c r="N10830" t="s">
        <v>588</v>
      </c>
    </row>
    <row r="10831" spans="4:14" x14ac:dyDescent="0.3">
      <c r="D10831" t="s">
        <v>11468</v>
      </c>
      <c r="E10831" t="s">
        <v>11381</v>
      </c>
      <c r="F10831" s="24">
        <v>32545</v>
      </c>
      <c r="G10831">
        <v>27</v>
      </c>
      <c r="H10831">
        <v>1.69</v>
      </c>
      <c r="I10831">
        <v>52</v>
      </c>
      <c r="J10831" t="s">
        <v>436</v>
      </c>
      <c r="K10831">
        <v>0</v>
      </c>
      <c r="L10831">
        <v>0</v>
      </c>
      <c r="M10831">
        <v>0</v>
      </c>
      <c r="N10831" t="s">
        <v>466</v>
      </c>
    </row>
    <row r="10832" spans="4:14" x14ac:dyDescent="0.3">
      <c r="D10832" t="s">
        <v>11469</v>
      </c>
      <c r="E10832" t="s">
        <v>11381</v>
      </c>
      <c r="F10832" s="24">
        <v>32612</v>
      </c>
      <c r="G10832">
        <v>27</v>
      </c>
      <c r="H10832">
        <v>1.65</v>
      </c>
      <c r="I10832">
        <v>49</v>
      </c>
      <c r="J10832" t="s">
        <v>436</v>
      </c>
      <c r="K10832">
        <v>0</v>
      </c>
      <c r="L10832">
        <v>0</v>
      </c>
      <c r="M10832">
        <v>0</v>
      </c>
      <c r="N10832" t="s">
        <v>434</v>
      </c>
    </row>
    <row r="10833" spans="4:14" x14ac:dyDescent="0.3">
      <c r="D10833" t="s">
        <v>11470</v>
      </c>
      <c r="E10833" t="s">
        <v>11381</v>
      </c>
      <c r="F10833" s="24">
        <v>32624</v>
      </c>
      <c r="G10833">
        <v>27</v>
      </c>
      <c r="H10833">
        <v>1.72</v>
      </c>
      <c r="I10833">
        <v>67</v>
      </c>
      <c r="J10833" t="s">
        <v>436</v>
      </c>
      <c r="K10833">
        <v>0</v>
      </c>
      <c r="L10833">
        <v>0</v>
      </c>
      <c r="M10833">
        <v>1</v>
      </c>
      <c r="N10833" t="s">
        <v>617</v>
      </c>
    </row>
    <row r="10834" spans="4:14" x14ac:dyDescent="0.3">
      <c r="D10834" t="s">
        <v>11471</v>
      </c>
      <c r="E10834" t="s">
        <v>11381</v>
      </c>
      <c r="F10834" s="24">
        <v>32642</v>
      </c>
      <c r="G10834">
        <v>27</v>
      </c>
      <c r="H10834">
        <v>1.64</v>
      </c>
      <c r="I10834">
        <v>57</v>
      </c>
      <c r="J10834" t="s">
        <v>436</v>
      </c>
      <c r="K10834">
        <v>0</v>
      </c>
      <c r="L10834">
        <v>0</v>
      </c>
      <c r="M10834">
        <v>0</v>
      </c>
      <c r="N10834" t="s">
        <v>434</v>
      </c>
    </row>
    <row r="10835" spans="4:14" x14ac:dyDescent="0.3">
      <c r="D10835" t="s">
        <v>11472</v>
      </c>
      <c r="E10835" t="s">
        <v>11381</v>
      </c>
      <c r="F10835" s="24">
        <v>32762</v>
      </c>
      <c r="G10835">
        <v>26</v>
      </c>
      <c r="H10835">
        <v>1.8</v>
      </c>
      <c r="I10835">
        <v>66</v>
      </c>
      <c r="J10835" t="s">
        <v>436</v>
      </c>
      <c r="K10835">
        <v>0</v>
      </c>
      <c r="L10835">
        <v>0</v>
      </c>
      <c r="M10835">
        <v>0</v>
      </c>
      <c r="N10835" t="s">
        <v>441</v>
      </c>
    </row>
    <row r="10836" spans="4:14" x14ac:dyDescent="0.3">
      <c r="D10836" t="s">
        <v>11473</v>
      </c>
      <c r="E10836" t="s">
        <v>11381</v>
      </c>
      <c r="F10836" s="24">
        <v>32898</v>
      </c>
      <c r="G10836">
        <v>26</v>
      </c>
      <c r="H10836">
        <v>1.8</v>
      </c>
      <c r="I10836">
        <v>76</v>
      </c>
      <c r="J10836" t="s">
        <v>436</v>
      </c>
      <c r="K10836">
        <v>0</v>
      </c>
      <c r="L10836">
        <v>0</v>
      </c>
      <c r="M10836">
        <v>0</v>
      </c>
      <c r="N10836" t="s">
        <v>434</v>
      </c>
    </row>
    <row r="10837" spans="4:14" x14ac:dyDescent="0.3">
      <c r="D10837" t="s">
        <v>11474</v>
      </c>
      <c r="E10837" t="s">
        <v>11381</v>
      </c>
      <c r="F10837" s="24">
        <v>33037</v>
      </c>
      <c r="G10837">
        <v>26</v>
      </c>
      <c r="H10837">
        <v>1.85</v>
      </c>
      <c r="I10837">
        <v>77</v>
      </c>
      <c r="J10837" t="s">
        <v>436</v>
      </c>
      <c r="K10837">
        <v>0</v>
      </c>
      <c r="L10837">
        <v>0</v>
      </c>
      <c r="M10837">
        <v>0</v>
      </c>
      <c r="N10837" t="s">
        <v>470</v>
      </c>
    </row>
    <row r="10838" spans="4:14" x14ac:dyDescent="0.3">
      <c r="D10838" t="s">
        <v>11475</v>
      </c>
      <c r="E10838" t="s">
        <v>11381</v>
      </c>
      <c r="F10838" s="24">
        <v>33330</v>
      </c>
      <c r="G10838">
        <v>25</v>
      </c>
      <c r="H10838">
        <v>1.79</v>
      </c>
      <c r="I10838">
        <v>65</v>
      </c>
      <c r="J10838" t="s">
        <v>436</v>
      </c>
      <c r="K10838">
        <v>0</v>
      </c>
      <c r="L10838">
        <v>0</v>
      </c>
      <c r="M10838">
        <v>0</v>
      </c>
      <c r="N10838" t="s">
        <v>434</v>
      </c>
    </row>
    <row r="10839" spans="4:14" x14ac:dyDescent="0.3">
      <c r="D10839" t="s">
        <v>11476</v>
      </c>
      <c r="E10839" t="s">
        <v>11381</v>
      </c>
      <c r="F10839" s="24">
        <v>33366</v>
      </c>
      <c r="G10839">
        <v>25</v>
      </c>
      <c r="H10839">
        <v>1.79</v>
      </c>
      <c r="I10839">
        <v>65</v>
      </c>
      <c r="J10839" t="s">
        <v>436</v>
      </c>
      <c r="K10839">
        <v>0</v>
      </c>
      <c r="L10839">
        <v>0</v>
      </c>
      <c r="M10839">
        <v>0</v>
      </c>
      <c r="N10839" t="s">
        <v>470</v>
      </c>
    </row>
    <row r="10840" spans="4:14" x14ac:dyDescent="0.3">
      <c r="D10840" t="s">
        <v>11477</v>
      </c>
      <c r="E10840" t="s">
        <v>11381</v>
      </c>
      <c r="F10840" s="24">
        <v>33410</v>
      </c>
      <c r="G10840">
        <v>25</v>
      </c>
      <c r="H10840">
        <v>1.81</v>
      </c>
      <c r="I10840">
        <v>83</v>
      </c>
      <c r="J10840" t="s">
        <v>436</v>
      </c>
      <c r="K10840">
        <v>0</v>
      </c>
      <c r="L10840">
        <v>0</v>
      </c>
      <c r="M10840">
        <v>0</v>
      </c>
      <c r="N10840" t="s">
        <v>434</v>
      </c>
    </row>
    <row r="10841" spans="4:14" x14ac:dyDescent="0.3">
      <c r="D10841" t="s">
        <v>11478</v>
      </c>
      <c r="E10841" t="s">
        <v>11381</v>
      </c>
      <c r="F10841" s="24">
        <v>33415</v>
      </c>
      <c r="G10841">
        <v>25</v>
      </c>
      <c r="H10841">
        <v>1.62</v>
      </c>
      <c r="I10841">
        <v>57</v>
      </c>
      <c r="J10841" t="s">
        <v>436</v>
      </c>
      <c r="K10841">
        <v>0</v>
      </c>
      <c r="L10841">
        <v>0</v>
      </c>
      <c r="M10841">
        <v>0</v>
      </c>
      <c r="N10841" t="s">
        <v>434</v>
      </c>
    </row>
    <row r="10842" spans="4:14" x14ac:dyDescent="0.3">
      <c r="D10842" t="s">
        <v>11479</v>
      </c>
      <c r="E10842" t="s">
        <v>11381</v>
      </c>
      <c r="F10842" s="24">
        <v>33525</v>
      </c>
      <c r="G10842">
        <v>24</v>
      </c>
      <c r="H10842">
        <v>1.73</v>
      </c>
      <c r="I10842">
        <v>64</v>
      </c>
      <c r="J10842" t="s">
        <v>436</v>
      </c>
      <c r="K10842">
        <v>0</v>
      </c>
      <c r="L10842">
        <v>0</v>
      </c>
      <c r="M10842">
        <v>0</v>
      </c>
      <c r="N10842" t="s">
        <v>434</v>
      </c>
    </row>
    <row r="10843" spans="4:14" x14ac:dyDescent="0.3">
      <c r="D10843" t="s">
        <v>11480</v>
      </c>
      <c r="E10843" t="s">
        <v>11381</v>
      </c>
      <c r="F10843" s="24">
        <v>33613</v>
      </c>
      <c r="G10843">
        <v>24</v>
      </c>
      <c r="H10843">
        <v>1.89</v>
      </c>
      <c r="I10843">
        <v>74</v>
      </c>
      <c r="J10843" t="s">
        <v>436</v>
      </c>
      <c r="K10843">
        <v>0</v>
      </c>
      <c r="L10843">
        <v>0</v>
      </c>
      <c r="M10843">
        <v>0</v>
      </c>
      <c r="N10843" t="s">
        <v>588</v>
      </c>
    </row>
    <row r="10844" spans="4:14" x14ac:dyDescent="0.3">
      <c r="D10844" t="s">
        <v>11481</v>
      </c>
      <c r="E10844" t="s">
        <v>11381</v>
      </c>
      <c r="F10844" s="24">
        <v>33645</v>
      </c>
      <c r="G10844">
        <v>24</v>
      </c>
      <c r="H10844">
        <v>1.62</v>
      </c>
      <c r="I10844">
        <v>51</v>
      </c>
      <c r="J10844" t="s">
        <v>436</v>
      </c>
      <c r="K10844">
        <v>0</v>
      </c>
      <c r="L10844">
        <v>0</v>
      </c>
      <c r="M10844">
        <v>0</v>
      </c>
      <c r="N10844" t="s">
        <v>511</v>
      </c>
    </row>
    <row r="10845" spans="4:14" x14ac:dyDescent="0.3">
      <c r="D10845" t="s">
        <v>11482</v>
      </c>
      <c r="E10845" t="s">
        <v>11381</v>
      </c>
      <c r="F10845" s="24">
        <v>33647</v>
      </c>
      <c r="G10845">
        <v>24</v>
      </c>
      <c r="H10845">
        <v>1.81</v>
      </c>
      <c r="I10845">
        <v>67</v>
      </c>
      <c r="J10845" t="s">
        <v>436</v>
      </c>
      <c r="K10845">
        <v>0</v>
      </c>
      <c r="L10845">
        <v>0</v>
      </c>
      <c r="M10845">
        <v>1</v>
      </c>
      <c r="N10845" t="s">
        <v>617</v>
      </c>
    </row>
    <row r="10846" spans="4:14" x14ac:dyDescent="0.3">
      <c r="D10846" t="s">
        <v>11483</v>
      </c>
      <c r="E10846" t="s">
        <v>11381</v>
      </c>
      <c r="F10846" s="24">
        <v>33736</v>
      </c>
      <c r="G10846">
        <v>24</v>
      </c>
      <c r="H10846">
        <v>1.78</v>
      </c>
      <c r="I10846">
        <v>78</v>
      </c>
      <c r="J10846" t="s">
        <v>436</v>
      </c>
      <c r="K10846">
        <v>0</v>
      </c>
      <c r="L10846">
        <v>0</v>
      </c>
      <c r="M10846">
        <v>1</v>
      </c>
      <c r="N10846" t="s">
        <v>617</v>
      </c>
    </row>
    <row r="10847" spans="4:14" x14ac:dyDescent="0.3">
      <c r="D10847" t="s">
        <v>11484</v>
      </c>
      <c r="E10847" t="s">
        <v>11381</v>
      </c>
      <c r="F10847" s="24">
        <v>33847</v>
      </c>
      <c r="G10847">
        <v>23</v>
      </c>
      <c r="H10847">
        <v>1.63</v>
      </c>
      <c r="I10847">
        <v>65</v>
      </c>
      <c r="J10847" t="s">
        <v>436</v>
      </c>
      <c r="K10847">
        <v>0</v>
      </c>
      <c r="L10847">
        <v>1</v>
      </c>
      <c r="M10847">
        <v>0</v>
      </c>
      <c r="N10847" t="s">
        <v>473</v>
      </c>
    </row>
    <row r="10848" spans="4:14" x14ac:dyDescent="0.3">
      <c r="D10848" t="s">
        <v>11485</v>
      </c>
      <c r="E10848" t="s">
        <v>11381</v>
      </c>
      <c r="F10848" s="24">
        <v>33995</v>
      </c>
      <c r="G10848">
        <v>23</v>
      </c>
      <c r="H10848">
        <v>1.66</v>
      </c>
      <c r="I10848">
        <v>60</v>
      </c>
      <c r="J10848" t="s">
        <v>436</v>
      </c>
      <c r="K10848">
        <v>0</v>
      </c>
      <c r="L10848">
        <v>0</v>
      </c>
      <c r="M10848">
        <v>0</v>
      </c>
      <c r="N10848" t="s">
        <v>434</v>
      </c>
    </row>
    <row r="10849" spans="4:14" x14ac:dyDescent="0.3">
      <c r="D10849" t="s">
        <v>11486</v>
      </c>
      <c r="E10849" t="s">
        <v>11381</v>
      </c>
      <c r="F10849" s="24">
        <v>34045</v>
      </c>
      <c r="G10849">
        <v>23</v>
      </c>
      <c r="H10849">
        <v>1.75</v>
      </c>
      <c r="I10849">
        <v>75</v>
      </c>
      <c r="J10849" t="s">
        <v>436</v>
      </c>
      <c r="K10849">
        <v>0</v>
      </c>
      <c r="L10849">
        <v>0</v>
      </c>
      <c r="M10849">
        <v>0</v>
      </c>
      <c r="N10849" t="s">
        <v>434</v>
      </c>
    </row>
    <row r="10850" spans="4:14" x14ac:dyDescent="0.3">
      <c r="D10850" t="s">
        <v>11487</v>
      </c>
      <c r="E10850" t="s">
        <v>11381</v>
      </c>
      <c r="F10850" s="24">
        <v>34100</v>
      </c>
      <c r="G10850">
        <v>23</v>
      </c>
      <c r="H10850">
        <v>1.78</v>
      </c>
      <c r="I10850">
        <v>87</v>
      </c>
      <c r="J10850" t="s">
        <v>436</v>
      </c>
      <c r="K10850">
        <v>0</v>
      </c>
      <c r="L10850">
        <v>0</v>
      </c>
      <c r="M10850">
        <v>0</v>
      </c>
      <c r="N10850" t="s">
        <v>434</v>
      </c>
    </row>
    <row r="10851" spans="4:14" x14ac:dyDescent="0.3">
      <c r="D10851" t="s">
        <v>11488</v>
      </c>
      <c r="E10851" t="s">
        <v>11381</v>
      </c>
      <c r="F10851" s="24">
        <v>34287</v>
      </c>
      <c r="G10851">
        <v>22</v>
      </c>
      <c r="H10851">
        <v>1.73</v>
      </c>
      <c r="I10851">
        <v>53</v>
      </c>
      <c r="J10851" t="s">
        <v>436</v>
      </c>
      <c r="K10851">
        <v>0</v>
      </c>
      <c r="L10851">
        <v>0</v>
      </c>
      <c r="M10851">
        <v>0</v>
      </c>
      <c r="N10851" t="s">
        <v>511</v>
      </c>
    </row>
    <row r="10852" spans="4:14" x14ac:dyDescent="0.3">
      <c r="D10852" t="s">
        <v>11489</v>
      </c>
      <c r="E10852" t="s">
        <v>11381</v>
      </c>
      <c r="F10852" s="24">
        <v>34315</v>
      </c>
      <c r="G10852">
        <v>22</v>
      </c>
      <c r="H10852">
        <v>1.61</v>
      </c>
      <c r="I10852">
        <v>45</v>
      </c>
      <c r="J10852" t="s">
        <v>436</v>
      </c>
      <c r="K10852">
        <v>0</v>
      </c>
      <c r="L10852">
        <v>0</v>
      </c>
      <c r="M10852">
        <v>0</v>
      </c>
      <c r="N10852" t="s">
        <v>434</v>
      </c>
    </row>
    <row r="10853" spans="4:14" x14ac:dyDescent="0.3">
      <c r="D10853" t="s">
        <v>11490</v>
      </c>
      <c r="E10853" t="s">
        <v>11381</v>
      </c>
      <c r="F10853" s="24">
        <v>34369</v>
      </c>
      <c r="G10853">
        <v>22</v>
      </c>
      <c r="H10853">
        <v>1.75</v>
      </c>
      <c r="I10853">
        <v>90</v>
      </c>
      <c r="J10853" t="s">
        <v>436</v>
      </c>
      <c r="K10853">
        <v>0</v>
      </c>
      <c r="L10853">
        <v>0</v>
      </c>
      <c r="M10853">
        <v>0</v>
      </c>
      <c r="N10853" t="s">
        <v>434</v>
      </c>
    </row>
    <row r="10854" spans="4:14" x14ac:dyDescent="0.3">
      <c r="D10854" t="s">
        <v>11491</v>
      </c>
      <c r="E10854" t="s">
        <v>11381</v>
      </c>
      <c r="F10854" s="24">
        <v>34461</v>
      </c>
      <c r="G10854">
        <v>22</v>
      </c>
      <c r="H10854">
        <v>1.67</v>
      </c>
      <c r="I10854">
        <v>51</v>
      </c>
      <c r="J10854" t="s">
        <v>436</v>
      </c>
      <c r="K10854">
        <v>0</v>
      </c>
      <c r="L10854">
        <v>0</v>
      </c>
      <c r="M10854">
        <v>0</v>
      </c>
      <c r="N10854" t="s">
        <v>511</v>
      </c>
    </row>
    <row r="10855" spans="4:14" x14ac:dyDescent="0.3">
      <c r="D10855" t="s">
        <v>11492</v>
      </c>
      <c r="E10855" t="s">
        <v>11381</v>
      </c>
      <c r="F10855" s="24">
        <v>34472</v>
      </c>
      <c r="G10855">
        <v>22</v>
      </c>
      <c r="H10855">
        <v>1.66</v>
      </c>
      <c r="I10855">
        <v>54</v>
      </c>
      <c r="J10855" t="s">
        <v>436</v>
      </c>
      <c r="K10855">
        <v>0</v>
      </c>
      <c r="L10855">
        <v>0</v>
      </c>
      <c r="M10855">
        <v>0</v>
      </c>
      <c r="N10855" t="s">
        <v>441</v>
      </c>
    </row>
    <row r="10856" spans="4:14" x14ac:dyDescent="0.3">
      <c r="D10856" t="s">
        <v>11493</v>
      </c>
      <c r="E10856" t="s">
        <v>11381</v>
      </c>
      <c r="F10856" s="24">
        <v>34528</v>
      </c>
      <c r="G10856">
        <v>22</v>
      </c>
      <c r="H10856">
        <v>1.89</v>
      </c>
      <c r="I10856">
        <v>84</v>
      </c>
      <c r="J10856" t="s">
        <v>436</v>
      </c>
      <c r="K10856">
        <v>0</v>
      </c>
      <c r="L10856">
        <v>0</v>
      </c>
      <c r="M10856">
        <v>0</v>
      </c>
      <c r="N10856" t="s">
        <v>588</v>
      </c>
    </row>
    <row r="10857" spans="4:14" x14ac:dyDescent="0.3">
      <c r="D10857" t="s">
        <v>11494</v>
      </c>
      <c r="E10857" t="s">
        <v>11381</v>
      </c>
      <c r="F10857" s="24">
        <v>34699</v>
      </c>
      <c r="G10857">
        <v>21</v>
      </c>
      <c r="H10857">
        <v>1.63</v>
      </c>
      <c r="I10857">
        <v>67</v>
      </c>
      <c r="J10857" t="s">
        <v>436</v>
      </c>
      <c r="K10857">
        <v>0</v>
      </c>
      <c r="L10857">
        <v>0</v>
      </c>
      <c r="M10857">
        <v>0</v>
      </c>
      <c r="N10857" t="s">
        <v>439</v>
      </c>
    </row>
    <row r="10858" spans="4:14" x14ac:dyDescent="0.3">
      <c r="D10858" t="s">
        <v>11495</v>
      </c>
      <c r="E10858" t="s">
        <v>11381</v>
      </c>
      <c r="F10858" s="24">
        <v>34753</v>
      </c>
      <c r="G10858">
        <v>21</v>
      </c>
      <c r="H10858">
        <v>1.72</v>
      </c>
      <c r="I10858">
        <v>66</v>
      </c>
      <c r="J10858" t="s">
        <v>436</v>
      </c>
      <c r="K10858">
        <v>0</v>
      </c>
      <c r="L10858">
        <v>0</v>
      </c>
      <c r="M10858">
        <v>0</v>
      </c>
      <c r="N10858" t="s">
        <v>470</v>
      </c>
    </row>
    <row r="10859" spans="4:14" x14ac:dyDescent="0.3">
      <c r="D10859" t="s">
        <v>11496</v>
      </c>
      <c r="E10859" t="s">
        <v>11381</v>
      </c>
      <c r="F10859" s="24">
        <v>34757</v>
      </c>
      <c r="G10859">
        <v>21</v>
      </c>
      <c r="H10859">
        <v>1.7</v>
      </c>
      <c r="I10859">
        <v>50</v>
      </c>
      <c r="J10859" t="s">
        <v>436</v>
      </c>
      <c r="K10859">
        <v>0</v>
      </c>
      <c r="L10859">
        <v>0</v>
      </c>
      <c r="M10859">
        <v>0</v>
      </c>
      <c r="N10859" t="s">
        <v>511</v>
      </c>
    </row>
    <row r="10860" spans="4:14" x14ac:dyDescent="0.3">
      <c r="D10860" t="s">
        <v>11497</v>
      </c>
      <c r="E10860" t="s">
        <v>11381</v>
      </c>
      <c r="F10860" s="24">
        <v>34937</v>
      </c>
      <c r="G10860">
        <v>20</v>
      </c>
      <c r="H10860">
        <v>1.65</v>
      </c>
      <c r="I10860">
        <v>75</v>
      </c>
      <c r="J10860" t="s">
        <v>436</v>
      </c>
      <c r="K10860">
        <v>0</v>
      </c>
      <c r="L10860">
        <v>1</v>
      </c>
      <c r="M10860">
        <v>0</v>
      </c>
      <c r="N10860" t="s">
        <v>439</v>
      </c>
    </row>
    <row r="10861" spans="4:14" x14ac:dyDescent="0.3">
      <c r="D10861" t="s">
        <v>11498</v>
      </c>
      <c r="E10861" t="s">
        <v>11381</v>
      </c>
      <c r="F10861" s="24">
        <v>35041</v>
      </c>
      <c r="G10861">
        <v>20</v>
      </c>
      <c r="H10861">
        <v>1.62</v>
      </c>
      <c r="I10861">
        <v>67</v>
      </c>
      <c r="J10861" t="s">
        <v>436</v>
      </c>
      <c r="K10861">
        <v>0</v>
      </c>
      <c r="L10861">
        <v>0</v>
      </c>
      <c r="M10861">
        <v>0</v>
      </c>
      <c r="N10861" t="s">
        <v>439</v>
      </c>
    </row>
    <row r="10862" spans="4:14" x14ac:dyDescent="0.3">
      <c r="D10862" t="s">
        <v>11499</v>
      </c>
      <c r="E10862" t="s">
        <v>11381</v>
      </c>
      <c r="F10862" s="24">
        <v>35165</v>
      </c>
      <c r="G10862">
        <v>20</v>
      </c>
      <c r="H10862">
        <v>1.66</v>
      </c>
      <c r="I10862">
        <v>48</v>
      </c>
      <c r="J10862" t="s">
        <v>436</v>
      </c>
      <c r="K10862">
        <v>0</v>
      </c>
      <c r="L10862">
        <v>0</v>
      </c>
      <c r="M10862">
        <v>0</v>
      </c>
      <c r="N10862" t="s">
        <v>441</v>
      </c>
    </row>
    <row r="10863" spans="4:14" x14ac:dyDescent="0.3">
      <c r="D10863" t="s">
        <v>11500</v>
      </c>
      <c r="E10863" t="s">
        <v>11381</v>
      </c>
      <c r="F10863" s="24">
        <v>35465</v>
      </c>
      <c r="G10863">
        <v>19</v>
      </c>
      <c r="H10863">
        <v>1.74</v>
      </c>
      <c r="I10863">
        <v>51</v>
      </c>
      <c r="J10863" t="s">
        <v>436</v>
      </c>
      <c r="K10863">
        <v>0</v>
      </c>
      <c r="L10863">
        <v>0</v>
      </c>
      <c r="M10863">
        <v>0</v>
      </c>
      <c r="N10863" t="s">
        <v>511</v>
      </c>
    </row>
    <row r="10864" spans="4:14" x14ac:dyDescent="0.3">
      <c r="D10864" t="s">
        <v>11501</v>
      </c>
      <c r="E10864" t="s">
        <v>11381</v>
      </c>
      <c r="F10864" s="24">
        <v>35486</v>
      </c>
      <c r="G10864">
        <v>19</v>
      </c>
      <c r="H10864">
        <v>1.67</v>
      </c>
      <c r="I10864">
        <v>47</v>
      </c>
      <c r="J10864" t="s">
        <v>436</v>
      </c>
      <c r="K10864">
        <v>0</v>
      </c>
      <c r="L10864">
        <v>0</v>
      </c>
      <c r="M10864">
        <v>0</v>
      </c>
      <c r="N10864" t="s">
        <v>511</v>
      </c>
    </row>
    <row r="10865" spans="4:14" x14ac:dyDescent="0.3">
      <c r="D10865" t="s">
        <v>11502</v>
      </c>
      <c r="E10865" t="s">
        <v>11381</v>
      </c>
      <c r="F10865" s="24">
        <v>35491</v>
      </c>
      <c r="G10865">
        <v>19</v>
      </c>
      <c r="H10865">
        <v>1.67</v>
      </c>
      <c r="I10865">
        <v>45</v>
      </c>
      <c r="J10865" t="s">
        <v>436</v>
      </c>
      <c r="K10865">
        <v>0</v>
      </c>
      <c r="L10865">
        <v>0</v>
      </c>
      <c r="M10865">
        <v>0</v>
      </c>
      <c r="N10865" t="s">
        <v>511</v>
      </c>
    </row>
    <row r="10866" spans="4:14" x14ac:dyDescent="0.3">
      <c r="D10866" t="s">
        <v>11503</v>
      </c>
      <c r="E10866" t="s">
        <v>11381</v>
      </c>
      <c r="F10866" s="24">
        <v>36077</v>
      </c>
      <c r="G10866">
        <v>17</v>
      </c>
      <c r="H10866">
        <v>1.73</v>
      </c>
      <c r="I10866">
        <v>50</v>
      </c>
      <c r="J10866" t="s">
        <v>436</v>
      </c>
      <c r="K10866">
        <v>0</v>
      </c>
      <c r="L10866">
        <v>0</v>
      </c>
      <c r="M10866">
        <v>0</v>
      </c>
      <c r="N10866" t="s">
        <v>511</v>
      </c>
    </row>
    <row r="10867" spans="4:14" x14ac:dyDescent="0.3">
      <c r="D10867" t="s">
        <v>11504</v>
      </c>
      <c r="E10867" t="s">
        <v>11381</v>
      </c>
      <c r="F10867" s="24">
        <v>36203</v>
      </c>
      <c r="G10867">
        <v>17</v>
      </c>
      <c r="H10867">
        <v>1.6</v>
      </c>
      <c r="I10867">
        <v>50</v>
      </c>
      <c r="J10867" t="s">
        <v>436</v>
      </c>
      <c r="K10867">
        <v>0</v>
      </c>
      <c r="L10867">
        <v>0</v>
      </c>
      <c r="M10867">
        <v>0</v>
      </c>
      <c r="N10867" t="s">
        <v>511</v>
      </c>
    </row>
    <row r="10868" spans="4:14" x14ac:dyDescent="0.3">
      <c r="D10868" t="s">
        <v>11505</v>
      </c>
      <c r="E10868" t="s">
        <v>11506</v>
      </c>
      <c r="F10868" s="24">
        <v>32260</v>
      </c>
      <c r="G10868">
        <v>28</v>
      </c>
      <c r="H10868">
        <v>1.7</v>
      </c>
      <c r="I10868">
        <v>66</v>
      </c>
      <c r="J10868" t="s">
        <v>431</v>
      </c>
      <c r="K10868">
        <v>0</v>
      </c>
      <c r="L10868">
        <v>0</v>
      </c>
      <c r="M10868">
        <v>0</v>
      </c>
      <c r="N10868" t="s">
        <v>432</v>
      </c>
    </row>
    <row r="10869" spans="4:14" x14ac:dyDescent="0.3">
      <c r="D10869" t="s">
        <v>11507</v>
      </c>
      <c r="E10869" t="s">
        <v>11506</v>
      </c>
      <c r="F10869" s="24">
        <v>32422</v>
      </c>
      <c r="G10869">
        <v>27</v>
      </c>
      <c r="H10869">
        <v>1.78</v>
      </c>
      <c r="I10869">
        <v>79</v>
      </c>
      <c r="J10869" t="s">
        <v>431</v>
      </c>
      <c r="K10869">
        <v>0</v>
      </c>
      <c r="L10869">
        <v>0</v>
      </c>
      <c r="M10869">
        <v>0</v>
      </c>
      <c r="N10869" t="s">
        <v>434</v>
      </c>
    </row>
    <row r="10870" spans="4:14" x14ac:dyDescent="0.3">
      <c r="D10870" t="s">
        <v>11508</v>
      </c>
      <c r="E10870" t="s">
        <v>11506</v>
      </c>
      <c r="F10870" s="24">
        <v>32459</v>
      </c>
      <c r="G10870">
        <v>27</v>
      </c>
      <c r="H10870">
        <v>1.73</v>
      </c>
      <c r="I10870">
        <v>53</v>
      </c>
      <c r="J10870" t="s">
        <v>431</v>
      </c>
      <c r="K10870">
        <v>0</v>
      </c>
      <c r="L10870">
        <v>0</v>
      </c>
      <c r="M10870">
        <v>0</v>
      </c>
      <c r="N10870" t="s">
        <v>434</v>
      </c>
    </row>
    <row r="10871" spans="4:14" x14ac:dyDescent="0.3">
      <c r="D10871" t="s">
        <v>11509</v>
      </c>
      <c r="E10871" t="s">
        <v>11506</v>
      </c>
      <c r="F10871" s="24">
        <v>33916</v>
      </c>
      <c r="G10871">
        <v>23</v>
      </c>
      <c r="J10871" t="s">
        <v>431</v>
      </c>
      <c r="K10871">
        <v>0</v>
      </c>
      <c r="L10871">
        <v>0</v>
      </c>
      <c r="M10871">
        <v>0</v>
      </c>
      <c r="N10871" t="s">
        <v>454</v>
      </c>
    </row>
    <row r="10872" spans="4:14" x14ac:dyDescent="0.3">
      <c r="D10872" t="s">
        <v>11510</v>
      </c>
      <c r="E10872" t="s">
        <v>11506</v>
      </c>
      <c r="F10872" s="24">
        <v>35132</v>
      </c>
      <c r="G10872">
        <v>20</v>
      </c>
      <c r="H10872">
        <v>1.87</v>
      </c>
      <c r="I10872">
        <v>77</v>
      </c>
      <c r="J10872" t="s">
        <v>431</v>
      </c>
      <c r="K10872">
        <v>0</v>
      </c>
      <c r="L10872">
        <v>0</v>
      </c>
      <c r="M10872">
        <v>0</v>
      </c>
      <c r="N10872" t="s">
        <v>441</v>
      </c>
    </row>
    <row r="10873" spans="4:14" x14ac:dyDescent="0.3">
      <c r="D10873" t="s">
        <v>11511</v>
      </c>
      <c r="E10873" t="s">
        <v>11506</v>
      </c>
      <c r="F10873" s="24">
        <v>33868</v>
      </c>
      <c r="G10873">
        <v>23</v>
      </c>
      <c r="H10873">
        <v>1.7</v>
      </c>
      <c r="I10873">
        <v>62</v>
      </c>
      <c r="J10873" t="s">
        <v>436</v>
      </c>
      <c r="K10873">
        <v>0</v>
      </c>
      <c r="L10873">
        <v>0</v>
      </c>
      <c r="M10873">
        <v>0</v>
      </c>
      <c r="N10873" t="s">
        <v>434</v>
      </c>
    </row>
    <row r="10874" spans="4:14" x14ac:dyDescent="0.3">
      <c r="D10874" t="s">
        <v>11512</v>
      </c>
      <c r="E10874" t="s">
        <v>11506</v>
      </c>
      <c r="F10874" s="24">
        <v>34792</v>
      </c>
      <c r="G10874">
        <v>21</v>
      </c>
      <c r="H10874">
        <v>1.82</v>
      </c>
      <c r="I10874">
        <v>68</v>
      </c>
      <c r="J10874" t="s">
        <v>436</v>
      </c>
      <c r="K10874">
        <v>0</v>
      </c>
      <c r="L10874">
        <v>0</v>
      </c>
      <c r="M10874">
        <v>0</v>
      </c>
      <c r="N10874" t="s">
        <v>441</v>
      </c>
    </row>
    <row r="10875" spans="4:14" x14ac:dyDescent="0.3">
      <c r="D10875" t="s">
        <v>11513</v>
      </c>
      <c r="E10875" t="s">
        <v>11514</v>
      </c>
      <c r="F10875" s="24">
        <v>26977</v>
      </c>
      <c r="G10875">
        <v>42</v>
      </c>
      <c r="H10875">
        <v>1.82</v>
      </c>
      <c r="I10875">
        <v>105</v>
      </c>
      <c r="J10875" t="s">
        <v>431</v>
      </c>
      <c r="K10875">
        <v>0</v>
      </c>
      <c r="L10875">
        <v>0</v>
      </c>
      <c r="M10875">
        <v>0</v>
      </c>
      <c r="N10875" t="s">
        <v>513</v>
      </c>
    </row>
    <row r="10876" spans="4:14" x14ac:dyDescent="0.3">
      <c r="D10876" t="s">
        <v>11515</v>
      </c>
      <c r="E10876" t="s">
        <v>11514</v>
      </c>
      <c r="F10876" s="24">
        <v>29032</v>
      </c>
      <c r="G10876">
        <v>37</v>
      </c>
      <c r="H10876">
        <v>1.86</v>
      </c>
      <c r="I10876">
        <v>78</v>
      </c>
      <c r="J10876" t="s">
        <v>431</v>
      </c>
      <c r="K10876">
        <v>0</v>
      </c>
      <c r="L10876">
        <v>0</v>
      </c>
      <c r="M10876">
        <v>0</v>
      </c>
      <c r="N10876" t="s">
        <v>980</v>
      </c>
    </row>
    <row r="10877" spans="4:14" x14ac:dyDescent="0.3">
      <c r="D10877" t="s">
        <v>11516</v>
      </c>
      <c r="E10877" t="s">
        <v>11514</v>
      </c>
      <c r="F10877" s="24">
        <v>29532</v>
      </c>
      <c r="G10877">
        <v>35</v>
      </c>
      <c r="H10877">
        <v>1.72</v>
      </c>
      <c r="I10877">
        <v>63</v>
      </c>
      <c r="J10877" t="s">
        <v>431</v>
      </c>
      <c r="K10877">
        <v>0</v>
      </c>
      <c r="L10877">
        <v>0</v>
      </c>
      <c r="M10877">
        <v>0</v>
      </c>
      <c r="N10877" t="s">
        <v>434</v>
      </c>
    </row>
    <row r="10878" spans="4:14" x14ac:dyDescent="0.3">
      <c r="D10878" t="s">
        <v>11517</v>
      </c>
      <c r="E10878" t="s">
        <v>11514</v>
      </c>
      <c r="F10878" s="24">
        <v>30211</v>
      </c>
      <c r="G10878">
        <v>33</v>
      </c>
      <c r="H10878">
        <v>1.63</v>
      </c>
      <c r="I10878">
        <v>56</v>
      </c>
      <c r="J10878" t="s">
        <v>431</v>
      </c>
      <c r="K10878">
        <v>0</v>
      </c>
      <c r="L10878">
        <v>0</v>
      </c>
      <c r="M10878">
        <v>0</v>
      </c>
      <c r="N10878" t="s">
        <v>434</v>
      </c>
    </row>
    <row r="10879" spans="4:14" x14ac:dyDescent="0.3">
      <c r="D10879" t="s">
        <v>11518</v>
      </c>
      <c r="E10879" t="s">
        <v>11514</v>
      </c>
      <c r="F10879" s="24">
        <v>32012</v>
      </c>
      <c r="G10879">
        <v>28</v>
      </c>
      <c r="H10879">
        <v>1.58</v>
      </c>
      <c r="I10879">
        <v>54</v>
      </c>
      <c r="J10879" t="s">
        <v>431</v>
      </c>
      <c r="K10879">
        <v>0</v>
      </c>
      <c r="L10879">
        <v>0</v>
      </c>
      <c r="M10879">
        <v>0</v>
      </c>
      <c r="N10879" t="s">
        <v>434</v>
      </c>
    </row>
    <row r="10880" spans="4:14" x14ac:dyDescent="0.3">
      <c r="D10880" t="s">
        <v>11519</v>
      </c>
      <c r="E10880" t="s">
        <v>11514</v>
      </c>
      <c r="F10880" s="24">
        <v>32196</v>
      </c>
      <c r="G10880">
        <v>28</v>
      </c>
      <c r="H10880">
        <v>1.77</v>
      </c>
      <c r="I10880">
        <v>70</v>
      </c>
      <c r="J10880" t="s">
        <v>431</v>
      </c>
      <c r="K10880">
        <v>0</v>
      </c>
      <c r="L10880">
        <v>0</v>
      </c>
      <c r="M10880">
        <v>0</v>
      </c>
      <c r="N10880" t="s">
        <v>434</v>
      </c>
    </row>
    <row r="10881" spans="4:14" x14ac:dyDescent="0.3">
      <c r="D10881" t="s">
        <v>11520</v>
      </c>
      <c r="E10881" t="s">
        <v>11514</v>
      </c>
      <c r="F10881" s="24">
        <v>32517</v>
      </c>
      <c r="G10881">
        <v>27</v>
      </c>
      <c r="H10881">
        <v>1.91</v>
      </c>
      <c r="I10881">
        <v>87</v>
      </c>
      <c r="J10881" t="s">
        <v>431</v>
      </c>
      <c r="K10881">
        <v>0</v>
      </c>
      <c r="L10881">
        <v>0</v>
      </c>
      <c r="M10881">
        <v>0</v>
      </c>
      <c r="N10881" t="s">
        <v>470</v>
      </c>
    </row>
    <row r="10882" spans="4:14" x14ac:dyDescent="0.3">
      <c r="D10882" t="s">
        <v>11521</v>
      </c>
      <c r="E10882" t="s">
        <v>11514</v>
      </c>
      <c r="F10882" s="24">
        <v>33554</v>
      </c>
      <c r="G10882">
        <v>24</v>
      </c>
      <c r="H10882">
        <v>1.83</v>
      </c>
      <c r="I10882">
        <v>79</v>
      </c>
      <c r="J10882" t="s">
        <v>431</v>
      </c>
      <c r="K10882">
        <v>0</v>
      </c>
      <c r="L10882">
        <v>0</v>
      </c>
      <c r="M10882">
        <v>0</v>
      </c>
      <c r="N10882" t="s">
        <v>434</v>
      </c>
    </row>
    <row r="10883" spans="4:14" x14ac:dyDescent="0.3">
      <c r="D10883" t="s">
        <v>11522</v>
      </c>
      <c r="E10883" t="s">
        <v>11514</v>
      </c>
      <c r="F10883" s="24">
        <v>34326</v>
      </c>
      <c r="G10883">
        <v>22</v>
      </c>
      <c r="H10883">
        <v>1.81</v>
      </c>
      <c r="I10883">
        <v>84</v>
      </c>
      <c r="J10883" t="s">
        <v>431</v>
      </c>
      <c r="K10883">
        <v>0</v>
      </c>
      <c r="L10883">
        <v>0</v>
      </c>
      <c r="M10883">
        <v>0</v>
      </c>
      <c r="N10883" t="s">
        <v>441</v>
      </c>
    </row>
    <row r="10884" spans="4:14" x14ac:dyDescent="0.3">
      <c r="D10884" t="s">
        <v>11523</v>
      </c>
      <c r="E10884" t="s">
        <v>11514</v>
      </c>
      <c r="F10884" s="24">
        <v>30575</v>
      </c>
      <c r="G10884">
        <v>32</v>
      </c>
      <c r="H10884">
        <v>1.76</v>
      </c>
      <c r="I10884">
        <v>64</v>
      </c>
      <c r="J10884" t="s">
        <v>436</v>
      </c>
      <c r="K10884">
        <v>0</v>
      </c>
      <c r="L10884">
        <v>0</v>
      </c>
      <c r="M10884">
        <v>0</v>
      </c>
      <c r="N10884" t="s">
        <v>441</v>
      </c>
    </row>
    <row r="10885" spans="4:14" x14ac:dyDescent="0.3">
      <c r="D10885" t="s">
        <v>11524</v>
      </c>
      <c r="E10885" t="s">
        <v>11514</v>
      </c>
      <c r="F10885" s="24">
        <v>31392</v>
      </c>
      <c r="G10885">
        <v>30</v>
      </c>
      <c r="H10885">
        <v>1.58</v>
      </c>
      <c r="I10885">
        <v>60</v>
      </c>
      <c r="J10885" t="s">
        <v>436</v>
      </c>
      <c r="K10885">
        <v>0</v>
      </c>
      <c r="L10885">
        <v>0</v>
      </c>
      <c r="M10885">
        <v>0</v>
      </c>
      <c r="N10885" t="s">
        <v>463</v>
      </c>
    </row>
    <row r="10886" spans="4:14" x14ac:dyDescent="0.3">
      <c r="D10886" t="s">
        <v>11525</v>
      </c>
      <c r="E10886" t="s">
        <v>11514</v>
      </c>
      <c r="F10886" s="24">
        <v>31493</v>
      </c>
      <c r="G10886">
        <v>30</v>
      </c>
      <c r="H10886">
        <v>1.67</v>
      </c>
      <c r="I10886">
        <v>53</v>
      </c>
      <c r="J10886" t="s">
        <v>436</v>
      </c>
      <c r="K10886">
        <v>0</v>
      </c>
      <c r="L10886">
        <v>0</v>
      </c>
      <c r="M10886">
        <v>0</v>
      </c>
      <c r="N10886" t="s">
        <v>463</v>
      </c>
    </row>
    <row r="10887" spans="4:14" x14ac:dyDescent="0.3">
      <c r="D10887" t="s">
        <v>11526</v>
      </c>
      <c r="E10887" t="s">
        <v>11514</v>
      </c>
      <c r="F10887" s="24">
        <v>31674</v>
      </c>
      <c r="G10887">
        <v>29</v>
      </c>
      <c r="H10887">
        <v>1.61</v>
      </c>
      <c r="I10887">
        <v>51</v>
      </c>
      <c r="J10887" t="s">
        <v>436</v>
      </c>
      <c r="K10887">
        <v>0</v>
      </c>
      <c r="L10887">
        <v>0</v>
      </c>
      <c r="M10887">
        <v>0</v>
      </c>
      <c r="N10887" t="s">
        <v>584</v>
      </c>
    </row>
    <row r="10888" spans="4:14" x14ac:dyDescent="0.3">
      <c r="D10888" t="s">
        <v>11527</v>
      </c>
      <c r="E10888" t="s">
        <v>11514</v>
      </c>
      <c r="F10888" s="24">
        <v>31754</v>
      </c>
      <c r="G10888">
        <v>29</v>
      </c>
      <c r="H10888">
        <v>1.75</v>
      </c>
      <c r="I10888">
        <v>65</v>
      </c>
      <c r="J10888" t="s">
        <v>436</v>
      </c>
      <c r="K10888">
        <v>0</v>
      </c>
      <c r="L10888">
        <v>0</v>
      </c>
      <c r="M10888">
        <v>0</v>
      </c>
      <c r="N10888" t="s">
        <v>463</v>
      </c>
    </row>
    <row r="10889" spans="4:14" x14ac:dyDescent="0.3">
      <c r="D10889" t="s">
        <v>11528</v>
      </c>
      <c r="E10889" t="s">
        <v>11514</v>
      </c>
      <c r="F10889" s="24">
        <v>31954</v>
      </c>
      <c r="G10889">
        <v>29</v>
      </c>
      <c r="H10889">
        <v>1.75</v>
      </c>
      <c r="I10889">
        <v>72</v>
      </c>
      <c r="J10889" t="s">
        <v>436</v>
      </c>
      <c r="K10889">
        <v>0</v>
      </c>
      <c r="L10889">
        <v>0</v>
      </c>
      <c r="M10889">
        <v>0</v>
      </c>
      <c r="N10889" t="s">
        <v>470</v>
      </c>
    </row>
    <row r="10890" spans="4:14" x14ac:dyDescent="0.3">
      <c r="D10890" t="s">
        <v>11529</v>
      </c>
      <c r="E10890" t="s">
        <v>11514</v>
      </c>
      <c r="F10890" s="24">
        <v>31968</v>
      </c>
      <c r="G10890">
        <v>29</v>
      </c>
      <c r="H10890">
        <v>1.58</v>
      </c>
      <c r="I10890">
        <v>57</v>
      </c>
      <c r="J10890" t="s">
        <v>436</v>
      </c>
      <c r="K10890">
        <v>0</v>
      </c>
      <c r="L10890">
        <v>0</v>
      </c>
      <c r="M10890">
        <v>0</v>
      </c>
      <c r="N10890" t="s">
        <v>463</v>
      </c>
    </row>
    <row r="10891" spans="4:14" x14ac:dyDescent="0.3">
      <c r="D10891" t="s">
        <v>11530</v>
      </c>
      <c r="E10891" t="s">
        <v>11514</v>
      </c>
      <c r="F10891" s="24">
        <v>32387</v>
      </c>
      <c r="G10891">
        <v>27</v>
      </c>
      <c r="H10891">
        <v>1.61</v>
      </c>
      <c r="I10891">
        <v>56</v>
      </c>
      <c r="J10891" t="s">
        <v>436</v>
      </c>
      <c r="K10891">
        <v>0</v>
      </c>
      <c r="L10891">
        <v>0</v>
      </c>
      <c r="M10891">
        <v>0</v>
      </c>
      <c r="N10891" t="s">
        <v>463</v>
      </c>
    </row>
    <row r="10892" spans="4:14" x14ac:dyDescent="0.3">
      <c r="D10892" t="s">
        <v>11531</v>
      </c>
      <c r="E10892" t="s">
        <v>11514</v>
      </c>
      <c r="F10892" s="24">
        <v>32458</v>
      </c>
      <c r="G10892">
        <v>27</v>
      </c>
      <c r="H10892">
        <v>1.55</v>
      </c>
      <c r="I10892">
        <v>45</v>
      </c>
      <c r="J10892" t="s">
        <v>436</v>
      </c>
      <c r="K10892">
        <v>0</v>
      </c>
      <c r="L10892">
        <v>0</v>
      </c>
      <c r="M10892">
        <v>0</v>
      </c>
      <c r="N10892" t="s">
        <v>434</v>
      </c>
    </row>
    <row r="10893" spans="4:14" x14ac:dyDescent="0.3">
      <c r="D10893" t="s">
        <v>11532</v>
      </c>
      <c r="E10893" t="s">
        <v>11514</v>
      </c>
      <c r="F10893" s="24">
        <v>32887</v>
      </c>
      <c r="G10893">
        <v>26</v>
      </c>
      <c r="H10893">
        <v>1.58</v>
      </c>
      <c r="I10893">
        <v>59</v>
      </c>
      <c r="J10893" t="s">
        <v>436</v>
      </c>
      <c r="K10893">
        <v>0</v>
      </c>
      <c r="L10893">
        <v>0</v>
      </c>
      <c r="M10893">
        <v>0</v>
      </c>
      <c r="N10893" t="s">
        <v>463</v>
      </c>
    </row>
    <row r="10894" spans="4:14" x14ac:dyDescent="0.3">
      <c r="D10894" t="s">
        <v>11533</v>
      </c>
      <c r="E10894" t="s">
        <v>11514</v>
      </c>
      <c r="F10894" s="24">
        <v>32977</v>
      </c>
      <c r="G10894">
        <v>26</v>
      </c>
      <c r="H10894">
        <v>1.64</v>
      </c>
      <c r="I10894">
        <v>50</v>
      </c>
      <c r="J10894" t="s">
        <v>436</v>
      </c>
      <c r="K10894">
        <v>0</v>
      </c>
      <c r="L10894">
        <v>0</v>
      </c>
      <c r="M10894">
        <v>0</v>
      </c>
      <c r="N10894" t="s">
        <v>463</v>
      </c>
    </row>
    <row r="10895" spans="4:14" x14ac:dyDescent="0.3">
      <c r="D10895" t="s">
        <v>11534</v>
      </c>
      <c r="E10895" t="s">
        <v>11514</v>
      </c>
      <c r="F10895" s="24">
        <v>33072</v>
      </c>
      <c r="G10895">
        <v>26</v>
      </c>
      <c r="H10895">
        <v>1.62</v>
      </c>
      <c r="I10895">
        <v>60</v>
      </c>
      <c r="J10895" t="s">
        <v>436</v>
      </c>
      <c r="K10895">
        <v>0</v>
      </c>
      <c r="L10895">
        <v>0</v>
      </c>
      <c r="M10895">
        <v>0</v>
      </c>
      <c r="N10895" t="s">
        <v>463</v>
      </c>
    </row>
    <row r="10896" spans="4:14" x14ac:dyDescent="0.3">
      <c r="D10896" t="s">
        <v>11535</v>
      </c>
      <c r="E10896" t="s">
        <v>11514</v>
      </c>
      <c r="F10896" s="24">
        <v>33132</v>
      </c>
      <c r="G10896">
        <v>25</v>
      </c>
      <c r="H10896">
        <v>1.63</v>
      </c>
      <c r="I10896">
        <v>53</v>
      </c>
      <c r="J10896" t="s">
        <v>436</v>
      </c>
      <c r="K10896">
        <v>0</v>
      </c>
      <c r="L10896">
        <v>0</v>
      </c>
      <c r="M10896">
        <v>0</v>
      </c>
      <c r="N10896" t="s">
        <v>463</v>
      </c>
    </row>
    <row r="10897" spans="4:14" x14ac:dyDescent="0.3">
      <c r="D10897" t="s">
        <v>11536</v>
      </c>
      <c r="E10897" t="s">
        <v>11514</v>
      </c>
      <c r="F10897" s="24">
        <v>33367</v>
      </c>
      <c r="G10897">
        <v>25</v>
      </c>
      <c r="H10897">
        <v>1.59</v>
      </c>
      <c r="I10897">
        <v>53</v>
      </c>
      <c r="J10897" t="s">
        <v>436</v>
      </c>
      <c r="K10897">
        <v>0</v>
      </c>
      <c r="L10897">
        <v>0</v>
      </c>
      <c r="M10897">
        <v>0</v>
      </c>
      <c r="N10897" t="s">
        <v>463</v>
      </c>
    </row>
    <row r="10898" spans="4:14" x14ac:dyDescent="0.3">
      <c r="D10898" t="s">
        <v>11537</v>
      </c>
      <c r="E10898" t="s">
        <v>11514</v>
      </c>
      <c r="F10898" s="24">
        <v>33536</v>
      </c>
      <c r="G10898">
        <v>24</v>
      </c>
      <c r="H10898">
        <v>1.72</v>
      </c>
      <c r="I10898">
        <v>69</v>
      </c>
      <c r="J10898" t="s">
        <v>436</v>
      </c>
      <c r="K10898">
        <v>0</v>
      </c>
      <c r="L10898">
        <v>0</v>
      </c>
      <c r="M10898">
        <v>0</v>
      </c>
      <c r="N10898" t="s">
        <v>463</v>
      </c>
    </row>
    <row r="10899" spans="4:14" x14ac:dyDescent="0.3">
      <c r="D10899" t="s">
        <v>11538</v>
      </c>
      <c r="E10899" t="s">
        <v>11514</v>
      </c>
      <c r="F10899" s="24">
        <v>33560</v>
      </c>
      <c r="G10899">
        <v>24</v>
      </c>
      <c r="H10899">
        <v>1.6</v>
      </c>
      <c r="I10899">
        <v>53</v>
      </c>
      <c r="J10899" t="s">
        <v>436</v>
      </c>
      <c r="K10899">
        <v>0</v>
      </c>
      <c r="L10899">
        <v>0</v>
      </c>
      <c r="M10899">
        <v>0</v>
      </c>
      <c r="N10899" t="s">
        <v>463</v>
      </c>
    </row>
    <row r="10900" spans="4:14" x14ac:dyDescent="0.3">
      <c r="D10900" t="s">
        <v>11539</v>
      </c>
      <c r="E10900" t="s">
        <v>11514</v>
      </c>
      <c r="F10900" s="24">
        <v>33573</v>
      </c>
      <c r="G10900">
        <v>24</v>
      </c>
      <c r="H10900">
        <v>1.76</v>
      </c>
      <c r="I10900">
        <v>59</v>
      </c>
      <c r="J10900" t="s">
        <v>436</v>
      </c>
      <c r="K10900">
        <v>0</v>
      </c>
      <c r="L10900">
        <v>0</v>
      </c>
      <c r="M10900">
        <v>0</v>
      </c>
      <c r="N10900" t="s">
        <v>463</v>
      </c>
    </row>
    <row r="10901" spans="4:14" x14ac:dyDescent="0.3">
      <c r="D10901" t="s">
        <v>11540</v>
      </c>
      <c r="E10901" t="s">
        <v>11514</v>
      </c>
      <c r="F10901" s="24">
        <v>33644</v>
      </c>
      <c r="G10901">
        <v>24</v>
      </c>
      <c r="H10901">
        <v>1.64</v>
      </c>
      <c r="I10901">
        <v>53</v>
      </c>
      <c r="J10901" t="s">
        <v>436</v>
      </c>
      <c r="K10901">
        <v>0</v>
      </c>
      <c r="L10901">
        <v>0</v>
      </c>
      <c r="M10901">
        <v>0</v>
      </c>
      <c r="N10901" t="s">
        <v>463</v>
      </c>
    </row>
    <row r="10902" spans="4:14" x14ac:dyDescent="0.3">
      <c r="D10902" t="s">
        <v>11541</v>
      </c>
      <c r="E10902" t="s">
        <v>11514</v>
      </c>
      <c r="F10902" s="24">
        <v>33762</v>
      </c>
      <c r="G10902">
        <v>24</v>
      </c>
      <c r="H10902">
        <v>1.68</v>
      </c>
      <c r="I10902">
        <v>59</v>
      </c>
      <c r="J10902" t="s">
        <v>436</v>
      </c>
      <c r="K10902">
        <v>0</v>
      </c>
      <c r="L10902">
        <v>0</v>
      </c>
      <c r="M10902">
        <v>0</v>
      </c>
      <c r="N10902" t="s">
        <v>463</v>
      </c>
    </row>
    <row r="10903" spans="4:14" x14ac:dyDescent="0.3">
      <c r="D10903" t="s">
        <v>11542</v>
      </c>
      <c r="E10903" t="s">
        <v>11514</v>
      </c>
      <c r="F10903" s="24">
        <v>33877</v>
      </c>
      <c r="G10903">
        <v>23</v>
      </c>
      <c r="H10903">
        <v>1.65</v>
      </c>
      <c r="I10903">
        <v>68</v>
      </c>
      <c r="J10903" t="s">
        <v>436</v>
      </c>
      <c r="K10903">
        <v>0</v>
      </c>
      <c r="L10903">
        <v>0</v>
      </c>
      <c r="M10903">
        <v>0</v>
      </c>
      <c r="N10903" t="s">
        <v>463</v>
      </c>
    </row>
    <row r="10904" spans="4:14" x14ac:dyDescent="0.3">
      <c r="D10904" t="s">
        <v>11543</v>
      </c>
      <c r="E10904" t="s">
        <v>11514</v>
      </c>
      <c r="F10904" s="24">
        <v>33939</v>
      </c>
      <c r="G10904">
        <v>23</v>
      </c>
      <c r="H10904">
        <v>1.63</v>
      </c>
      <c r="I10904">
        <v>59</v>
      </c>
      <c r="J10904" t="s">
        <v>436</v>
      </c>
      <c r="K10904">
        <v>0</v>
      </c>
      <c r="L10904">
        <v>0</v>
      </c>
      <c r="M10904">
        <v>0</v>
      </c>
      <c r="N10904" t="s">
        <v>463</v>
      </c>
    </row>
    <row r="10905" spans="4:14" x14ac:dyDescent="0.3">
      <c r="D10905" t="s">
        <v>11544</v>
      </c>
      <c r="E10905" t="s">
        <v>11514</v>
      </c>
      <c r="F10905" s="24">
        <v>34017</v>
      </c>
      <c r="G10905">
        <v>23</v>
      </c>
      <c r="H10905">
        <v>1.59</v>
      </c>
      <c r="I10905">
        <v>54</v>
      </c>
      <c r="J10905" t="s">
        <v>436</v>
      </c>
      <c r="K10905">
        <v>0</v>
      </c>
      <c r="L10905">
        <v>0</v>
      </c>
      <c r="M10905">
        <v>0</v>
      </c>
      <c r="N10905" t="s">
        <v>463</v>
      </c>
    </row>
    <row r="10906" spans="4:14" x14ac:dyDescent="0.3">
      <c r="D10906" t="s">
        <v>11545</v>
      </c>
      <c r="E10906" t="s">
        <v>11514</v>
      </c>
      <c r="F10906" s="24">
        <v>34054</v>
      </c>
      <c r="G10906">
        <v>23</v>
      </c>
      <c r="H10906">
        <v>1.63</v>
      </c>
      <c r="I10906">
        <v>61</v>
      </c>
      <c r="J10906" t="s">
        <v>436</v>
      </c>
      <c r="K10906">
        <v>0</v>
      </c>
      <c r="L10906">
        <v>0</v>
      </c>
      <c r="M10906">
        <v>0</v>
      </c>
      <c r="N10906" t="s">
        <v>463</v>
      </c>
    </row>
    <row r="10907" spans="4:14" x14ac:dyDescent="0.3">
      <c r="D10907" t="s">
        <v>11546</v>
      </c>
      <c r="E10907" t="s">
        <v>11514</v>
      </c>
      <c r="F10907" s="24">
        <v>34232</v>
      </c>
      <c r="G10907">
        <v>22</v>
      </c>
      <c r="H10907">
        <v>1.71</v>
      </c>
      <c r="I10907">
        <v>61</v>
      </c>
      <c r="J10907" t="s">
        <v>436</v>
      </c>
      <c r="K10907">
        <v>0</v>
      </c>
      <c r="L10907">
        <v>0</v>
      </c>
      <c r="M10907">
        <v>0</v>
      </c>
      <c r="N10907" t="s">
        <v>463</v>
      </c>
    </row>
    <row r="10908" spans="4:14" x14ac:dyDescent="0.3">
      <c r="D10908" t="s">
        <v>11547</v>
      </c>
      <c r="E10908" t="s">
        <v>11514</v>
      </c>
      <c r="F10908" s="24">
        <v>34501</v>
      </c>
      <c r="G10908">
        <v>22</v>
      </c>
      <c r="H10908">
        <v>1.63</v>
      </c>
      <c r="I10908">
        <v>70</v>
      </c>
      <c r="J10908" t="s">
        <v>436</v>
      </c>
      <c r="K10908">
        <v>0</v>
      </c>
      <c r="L10908">
        <v>0</v>
      </c>
      <c r="M10908">
        <v>0</v>
      </c>
      <c r="N10908" t="s">
        <v>463</v>
      </c>
    </row>
    <row r="10909" spans="4:14" x14ac:dyDescent="0.3">
      <c r="D10909" t="s">
        <v>11548</v>
      </c>
      <c r="E10909" t="s">
        <v>11514</v>
      </c>
      <c r="F10909" s="24">
        <v>34714</v>
      </c>
      <c r="G10909">
        <v>21</v>
      </c>
      <c r="H10909">
        <v>1.57</v>
      </c>
      <c r="I10909">
        <v>53</v>
      </c>
      <c r="J10909" t="s">
        <v>436</v>
      </c>
      <c r="K10909">
        <v>0</v>
      </c>
      <c r="L10909">
        <v>0</v>
      </c>
      <c r="M10909">
        <v>0</v>
      </c>
      <c r="N10909" t="s">
        <v>463</v>
      </c>
    </row>
    <row r="10910" spans="4:14" x14ac:dyDescent="0.3">
      <c r="D10910" t="s">
        <v>11549</v>
      </c>
      <c r="E10910" t="s">
        <v>11550</v>
      </c>
      <c r="F10910" s="24">
        <v>28571</v>
      </c>
      <c r="G10910">
        <v>38</v>
      </c>
      <c r="H10910">
        <v>1.77</v>
      </c>
      <c r="I10910">
        <v>72</v>
      </c>
      <c r="J10910" t="s">
        <v>431</v>
      </c>
      <c r="K10910">
        <v>0</v>
      </c>
      <c r="L10910">
        <v>0</v>
      </c>
      <c r="M10910">
        <v>0</v>
      </c>
      <c r="N10910" t="s">
        <v>459</v>
      </c>
    </row>
    <row r="10911" spans="4:14" x14ac:dyDescent="0.3">
      <c r="D10911" t="s">
        <v>11551</v>
      </c>
      <c r="E10911" t="s">
        <v>11550</v>
      </c>
      <c r="F10911" s="24">
        <v>28908</v>
      </c>
      <c r="G10911">
        <v>37</v>
      </c>
      <c r="H10911">
        <v>1.62</v>
      </c>
      <c r="I10911">
        <v>53</v>
      </c>
      <c r="J10911" t="s">
        <v>431</v>
      </c>
      <c r="K10911">
        <v>0</v>
      </c>
      <c r="L10911">
        <v>0</v>
      </c>
      <c r="M10911">
        <v>0</v>
      </c>
      <c r="N10911" t="s">
        <v>434</v>
      </c>
    </row>
    <row r="10912" spans="4:14" x14ac:dyDescent="0.3">
      <c r="D10912" t="s">
        <v>11552</v>
      </c>
      <c r="E10912" t="s">
        <v>11550</v>
      </c>
      <c r="F10912" s="24">
        <v>28909</v>
      </c>
      <c r="G10912">
        <v>37</v>
      </c>
      <c r="H10912">
        <v>1.84</v>
      </c>
      <c r="I10912">
        <v>74</v>
      </c>
      <c r="J10912" t="s">
        <v>431</v>
      </c>
      <c r="K10912">
        <v>0</v>
      </c>
      <c r="L10912">
        <v>0</v>
      </c>
      <c r="M10912">
        <v>0</v>
      </c>
      <c r="N10912" t="s">
        <v>590</v>
      </c>
    </row>
    <row r="10913" spans="4:14" x14ac:dyDescent="0.3">
      <c r="D10913" t="s">
        <v>11553</v>
      </c>
      <c r="E10913" t="s">
        <v>11550</v>
      </c>
      <c r="F10913" s="24">
        <v>30095</v>
      </c>
      <c r="G10913">
        <v>34</v>
      </c>
      <c r="H10913">
        <v>1.72</v>
      </c>
      <c r="I10913">
        <v>50</v>
      </c>
      <c r="J10913" t="s">
        <v>431</v>
      </c>
      <c r="K10913">
        <v>0</v>
      </c>
      <c r="L10913">
        <v>0</v>
      </c>
      <c r="M10913">
        <v>0</v>
      </c>
      <c r="N10913" t="s">
        <v>434</v>
      </c>
    </row>
    <row r="10914" spans="4:14" x14ac:dyDescent="0.3">
      <c r="D10914" t="s">
        <v>11554</v>
      </c>
      <c r="E10914" t="s">
        <v>11550</v>
      </c>
      <c r="F10914" s="24">
        <v>30315</v>
      </c>
      <c r="G10914">
        <v>33</v>
      </c>
      <c r="H10914">
        <v>1.86</v>
      </c>
      <c r="I10914">
        <v>79</v>
      </c>
      <c r="J10914" t="s">
        <v>431</v>
      </c>
      <c r="K10914">
        <v>0</v>
      </c>
      <c r="L10914">
        <v>0</v>
      </c>
      <c r="M10914">
        <v>0</v>
      </c>
      <c r="N10914" t="s">
        <v>434</v>
      </c>
    </row>
    <row r="10915" spans="4:14" x14ac:dyDescent="0.3">
      <c r="D10915" t="s">
        <v>11555</v>
      </c>
      <c r="E10915" t="s">
        <v>11550</v>
      </c>
      <c r="F10915" s="24">
        <v>30504</v>
      </c>
      <c r="G10915">
        <v>33</v>
      </c>
      <c r="H10915">
        <v>1.89</v>
      </c>
      <c r="I10915">
        <v>77</v>
      </c>
      <c r="J10915" t="s">
        <v>431</v>
      </c>
      <c r="K10915">
        <v>0</v>
      </c>
      <c r="L10915">
        <v>0</v>
      </c>
      <c r="M10915">
        <v>0</v>
      </c>
      <c r="N10915" t="s">
        <v>434</v>
      </c>
    </row>
    <row r="10916" spans="4:14" x14ac:dyDescent="0.3">
      <c r="D10916" t="s">
        <v>11556</v>
      </c>
      <c r="E10916" t="s">
        <v>11550</v>
      </c>
      <c r="F10916" s="24">
        <v>31022</v>
      </c>
      <c r="G10916">
        <v>31</v>
      </c>
      <c r="H10916">
        <v>1.83</v>
      </c>
      <c r="I10916">
        <v>70</v>
      </c>
      <c r="J10916" t="s">
        <v>431</v>
      </c>
      <c r="K10916">
        <v>0</v>
      </c>
      <c r="L10916">
        <v>0</v>
      </c>
      <c r="M10916">
        <v>0</v>
      </c>
      <c r="N10916" t="s">
        <v>466</v>
      </c>
    </row>
    <row r="10917" spans="4:14" x14ac:dyDescent="0.3">
      <c r="D10917" t="s">
        <v>11557</v>
      </c>
      <c r="E10917" t="s">
        <v>11550</v>
      </c>
      <c r="F10917" s="24">
        <v>31078</v>
      </c>
      <c r="G10917">
        <v>31</v>
      </c>
      <c r="H10917">
        <v>1.57</v>
      </c>
      <c r="I10917">
        <v>52</v>
      </c>
      <c r="J10917" t="s">
        <v>431</v>
      </c>
      <c r="K10917">
        <v>0</v>
      </c>
      <c r="L10917">
        <v>0</v>
      </c>
      <c r="M10917">
        <v>0</v>
      </c>
      <c r="N10917" t="s">
        <v>434</v>
      </c>
    </row>
    <row r="10918" spans="4:14" x14ac:dyDescent="0.3">
      <c r="D10918" t="s">
        <v>11558</v>
      </c>
      <c r="E10918" t="s">
        <v>11550</v>
      </c>
      <c r="F10918" s="24">
        <v>31112</v>
      </c>
      <c r="G10918">
        <v>31</v>
      </c>
      <c r="H10918">
        <v>1.9</v>
      </c>
      <c r="I10918">
        <v>76</v>
      </c>
      <c r="J10918" t="s">
        <v>431</v>
      </c>
      <c r="K10918">
        <v>0</v>
      </c>
      <c r="L10918">
        <v>0</v>
      </c>
      <c r="M10918">
        <v>0</v>
      </c>
      <c r="N10918" t="s">
        <v>434</v>
      </c>
    </row>
    <row r="10919" spans="4:14" x14ac:dyDescent="0.3">
      <c r="D10919" t="s">
        <v>11559</v>
      </c>
      <c r="E10919" t="s">
        <v>11550</v>
      </c>
      <c r="F10919" s="24">
        <v>31114</v>
      </c>
      <c r="G10919">
        <v>31</v>
      </c>
      <c r="H10919">
        <v>1.77</v>
      </c>
      <c r="I10919">
        <v>65</v>
      </c>
      <c r="J10919" t="s">
        <v>431</v>
      </c>
      <c r="K10919">
        <v>0</v>
      </c>
      <c r="L10919">
        <v>0</v>
      </c>
      <c r="M10919">
        <v>0</v>
      </c>
      <c r="N10919" t="s">
        <v>434</v>
      </c>
    </row>
    <row r="10920" spans="4:14" x14ac:dyDescent="0.3">
      <c r="D10920" t="s">
        <v>11560</v>
      </c>
      <c r="E10920" t="s">
        <v>11550</v>
      </c>
      <c r="F10920" s="24">
        <v>31248</v>
      </c>
      <c r="G10920">
        <v>31</v>
      </c>
      <c r="H10920">
        <v>1.82</v>
      </c>
      <c r="I10920">
        <v>79</v>
      </c>
      <c r="J10920" t="s">
        <v>431</v>
      </c>
      <c r="K10920">
        <v>0</v>
      </c>
      <c r="L10920">
        <v>0</v>
      </c>
      <c r="M10920">
        <v>0</v>
      </c>
      <c r="N10920" t="s">
        <v>434</v>
      </c>
    </row>
    <row r="10921" spans="4:14" x14ac:dyDescent="0.3">
      <c r="D10921" t="s">
        <v>11561</v>
      </c>
      <c r="E10921" t="s">
        <v>11550</v>
      </c>
      <c r="F10921" s="24">
        <v>31649</v>
      </c>
      <c r="G10921">
        <v>29</v>
      </c>
      <c r="H10921">
        <v>1.75</v>
      </c>
      <c r="I10921">
        <v>61</v>
      </c>
      <c r="J10921" t="s">
        <v>431</v>
      </c>
      <c r="K10921">
        <v>0</v>
      </c>
      <c r="L10921">
        <v>0</v>
      </c>
      <c r="M10921">
        <v>0</v>
      </c>
      <c r="N10921" t="s">
        <v>434</v>
      </c>
    </row>
    <row r="10922" spans="4:14" x14ac:dyDescent="0.3">
      <c r="D10922" t="s">
        <v>11562</v>
      </c>
      <c r="E10922" t="s">
        <v>11550</v>
      </c>
      <c r="F10922" s="24">
        <v>31734</v>
      </c>
      <c r="G10922">
        <v>29</v>
      </c>
      <c r="H10922">
        <v>1.82</v>
      </c>
      <c r="I10922">
        <v>70</v>
      </c>
      <c r="J10922" t="s">
        <v>431</v>
      </c>
      <c r="K10922">
        <v>0</v>
      </c>
      <c r="L10922">
        <v>0</v>
      </c>
      <c r="M10922">
        <v>0</v>
      </c>
      <c r="N10922" t="s">
        <v>470</v>
      </c>
    </row>
    <row r="10923" spans="4:14" x14ac:dyDescent="0.3">
      <c r="D10923" t="s">
        <v>11563</v>
      </c>
      <c r="E10923" t="s">
        <v>11550</v>
      </c>
      <c r="F10923" s="24">
        <v>31739</v>
      </c>
      <c r="G10923">
        <v>29</v>
      </c>
      <c r="H10923">
        <v>1.64</v>
      </c>
      <c r="I10923">
        <v>57</v>
      </c>
      <c r="J10923" t="s">
        <v>431</v>
      </c>
      <c r="K10923">
        <v>0</v>
      </c>
      <c r="L10923">
        <v>0</v>
      </c>
      <c r="M10923">
        <v>0</v>
      </c>
      <c r="N10923" t="s">
        <v>434</v>
      </c>
    </row>
    <row r="10924" spans="4:14" x14ac:dyDescent="0.3">
      <c r="D10924" t="s">
        <v>11564</v>
      </c>
      <c r="E10924" t="s">
        <v>11550</v>
      </c>
      <c r="F10924" s="24">
        <v>31798</v>
      </c>
      <c r="G10924">
        <v>29</v>
      </c>
      <c r="H10924">
        <v>1.96</v>
      </c>
      <c r="I10924">
        <v>94</v>
      </c>
      <c r="J10924" t="s">
        <v>431</v>
      </c>
      <c r="K10924">
        <v>0</v>
      </c>
      <c r="L10924">
        <v>1</v>
      </c>
      <c r="M10924">
        <v>0</v>
      </c>
      <c r="N10924" t="s">
        <v>470</v>
      </c>
    </row>
    <row r="10925" spans="4:14" x14ac:dyDescent="0.3">
      <c r="D10925" t="s">
        <v>11565</v>
      </c>
      <c r="E10925" t="s">
        <v>11550</v>
      </c>
      <c r="F10925" s="24">
        <v>31814</v>
      </c>
      <c r="G10925">
        <v>29</v>
      </c>
      <c r="H10925">
        <v>1.82</v>
      </c>
      <c r="I10925">
        <v>92</v>
      </c>
      <c r="J10925" t="s">
        <v>431</v>
      </c>
      <c r="K10925">
        <v>0</v>
      </c>
      <c r="L10925">
        <v>0</v>
      </c>
      <c r="M10925">
        <v>1</v>
      </c>
      <c r="N10925" t="s">
        <v>630</v>
      </c>
    </row>
    <row r="10926" spans="4:14" x14ac:dyDescent="0.3">
      <c r="D10926" t="s">
        <v>11566</v>
      </c>
      <c r="E10926" t="s">
        <v>11550</v>
      </c>
      <c r="F10926" s="24">
        <v>31862</v>
      </c>
      <c r="G10926">
        <v>29</v>
      </c>
      <c r="H10926">
        <v>1.88</v>
      </c>
      <c r="I10926">
        <v>95</v>
      </c>
      <c r="J10926" t="s">
        <v>431</v>
      </c>
      <c r="K10926">
        <v>0</v>
      </c>
      <c r="L10926">
        <v>0</v>
      </c>
      <c r="M10926">
        <v>1</v>
      </c>
      <c r="N10926" t="s">
        <v>630</v>
      </c>
    </row>
    <row r="10927" spans="4:14" x14ac:dyDescent="0.3">
      <c r="D10927" t="s">
        <v>11567</v>
      </c>
      <c r="E10927" t="s">
        <v>11550</v>
      </c>
      <c r="F10927" s="24">
        <v>31948</v>
      </c>
      <c r="G10927">
        <v>29</v>
      </c>
      <c r="H10927">
        <v>1.84</v>
      </c>
      <c r="I10927">
        <v>75</v>
      </c>
      <c r="J10927" t="s">
        <v>431</v>
      </c>
      <c r="K10927">
        <v>0</v>
      </c>
      <c r="L10927">
        <v>0</v>
      </c>
      <c r="M10927">
        <v>0</v>
      </c>
      <c r="N10927" t="s">
        <v>463</v>
      </c>
    </row>
    <row r="10928" spans="4:14" x14ac:dyDescent="0.3">
      <c r="D10928" t="s">
        <v>11568</v>
      </c>
      <c r="E10928" t="s">
        <v>11550</v>
      </c>
      <c r="F10928" s="24">
        <v>32166</v>
      </c>
      <c r="G10928">
        <v>28</v>
      </c>
      <c r="J10928" t="s">
        <v>431</v>
      </c>
      <c r="K10928">
        <v>0</v>
      </c>
      <c r="L10928">
        <v>0</v>
      </c>
      <c r="M10928">
        <v>0</v>
      </c>
      <c r="N10928" t="s">
        <v>434</v>
      </c>
    </row>
    <row r="10929" spans="4:14" x14ac:dyDescent="0.3">
      <c r="D10929" t="s">
        <v>11569</v>
      </c>
      <c r="E10929" t="s">
        <v>11550</v>
      </c>
      <c r="F10929" s="24">
        <v>32205</v>
      </c>
      <c r="G10929">
        <v>28</v>
      </c>
      <c r="H10929">
        <v>1.75</v>
      </c>
      <c r="I10929">
        <v>75</v>
      </c>
      <c r="J10929" t="s">
        <v>431</v>
      </c>
      <c r="K10929">
        <v>0</v>
      </c>
      <c r="L10929">
        <v>0</v>
      </c>
      <c r="M10929">
        <v>1</v>
      </c>
      <c r="N10929" t="s">
        <v>630</v>
      </c>
    </row>
    <row r="10930" spans="4:14" x14ac:dyDescent="0.3">
      <c r="D10930" t="s">
        <v>11570</v>
      </c>
      <c r="E10930" t="s">
        <v>11550</v>
      </c>
      <c r="F10930" s="24">
        <v>32239</v>
      </c>
      <c r="G10930">
        <v>28</v>
      </c>
      <c r="H10930">
        <v>1.79</v>
      </c>
      <c r="I10930">
        <v>93</v>
      </c>
      <c r="J10930" t="s">
        <v>431</v>
      </c>
      <c r="K10930">
        <v>0</v>
      </c>
      <c r="L10930">
        <v>0</v>
      </c>
      <c r="M10930">
        <v>1</v>
      </c>
      <c r="N10930" t="s">
        <v>630</v>
      </c>
    </row>
    <row r="10931" spans="4:14" x14ac:dyDescent="0.3">
      <c r="D10931" t="s">
        <v>11571</v>
      </c>
      <c r="E10931" t="s">
        <v>11550</v>
      </c>
      <c r="F10931" s="24">
        <v>32248</v>
      </c>
      <c r="G10931">
        <v>28</v>
      </c>
      <c r="H10931">
        <v>1.75</v>
      </c>
      <c r="I10931">
        <v>87</v>
      </c>
      <c r="J10931" t="s">
        <v>431</v>
      </c>
      <c r="K10931">
        <v>0</v>
      </c>
      <c r="L10931">
        <v>0</v>
      </c>
      <c r="M10931">
        <v>1</v>
      </c>
      <c r="N10931" t="s">
        <v>630</v>
      </c>
    </row>
    <row r="10932" spans="4:14" x14ac:dyDescent="0.3">
      <c r="D10932" t="s">
        <v>11572</v>
      </c>
      <c r="E10932" t="s">
        <v>11550</v>
      </c>
      <c r="F10932" s="24">
        <v>32288</v>
      </c>
      <c r="G10932">
        <v>28</v>
      </c>
      <c r="H10932">
        <v>1.85</v>
      </c>
      <c r="I10932">
        <v>85</v>
      </c>
      <c r="J10932" t="s">
        <v>431</v>
      </c>
      <c r="K10932">
        <v>0</v>
      </c>
      <c r="L10932">
        <v>1</v>
      </c>
      <c r="M10932">
        <v>0</v>
      </c>
      <c r="N10932" t="s">
        <v>441</v>
      </c>
    </row>
    <row r="10933" spans="4:14" x14ac:dyDescent="0.3">
      <c r="D10933" t="s">
        <v>11573</v>
      </c>
      <c r="E10933" t="s">
        <v>11550</v>
      </c>
      <c r="F10933" s="24">
        <v>32512</v>
      </c>
      <c r="G10933">
        <v>27</v>
      </c>
      <c r="H10933">
        <v>1.8</v>
      </c>
      <c r="I10933">
        <v>70</v>
      </c>
      <c r="J10933" t="s">
        <v>431</v>
      </c>
      <c r="K10933">
        <v>0</v>
      </c>
      <c r="L10933">
        <v>0</v>
      </c>
      <c r="M10933">
        <v>0</v>
      </c>
      <c r="N10933" t="s">
        <v>626</v>
      </c>
    </row>
    <row r="10934" spans="4:14" x14ac:dyDescent="0.3">
      <c r="D10934" t="s">
        <v>11574</v>
      </c>
      <c r="E10934" t="s">
        <v>11550</v>
      </c>
      <c r="F10934" s="24">
        <v>32626</v>
      </c>
      <c r="G10934">
        <v>27</v>
      </c>
      <c r="H10934">
        <v>1.74</v>
      </c>
      <c r="I10934">
        <v>81</v>
      </c>
      <c r="J10934" t="s">
        <v>431</v>
      </c>
      <c r="K10934">
        <v>0</v>
      </c>
      <c r="L10934">
        <v>0</v>
      </c>
      <c r="M10934">
        <v>1</v>
      </c>
      <c r="N10934" t="s">
        <v>630</v>
      </c>
    </row>
    <row r="10935" spans="4:14" x14ac:dyDescent="0.3">
      <c r="D10935" t="s">
        <v>11575</v>
      </c>
      <c r="E10935" t="s">
        <v>11550</v>
      </c>
      <c r="F10935" s="24">
        <v>32712</v>
      </c>
      <c r="G10935">
        <v>27</v>
      </c>
      <c r="H10935">
        <v>1.93</v>
      </c>
      <c r="I10935">
        <v>104</v>
      </c>
      <c r="J10935" t="s">
        <v>431</v>
      </c>
      <c r="K10935">
        <v>0</v>
      </c>
      <c r="L10935">
        <v>0</v>
      </c>
      <c r="M10935">
        <v>1</v>
      </c>
      <c r="N10935" t="s">
        <v>630</v>
      </c>
    </row>
    <row r="10936" spans="4:14" x14ac:dyDescent="0.3">
      <c r="D10936" t="s">
        <v>11576</v>
      </c>
      <c r="E10936" t="s">
        <v>11550</v>
      </c>
      <c r="F10936" s="24">
        <v>32885</v>
      </c>
      <c r="G10936">
        <v>26</v>
      </c>
      <c r="H10936">
        <v>1.92</v>
      </c>
      <c r="I10936">
        <v>72</v>
      </c>
      <c r="J10936" t="s">
        <v>431</v>
      </c>
      <c r="K10936">
        <v>0</v>
      </c>
      <c r="L10936">
        <v>0</v>
      </c>
      <c r="M10936">
        <v>0</v>
      </c>
      <c r="N10936" t="s">
        <v>470</v>
      </c>
    </row>
    <row r="10937" spans="4:14" x14ac:dyDescent="0.3">
      <c r="D10937" t="s">
        <v>11577</v>
      </c>
      <c r="E10937" t="s">
        <v>11550</v>
      </c>
      <c r="F10937" s="24">
        <v>32933</v>
      </c>
      <c r="G10937">
        <v>26</v>
      </c>
      <c r="H10937">
        <v>1.78</v>
      </c>
      <c r="I10937">
        <v>75</v>
      </c>
      <c r="J10937" t="s">
        <v>431</v>
      </c>
      <c r="K10937">
        <v>0</v>
      </c>
      <c r="L10937">
        <v>0</v>
      </c>
      <c r="M10937">
        <v>0</v>
      </c>
      <c r="N10937" t="s">
        <v>463</v>
      </c>
    </row>
    <row r="10938" spans="4:14" x14ac:dyDescent="0.3">
      <c r="D10938" t="s">
        <v>11578</v>
      </c>
      <c r="E10938" t="s">
        <v>11550</v>
      </c>
      <c r="F10938" s="24">
        <v>32967</v>
      </c>
      <c r="G10938">
        <v>26</v>
      </c>
      <c r="H10938">
        <v>1.82</v>
      </c>
      <c r="I10938">
        <v>78</v>
      </c>
      <c r="J10938" t="s">
        <v>431</v>
      </c>
      <c r="K10938">
        <v>0</v>
      </c>
      <c r="L10938">
        <v>0</v>
      </c>
      <c r="M10938">
        <v>0</v>
      </c>
      <c r="N10938" t="s">
        <v>441</v>
      </c>
    </row>
    <row r="10939" spans="4:14" x14ac:dyDescent="0.3">
      <c r="D10939" t="s">
        <v>11579</v>
      </c>
      <c r="E10939" t="s">
        <v>11550</v>
      </c>
      <c r="F10939" s="24">
        <v>32975</v>
      </c>
      <c r="G10939">
        <v>26</v>
      </c>
      <c r="H10939">
        <v>1.83</v>
      </c>
      <c r="I10939">
        <v>76</v>
      </c>
      <c r="J10939" t="s">
        <v>431</v>
      </c>
      <c r="K10939">
        <v>0</v>
      </c>
      <c r="L10939">
        <v>0</v>
      </c>
      <c r="M10939">
        <v>0</v>
      </c>
      <c r="N10939" t="s">
        <v>434</v>
      </c>
    </row>
    <row r="10940" spans="4:14" x14ac:dyDescent="0.3">
      <c r="D10940" t="s">
        <v>11580</v>
      </c>
      <c r="E10940" t="s">
        <v>11550</v>
      </c>
      <c r="F10940" s="24">
        <v>33045</v>
      </c>
      <c r="G10940">
        <v>26</v>
      </c>
      <c r="H10940">
        <v>1.72</v>
      </c>
      <c r="I10940">
        <v>75</v>
      </c>
      <c r="J10940" t="s">
        <v>431</v>
      </c>
      <c r="K10940">
        <v>0</v>
      </c>
      <c r="L10940">
        <v>0</v>
      </c>
      <c r="M10940">
        <v>0</v>
      </c>
      <c r="N10940" t="s">
        <v>441</v>
      </c>
    </row>
    <row r="10941" spans="4:14" x14ac:dyDescent="0.3">
      <c r="D10941" t="s">
        <v>11581</v>
      </c>
      <c r="E10941" t="s">
        <v>11550</v>
      </c>
      <c r="F10941" s="24">
        <v>33086</v>
      </c>
      <c r="G10941">
        <v>26</v>
      </c>
      <c r="H10941">
        <v>1.6</v>
      </c>
      <c r="I10941">
        <v>56</v>
      </c>
      <c r="J10941" t="s">
        <v>431</v>
      </c>
      <c r="K10941">
        <v>0</v>
      </c>
      <c r="L10941">
        <v>0</v>
      </c>
      <c r="M10941">
        <v>0</v>
      </c>
      <c r="N10941" t="s">
        <v>434</v>
      </c>
    </row>
    <row r="10942" spans="4:14" x14ac:dyDescent="0.3">
      <c r="D10942" t="s">
        <v>11582</v>
      </c>
      <c r="E10942" t="s">
        <v>11550</v>
      </c>
      <c r="F10942" s="24">
        <v>33126</v>
      </c>
      <c r="G10942">
        <v>25</v>
      </c>
      <c r="H10942">
        <v>1.9</v>
      </c>
      <c r="I10942">
        <v>86</v>
      </c>
      <c r="J10942" t="s">
        <v>431</v>
      </c>
      <c r="K10942">
        <v>0</v>
      </c>
      <c r="L10942">
        <v>0</v>
      </c>
      <c r="M10942">
        <v>0</v>
      </c>
      <c r="N10942" t="s">
        <v>441</v>
      </c>
    </row>
    <row r="10943" spans="4:14" x14ac:dyDescent="0.3">
      <c r="D10943" t="s">
        <v>11583</v>
      </c>
      <c r="E10943" t="s">
        <v>11550</v>
      </c>
      <c r="F10943" s="24">
        <v>33186</v>
      </c>
      <c r="G10943">
        <v>25</v>
      </c>
      <c r="H10943">
        <v>1.87</v>
      </c>
      <c r="I10943">
        <v>94</v>
      </c>
      <c r="J10943" t="s">
        <v>431</v>
      </c>
      <c r="K10943">
        <v>0</v>
      </c>
      <c r="L10943">
        <v>1</v>
      </c>
      <c r="M10943">
        <v>0</v>
      </c>
      <c r="N10943" t="s">
        <v>470</v>
      </c>
    </row>
    <row r="10944" spans="4:14" x14ac:dyDescent="0.3">
      <c r="D10944" t="s">
        <v>11584</v>
      </c>
      <c r="E10944" t="s">
        <v>11550</v>
      </c>
      <c r="F10944" s="24">
        <v>33239</v>
      </c>
      <c r="G10944">
        <v>25</v>
      </c>
      <c r="H10944">
        <v>1.72</v>
      </c>
      <c r="I10944">
        <v>72</v>
      </c>
      <c r="J10944" t="s">
        <v>431</v>
      </c>
      <c r="K10944">
        <v>0</v>
      </c>
      <c r="L10944">
        <v>0</v>
      </c>
      <c r="M10944">
        <v>0</v>
      </c>
      <c r="N10944" t="s">
        <v>900</v>
      </c>
    </row>
    <row r="10945" spans="4:14" x14ac:dyDescent="0.3">
      <c r="D10945" t="s">
        <v>11585</v>
      </c>
      <c r="E10945" t="s">
        <v>11550</v>
      </c>
      <c r="F10945" s="24">
        <v>33246</v>
      </c>
      <c r="G10945">
        <v>25</v>
      </c>
      <c r="J10945" t="s">
        <v>431</v>
      </c>
      <c r="K10945">
        <v>0</v>
      </c>
      <c r="L10945">
        <v>1</v>
      </c>
      <c r="M10945">
        <v>0</v>
      </c>
      <c r="N10945" t="s">
        <v>434</v>
      </c>
    </row>
    <row r="10946" spans="4:14" x14ac:dyDescent="0.3">
      <c r="D10946" t="s">
        <v>11586</v>
      </c>
      <c r="E10946" t="s">
        <v>11550</v>
      </c>
      <c r="F10946" s="24">
        <v>33265</v>
      </c>
      <c r="G10946">
        <v>25</v>
      </c>
      <c r="H10946">
        <v>1.81</v>
      </c>
      <c r="I10946">
        <v>90</v>
      </c>
      <c r="J10946" t="s">
        <v>431</v>
      </c>
      <c r="K10946">
        <v>0</v>
      </c>
      <c r="L10946">
        <v>0</v>
      </c>
      <c r="M10946">
        <v>0</v>
      </c>
      <c r="N10946" t="s">
        <v>432</v>
      </c>
    </row>
    <row r="10947" spans="4:14" x14ac:dyDescent="0.3">
      <c r="D10947" t="s">
        <v>11587</v>
      </c>
      <c r="E10947" t="s">
        <v>11550</v>
      </c>
      <c r="F10947" s="24">
        <v>33270</v>
      </c>
      <c r="G10947">
        <v>25</v>
      </c>
      <c r="H10947">
        <v>1.97</v>
      </c>
      <c r="I10947">
        <v>90</v>
      </c>
      <c r="J10947" t="s">
        <v>431</v>
      </c>
      <c r="K10947">
        <v>0</v>
      </c>
      <c r="L10947">
        <v>0</v>
      </c>
      <c r="M10947">
        <v>0</v>
      </c>
      <c r="N10947" t="s">
        <v>470</v>
      </c>
    </row>
    <row r="10948" spans="4:14" x14ac:dyDescent="0.3">
      <c r="D10948" t="s">
        <v>11588</v>
      </c>
      <c r="E10948" t="s">
        <v>11550</v>
      </c>
      <c r="F10948" s="24">
        <v>33360</v>
      </c>
      <c r="G10948">
        <v>25</v>
      </c>
      <c r="H10948">
        <v>1.58</v>
      </c>
      <c r="I10948">
        <v>86</v>
      </c>
      <c r="J10948" t="s">
        <v>431</v>
      </c>
      <c r="K10948">
        <v>0</v>
      </c>
      <c r="L10948">
        <v>0</v>
      </c>
      <c r="M10948">
        <v>0</v>
      </c>
      <c r="N10948" t="s">
        <v>441</v>
      </c>
    </row>
    <row r="10949" spans="4:14" x14ac:dyDescent="0.3">
      <c r="D10949" t="s">
        <v>11589</v>
      </c>
      <c r="E10949" t="s">
        <v>11550</v>
      </c>
      <c r="F10949" s="24">
        <v>33506</v>
      </c>
      <c r="G10949">
        <v>24</v>
      </c>
      <c r="H10949">
        <v>1.85</v>
      </c>
      <c r="I10949">
        <v>75</v>
      </c>
      <c r="J10949" t="s">
        <v>431</v>
      </c>
      <c r="K10949">
        <v>0</v>
      </c>
      <c r="L10949">
        <v>0</v>
      </c>
      <c r="M10949">
        <v>0</v>
      </c>
      <c r="N10949" t="s">
        <v>434</v>
      </c>
    </row>
    <row r="10950" spans="4:14" x14ac:dyDescent="0.3">
      <c r="D10950" t="s">
        <v>11590</v>
      </c>
      <c r="E10950" t="s">
        <v>11550</v>
      </c>
      <c r="F10950" s="24">
        <v>33514</v>
      </c>
      <c r="G10950">
        <v>24</v>
      </c>
      <c r="H10950">
        <v>1.7</v>
      </c>
      <c r="I10950">
        <v>59</v>
      </c>
      <c r="J10950" t="s">
        <v>431</v>
      </c>
      <c r="K10950">
        <v>0</v>
      </c>
      <c r="L10950">
        <v>0</v>
      </c>
      <c r="M10950">
        <v>1</v>
      </c>
      <c r="N10950" t="s">
        <v>626</v>
      </c>
    </row>
    <row r="10951" spans="4:14" x14ac:dyDescent="0.3">
      <c r="D10951" t="s">
        <v>11591</v>
      </c>
      <c r="E10951" t="s">
        <v>11550</v>
      </c>
      <c r="F10951" s="24">
        <v>33609</v>
      </c>
      <c r="G10951">
        <v>24</v>
      </c>
      <c r="H10951">
        <v>1.85</v>
      </c>
      <c r="I10951">
        <v>70</v>
      </c>
      <c r="J10951" t="s">
        <v>431</v>
      </c>
      <c r="K10951">
        <v>0</v>
      </c>
      <c r="L10951">
        <v>0</v>
      </c>
      <c r="M10951">
        <v>0</v>
      </c>
      <c r="N10951" t="s">
        <v>434</v>
      </c>
    </row>
    <row r="10952" spans="4:14" x14ac:dyDescent="0.3">
      <c r="D10952" t="s">
        <v>11592</v>
      </c>
      <c r="E10952" t="s">
        <v>11550</v>
      </c>
      <c r="F10952" s="24">
        <v>33622</v>
      </c>
      <c r="G10952">
        <v>24</v>
      </c>
      <c r="H10952">
        <v>1.83</v>
      </c>
      <c r="I10952">
        <v>72</v>
      </c>
      <c r="J10952" t="s">
        <v>431</v>
      </c>
      <c r="K10952">
        <v>0</v>
      </c>
      <c r="L10952">
        <v>0</v>
      </c>
      <c r="M10952">
        <v>0</v>
      </c>
      <c r="N10952" t="s">
        <v>434</v>
      </c>
    </row>
    <row r="10953" spans="4:14" x14ac:dyDescent="0.3">
      <c r="D10953" t="s">
        <v>11593</v>
      </c>
      <c r="E10953" t="s">
        <v>11550</v>
      </c>
      <c r="F10953" s="24">
        <v>33627</v>
      </c>
      <c r="G10953">
        <v>24</v>
      </c>
      <c r="H10953">
        <v>1.88</v>
      </c>
      <c r="I10953">
        <v>96</v>
      </c>
      <c r="J10953" t="s">
        <v>431</v>
      </c>
      <c r="K10953">
        <v>0</v>
      </c>
      <c r="L10953">
        <v>0</v>
      </c>
      <c r="M10953">
        <v>1</v>
      </c>
      <c r="N10953" t="s">
        <v>630</v>
      </c>
    </row>
    <row r="10954" spans="4:14" x14ac:dyDescent="0.3">
      <c r="D10954" t="s">
        <v>11594</v>
      </c>
      <c r="E10954" t="s">
        <v>11550</v>
      </c>
      <c r="F10954" s="24">
        <v>33629</v>
      </c>
      <c r="G10954">
        <v>24</v>
      </c>
      <c r="H10954">
        <v>1.76</v>
      </c>
      <c r="I10954">
        <v>65</v>
      </c>
      <c r="J10954" t="s">
        <v>431</v>
      </c>
      <c r="K10954">
        <v>0</v>
      </c>
      <c r="L10954">
        <v>0</v>
      </c>
      <c r="M10954">
        <v>0</v>
      </c>
      <c r="N10954" t="s">
        <v>459</v>
      </c>
    </row>
    <row r="10955" spans="4:14" x14ac:dyDescent="0.3">
      <c r="D10955" t="s">
        <v>11595</v>
      </c>
      <c r="E10955" t="s">
        <v>11550</v>
      </c>
      <c r="F10955" s="24">
        <v>33653</v>
      </c>
      <c r="G10955">
        <v>24</v>
      </c>
      <c r="H10955">
        <v>1.95</v>
      </c>
      <c r="I10955">
        <v>93</v>
      </c>
      <c r="J10955" t="s">
        <v>431</v>
      </c>
      <c r="K10955">
        <v>0</v>
      </c>
      <c r="L10955">
        <v>0</v>
      </c>
      <c r="M10955">
        <v>0</v>
      </c>
      <c r="N10955" t="s">
        <v>470</v>
      </c>
    </row>
    <row r="10956" spans="4:14" x14ac:dyDescent="0.3">
      <c r="D10956" t="s">
        <v>11596</v>
      </c>
      <c r="E10956" t="s">
        <v>11550</v>
      </c>
      <c r="F10956" s="24">
        <v>33655</v>
      </c>
      <c r="G10956">
        <v>24</v>
      </c>
      <c r="H10956">
        <v>1.73</v>
      </c>
      <c r="I10956">
        <v>58</v>
      </c>
      <c r="J10956" t="s">
        <v>431</v>
      </c>
      <c r="K10956">
        <v>0</v>
      </c>
      <c r="L10956">
        <v>0</v>
      </c>
      <c r="M10956">
        <v>0</v>
      </c>
      <c r="N10956" t="s">
        <v>466</v>
      </c>
    </row>
    <row r="10957" spans="4:14" x14ac:dyDescent="0.3">
      <c r="D10957" t="s">
        <v>11597</v>
      </c>
      <c r="E10957" t="s">
        <v>11550</v>
      </c>
      <c r="F10957" s="24">
        <v>33686</v>
      </c>
      <c r="G10957">
        <v>24</v>
      </c>
      <c r="H10957">
        <v>1.85</v>
      </c>
      <c r="I10957">
        <v>73</v>
      </c>
      <c r="J10957" t="s">
        <v>431</v>
      </c>
      <c r="K10957">
        <v>0</v>
      </c>
      <c r="L10957">
        <v>0</v>
      </c>
      <c r="M10957">
        <v>0</v>
      </c>
      <c r="N10957" t="s">
        <v>434</v>
      </c>
    </row>
    <row r="10958" spans="4:14" x14ac:dyDescent="0.3">
      <c r="D10958" t="s">
        <v>11598</v>
      </c>
      <c r="E10958" t="s">
        <v>11550</v>
      </c>
      <c r="F10958" s="24">
        <v>33706</v>
      </c>
      <c r="G10958">
        <v>24</v>
      </c>
      <c r="H10958">
        <v>1.9</v>
      </c>
      <c r="I10958">
        <v>83</v>
      </c>
      <c r="J10958" t="s">
        <v>431</v>
      </c>
      <c r="K10958">
        <v>0</v>
      </c>
      <c r="L10958">
        <v>2</v>
      </c>
      <c r="M10958">
        <v>0</v>
      </c>
      <c r="N10958" t="s">
        <v>441</v>
      </c>
    </row>
    <row r="10959" spans="4:14" x14ac:dyDescent="0.3">
      <c r="D10959" t="s">
        <v>11599</v>
      </c>
      <c r="E10959" t="s">
        <v>11550</v>
      </c>
      <c r="F10959" s="24">
        <v>33745</v>
      </c>
      <c r="G10959">
        <v>24</v>
      </c>
      <c r="H10959">
        <v>1.88</v>
      </c>
      <c r="I10959">
        <v>80</v>
      </c>
      <c r="J10959" t="s">
        <v>431</v>
      </c>
      <c r="K10959">
        <v>0</v>
      </c>
      <c r="L10959">
        <v>0</v>
      </c>
      <c r="M10959">
        <v>0</v>
      </c>
      <c r="N10959" t="s">
        <v>441</v>
      </c>
    </row>
    <row r="10960" spans="4:14" x14ac:dyDescent="0.3">
      <c r="D10960" t="s">
        <v>11600</v>
      </c>
      <c r="E10960" t="s">
        <v>11550</v>
      </c>
      <c r="F10960" s="24">
        <v>33800</v>
      </c>
      <c r="G10960">
        <v>24</v>
      </c>
      <c r="H10960">
        <v>1.83</v>
      </c>
      <c r="I10960">
        <v>70</v>
      </c>
      <c r="J10960" t="s">
        <v>431</v>
      </c>
      <c r="K10960">
        <v>1</v>
      </c>
      <c r="L10960">
        <v>0</v>
      </c>
      <c r="M10960">
        <v>0</v>
      </c>
      <c r="N10960" t="s">
        <v>434</v>
      </c>
    </row>
    <row r="10961" spans="4:14" x14ac:dyDescent="0.3">
      <c r="D10961" t="s">
        <v>11601</v>
      </c>
      <c r="E10961" t="s">
        <v>11550</v>
      </c>
      <c r="F10961" s="24">
        <v>33815</v>
      </c>
      <c r="G10961">
        <v>24</v>
      </c>
      <c r="H10961">
        <v>1.87</v>
      </c>
      <c r="I10961">
        <v>71</v>
      </c>
      <c r="J10961" t="s">
        <v>431</v>
      </c>
      <c r="K10961">
        <v>0</v>
      </c>
      <c r="L10961">
        <v>0</v>
      </c>
      <c r="M10961">
        <v>0</v>
      </c>
      <c r="N10961" t="s">
        <v>434</v>
      </c>
    </row>
    <row r="10962" spans="4:14" x14ac:dyDescent="0.3">
      <c r="D10962" t="s">
        <v>11602</v>
      </c>
      <c r="E10962" t="s">
        <v>11550</v>
      </c>
      <c r="F10962" s="24">
        <v>33817</v>
      </c>
      <c r="G10962">
        <v>24</v>
      </c>
      <c r="H10962">
        <v>1.8</v>
      </c>
      <c r="I10962">
        <v>70</v>
      </c>
      <c r="J10962" t="s">
        <v>431</v>
      </c>
      <c r="K10962">
        <v>0</v>
      </c>
      <c r="L10962">
        <v>0</v>
      </c>
      <c r="M10962">
        <v>0</v>
      </c>
      <c r="N10962" t="s">
        <v>466</v>
      </c>
    </row>
    <row r="10963" spans="4:14" x14ac:dyDescent="0.3">
      <c r="D10963" t="s">
        <v>11603</v>
      </c>
      <c r="E10963" t="s">
        <v>11550</v>
      </c>
      <c r="F10963" s="24">
        <v>33848</v>
      </c>
      <c r="G10963">
        <v>23</v>
      </c>
      <c r="H10963">
        <v>1.84</v>
      </c>
      <c r="I10963">
        <v>76</v>
      </c>
      <c r="J10963" t="s">
        <v>431</v>
      </c>
      <c r="K10963">
        <v>0</v>
      </c>
      <c r="L10963">
        <v>0</v>
      </c>
      <c r="M10963">
        <v>0</v>
      </c>
      <c r="N10963" t="s">
        <v>441</v>
      </c>
    </row>
    <row r="10964" spans="4:14" x14ac:dyDescent="0.3">
      <c r="D10964" t="s">
        <v>11604</v>
      </c>
      <c r="E10964" t="s">
        <v>11550</v>
      </c>
      <c r="F10964" s="24">
        <v>33961</v>
      </c>
      <c r="G10964">
        <v>23</v>
      </c>
      <c r="H10964">
        <v>1.9</v>
      </c>
      <c r="I10964">
        <v>98</v>
      </c>
      <c r="J10964" t="s">
        <v>431</v>
      </c>
      <c r="K10964">
        <v>0</v>
      </c>
      <c r="L10964">
        <v>0</v>
      </c>
      <c r="M10964">
        <v>0</v>
      </c>
      <c r="N10964" t="s">
        <v>434</v>
      </c>
    </row>
    <row r="10965" spans="4:14" x14ac:dyDescent="0.3">
      <c r="D10965" t="s">
        <v>11605</v>
      </c>
      <c r="E10965" t="s">
        <v>11550</v>
      </c>
      <c r="F10965" s="24">
        <v>33986</v>
      </c>
      <c r="G10965">
        <v>23</v>
      </c>
      <c r="H10965">
        <v>1.8</v>
      </c>
      <c r="I10965">
        <v>91</v>
      </c>
      <c r="J10965" t="s">
        <v>431</v>
      </c>
      <c r="K10965">
        <v>0</v>
      </c>
      <c r="L10965">
        <v>0</v>
      </c>
      <c r="M10965">
        <v>1</v>
      </c>
      <c r="N10965" t="s">
        <v>630</v>
      </c>
    </row>
    <row r="10966" spans="4:14" x14ac:dyDescent="0.3">
      <c r="D10966" t="s">
        <v>11606</v>
      </c>
      <c r="E10966" t="s">
        <v>11550</v>
      </c>
      <c r="F10966" s="24">
        <v>33991</v>
      </c>
      <c r="G10966">
        <v>23</v>
      </c>
      <c r="H10966">
        <v>1.73</v>
      </c>
      <c r="I10966">
        <v>67</v>
      </c>
      <c r="J10966" t="s">
        <v>431</v>
      </c>
      <c r="K10966">
        <v>0</v>
      </c>
      <c r="L10966">
        <v>0</v>
      </c>
      <c r="M10966">
        <v>0</v>
      </c>
      <c r="N10966" t="s">
        <v>463</v>
      </c>
    </row>
    <row r="10967" spans="4:14" x14ac:dyDescent="0.3">
      <c r="D10967" t="s">
        <v>11607</v>
      </c>
      <c r="E10967" t="s">
        <v>11550</v>
      </c>
      <c r="F10967" s="24">
        <v>34010</v>
      </c>
      <c r="G10967">
        <v>23</v>
      </c>
      <c r="H10967">
        <v>1.77</v>
      </c>
      <c r="I10967">
        <v>82</v>
      </c>
      <c r="J10967" t="s">
        <v>431</v>
      </c>
      <c r="K10967">
        <v>0</v>
      </c>
      <c r="L10967">
        <v>0</v>
      </c>
      <c r="M10967">
        <v>1</v>
      </c>
      <c r="N10967" t="s">
        <v>630</v>
      </c>
    </row>
    <row r="10968" spans="4:14" x14ac:dyDescent="0.3">
      <c r="D10968" t="s">
        <v>11608</v>
      </c>
      <c r="E10968" t="s">
        <v>11550</v>
      </c>
      <c r="F10968" s="24">
        <v>34074</v>
      </c>
      <c r="G10968">
        <v>23</v>
      </c>
      <c r="H10968">
        <v>1.69</v>
      </c>
      <c r="I10968">
        <v>61</v>
      </c>
      <c r="J10968" t="s">
        <v>431</v>
      </c>
      <c r="K10968">
        <v>0</v>
      </c>
      <c r="L10968">
        <v>0</v>
      </c>
      <c r="M10968">
        <v>0</v>
      </c>
      <c r="N10968" t="s">
        <v>463</v>
      </c>
    </row>
    <row r="10969" spans="4:14" x14ac:dyDescent="0.3">
      <c r="D10969" t="s">
        <v>11609</v>
      </c>
      <c r="E10969" t="s">
        <v>11550</v>
      </c>
      <c r="F10969" s="24">
        <v>34079</v>
      </c>
      <c r="G10969">
        <v>23</v>
      </c>
      <c r="H10969">
        <v>1.8</v>
      </c>
      <c r="I10969">
        <v>65</v>
      </c>
      <c r="J10969" t="s">
        <v>431</v>
      </c>
      <c r="K10969">
        <v>0</v>
      </c>
      <c r="L10969">
        <v>0</v>
      </c>
      <c r="M10969">
        <v>0</v>
      </c>
      <c r="N10969" t="s">
        <v>590</v>
      </c>
    </row>
    <row r="10970" spans="4:14" x14ac:dyDescent="0.3">
      <c r="D10970" t="s">
        <v>11610</v>
      </c>
      <c r="E10970" t="s">
        <v>11550</v>
      </c>
      <c r="F10970" s="24">
        <v>34085</v>
      </c>
      <c r="G10970">
        <v>23</v>
      </c>
      <c r="H10970">
        <v>1.95</v>
      </c>
      <c r="I10970">
        <v>92</v>
      </c>
      <c r="J10970" t="s">
        <v>431</v>
      </c>
      <c r="K10970">
        <v>0</v>
      </c>
      <c r="L10970">
        <v>0</v>
      </c>
      <c r="M10970">
        <v>0</v>
      </c>
      <c r="N10970" t="s">
        <v>470</v>
      </c>
    </row>
    <row r="10971" spans="4:14" x14ac:dyDescent="0.3">
      <c r="D10971" t="s">
        <v>11611</v>
      </c>
      <c r="E10971" t="s">
        <v>11550</v>
      </c>
      <c r="F10971" s="24">
        <v>34104</v>
      </c>
      <c r="G10971">
        <v>23</v>
      </c>
      <c r="H10971">
        <v>1.78</v>
      </c>
      <c r="I10971">
        <v>66</v>
      </c>
      <c r="J10971" t="s">
        <v>431</v>
      </c>
      <c r="K10971">
        <v>0</v>
      </c>
      <c r="L10971">
        <v>0</v>
      </c>
      <c r="M10971">
        <v>0</v>
      </c>
      <c r="N10971" t="s">
        <v>434</v>
      </c>
    </row>
    <row r="10972" spans="4:14" x14ac:dyDescent="0.3">
      <c r="D10972" t="s">
        <v>11612</v>
      </c>
      <c r="E10972" t="s">
        <v>11550</v>
      </c>
      <c r="F10972" s="24">
        <v>34131</v>
      </c>
      <c r="G10972">
        <v>23</v>
      </c>
      <c r="H10972">
        <v>1.8</v>
      </c>
      <c r="I10972">
        <v>90</v>
      </c>
      <c r="J10972" t="s">
        <v>431</v>
      </c>
      <c r="K10972">
        <v>0</v>
      </c>
      <c r="L10972">
        <v>0</v>
      </c>
      <c r="M10972">
        <v>1</v>
      </c>
      <c r="N10972" t="s">
        <v>630</v>
      </c>
    </row>
    <row r="10973" spans="4:14" x14ac:dyDescent="0.3">
      <c r="D10973" t="s">
        <v>11613</v>
      </c>
      <c r="E10973" t="s">
        <v>11550</v>
      </c>
      <c r="F10973" s="24">
        <v>34151</v>
      </c>
      <c r="G10973">
        <v>23</v>
      </c>
      <c r="H10973">
        <v>1.75</v>
      </c>
      <c r="I10973">
        <v>68</v>
      </c>
      <c r="J10973" t="s">
        <v>431</v>
      </c>
      <c r="K10973">
        <v>0</v>
      </c>
      <c r="L10973">
        <v>0</v>
      </c>
      <c r="M10973">
        <v>0</v>
      </c>
      <c r="N10973" t="s">
        <v>463</v>
      </c>
    </row>
    <row r="10974" spans="4:14" x14ac:dyDescent="0.3">
      <c r="D10974" t="s">
        <v>11614</v>
      </c>
      <c r="E10974" t="s">
        <v>11550</v>
      </c>
      <c r="F10974" s="24">
        <v>34166</v>
      </c>
      <c r="G10974">
        <v>23</v>
      </c>
      <c r="H10974">
        <v>1.79</v>
      </c>
      <c r="I10974">
        <v>72</v>
      </c>
      <c r="J10974" t="s">
        <v>431</v>
      </c>
      <c r="K10974">
        <v>0</v>
      </c>
      <c r="L10974">
        <v>0</v>
      </c>
      <c r="M10974">
        <v>0</v>
      </c>
      <c r="N10974" t="s">
        <v>434</v>
      </c>
    </row>
    <row r="10975" spans="4:14" x14ac:dyDescent="0.3">
      <c r="D10975" t="s">
        <v>11615</v>
      </c>
      <c r="E10975" t="s">
        <v>11550</v>
      </c>
      <c r="F10975" s="24">
        <v>34167</v>
      </c>
      <c r="G10975">
        <v>23</v>
      </c>
      <c r="H10975">
        <v>1.78</v>
      </c>
      <c r="I10975">
        <v>75</v>
      </c>
      <c r="J10975" t="s">
        <v>431</v>
      </c>
      <c r="K10975">
        <v>0</v>
      </c>
      <c r="L10975">
        <v>0</v>
      </c>
      <c r="M10975">
        <v>0</v>
      </c>
      <c r="N10975" t="s">
        <v>441</v>
      </c>
    </row>
    <row r="10976" spans="4:14" x14ac:dyDescent="0.3">
      <c r="D10976" t="s">
        <v>11616</v>
      </c>
      <c r="E10976" t="s">
        <v>11550</v>
      </c>
      <c r="F10976" s="24">
        <v>34187</v>
      </c>
      <c r="G10976">
        <v>22</v>
      </c>
      <c r="H10976">
        <v>1.7</v>
      </c>
      <c r="I10976">
        <v>62</v>
      </c>
      <c r="J10976" t="s">
        <v>431</v>
      </c>
      <c r="K10976">
        <v>0</v>
      </c>
      <c r="L10976">
        <v>0</v>
      </c>
      <c r="M10976">
        <v>0</v>
      </c>
      <c r="N10976" t="s">
        <v>463</v>
      </c>
    </row>
    <row r="10977" spans="4:14" x14ac:dyDescent="0.3">
      <c r="D10977" t="s">
        <v>11617</v>
      </c>
      <c r="E10977" t="s">
        <v>11550</v>
      </c>
      <c r="F10977" s="24">
        <v>34191</v>
      </c>
      <c r="G10977">
        <v>22</v>
      </c>
      <c r="H10977">
        <v>1.75</v>
      </c>
      <c r="I10977">
        <v>67</v>
      </c>
      <c r="J10977" t="s">
        <v>431</v>
      </c>
      <c r="K10977">
        <v>0</v>
      </c>
      <c r="L10977">
        <v>0</v>
      </c>
      <c r="M10977">
        <v>0</v>
      </c>
      <c r="N10977" t="s">
        <v>463</v>
      </c>
    </row>
    <row r="10978" spans="4:14" x14ac:dyDescent="0.3">
      <c r="D10978" t="s">
        <v>11618</v>
      </c>
      <c r="E10978" t="s">
        <v>11550</v>
      </c>
      <c r="F10978" s="24">
        <v>34233</v>
      </c>
      <c r="G10978">
        <v>22</v>
      </c>
      <c r="H10978">
        <v>1.76</v>
      </c>
      <c r="I10978">
        <v>74</v>
      </c>
      <c r="J10978" t="s">
        <v>431</v>
      </c>
      <c r="K10978">
        <v>0</v>
      </c>
      <c r="L10978">
        <v>0</v>
      </c>
      <c r="M10978">
        <v>0</v>
      </c>
      <c r="N10978" t="s">
        <v>434</v>
      </c>
    </row>
    <row r="10979" spans="4:14" x14ac:dyDescent="0.3">
      <c r="D10979" t="s">
        <v>11619</v>
      </c>
      <c r="E10979" t="s">
        <v>11550</v>
      </c>
      <c r="F10979" s="24">
        <v>34237</v>
      </c>
      <c r="G10979">
        <v>22</v>
      </c>
      <c r="H10979">
        <v>1.84</v>
      </c>
      <c r="I10979">
        <v>79</v>
      </c>
      <c r="J10979" t="s">
        <v>431</v>
      </c>
      <c r="K10979">
        <v>0</v>
      </c>
      <c r="L10979">
        <v>0</v>
      </c>
      <c r="M10979">
        <v>0</v>
      </c>
      <c r="N10979" t="s">
        <v>463</v>
      </c>
    </row>
    <row r="10980" spans="4:14" x14ac:dyDescent="0.3">
      <c r="D10980" t="s">
        <v>11620</v>
      </c>
      <c r="E10980" t="s">
        <v>11550</v>
      </c>
      <c r="F10980" s="24">
        <v>34243</v>
      </c>
      <c r="G10980">
        <v>22</v>
      </c>
      <c r="H10980">
        <v>1.75</v>
      </c>
      <c r="I10980">
        <v>78</v>
      </c>
      <c r="J10980" t="s">
        <v>431</v>
      </c>
      <c r="K10980">
        <v>0</v>
      </c>
      <c r="L10980">
        <v>0</v>
      </c>
      <c r="M10980">
        <v>1</v>
      </c>
      <c r="N10980" t="s">
        <v>630</v>
      </c>
    </row>
    <row r="10981" spans="4:14" x14ac:dyDescent="0.3">
      <c r="D10981" t="s">
        <v>11621</v>
      </c>
      <c r="E10981" t="s">
        <v>11550</v>
      </c>
      <c r="F10981" s="24">
        <v>34270</v>
      </c>
      <c r="G10981">
        <v>22</v>
      </c>
      <c r="H10981">
        <v>1.79</v>
      </c>
      <c r="I10981">
        <v>89</v>
      </c>
      <c r="J10981" t="s">
        <v>431</v>
      </c>
      <c r="K10981">
        <v>0</v>
      </c>
      <c r="L10981">
        <v>0</v>
      </c>
      <c r="M10981">
        <v>1</v>
      </c>
      <c r="N10981" t="s">
        <v>630</v>
      </c>
    </row>
    <row r="10982" spans="4:14" x14ac:dyDescent="0.3">
      <c r="D10982" t="s">
        <v>11622</v>
      </c>
      <c r="E10982" t="s">
        <v>11550</v>
      </c>
      <c r="F10982" s="24">
        <v>34296</v>
      </c>
      <c r="G10982">
        <v>22</v>
      </c>
      <c r="H10982">
        <v>1.78</v>
      </c>
      <c r="I10982">
        <v>80</v>
      </c>
      <c r="J10982" t="s">
        <v>431</v>
      </c>
      <c r="K10982">
        <v>0</v>
      </c>
      <c r="L10982">
        <v>0</v>
      </c>
      <c r="M10982">
        <v>0</v>
      </c>
      <c r="N10982" t="s">
        <v>459</v>
      </c>
    </row>
    <row r="10983" spans="4:14" x14ac:dyDescent="0.3">
      <c r="D10983" t="s">
        <v>11623</v>
      </c>
      <c r="E10983" t="s">
        <v>11550</v>
      </c>
      <c r="F10983" s="24">
        <v>34304</v>
      </c>
      <c r="G10983">
        <v>22</v>
      </c>
      <c r="H10983">
        <v>1.92</v>
      </c>
      <c r="I10983">
        <v>95</v>
      </c>
      <c r="J10983" t="s">
        <v>431</v>
      </c>
      <c r="K10983">
        <v>0</v>
      </c>
      <c r="L10983">
        <v>0</v>
      </c>
      <c r="M10983">
        <v>0</v>
      </c>
      <c r="N10983" t="s">
        <v>463</v>
      </c>
    </row>
    <row r="10984" spans="4:14" x14ac:dyDescent="0.3">
      <c r="D10984" t="s">
        <v>11624</v>
      </c>
      <c r="E10984" t="s">
        <v>11550</v>
      </c>
      <c r="F10984" s="24">
        <v>34344</v>
      </c>
      <c r="G10984">
        <v>22</v>
      </c>
      <c r="H10984">
        <v>1.77</v>
      </c>
      <c r="I10984">
        <v>72</v>
      </c>
      <c r="J10984" t="s">
        <v>431</v>
      </c>
      <c r="K10984">
        <v>0</v>
      </c>
      <c r="L10984">
        <v>0</v>
      </c>
      <c r="M10984">
        <v>0</v>
      </c>
      <c r="N10984" t="s">
        <v>511</v>
      </c>
    </row>
    <row r="10985" spans="4:14" x14ac:dyDescent="0.3">
      <c r="D10985" t="s">
        <v>11625</v>
      </c>
      <c r="E10985" t="s">
        <v>11550</v>
      </c>
      <c r="F10985" s="24">
        <v>34376</v>
      </c>
      <c r="G10985">
        <v>22</v>
      </c>
      <c r="H10985">
        <v>1.78</v>
      </c>
      <c r="I10985">
        <v>80</v>
      </c>
      <c r="J10985" t="s">
        <v>431</v>
      </c>
      <c r="K10985">
        <v>0</v>
      </c>
      <c r="L10985">
        <v>0</v>
      </c>
      <c r="M10985">
        <v>0</v>
      </c>
      <c r="N10985" t="s">
        <v>466</v>
      </c>
    </row>
    <row r="10986" spans="4:14" x14ac:dyDescent="0.3">
      <c r="D10986" t="s">
        <v>11626</v>
      </c>
      <c r="E10986" t="s">
        <v>11550</v>
      </c>
      <c r="F10986" s="24">
        <v>34383</v>
      </c>
      <c r="G10986">
        <v>22</v>
      </c>
      <c r="H10986">
        <v>1.75</v>
      </c>
      <c r="I10986">
        <v>64</v>
      </c>
      <c r="J10986" t="s">
        <v>431</v>
      </c>
      <c r="K10986">
        <v>0</v>
      </c>
      <c r="L10986">
        <v>0</v>
      </c>
      <c r="M10986">
        <v>0</v>
      </c>
      <c r="N10986" t="s">
        <v>463</v>
      </c>
    </row>
    <row r="10987" spans="4:14" x14ac:dyDescent="0.3">
      <c r="D10987" t="s">
        <v>11627</v>
      </c>
      <c r="E10987" t="s">
        <v>11550</v>
      </c>
      <c r="F10987" s="24">
        <v>34423</v>
      </c>
      <c r="G10987">
        <v>22</v>
      </c>
      <c r="H10987">
        <v>1.92</v>
      </c>
      <c r="I10987">
        <v>90</v>
      </c>
      <c r="J10987" t="s">
        <v>431</v>
      </c>
      <c r="K10987">
        <v>0</v>
      </c>
      <c r="L10987">
        <v>0</v>
      </c>
      <c r="M10987">
        <v>0</v>
      </c>
      <c r="N10987" t="s">
        <v>470</v>
      </c>
    </row>
    <row r="10988" spans="4:14" x14ac:dyDescent="0.3">
      <c r="D10988" t="s">
        <v>11628</v>
      </c>
      <c r="E10988" t="s">
        <v>11550</v>
      </c>
      <c r="F10988" s="24">
        <v>34466</v>
      </c>
      <c r="G10988">
        <v>22</v>
      </c>
      <c r="H10988">
        <v>1.75</v>
      </c>
      <c r="I10988">
        <v>69</v>
      </c>
      <c r="J10988" t="s">
        <v>431</v>
      </c>
      <c r="K10988">
        <v>0</v>
      </c>
      <c r="L10988">
        <v>0</v>
      </c>
      <c r="M10988">
        <v>0</v>
      </c>
      <c r="N10988" t="s">
        <v>463</v>
      </c>
    </row>
    <row r="10989" spans="4:14" x14ac:dyDescent="0.3">
      <c r="D10989" t="s">
        <v>11629</v>
      </c>
      <c r="E10989" t="s">
        <v>11550</v>
      </c>
      <c r="F10989" s="24">
        <v>34467</v>
      </c>
      <c r="G10989">
        <v>22</v>
      </c>
      <c r="H10989">
        <v>1.89</v>
      </c>
      <c r="I10989">
        <v>74</v>
      </c>
      <c r="J10989" t="s">
        <v>431</v>
      </c>
      <c r="K10989">
        <v>0</v>
      </c>
      <c r="L10989">
        <v>0</v>
      </c>
      <c r="M10989">
        <v>0</v>
      </c>
      <c r="N10989" t="s">
        <v>463</v>
      </c>
    </row>
    <row r="10990" spans="4:14" x14ac:dyDescent="0.3">
      <c r="D10990" t="s">
        <v>11630</v>
      </c>
      <c r="E10990" t="s">
        <v>11550</v>
      </c>
      <c r="F10990" s="24">
        <v>34499</v>
      </c>
      <c r="G10990">
        <v>22</v>
      </c>
      <c r="H10990">
        <v>1.76</v>
      </c>
      <c r="I10990">
        <v>67</v>
      </c>
      <c r="J10990" t="s">
        <v>431</v>
      </c>
      <c r="K10990">
        <v>0</v>
      </c>
      <c r="L10990">
        <v>0</v>
      </c>
      <c r="M10990">
        <v>0</v>
      </c>
      <c r="N10990" t="s">
        <v>463</v>
      </c>
    </row>
    <row r="10991" spans="4:14" x14ac:dyDescent="0.3">
      <c r="D10991" t="s">
        <v>11631</v>
      </c>
      <c r="E10991" t="s">
        <v>11550</v>
      </c>
      <c r="F10991" s="24">
        <v>34600</v>
      </c>
      <c r="G10991">
        <v>21</v>
      </c>
      <c r="H10991">
        <v>1.76</v>
      </c>
      <c r="I10991">
        <v>76</v>
      </c>
      <c r="J10991" t="s">
        <v>431</v>
      </c>
      <c r="K10991">
        <v>0</v>
      </c>
      <c r="L10991">
        <v>0</v>
      </c>
      <c r="M10991">
        <v>0</v>
      </c>
      <c r="N10991" t="s">
        <v>463</v>
      </c>
    </row>
    <row r="10992" spans="4:14" x14ac:dyDescent="0.3">
      <c r="D10992" t="s">
        <v>11632</v>
      </c>
      <c r="E10992" t="s">
        <v>11550</v>
      </c>
      <c r="F10992" s="24">
        <v>34692</v>
      </c>
      <c r="G10992">
        <v>21</v>
      </c>
      <c r="H10992">
        <v>1.76</v>
      </c>
      <c r="I10992">
        <v>71</v>
      </c>
      <c r="J10992" t="s">
        <v>431</v>
      </c>
      <c r="K10992">
        <v>0</v>
      </c>
      <c r="L10992">
        <v>0</v>
      </c>
      <c r="M10992">
        <v>0</v>
      </c>
      <c r="N10992" t="s">
        <v>463</v>
      </c>
    </row>
    <row r="10993" spans="4:14" x14ac:dyDescent="0.3">
      <c r="D10993" t="s">
        <v>11633</v>
      </c>
      <c r="E10993" t="s">
        <v>11550</v>
      </c>
      <c r="F10993" s="24">
        <v>34742</v>
      </c>
      <c r="G10993">
        <v>21</v>
      </c>
      <c r="H10993">
        <v>1.72</v>
      </c>
      <c r="I10993">
        <v>61</v>
      </c>
      <c r="J10993" t="s">
        <v>431</v>
      </c>
      <c r="K10993">
        <v>0</v>
      </c>
      <c r="L10993">
        <v>0</v>
      </c>
      <c r="M10993">
        <v>0</v>
      </c>
      <c r="N10993" t="s">
        <v>463</v>
      </c>
    </row>
    <row r="10994" spans="4:14" x14ac:dyDescent="0.3">
      <c r="D10994" t="s">
        <v>11634</v>
      </c>
      <c r="E10994" t="s">
        <v>11550</v>
      </c>
      <c r="F10994" s="24">
        <v>34796</v>
      </c>
      <c r="G10994">
        <v>21</v>
      </c>
      <c r="H10994">
        <v>1.67</v>
      </c>
      <c r="I10994">
        <v>64</v>
      </c>
      <c r="J10994" t="s">
        <v>431</v>
      </c>
      <c r="K10994">
        <v>0</v>
      </c>
      <c r="L10994">
        <v>0</v>
      </c>
      <c r="M10994">
        <v>0</v>
      </c>
      <c r="N10994" t="s">
        <v>463</v>
      </c>
    </row>
    <row r="10995" spans="4:14" x14ac:dyDescent="0.3">
      <c r="D10995" t="s">
        <v>11635</v>
      </c>
      <c r="E10995" t="s">
        <v>11550</v>
      </c>
      <c r="F10995" s="24">
        <v>34902</v>
      </c>
      <c r="G10995">
        <v>21</v>
      </c>
      <c r="H10995">
        <v>1.72</v>
      </c>
      <c r="I10995">
        <v>64</v>
      </c>
      <c r="J10995" t="s">
        <v>431</v>
      </c>
      <c r="K10995">
        <v>0</v>
      </c>
      <c r="L10995">
        <v>0</v>
      </c>
      <c r="M10995">
        <v>0</v>
      </c>
      <c r="N10995" t="s">
        <v>463</v>
      </c>
    </row>
    <row r="10996" spans="4:14" x14ac:dyDescent="0.3">
      <c r="D10996" t="s">
        <v>11636</v>
      </c>
      <c r="E10996" t="s">
        <v>11550</v>
      </c>
      <c r="F10996" s="24">
        <v>35047</v>
      </c>
      <c r="G10996">
        <v>20</v>
      </c>
      <c r="H10996">
        <v>1.95</v>
      </c>
      <c r="I10996">
        <v>70</v>
      </c>
      <c r="J10996" t="s">
        <v>431</v>
      </c>
      <c r="K10996">
        <v>0</v>
      </c>
      <c r="L10996">
        <v>0</v>
      </c>
      <c r="M10996">
        <v>0</v>
      </c>
      <c r="N10996" t="s">
        <v>441</v>
      </c>
    </row>
    <row r="10997" spans="4:14" x14ac:dyDescent="0.3">
      <c r="D10997" t="s">
        <v>11637</v>
      </c>
      <c r="E10997" t="s">
        <v>11550</v>
      </c>
      <c r="F10997" s="24">
        <v>35074</v>
      </c>
      <c r="G10997">
        <v>20</v>
      </c>
      <c r="H10997">
        <v>1.98</v>
      </c>
      <c r="I10997">
        <v>98</v>
      </c>
      <c r="J10997" t="s">
        <v>431</v>
      </c>
      <c r="K10997">
        <v>0</v>
      </c>
      <c r="L10997">
        <v>0</v>
      </c>
      <c r="M10997">
        <v>0</v>
      </c>
      <c r="N10997" t="s">
        <v>441</v>
      </c>
    </row>
    <row r="10998" spans="4:14" x14ac:dyDescent="0.3">
      <c r="D10998" t="s">
        <v>11638</v>
      </c>
      <c r="E10998" t="s">
        <v>11550</v>
      </c>
      <c r="F10998" s="24">
        <v>35092</v>
      </c>
      <c r="G10998">
        <v>20</v>
      </c>
      <c r="H10998">
        <v>1.81</v>
      </c>
      <c r="I10998">
        <v>69</v>
      </c>
      <c r="J10998" t="s">
        <v>431</v>
      </c>
      <c r="K10998">
        <v>0</v>
      </c>
      <c r="L10998">
        <v>0</v>
      </c>
      <c r="M10998">
        <v>0</v>
      </c>
      <c r="N10998" t="s">
        <v>463</v>
      </c>
    </row>
    <row r="10999" spans="4:14" x14ac:dyDescent="0.3">
      <c r="D10999" t="s">
        <v>11639</v>
      </c>
      <c r="E10999" t="s">
        <v>11550</v>
      </c>
      <c r="F10999" s="24">
        <v>35139</v>
      </c>
      <c r="G10999">
        <v>20</v>
      </c>
      <c r="H10999">
        <v>1.78</v>
      </c>
      <c r="I10999">
        <v>62</v>
      </c>
      <c r="J10999" t="s">
        <v>431</v>
      </c>
      <c r="K10999">
        <v>0</v>
      </c>
      <c r="L10999">
        <v>0</v>
      </c>
      <c r="M10999">
        <v>0</v>
      </c>
      <c r="N10999" t="s">
        <v>466</v>
      </c>
    </row>
    <row r="11000" spans="4:14" x14ac:dyDescent="0.3">
      <c r="D11000" t="s">
        <v>11640</v>
      </c>
      <c r="E11000" t="s">
        <v>11550</v>
      </c>
      <c r="F11000" s="24">
        <v>35197</v>
      </c>
      <c r="G11000">
        <v>20</v>
      </c>
      <c r="H11000">
        <v>1.82</v>
      </c>
      <c r="I11000">
        <v>72</v>
      </c>
      <c r="J11000" t="s">
        <v>431</v>
      </c>
      <c r="K11000">
        <v>0</v>
      </c>
      <c r="L11000">
        <v>0</v>
      </c>
      <c r="M11000">
        <v>0</v>
      </c>
      <c r="N11000" t="s">
        <v>463</v>
      </c>
    </row>
    <row r="11001" spans="4:14" x14ac:dyDescent="0.3">
      <c r="D11001" t="s">
        <v>11641</v>
      </c>
      <c r="E11001" t="s">
        <v>11550</v>
      </c>
      <c r="F11001" s="24">
        <v>35243</v>
      </c>
      <c r="G11001">
        <v>20</v>
      </c>
      <c r="H11001">
        <v>1.87</v>
      </c>
      <c r="I11001">
        <v>84</v>
      </c>
      <c r="J11001" t="s">
        <v>431</v>
      </c>
      <c r="K11001">
        <v>0</v>
      </c>
      <c r="L11001">
        <v>0</v>
      </c>
      <c r="M11001">
        <v>0</v>
      </c>
      <c r="N11001" t="s">
        <v>441</v>
      </c>
    </row>
    <row r="11002" spans="4:14" x14ac:dyDescent="0.3">
      <c r="D11002" t="s">
        <v>11642</v>
      </c>
      <c r="E11002" t="s">
        <v>11550</v>
      </c>
      <c r="F11002" s="24">
        <v>35354</v>
      </c>
      <c r="G11002">
        <v>19</v>
      </c>
      <c r="H11002">
        <v>1.83</v>
      </c>
      <c r="I11002">
        <v>73</v>
      </c>
      <c r="J11002" t="s">
        <v>431</v>
      </c>
      <c r="K11002">
        <v>0</v>
      </c>
      <c r="L11002">
        <v>0</v>
      </c>
      <c r="M11002">
        <v>0</v>
      </c>
      <c r="N11002" t="s">
        <v>463</v>
      </c>
    </row>
    <row r="11003" spans="4:14" x14ac:dyDescent="0.3">
      <c r="D11003" t="s">
        <v>11643</v>
      </c>
      <c r="E11003" t="s">
        <v>11550</v>
      </c>
      <c r="F11003" s="24">
        <v>35479</v>
      </c>
      <c r="G11003">
        <v>19</v>
      </c>
      <c r="H11003">
        <v>1.79</v>
      </c>
      <c r="I11003">
        <v>65</v>
      </c>
      <c r="J11003" t="s">
        <v>431</v>
      </c>
      <c r="K11003">
        <v>0</v>
      </c>
      <c r="L11003">
        <v>0</v>
      </c>
      <c r="M11003">
        <v>0</v>
      </c>
      <c r="N11003" t="s">
        <v>463</v>
      </c>
    </row>
    <row r="11004" spans="4:14" x14ac:dyDescent="0.3">
      <c r="D11004" t="s">
        <v>11644</v>
      </c>
      <c r="E11004" t="s">
        <v>11550</v>
      </c>
      <c r="F11004" s="24">
        <v>35846</v>
      </c>
      <c r="G11004">
        <v>18</v>
      </c>
      <c r="H11004">
        <v>1.7</v>
      </c>
      <c r="I11004">
        <v>65</v>
      </c>
      <c r="J11004" t="s">
        <v>431</v>
      </c>
      <c r="K11004">
        <v>0</v>
      </c>
      <c r="L11004">
        <v>0</v>
      </c>
      <c r="M11004">
        <v>0</v>
      </c>
      <c r="N11004" t="s">
        <v>434</v>
      </c>
    </row>
    <row r="11005" spans="4:14" x14ac:dyDescent="0.3">
      <c r="D11005" t="s">
        <v>11645</v>
      </c>
      <c r="E11005" t="s">
        <v>11550</v>
      </c>
      <c r="F11005" s="24">
        <v>35858</v>
      </c>
      <c r="G11005">
        <v>18</v>
      </c>
      <c r="H11005">
        <v>1.85</v>
      </c>
      <c r="I11005">
        <v>70</v>
      </c>
      <c r="J11005" t="s">
        <v>431</v>
      </c>
      <c r="K11005">
        <v>0</v>
      </c>
      <c r="L11005">
        <v>0</v>
      </c>
      <c r="M11005">
        <v>0</v>
      </c>
      <c r="N11005" t="s">
        <v>441</v>
      </c>
    </row>
    <row r="11006" spans="4:14" x14ac:dyDescent="0.3">
      <c r="D11006" t="s">
        <v>11646</v>
      </c>
      <c r="E11006" t="s">
        <v>11550</v>
      </c>
      <c r="F11006" s="24">
        <v>35927</v>
      </c>
      <c r="G11006">
        <v>18</v>
      </c>
      <c r="H11006">
        <v>1.78</v>
      </c>
      <c r="I11006">
        <v>74</v>
      </c>
      <c r="J11006" t="s">
        <v>431</v>
      </c>
      <c r="K11006">
        <v>0</v>
      </c>
      <c r="L11006">
        <v>0</v>
      </c>
      <c r="M11006">
        <v>0</v>
      </c>
      <c r="N11006" t="s">
        <v>434</v>
      </c>
    </row>
    <row r="11007" spans="4:14" x14ac:dyDescent="0.3">
      <c r="D11007" t="s">
        <v>11647</v>
      </c>
      <c r="E11007" t="s">
        <v>11550</v>
      </c>
      <c r="F11007" s="24">
        <v>29257</v>
      </c>
      <c r="G11007">
        <v>36</v>
      </c>
      <c r="H11007">
        <v>1.73</v>
      </c>
      <c r="I11007">
        <v>60</v>
      </c>
      <c r="J11007" t="s">
        <v>436</v>
      </c>
      <c r="K11007">
        <v>0</v>
      </c>
      <c r="L11007">
        <v>0</v>
      </c>
      <c r="M11007">
        <v>0</v>
      </c>
      <c r="N11007" t="s">
        <v>470</v>
      </c>
    </row>
    <row r="11008" spans="4:14" x14ac:dyDescent="0.3">
      <c r="D11008" t="s">
        <v>11648</v>
      </c>
      <c r="E11008" t="s">
        <v>11550</v>
      </c>
      <c r="F11008" s="24">
        <v>29874</v>
      </c>
      <c r="G11008">
        <v>34</v>
      </c>
      <c r="H11008">
        <v>1.68</v>
      </c>
      <c r="I11008">
        <v>53</v>
      </c>
      <c r="J11008" t="s">
        <v>436</v>
      </c>
      <c r="K11008">
        <v>0</v>
      </c>
      <c r="L11008">
        <v>0</v>
      </c>
      <c r="M11008">
        <v>0</v>
      </c>
      <c r="N11008" t="s">
        <v>626</v>
      </c>
    </row>
    <row r="11009" spans="4:14" x14ac:dyDescent="0.3">
      <c r="D11009" t="s">
        <v>11649</v>
      </c>
      <c r="E11009" t="s">
        <v>11550</v>
      </c>
      <c r="F11009" s="24">
        <v>30511</v>
      </c>
      <c r="G11009">
        <v>33</v>
      </c>
      <c r="H11009">
        <v>1.74</v>
      </c>
      <c r="I11009">
        <v>65</v>
      </c>
      <c r="J11009" t="s">
        <v>436</v>
      </c>
      <c r="K11009">
        <v>0</v>
      </c>
      <c r="L11009">
        <v>0</v>
      </c>
      <c r="M11009">
        <v>0</v>
      </c>
      <c r="N11009" t="s">
        <v>617</v>
      </c>
    </row>
    <row r="11010" spans="4:14" x14ac:dyDescent="0.3">
      <c r="D11010" t="s">
        <v>11650</v>
      </c>
      <c r="E11010" t="s">
        <v>11550</v>
      </c>
      <c r="F11010" s="24">
        <v>30595</v>
      </c>
      <c r="G11010">
        <v>32</v>
      </c>
      <c r="H11010">
        <v>1.7</v>
      </c>
      <c r="I11010">
        <v>72</v>
      </c>
      <c r="J11010" t="s">
        <v>436</v>
      </c>
      <c r="K11010">
        <v>0</v>
      </c>
      <c r="L11010">
        <v>1</v>
      </c>
      <c r="M11010">
        <v>0</v>
      </c>
      <c r="N11010" t="s">
        <v>434</v>
      </c>
    </row>
    <row r="11011" spans="4:14" x14ac:dyDescent="0.3">
      <c r="D11011" t="s">
        <v>11651</v>
      </c>
      <c r="E11011" t="s">
        <v>11550</v>
      </c>
      <c r="F11011" s="24">
        <v>30625</v>
      </c>
      <c r="G11011">
        <v>32</v>
      </c>
      <c r="H11011">
        <v>1.65</v>
      </c>
      <c r="I11011">
        <v>57</v>
      </c>
      <c r="J11011" t="s">
        <v>436</v>
      </c>
      <c r="K11011">
        <v>0</v>
      </c>
      <c r="L11011">
        <v>0</v>
      </c>
      <c r="M11011">
        <v>0</v>
      </c>
      <c r="N11011" t="s">
        <v>584</v>
      </c>
    </row>
    <row r="11012" spans="4:14" x14ac:dyDescent="0.3">
      <c r="D11012" t="s">
        <v>11652</v>
      </c>
      <c r="E11012" t="s">
        <v>11550</v>
      </c>
      <c r="F11012" s="24">
        <v>30659</v>
      </c>
      <c r="G11012">
        <v>32</v>
      </c>
      <c r="H11012">
        <v>1.65</v>
      </c>
      <c r="I11012">
        <v>46</v>
      </c>
      <c r="J11012" t="s">
        <v>436</v>
      </c>
      <c r="K11012">
        <v>0</v>
      </c>
      <c r="L11012">
        <v>0</v>
      </c>
      <c r="M11012">
        <v>0</v>
      </c>
      <c r="N11012" t="s">
        <v>434</v>
      </c>
    </row>
    <row r="11013" spans="4:14" x14ac:dyDescent="0.3">
      <c r="D11013" t="s">
        <v>11653</v>
      </c>
      <c r="E11013" t="s">
        <v>11550</v>
      </c>
      <c r="F11013" s="24">
        <v>31320</v>
      </c>
      <c r="G11013">
        <v>30</v>
      </c>
      <c r="H11013">
        <v>1.66</v>
      </c>
      <c r="I11013">
        <v>61</v>
      </c>
      <c r="J11013" t="s">
        <v>436</v>
      </c>
      <c r="K11013">
        <v>0</v>
      </c>
      <c r="L11013">
        <v>0</v>
      </c>
      <c r="M11013">
        <v>0</v>
      </c>
      <c r="N11013" t="s">
        <v>463</v>
      </c>
    </row>
    <row r="11014" spans="4:14" x14ac:dyDescent="0.3">
      <c r="D11014" t="s">
        <v>11654</v>
      </c>
      <c r="E11014" t="s">
        <v>11550</v>
      </c>
      <c r="F11014" s="24">
        <v>31390</v>
      </c>
      <c r="G11014">
        <v>30</v>
      </c>
      <c r="H11014">
        <v>1.63</v>
      </c>
      <c r="I11014">
        <v>52</v>
      </c>
      <c r="J11014" t="s">
        <v>436</v>
      </c>
      <c r="K11014">
        <v>0</v>
      </c>
      <c r="L11014">
        <v>0</v>
      </c>
      <c r="M11014">
        <v>0</v>
      </c>
      <c r="N11014" t="s">
        <v>466</v>
      </c>
    </row>
    <row r="11015" spans="4:14" x14ac:dyDescent="0.3">
      <c r="D11015" t="s">
        <v>11655</v>
      </c>
      <c r="E11015" t="s">
        <v>11550</v>
      </c>
      <c r="F11015" s="24">
        <v>31453</v>
      </c>
      <c r="G11015">
        <v>30</v>
      </c>
      <c r="H11015">
        <v>1.72</v>
      </c>
      <c r="I11015">
        <v>55</v>
      </c>
      <c r="J11015" t="s">
        <v>436</v>
      </c>
      <c r="K11015">
        <v>0</v>
      </c>
      <c r="L11015">
        <v>0</v>
      </c>
      <c r="M11015">
        <v>0</v>
      </c>
      <c r="N11015" t="s">
        <v>434</v>
      </c>
    </row>
    <row r="11016" spans="4:14" x14ac:dyDescent="0.3">
      <c r="D11016" t="s">
        <v>11656</v>
      </c>
      <c r="E11016" t="s">
        <v>11550</v>
      </c>
      <c r="F11016" s="24">
        <v>31521</v>
      </c>
      <c r="G11016">
        <v>30</v>
      </c>
      <c r="H11016">
        <v>1.69</v>
      </c>
      <c r="I11016">
        <v>59</v>
      </c>
      <c r="J11016" t="s">
        <v>436</v>
      </c>
      <c r="K11016">
        <v>0</v>
      </c>
      <c r="L11016">
        <v>0</v>
      </c>
      <c r="M11016">
        <v>0</v>
      </c>
      <c r="N11016" t="s">
        <v>463</v>
      </c>
    </row>
    <row r="11017" spans="4:14" x14ac:dyDescent="0.3">
      <c r="D11017" t="s">
        <v>11657</v>
      </c>
      <c r="E11017" t="s">
        <v>11550</v>
      </c>
      <c r="F11017" s="24">
        <v>31665</v>
      </c>
      <c r="G11017">
        <v>29</v>
      </c>
      <c r="H11017">
        <v>1.71</v>
      </c>
      <c r="I11017">
        <v>60</v>
      </c>
      <c r="J11017" t="s">
        <v>436</v>
      </c>
      <c r="K11017">
        <v>0</v>
      </c>
      <c r="L11017">
        <v>0</v>
      </c>
      <c r="M11017">
        <v>0</v>
      </c>
      <c r="N11017" t="s">
        <v>626</v>
      </c>
    </row>
    <row r="11018" spans="4:14" x14ac:dyDescent="0.3">
      <c r="D11018" t="s">
        <v>11658</v>
      </c>
      <c r="E11018" t="s">
        <v>11550</v>
      </c>
      <c r="F11018" s="24">
        <v>31755</v>
      </c>
      <c r="G11018">
        <v>29</v>
      </c>
      <c r="H11018">
        <v>1.53</v>
      </c>
      <c r="I11018">
        <v>55</v>
      </c>
      <c r="J11018" t="s">
        <v>436</v>
      </c>
      <c r="K11018">
        <v>0</v>
      </c>
      <c r="L11018">
        <v>0</v>
      </c>
      <c r="M11018">
        <v>0</v>
      </c>
      <c r="N11018" t="s">
        <v>434</v>
      </c>
    </row>
    <row r="11019" spans="4:14" x14ac:dyDescent="0.3">
      <c r="D11019" t="s">
        <v>11659</v>
      </c>
      <c r="E11019" t="s">
        <v>11550</v>
      </c>
      <c r="F11019" s="24">
        <v>31807</v>
      </c>
      <c r="G11019">
        <v>29</v>
      </c>
      <c r="H11019">
        <v>1.59</v>
      </c>
      <c r="I11019">
        <v>64</v>
      </c>
      <c r="J11019" t="s">
        <v>436</v>
      </c>
      <c r="K11019">
        <v>0</v>
      </c>
      <c r="L11019">
        <v>0</v>
      </c>
      <c r="M11019">
        <v>0</v>
      </c>
      <c r="N11019" t="s">
        <v>463</v>
      </c>
    </row>
    <row r="11020" spans="4:14" x14ac:dyDescent="0.3">
      <c r="D11020" t="s">
        <v>11660</v>
      </c>
      <c r="E11020" t="s">
        <v>11550</v>
      </c>
      <c r="F11020" s="24">
        <v>31884</v>
      </c>
      <c r="G11020">
        <v>29</v>
      </c>
      <c r="H11020">
        <v>1.63</v>
      </c>
      <c r="I11020">
        <v>61</v>
      </c>
      <c r="J11020" t="s">
        <v>436</v>
      </c>
      <c r="K11020">
        <v>0</v>
      </c>
      <c r="L11020">
        <v>0</v>
      </c>
      <c r="M11020">
        <v>0</v>
      </c>
      <c r="N11020" t="s">
        <v>463</v>
      </c>
    </row>
    <row r="11021" spans="4:14" x14ac:dyDescent="0.3">
      <c r="D11021" t="s">
        <v>11661</v>
      </c>
      <c r="E11021" t="s">
        <v>11550</v>
      </c>
      <c r="F11021" s="24">
        <v>31963</v>
      </c>
      <c r="G11021">
        <v>29</v>
      </c>
      <c r="H11021">
        <v>1.69</v>
      </c>
      <c r="I11021">
        <v>53</v>
      </c>
      <c r="J11021" t="s">
        <v>436</v>
      </c>
      <c r="K11021">
        <v>0</v>
      </c>
      <c r="L11021">
        <v>0</v>
      </c>
      <c r="M11021">
        <v>0</v>
      </c>
      <c r="N11021" t="s">
        <v>434</v>
      </c>
    </row>
    <row r="11022" spans="4:14" x14ac:dyDescent="0.3">
      <c r="D11022" t="s">
        <v>11662</v>
      </c>
      <c r="E11022" t="s">
        <v>11550</v>
      </c>
      <c r="F11022" s="24">
        <v>32005</v>
      </c>
      <c r="G11022">
        <v>28</v>
      </c>
      <c r="H11022">
        <v>1.6</v>
      </c>
      <c r="I11022">
        <v>50</v>
      </c>
      <c r="J11022" t="s">
        <v>436</v>
      </c>
      <c r="K11022">
        <v>0</v>
      </c>
      <c r="L11022">
        <v>0</v>
      </c>
      <c r="M11022">
        <v>0</v>
      </c>
      <c r="N11022" t="s">
        <v>466</v>
      </c>
    </row>
    <row r="11023" spans="4:14" x14ac:dyDescent="0.3">
      <c r="D11023" t="s">
        <v>11663</v>
      </c>
      <c r="E11023" t="s">
        <v>11550</v>
      </c>
      <c r="F11023" s="24">
        <v>32008</v>
      </c>
      <c r="G11023">
        <v>28</v>
      </c>
      <c r="H11023">
        <v>1.62</v>
      </c>
      <c r="I11023">
        <v>50</v>
      </c>
      <c r="J11023" t="s">
        <v>436</v>
      </c>
      <c r="K11023">
        <v>0</v>
      </c>
      <c r="L11023">
        <v>0</v>
      </c>
      <c r="M11023">
        <v>0</v>
      </c>
      <c r="N11023" t="s">
        <v>463</v>
      </c>
    </row>
    <row r="11024" spans="4:14" x14ac:dyDescent="0.3">
      <c r="D11024" t="s">
        <v>11664</v>
      </c>
      <c r="E11024" t="s">
        <v>11550</v>
      </c>
      <c r="F11024" s="24">
        <v>32197</v>
      </c>
      <c r="G11024">
        <v>28</v>
      </c>
      <c r="H11024">
        <v>1.59</v>
      </c>
      <c r="I11024">
        <v>53</v>
      </c>
      <c r="J11024" t="s">
        <v>436</v>
      </c>
      <c r="K11024">
        <v>0</v>
      </c>
      <c r="L11024">
        <v>0</v>
      </c>
      <c r="M11024">
        <v>0</v>
      </c>
      <c r="N11024" t="s">
        <v>463</v>
      </c>
    </row>
    <row r="11025" spans="4:14" x14ac:dyDescent="0.3">
      <c r="D11025" t="s">
        <v>11665</v>
      </c>
      <c r="E11025" t="s">
        <v>11550</v>
      </c>
      <c r="F11025" s="24">
        <v>32346</v>
      </c>
      <c r="G11025">
        <v>28</v>
      </c>
      <c r="H11025">
        <v>1.64</v>
      </c>
      <c r="I11025">
        <v>61</v>
      </c>
      <c r="J11025" t="s">
        <v>436</v>
      </c>
      <c r="K11025">
        <v>0</v>
      </c>
      <c r="L11025">
        <v>0</v>
      </c>
      <c r="M11025">
        <v>0</v>
      </c>
      <c r="N11025" t="s">
        <v>463</v>
      </c>
    </row>
    <row r="11026" spans="4:14" x14ac:dyDescent="0.3">
      <c r="D11026" t="s">
        <v>11666</v>
      </c>
      <c r="E11026" t="s">
        <v>11550</v>
      </c>
      <c r="F11026" s="24">
        <v>32354</v>
      </c>
      <c r="G11026">
        <v>28</v>
      </c>
      <c r="H11026">
        <v>1.65</v>
      </c>
      <c r="I11026">
        <v>57</v>
      </c>
      <c r="J11026" t="s">
        <v>436</v>
      </c>
      <c r="K11026">
        <v>0</v>
      </c>
      <c r="L11026">
        <v>0</v>
      </c>
      <c r="M11026">
        <v>0</v>
      </c>
      <c r="N11026" t="s">
        <v>434</v>
      </c>
    </row>
    <row r="11027" spans="4:14" x14ac:dyDescent="0.3">
      <c r="D11027" t="s">
        <v>11667</v>
      </c>
      <c r="E11027" t="s">
        <v>11550</v>
      </c>
      <c r="F11027" s="24">
        <v>32380</v>
      </c>
      <c r="G11027">
        <v>27</v>
      </c>
      <c r="H11027">
        <v>1.7</v>
      </c>
      <c r="I11027">
        <v>57</v>
      </c>
      <c r="J11027" t="s">
        <v>436</v>
      </c>
      <c r="K11027">
        <v>0</v>
      </c>
      <c r="L11027">
        <v>0</v>
      </c>
      <c r="M11027">
        <v>0</v>
      </c>
      <c r="N11027" t="s">
        <v>470</v>
      </c>
    </row>
    <row r="11028" spans="4:14" x14ac:dyDescent="0.3">
      <c r="D11028" t="s">
        <v>11668</v>
      </c>
      <c r="E11028" t="s">
        <v>11550</v>
      </c>
      <c r="F11028" s="24">
        <v>32444</v>
      </c>
      <c r="G11028">
        <v>27</v>
      </c>
      <c r="H11028">
        <v>1.6</v>
      </c>
      <c r="I11028">
        <v>53</v>
      </c>
      <c r="J11028" t="s">
        <v>436</v>
      </c>
      <c r="K11028">
        <v>0</v>
      </c>
      <c r="L11028">
        <v>0</v>
      </c>
      <c r="M11028">
        <v>0</v>
      </c>
      <c r="N11028" t="s">
        <v>463</v>
      </c>
    </row>
    <row r="11029" spans="4:14" x14ac:dyDescent="0.3">
      <c r="D11029" t="s">
        <v>11669</v>
      </c>
      <c r="E11029" t="s">
        <v>11550</v>
      </c>
      <c r="F11029" s="24">
        <v>32467</v>
      </c>
      <c r="G11029">
        <v>27</v>
      </c>
      <c r="H11029">
        <v>1.81</v>
      </c>
      <c r="I11029">
        <v>74</v>
      </c>
      <c r="J11029" t="s">
        <v>436</v>
      </c>
      <c r="K11029">
        <v>0</v>
      </c>
      <c r="L11029">
        <v>0</v>
      </c>
      <c r="M11029">
        <v>0</v>
      </c>
      <c r="N11029" t="s">
        <v>470</v>
      </c>
    </row>
    <row r="11030" spans="4:14" x14ac:dyDescent="0.3">
      <c r="D11030" t="s">
        <v>11670</v>
      </c>
      <c r="E11030" t="s">
        <v>11550</v>
      </c>
      <c r="F11030" s="24">
        <v>32576</v>
      </c>
      <c r="G11030">
        <v>27</v>
      </c>
      <c r="H11030">
        <v>1.68</v>
      </c>
      <c r="I11030">
        <v>62</v>
      </c>
      <c r="J11030" t="s">
        <v>436</v>
      </c>
      <c r="K11030">
        <v>0</v>
      </c>
      <c r="L11030">
        <v>0</v>
      </c>
      <c r="M11030">
        <v>0</v>
      </c>
      <c r="N11030" t="s">
        <v>434</v>
      </c>
    </row>
    <row r="11031" spans="4:14" x14ac:dyDescent="0.3">
      <c r="D11031" t="s">
        <v>11671</v>
      </c>
      <c r="E11031" t="s">
        <v>11550</v>
      </c>
      <c r="F11031" s="24">
        <v>32639</v>
      </c>
      <c r="G11031">
        <v>27</v>
      </c>
      <c r="H11031">
        <v>1.58</v>
      </c>
      <c r="J11031" t="s">
        <v>436</v>
      </c>
      <c r="K11031">
        <v>0</v>
      </c>
      <c r="L11031">
        <v>0</v>
      </c>
      <c r="M11031">
        <v>0</v>
      </c>
      <c r="N11031" t="s">
        <v>590</v>
      </c>
    </row>
    <row r="11032" spans="4:14" x14ac:dyDescent="0.3">
      <c r="D11032" t="s">
        <v>11672</v>
      </c>
      <c r="E11032" t="s">
        <v>11550</v>
      </c>
      <c r="F11032" s="24">
        <v>32711</v>
      </c>
      <c r="G11032">
        <v>27</v>
      </c>
      <c r="H11032">
        <v>1.65</v>
      </c>
      <c r="I11032">
        <v>55</v>
      </c>
      <c r="J11032" t="s">
        <v>436</v>
      </c>
      <c r="K11032">
        <v>0</v>
      </c>
      <c r="L11032">
        <v>0</v>
      </c>
      <c r="M11032">
        <v>0</v>
      </c>
      <c r="N11032" t="s">
        <v>463</v>
      </c>
    </row>
    <row r="11033" spans="4:14" x14ac:dyDescent="0.3">
      <c r="D11033" t="s">
        <v>11673</v>
      </c>
      <c r="E11033" t="s">
        <v>11550</v>
      </c>
      <c r="F11033" s="24">
        <v>32944</v>
      </c>
      <c r="G11033">
        <v>26</v>
      </c>
      <c r="H11033">
        <v>1.62</v>
      </c>
      <c r="I11033">
        <v>59</v>
      </c>
      <c r="J11033" t="s">
        <v>436</v>
      </c>
      <c r="K11033">
        <v>0</v>
      </c>
      <c r="L11033">
        <v>0</v>
      </c>
      <c r="M11033">
        <v>0</v>
      </c>
      <c r="N11033" t="s">
        <v>463</v>
      </c>
    </row>
    <row r="11034" spans="4:14" x14ac:dyDescent="0.3">
      <c r="D11034" t="s">
        <v>11674</v>
      </c>
      <c r="E11034" t="s">
        <v>11550</v>
      </c>
      <c r="F11034" s="24">
        <v>32996</v>
      </c>
      <c r="G11034">
        <v>26</v>
      </c>
      <c r="H11034">
        <v>1.7</v>
      </c>
      <c r="I11034">
        <v>62</v>
      </c>
      <c r="J11034" t="s">
        <v>436</v>
      </c>
      <c r="K11034">
        <v>0</v>
      </c>
      <c r="L11034">
        <v>0</v>
      </c>
      <c r="M11034">
        <v>0</v>
      </c>
      <c r="N11034" t="s">
        <v>590</v>
      </c>
    </row>
    <row r="11035" spans="4:14" x14ac:dyDescent="0.3">
      <c r="D11035" t="s">
        <v>11675</v>
      </c>
      <c r="E11035" t="s">
        <v>11550</v>
      </c>
      <c r="F11035" s="24">
        <v>33221</v>
      </c>
      <c r="G11035">
        <v>25</v>
      </c>
      <c r="H11035">
        <v>1.63</v>
      </c>
      <c r="I11035">
        <v>52</v>
      </c>
      <c r="J11035" t="s">
        <v>436</v>
      </c>
      <c r="K11035">
        <v>0</v>
      </c>
      <c r="L11035">
        <v>0</v>
      </c>
      <c r="M11035">
        <v>0</v>
      </c>
      <c r="N11035" t="s">
        <v>463</v>
      </c>
    </row>
    <row r="11036" spans="4:14" x14ac:dyDescent="0.3">
      <c r="D11036" t="s">
        <v>11676</v>
      </c>
      <c r="E11036" t="s">
        <v>11550</v>
      </c>
      <c r="F11036" s="24">
        <v>33245</v>
      </c>
      <c r="G11036">
        <v>25</v>
      </c>
      <c r="H11036">
        <v>1.78</v>
      </c>
      <c r="I11036">
        <v>70</v>
      </c>
      <c r="J11036" t="s">
        <v>436</v>
      </c>
      <c r="K11036">
        <v>1</v>
      </c>
      <c r="L11036">
        <v>0</v>
      </c>
      <c r="M11036">
        <v>0</v>
      </c>
      <c r="N11036" t="s">
        <v>434</v>
      </c>
    </row>
    <row r="11037" spans="4:14" x14ac:dyDescent="0.3">
      <c r="D11037" t="s">
        <v>11677</v>
      </c>
      <c r="E11037" t="s">
        <v>11550</v>
      </c>
      <c r="F11037" s="24">
        <v>33302</v>
      </c>
      <c r="G11037">
        <v>25</v>
      </c>
      <c r="H11037">
        <v>1.84</v>
      </c>
      <c r="I11037">
        <v>76</v>
      </c>
      <c r="J11037" t="s">
        <v>436</v>
      </c>
      <c r="K11037">
        <v>0</v>
      </c>
      <c r="L11037">
        <v>0</v>
      </c>
      <c r="M11037">
        <v>0</v>
      </c>
      <c r="N11037" t="s">
        <v>470</v>
      </c>
    </row>
    <row r="11038" spans="4:14" x14ac:dyDescent="0.3">
      <c r="D11038" t="s">
        <v>11678</v>
      </c>
      <c r="E11038" t="s">
        <v>11550</v>
      </c>
      <c r="F11038" s="24">
        <v>33327</v>
      </c>
      <c r="G11038">
        <v>25</v>
      </c>
      <c r="H11038">
        <v>1.69</v>
      </c>
      <c r="I11038">
        <v>60</v>
      </c>
      <c r="J11038" t="s">
        <v>436</v>
      </c>
      <c r="K11038">
        <v>0</v>
      </c>
      <c r="L11038">
        <v>0</v>
      </c>
      <c r="M11038">
        <v>0</v>
      </c>
      <c r="N11038" t="s">
        <v>434</v>
      </c>
    </row>
    <row r="11039" spans="4:14" x14ac:dyDescent="0.3">
      <c r="D11039" t="s">
        <v>11679</v>
      </c>
      <c r="E11039" t="s">
        <v>11550</v>
      </c>
      <c r="F11039" s="24">
        <v>33355</v>
      </c>
      <c r="G11039">
        <v>25</v>
      </c>
      <c r="H11039">
        <v>1.76</v>
      </c>
      <c r="I11039">
        <v>63</v>
      </c>
      <c r="J11039" t="s">
        <v>436</v>
      </c>
      <c r="K11039">
        <v>0</v>
      </c>
      <c r="L11039">
        <v>0</v>
      </c>
      <c r="M11039">
        <v>0</v>
      </c>
      <c r="N11039" t="s">
        <v>434</v>
      </c>
    </row>
    <row r="11040" spans="4:14" x14ac:dyDescent="0.3">
      <c r="D11040" t="s">
        <v>11680</v>
      </c>
      <c r="E11040" t="s">
        <v>11550</v>
      </c>
      <c r="F11040" s="24">
        <v>33364</v>
      </c>
      <c r="G11040">
        <v>25</v>
      </c>
      <c r="H11040">
        <v>1.8</v>
      </c>
      <c r="I11040">
        <v>76</v>
      </c>
      <c r="J11040" t="s">
        <v>436</v>
      </c>
      <c r="K11040">
        <v>0</v>
      </c>
      <c r="L11040">
        <v>0</v>
      </c>
      <c r="M11040">
        <v>0</v>
      </c>
      <c r="N11040" t="s">
        <v>463</v>
      </c>
    </row>
    <row r="11041" spans="4:14" x14ac:dyDescent="0.3">
      <c r="D11041" t="s">
        <v>11681</v>
      </c>
      <c r="E11041" t="s">
        <v>11550</v>
      </c>
      <c r="F11041" s="24">
        <v>33575</v>
      </c>
      <c r="G11041">
        <v>24</v>
      </c>
      <c r="H11041">
        <v>1.55</v>
      </c>
      <c r="I11041">
        <v>48</v>
      </c>
      <c r="J11041" t="s">
        <v>436</v>
      </c>
      <c r="K11041">
        <v>0</v>
      </c>
      <c r="L11041">
        <v>0</v>
      </c>
      <c r="M11041">
        <v>0</v>
      </c>
      <c r="N11041" t="s">
        <v>463</v>
      </c>
    </row>
    <row r="11042" spans="4:14" x14ac:dyDescent="0.3">
      <c r="D11042" t="s">
        <v>11682</v>
      </c>
      <c r="E11042" t="s">
        <v>11550</v>
      </c>
      <c r="F11042" s="24">
        <v>33779</v>
      </c>
      <c r="G11042">
        <v>24</v>
      </c>
      <c r="H11042">
        <v>1.66</v>
      </c>
      <c r="I11042">
        <v>52</v>
      </c>
      <c r="J11042" t="s">
        <v>436</v>
      </c>
      <c r="K11042">
        <v>0</v>
      </c>
      <c r="L11042">
        <v>0</v>
      </c>
      <c r="M11042">
        <v>0</v>
      </c>
      <c r="N11042" t="s">
        <v>434</v>
      </c>
    </row>
    <row r="11043" spans="4:14" x14ac:dyDescent="0.3">
      <c r="D11043" t="s">
        <v>11683</v>
      </c>
      <c r="E11043" t="s">
        <v>11550</v>
      </c>
      <c r="F11043" s="24">
        <v>33820</v>
      </c>
      <c r="G11043">
        <v>24</v>
      </c>
      <c r="H11043">
        <v>1.59</v>
      </c>
      <c r="I11043">
        <v>55</v>
      </c>
      <c r="J11043" t="s">
        <v>436</v>
      </c>
      <c r="K11043">
        <v>0</v>
      </c>
      <c r="L11043">
        <v>0</v>
      </c>
      <c r="M11043">
        <v>0</v>
      </c>
      <c r="N11043" t="s">
        <v>463</v>
      </c>
    </row>
    <row r="11044" spans="4:14" x14ac:dyDescent="0.3">
      <c r="D11044" t="s">
        <v>11684</v>
      </c>
      <c r="E11044" t="s">
        <v>11550</v>
      </c>
      <c r="F11044" s="24">
        <v>33849</v>
      </c>
      <c r="G11044">
        <v>23</v>
      </c>
      <c r="H11044">
        <v>1.69</v>
      </c>
      <c r="I11044">
        <v>55</v>
      </c>
      <c r="J11044" t="s">
        <v>436</v>
      </c>
      <c r="K11044">
        <v>0</v>
      </c>
      <c r="L11044">
        <v>0</v>
      </c>
      <c r="M11044">
        <v>0</v>
      </c>
      <c r="N11044" t="s">
        <v>463</v>
      </c>
    </row>
    <row r="11045" spans="4:14" x14ac:dyDescent="0.3">
      <c r="D11045" t="s">
        <v>11685</v>
      </c>
      <c r="E11045" t="s">
        <v>11550</v>
      </c>
      <c r="F11045" s="24">
        <v>34254</v>
      </c>
      <c r="G11045">
        <v>22</v>
      </c>
      <c r="H11045">
        <v>1.67</v>
      </c>
      <c r="I11045">
        <v>62</v>
      </c>
      <c r="J11045" t="s">
        <v>436</v>
      </c>
      <c r="K11045">
        <v>0</v>
      </c>
      <c r="L11045">
        <v>0</v>
      </c>
      <c r="M11045">
        <v>0</v>
      </c>
      <c r="N11045" t="s">
        <v>463</v>
      </c>
    </row>
    <row r="11046" spans="4:14" x14ac:dyDescent="0.3">
      <c r="D11046" t="s">
        <v>11686</v>
      </c>
      <c r="E11046" t="s">
        <v>11550</v>
      </c>
      <c r="F11046" s="24">
        <v>34277</v>
      </c>
      <c r="G11046">
        <v>22</v>
      </c>
      <c r="H11046">
        <v>1.71</v>
      </c>
      <c r="I11046">
        <v>64</v>
      </c>
      <c r="J11046" t="s">
        <v>436</v>
      </c>
      <c r="K11046">
        <v>0</v>
      </c>
      <c r="L11046">
        <v>0</v>
      </c>
      <c r="M11046">
        <v>0</v>
      </c>
      <c r="N11046" t="s">
        <v>434</v>
      </c>
    </row>
    <row r="11047" spans="4:14" x14ac:dyDescent="0.3">
      <c r="D11047" t="s">
        <v>11687</v>
      </c>
      <c r="E11047" t="s">
        <v>11550</v>
      </c>
      <c r="F11047" s="24">
        <v>34400</v>
      </c>
      <c r="G11047">
        <v>22</v>
      </c>
      <c r="H11047">
        <v>1.68</v>
      </c>
      <c r="I11047">
        <v>61</v>
      </c>
      <c r="J11047" t="s">
        <v>436</v>
      </c>
      <c r="K11047">
        <v>0</v>
      </c>
      <c r="L11047">
        <v>0</v>
      </c>
      <c r="M11047">
        <v>0</v>
      </c>
      <c r="N11047" t="s">
        <v>463</v>
      </c>
    </row>
    <row r="11048" spans="4:14" x14ac:dyDescent="0.3">
      <c r="D11048" t="s">
        <v>11688</v>
      </c>
      <c r="E11048" t="s">
        <v>11550</v>
      </c>
      <c r="F11048" s="24">
        <v>34501</v>
      </c>
      <c r="G11048">
        <v>22</v>
      </c>
      <c r="H11048">
        <v>1.62</v>
      </c>
      <c r="I11048">
        <v>49</v>
      </c>
      <c r="J11048" t="s">
        <v>436</v>
      </c>
      <c r="K11048">
        <v>0</v>
      </c>
      <c r="L11048">
        <v>0</v>
      </c>
      <c r="M11048">
        <v>0</v>
      </c>
      <c r="N11048" t="s">
        <v>463</v>
      </c>
    </row>
    <row r="11049" spans="4:14" x14ac:dyDescent="0.3">
      <c r="D11049" t="s">
        <v>11689</v>
      </c>
      <c r="E11049" t="s">
        <v>11550</v>
      </c>
      <c r="F11049" s="24">
        <v>34559</v>
      </c>
      <c r="G11049">
        <v>21</v>
      </c>
      <c r="H11049">
        <v>1.54</v>
      </c>
      <c r="I11049">
        <v>57</v>
      </c>
      <c r="J11049" t="s">
        <v>436</v>
      </c>
      <c r="K11049">
        <v>0</v>
      </c>
      <c r="L11049">
        <v>0</v>
      </c>
      <c r="M11049">
        <v>0</v>
      </c>
      <c r="N11049" t="s">
        <v>441</v>
      </c>
    </row>
    <row r="11050" spans="4:14" x14ac:dyDescent="0.3">
      <c r="D11050" t="s">
        <v>11690</v>
      </c>
      <c r="E11050" t="s">
        <v>11550</v>
      </c>
      <c r="F11050" s="24">
        <v>34607</v>
      </c>
      <c r="G11050">
        <v>21</v>
      </c>
      <c r="J11050" t="s">
        <v>436</v>
      </c>
      <c r="K11050">
        <v>0</v>
      </c>
      <c r="L11050">
        <v>0</v>
      </c>
      <c r="M11050">
        <v>0</v>
      </c>
      <c r="N11050" t="s">
        <v>463</v>
      </c>
    </row>
    <row r="11051" spans="4:14" x14ac:dyDescent="0.3">
      <c r="D11051" t="s">
        <v>11691</v>
      </c>
      <c r="E11051" t="s">
        <v>11550</v>
      </c>
      <c r="F11051" s="24">
        <v>34811</v>
      </c>
      <c r="G11051">
        <v>21</v>
      </c>
      <c r="H11051">
        <v>1.67</v>
      </c>
      <c r="I11051">
        <v>55</v>
      </c>
      <c r="J11051" t="s">
        <v>436</v>
      </c>
      <c r="K11051">
        <v>0</v>
      </c>
      <c r="L11051">
        <v>0</v>
      </c>
      <c r="M11051">
        <v>0</v>
      </c>
      <c r="N11051" t="s">
        <v>434</v>
      </c>
    </row>
    <row r="11052" spans="4:14" x14ac:dyDescent="0.3">
      <c r="D11052" t="s">
        <v>11692</v>
      </c>
      <c r="E11052" t="s">
        <v>11550</v>
      </c>
      <c r="F11052" s="24">
        <v>35160</v>
      </c>
      <c r="G11052">
        <v>20</v>
      </c>
      <c r="H11052">
        <v>1.62</v>
      </c>
      <c r="I11052">
        <v>59</v>
      </c>
      <c r="J11052" t="s">
        <v>436</v>
      </c>
      <c r="K11052">
        <v>0</v>
      </c>
      <c r="L11052">
        <v>0</v>
      </c>
      <c r="M11052">
        <v>0</v>
      </c>
      <c r="N11052" t="s">
        <v>463</v>
      </c>
    </row>
    <row r="11053" spans="4:14" x14ac:dyDescent="0.3">
      <c r="D11053" t="s">
        <v>11693</v>
      </c>
      <c r="E11053" t="s">
        <v>11550</v>
      </c>
      <c r="F11053" s="24">
        <v>35187</v>
      </c>
      <c r="G11053">
        <v>20</v>
      </c>
      <c r="H11053">
        <v>1.56</v>
      </c>
      <c r="I11053">
        <v>50</v>
      </c>
      <c r="J11053" t="s">
        <v>436</v>
      </c>
      <c r="K11053">
        <v>0</v>
      </c>
      <c r="L11053">
        <v>0</v>
      </c>
      <c r="M11053">
        <v>0</v>
      </c>
      <c r="N11053" t="s">
        <v>463</v>
      </c>
    </row>
    <row r="11054" spans="4:14" x14ac:dyDescent="0.3">
      <c r="D11054" t="s">
        <v>11694</v>
      </c>
      <c r="E11054" t="s">
        <v>11550</v>
      </c>
      <c r="F11054" s="24">
        <v>35336</v>
      </c>
      <c r="G11054">
        <v>19</v>
      </c>
      <c r="H11054">
        <v>1.66</v>
      </c>
      <c r="I11054">
        <v>63</v>
      </c>
      <c r="J11054" t="s">
        <v>436</v>
      </c>
      <c r="K11054">
        <v>0</v>
      </c>
      <c r="L11054">
        <v>0</v>
      </c>
      <c r="M11054">
        <v>0</v>
      </c>
      <c r="N11054" t="s">
        <v>441</v>
      </c>
    </row>
    <row r="11055" spans="4:14" x14ac:dyDescent="0.3">
      <c r="D11055" t="s">
        <v>11695</v>
      </c>
      <c r="E11055" t="s">
        <v>11550</v>
      </c>
      <c r="F11055" s="24">
        <v>35977</v>
      </c>
      <c r="G11055">
        <v>18</v>
      </c>
      <c r="H11055">
        <v>1.62</v>
      </c>
      <c r="I11055">
        <v>47</v>
      </c>
      <c r="J11055" t="s">
        <v>436</v>
      </c>
      <c r="K11055">
        <v>0</v>
      </c>
      <c r="L11055">
        <v>0</v>
      </c>
      <c r="M11055">
        <v>0</v>
      </c>
      <c r="N11055" t="s">
        <v>463</v>
      </c>
    </row>
    <row r="11056" spans="4:14" x14ac:dyDescent="0.3">
      <c r="D11056" t="s">
        <v>11696</v>
      </c>
      <c r="E11056" t="s">
        <v>11697</v>
      </c>
      <c r="F11056" s="24">
        <v>29122</v>
      </c>
      <c r="G11056">
        <v>36</v>
      </c>
      <c r="H11056">
        <v>1.75</v>
      </c>
      <c r="I11056">
        <v>78</v>
      </c>
      <c r="J11056" t="s">
        <v>431</v>
      </c>
      <c r="K11056">
        <v>1</v>
      </c>
      <c r="L11056">
        <v>0</v>
      </c>
      <c r="M11056">
        <v>0</v>
      </c>
      <c r="N11056" t="s">
        <v>513</v>
      </c>
    </row>
    <row r="11057" spans="4:14" x14ac:dyDescent="0.3">
      <c r="D11057" t="s">
        <v>11698</v>
      </c>
      <c r="E11057" t="s">
        <v>11697</v>
      </c>
      <c r="F11057" s="24">
        <v>29240</v>
      </c>
      <c r="G11057">
        <v>36</v>
      </c>
      <c r="H11057">
        <v>1.8</v>
      </c>
      <c r="I11057">
        <v>67</v>
      </c>
      <c r="J11057" t="s">
        <v>431</v>
      </c>
      <c r="K11057">
        <v>0</v>
      </c>
      <c r="L11057">
        <v>0</v>
      </c>
      <c r="M11057">
        <v>0</v>
      </c>
      <c r="N11057" t="s">
        <v>943</v>
      </c>
    </row>
    <row r="11058" spans="4:14" x14ac:dyDescent="0.3">
      <c r="D11058" t="s">
        <v>11699</v>
      </c>
      <c r="E11058" t="s">
        <v>11697</v>
      </c>
      <c r="F11058" s="24">
        <v>29672</v>
      </c>
      <c r="G11058">
        <v>35</v>
      </c>
      <c r="H11058">
        <v>1.8</v>
      </c>
      <c r="I11058">
        <v>80</v>
      </c>
      <c r="J11058" t="s">
        <v>431</v>
      </c>
      <c r="K11058">
        <v>0</v>
      </c>
      <c r="L11058">
        <v>0</v>
      </c>
      <c r="M11058">
        <v>0</v>
      </c>
      <c r="N11058" t="s">
        <v>448</v>
      </c>
    </row>
    <row r="11059" spans="4:14" x14ac:dyDescent="0.3">
      <c r="D11059" t="s">
        <v>11700</v>
      </c>
      <c r="E11059" t="s">
        <v>11697</v>
      </c>
      <c r="F11059" s="24">
        <v>30140</v>
      </c>
      <c r="G11059">
        <v>34</v>
      </c>
      <c r="H11059">
        <v>1.73</v>
      </c>
      <c r="I11059">
        <v>67</v>
      </c>
      <c r="J11059" t="s">
        <v>431</v>
      </c>
      <c r="K11059">
        <v>0</v>
      </c>
      <c r="L11059">
        <v>0</v>
      </c>
      <c r="M11059">
        <v>0</v>
      </c>
      <c r="N11059" t="s">
        <v>434</v>
      </c>
    </row>
    <row r="11060" spans="4:14" x14ac:dyDescent="0.3">
      <c r="D11060" t="s">
        <v>11701</v>
      </c>
      <c r="E11060" t="s">
        <v>11697</v>
      </c>
      <c r="F11060" s="24">
        <v>30500</v>
      </c>
      <c r="G11060">
        <v>33</v>
      </c>
      <c r="H11060">
        <v>1.73</v>
      </c>
      <c r="I11060">
        <v>86</v>
      </c>
      <c r="J11060" t="s">
        <v>431</v>
      </c>
      <c r="K11060">
        <v>0</v>
      </c>
      <c r="L11060">
        <v>0</v>
      </c>
      <c r="M11060">
        <v>0</v>
      </c>
      <c r="N11060" t="s">
        <v>513</v>
      </c>
    </row>
    <row r="11061" spans="4:14" x14ac:dyDescent="0.3">
      <c r="D11061" t="s">
        <v>11702</v>
      </c>
      <c r="E11061" t="s">
        <v>11697</v>
      </c>
      <c r="F11061" s="24">
        <v>30561</v>
      </c>
      <c r="G11061">
        <v>32</v>
      </c>
      <c r="H11061">
        <v>1.78</v>
      </c>
      <c r="I11061">
        <v>66</v>
      </c>
      <c r="J11061" t="s">
        <v>431</v>
      </c>
      <c r="K11061">
        <v>0</v>
      </c>
      <c r="L11061">
        <v>0</v>
      </c>
      <c r="M11061">
        <v>1</v>
      </c>
      <c r="N11061" t="s">
        <v>448</v>
      </c>
    </row>
    <row r="11062" spans="4:14" x14ac:dyDescent="0.3">
      <c r="D11062" t="s">
        <v>11703</v>
      </c>
      <c r="E11062" t="s">
        <v>11697</v>
      </c>
      <c r="F11062" s="24">
        <v>30705</v>
      </c>
      <c r="G11062">
        <v>32</v>
      </c>
      <c r="H11062">
        <v>1.85</v>
      </c>
      <c r="I11062">
        <v>83</v>
      </c>
      <c r="J11062" t="s">
        <v>431</v>
      </c>
      <c r="K11062">
        <v>0</v>
      </c>
      <c r="L11062">
        <v>0</v>
      </c>
      <c r="M11062">
        <v>0</v>
      </c>
      <c r="N11062" t="s">
        <v>448</v>
      </c>
    </row>
    <row r="11063" spans="4:14" x14ac:dyDescent="0.3">
      <c r="D11063" t="s">
        <v>11704</v>
      </c>
      <c r="E11063" t="s">
        <v>11697</v>
      </c>
      <c r="F11063" s="24">
        <v>30761</v>
      </c>
      <c r="G11063">
        <v>32</v>
      </c>
      <c r="H11063">
        <v>1.75</v>
      </c>
      <c r="I11063">
        <v>59</v>
      </c>
      <c r="J11063" t="s">
        <v>431</v>
      </c>
      <c r="K11063">
        <v>0</v>
      </c>
      <c r="L11063">
        <v>0</v>
      </c>
      <c r="M11063">
        <v>0</v>
      </c>
      <c r="N11063" t="s">
        <v>434</v>
      </c>
    </row>
    <row r="11064" spans="4:14" x14ac:dyDescent="0.3">
      <c r="D11064" t="s">
        <v>11705</v>
      </c>
      <c r="E11064" t="s">
        <v>11697</v>
      </c>
      <c r="F11064" s="24">
        <v>30883</v>
      </c>
      <c r="G11064">
        <v>32</v>
      </c>
      <c r="H11064">
        <v>1.65</v>
      </c>
      <c r="I11064">
        <v>59</v>
      </c>
      <c r="J11064" t="s">
        <v>431</v>
      </c>
      <c r="K11064">
        <v>0</v>
      </c>
      <c r="L11064">
        <v>0</v>
      </c>
      <c r="M11064">
        <v>0</v>
      </c>
      <c r="N11064" t="s">
        <v>511</v>
      </c>
    </row>
    <row r="11065" spans="4:14" x14ac:dyDescent="0.3">
      <c r="D11065" t="s">
        <v>11706</v>
      </c>
      <c r="E11065" t="s">
        <v>11697</v>
      </c>
      <c r="F11065" s="24">
        <v>30897</v>
      </c>
      <c r="G11065">
        <v>32</v>
      </c>
      <c r="H11065">
        <v>1.77</v>
      </c>
      <c r="I11065">
        <v>77</v>
      </c>
      <c r="J11065" t="s">
        <v>431</v>
      </c>
      <c r="K11065">
        <v>0</v>
      </c>
      <c r="L11065">
        <v>0</v>
      </c>
      <c r="M11065">
        <v>0</v>
      </c>
      <c r="N11065" t="s">
        <v>448</v>
      </c>
    </row>
    <row r="11066" spans="4:14" x14ac:dyDescent="0.3">
      <c r="D11066" t="s">
        <v>11707</v>
      </c>
      <c r="E11066" t="s">
        <v>11697</v>
      </c>
      <c r="F11066" s="24">
        <v>31198</v>
      </c>
      <c r="G11066">
        <v>31</v>
      </c>
      <c r="H11066">
        <v>1.77</v>
      </c>
      <c r="I11066">
        <v>61</v>
      </c>
      <c r="J11066" t="s">
        <v>431</v>
      </c>
      <c r="K11066">
        <v>0</v>
      </c>
      <c r="L11066">
        <v>0</v>
      </c>
      <c r="M11066">
        <v>0</v>
      </c>
      <c r="N11066" t="s">
        <v>434</v>
      </c>
    </row>
    <row r="11067" spans="4:14" x14ac:dyDescent="0.3">
      <c r="D11067" t="s">
        <v>11708</v>
      </c>
      <c r="E11067" t="s">
        <v>11697</v>
      </c>
      <c r="F11067" s="24">
        <v>31225</v>
      </c>
      <c r="G11067">
        <v>31</v>
      </c>
      <c r="H11067">
        <v>1.79</v>
      </c>
      <c r="I11067">
        <v>75</v>
      </c>
      <c r="J11067" t="s">
        <v>431</v>
      </c>
      <c r="K11067">
        <v>0</v>
      </c>
      <c r="L11067">
        <v>0</v>
      </c>
      <c r="M11067">
        <v>0</v>
      </c>
      <c r="N11067" t="s">
        <v>459</v>
      </c>
    </row>
    <row r="11068" spans="4:14" x14ac:dyDescent="0.3">
      <c r="D11068" t="s">
        <v>11709</v>
      </c>
      <c r="E11068" t="s">
        <v>11697</v>
      </c>
      <c r="F11068" s="24">
        <v>31249</v>
      </c>
      <c r="G11068">
        <v>31</v>
      </c>
      <c r="H11068">
        <v>1.7</v>
      </c>
      <c r="I11068">
        <v>73</v>
      </c>
      <c r="J11068" t="s">
        <v>431</v>
      </c>
      <c r="K11068">
        <v>0</v>
      </c>
      <c r="L11068">
        <v>1</v>
      </c>
      <c r="M11068">
        <v>0</v>
      </c>
      <c r="N11068" t="s">
        <v>513</v>
      </c>
    </row>
    <row r="11069" spans="4:14" x14ac:dyDescent="0.3">
      <c r="D11069" t="s">
        <v>11710</v>
      </c>
      <c r="E11069" t="s">
        <v>11697</v>
      </c>
      <c r="F11069" s="24">
        <v>31310</v>
      </c>
      <c r="G11069">
        <v>30</v>
      </c>
      <c r="H11069">
        <v>1.78</v>
      </c>
      <c r="I11069">
        <v>69</v>
      </c>
      <c r="J11069" t="s">
        <v>431</v>
      </c>
      <c r="K11069">
        <v>0</v>
      </c>
      <c r="L11069">
        <v>0</v>
      </c>
      <c r="M11069">
        <v>0</v>
      </c>
      <c r="N11069" t="s">
        <v>459</v>
      </c>
    </row>
    <row r="11070" spans="4:14" x14ac:dyDescent="0.3">
      <c r="D11070" t="s">
        <v>11711</v>
      </c>
      <c r="E11070" t="s">
        <v>11697</v>
      </c>
      <c r="F11070" s="24">
        <v>31334</v>
      </c>
      <c r="G11070">
        <v>30</v>
      </c>
      <c r="H11070">
        <v>1.7</v>
      </c>
      <c r="I11070">
        <v>60</v>
      </c>
      <c r="J11070" t="s">
        <v>431</v>
      </c>
      <c r="K11070">
        <v>0</v>
      </c>
      <c r="L11070">
        <v>0</v>
      </c>
      <c r="M11070">
        <v>0</v>
      </c>
      <c r="N11070" t="s">
        <v>511</v>
      </c>
    </row>
    <row r="11071" spans="4:14" x14ac:dyDescent="0.3">
      <c r="D11071" t="s">
        <v>11712</v>
      </c>
      <c r="E11071" t="s">
        <v>11697</v>
      </c>
      <c r="F11071" s="24">
        <v>31389</v>
      </c>
      <c r="G11071">
        <v>30</v>
      </c>
      <c r="H11071">
        <v>1.8</v>
      </c>
      <c r="I11071">
        <v>71</v>
      </c>
      <c r="J11071" t="s">
        <v>431</v>
      </c>
      <c r="K11071">
        <v>0</v>
      </c>
      <c r="L11071">
        <v>0</v>
      </c>
      <c r="M11071">
        <v>0</v>
      </c>
      <c r="N11071" t="s">
        <v>434</v>
      </c>
    </row>
    <row r="11072" spans="4:14" x14ac:dyDescent="0.3">
      <c r="D11072" t="s">
        <v>11713</v>
      </c>
      <c r="E11072" t="s">
        <v>11697</v>
      </c>
      <c r="F11072" s="24">
        <v>31502</v>
      </c>
      <c r="G11072">
        <v>30</v>
      </c>
      <c r="H11072">
        <v>1.73</v>
      </c>
      <c r="I11072">
        <v>76</v>
      </c>
      <c r="J11072" t="s">
        <v>431</v>
      </c>
      <c r="K11072">
        <v>0</v>
      </c>
      <c r="L11072">
        <v>0</v>
      </c>
      <c r="M11072">
        <v>0</v>
      </c>
      <c r="N11072" t="s">
        <v>513</v>
      </c>
    </row>
    <row r="11073" spans="4:14" x14ac:dyDescent="0.3">
      <c r="D11073" t="s">
        <v>11714</v>
      </c>
      <c r="E11073" t="s">
        <v>11697</v>
      </c>
      <c r="F11073" s="24">
        <v>31550</v>
      </c>
      <c r="G11073">
        <v>30</v>
      </c>
      <c r="H11073">
        <v>1.8</v>
      </c>
      <c r="I11073">
        <v>74</v>
      </c>
      <c r="J11073" t="s">
        <v>431</v>
      </c>
      <c r="K11073">
        <v>0</v>
      </c>
      <c r="L11073">
        <v>0</v>
      </c>
      <c r="M11073">
        <v>0</v>
      </c>
      <c r="N11073" t="s">
        <v>459</v>
      </c>
    </row>
    <row r="11074" spans="4:14" x14ac:dyDescent="0.3">
      <c r="D11074" t="s">
        <v>11715</v>
      </c>
      <c r="E11074" t="s">
        <v>11697</v>
      </c>
      <c r="F11074" s="24">
        <v>31643</v>
      </c>
      <c r="G11074">
        <v>29</v>
      </c>
      <c r="H11074">
        <v>1.81</v>
      </c>
      <c r="I11074">
        <v>75</v>
      </c>
      <c r="J11074" t="s">
        <v>431</v>
      </c>
      <c r="K11074">
        <v>0</v>
      </c>
      <c r="L11074">
        <v>0</v>
      </c>
      <c r="M11074">
        <v>0</v>
      </c>
      <c r="N11074" t="s">
        <v>900</v>
      </c>
    </row>
    <row r="11075" spans="4:14" x14ac:dyDescent="0.3">
      <c r="D11075" t="s">
        <v>11716</v>
      </c>
      <c r="E11075" t="s">
        <v>11697</v>
      </c>
      <c r="F11075" s="24">
        <v>31648</v>
      </c>
      <c r="G11075">
        <v>29</v>
      </c>
      <c r="H11075">
        <v>1.9</v>
      </c>
      <c r="I11075">
        <v>91</v>
      </c>
      <c r="J11075" t="s">
        <v>431</v>
      </c>
      <c r="K11075">
        <v>0</v>
      </c>
      <c r="L11075">
        <v>0</v>
      </c>
      <c r="M11075">
        <v>1</v>
      </c>
      <c r="N11075" t="s">
        <v>853</v>
      </c>
    </row>
    <row r="11076" spans="4:14" x14ac:dyDescent="0.3">
      <c r="D11076" t="s">
        <v>11717</v>
      </c>
      <c r="E11076" t="s">
        <v>11697</v>
      </c>
      <c r="F11076" s="24">
        <v>31651</v>
      </c>
      <c r="G11076">
        <v>29</v>
      </c>
      <c r="H11076">
        <v>1.61</v>
      </c>
      <c r="I11076">
        <v>65</v>
      </c>
      <c r="J11076" t="s">
        <v>431</v>
      </c>
      <c r="K11076">
        <v>0</v>
      </c>
      <c r="L11076">
        <v>0</v>
      </c>
      <c r="M11076">
        <v>0</v>
      </c>
      <c r="N11076" t="s">
        <v>473</v>
      </c>
    </row>
    <row r="11077" spans="4:14" x14ac:dyDescent="0.3">
      <c r="D11077" t="s">
        <v>11718</v>
      </c>
      <c r="E11077" t="s">
        <v>11697</v>
      </c>
      <c r="F11077" s="24">
        <v>31918</v>
      </c>
      <c r="G11077">
        <v>29</v>
      </c>
      <c r="H11077">
        <v>1.82</v>
      </c>
      <c r="I11077">
        <v>85</v>
      </c>
      <c r="J11077" t="s">
        <v>431</v>
      </c>
      <c r="K11077">
        <v>0</v>
      </c>
      <c r="L11077">
        <v>0</v>
      </c>
      <c r="M11077">
        <v>0</v>
      </c>
      <c r="N11077" t="s">
        <v>900</v>
      </c>
    </row>
    <row r="11078" spans="4:14" x14ac:dyDescent="0.3">
      <c r="D11078" t="s">
        <v>11719</v>
      </c>
      <c r="E11078" t="s">
        <v>11697</v>
      </c>
      <c r="F11078" s="24">
        <v>31957</v>
      </c>
      <c r="G11078">
        <v>29</v>
      </c>
      <c r="H11078">
        <v>1.9</v>
      </c>
      <c r="I11078">
        <v>130</v>
      </c>
      <c r="J11078" t="s">
        <v>431</v>
      </c>
      <c r="K11078">
        <v>0</v>
      </c>
      <c r="L11078">
        <v>0</v>
      </c>
      <c r="M11078">
        <v>0</v>
      </c>
      <c r="N11078" t="s">
        <v>432</v>
      </c>
    </row>
    <row r="11079" spans="4:14" x14ac:dyDescent="0.3">
      <c r="D11079" t="s">
        <v>11720</v>
      </c>
      <c r="E11079" t="s">
        <v>11697</v>
      </c>
      <c r="F11079" s="24">
        <v>32134</v>
      </c>
      <c r="G11079">
        <v>28</v>
      </c>
      <c r="H11079">
        <v>1.68</v>
      </c>
      <c r="I11079">
        <v>76</v>
      </c>
      <c r="J11079" t="s">
        <v>431</v>
      </c>
      <c r="K11079">
        <v>0</v>
      </c>
      <c r="L11079">
        <v>0</v>
      </c>
      <c r="M11079">
        <v>0</v>
      </c>
      <c r="N11079" t="s">
        <v>466</v>
      </c>
    </row>
    <row r="11080" spans="4:14" x14ac:dyDescent="0.3">
      <c r="D11080" t="s">
        <v>11721</v>
      </c>
      <c r="E11080" t="s">
        <v>11697</v>
      </c>
      <c r="F11080" s="24">
        <v>32174</v>
      </c>
      <c r="G11080">
        <v>28</v>
      </c>
      <c r="H11080">
        <v>1.68</v>
      </c>
      <c r="I11080">
        <v>70</v>
      </c>
      <c r="J11080" t="s">
        <v>431</v>
      </c>
      <c r="K11080">
        <v>0</v>
      </c>
      <c r="L11080">
        <v>0</v>
      </c>
      <c r="M11080">
        <v>0</v>
      </c>
      <c r="N11080" t="s">
        <v>473</v>
      </c>
    </row>
    <row r="11081" spans="4:14" x14ac:dyDescent="0.3">
      <c r="D11081" t="s">
        <v>11722</v>
      </c>
      <c r="E11081" t="s">
        <v>11697</v>
      </c>
      <c r="F11081" s="24">
        <v>32216</v>
      </c>
      <c r="G11081">
        <v>28</v>
      </c>
      <c r="H11081">
        <v>1.74</v>
      </c>
      <c r="I11081">
        <v>65</v>
      </c>
      <c r="J11081" t="s">
        <v>431</v>
      </c>
      <c r="K11081">
        <v>0</v>
      </c>
      <c r="L11081">
        <v>0</v>
      </c>
      <c r="M11081">
        <v>0</v>
      </c>
      <c r="N11081" t="s">
        <v>466</v>
      </c>
    </row>
    <row r="11082" spans="4:14" x14ac:dyDescent="0.3">
      <c r="D11082" t="s">
        <v>11723</v>
      </c>
      <c r="E11082" t="s">
        <v>11697</v>
      </c>
      <c r="F11082" s="24">
        <v>32280</v>
      </c>
      <c r="G11082">
        <v>28</v>
      </c>
      <c r="H11082">
        <v>1.76</v>
      </c>
      <c r="I11082">
        <v>70</v>
      </c>
      <c r="J11082" t="s">
        <v>431</v>
      </c>
      <c r="K11082">
        <v>0</v>
      </c>
      <c r="L11082">
        <v>0</v>
      </c>
      <c r="M11082">
        <v>0</v>
      </c>
      <c r="N11082" t="s">
        <v>900</v>
      </c>
    </row>
    <row r="11083" spans="4:14" x14ac:dyDescent="0.3">
      <c r="D11083" t="s">
        <v>11724</v>
      </c>
      <c r="E11083" t="s">
        <v>11697</v>
      </c>
      <c r="F11083" s="24">
        <v>32294</v>
      </c>
      <c r="G11083">
        <v>28</v>
      </c>
      <c r="H11083">
        <v>1.68</v>
      </c>
      <c r="I11083">
        <v>64</v>
      </c>
      <c r="J11083" t="s">
        <v>431</v>
      </c>
      <c r="K11083">
        <v>0</v>
      </c>
      <c r="L11083">
        <v>0</v>
      </c>
      <c r="M11083">
        <v>0</v>
      </c>
      <c r="N11083" t="s">
        <v>448</v>
      </c>
    </row>
    <row r="11084" spans="4:14" x14ac:dyDescent="0.3">
      <c r="D11084" t="s">
        <v>11725</v>
      </c>
      <c r="E11084" t="s">
        <v>11697</v>
      </c>
      <c r="F11084" s="24">
        <v>32397</v>
      </c>
      <c r="G11084">
        <v>27</v>
      </c>
      <c r="H11084">
        <v>1.8</v>
      </c>
      <c r="I11084">
        <v>74</v>
      </c>
      <c r="J11084" t="s">
        <v>431</v>
      </c>
      <c r="K11084">
        <v>0</v>
      </c>
      <c r="L11084">
        <v>0</v>
      </c>
      <c r="M11084">
        <v>0</v>
      </c>
      <c r="N11084" t="s">
        <v>900</v>
      </c>
    </row>
    <row r="11085" spans="4:14" x14ac:dyDescent="0.3">
      <c r="D11085" t="s">
        <v>11726</v>
      </c>
      <c r="E11085" t="s">
        <v>11697</v>
      </c>
      <c r="F11085" s="24">
        <v>32400</v>
      </c>
      <c r="G11085">
        <v>27</v>
      </c>
      <c r="H11085">
        <v>1.82</v>
      </c>
      <c r="I11085">
        <v>78</v>
      </c>
      <c r="J11085" t="s">
        <v>431</v>
      </c>
      <c r="K11085">
        <v>0</v>
      </c>
      <c r="L11085">
        <v>0</v>
      </c>
      <c r="M11085">
        <v>0</v>
      </c>
      <c r="N11085" t="s">
        <v>513</v>
      </c>
    </row>
    <row r="11086" spans="4:14" x14ac:dyDescent="0.3">
      <c r="D11086" t="s">
        <v>11727</v>
      </c>
      <c r="E11086" t="s">
        <v>11697</v>
      </c>
      <c r="F11086" s="24">
        <v>32453</v>
      </c>
      <c r="G11086">
        <v>27</v>
      </c>
      <c r="H11086">
        <v>1.73</v>
      </c>
      <c r="I11086">
        <v>80</v>
      </c>
      <c r="J11086" t="s">
        <v>431</v>
      </c>
      <c r="K11086">
        <v>0</v>
      </c>
      <c r="L11086">
        <v>0</v>
      </c>
      <c r="M11086">
        <v>1</v>
      </c>
      <c r="N11086" t="s">
        <v>473</v>
      </c>
    </row>
    <row r="11087" spans="4:14" x14ac:dyDescent="0.3">
      <c r="D11087" t="s">
        <v>11728</v>
      </c>
      <c r="E11087" t="s">
        <v>11697</v>
      </c>
      <c r="F11087" s="24">
        <v>32463</v>
      </c>
      <c r="G11087">
        <v>27</v>
      </c>
      <c r="H11087">
        <v>1.78</v>
      </c>
      <c r="I11087">
        <v>76</v>
      </c>
      <c r="J11087" t="s">
        <v>431</v>
      </c>
      <c r="K11087">
        <v>0</v>
      </c>
      <c r="L11087">
        <v>0</v>
      </c>
      <c r="M11087">
        <v>0</v>
      </c>
      <c r="N11087" t="s">
        <v>513</v>
      </c>
    </row>
    <row r="11088" spans="4:14" x14ac:dyDescent="0.3">
      <c r="D11088" t="s">
        <v>11729</v>
      </c>
      <c r="E11088" t="s">
        <v>11697</v>
      </c>
      <c r="F11088" s="24">
        <v>32588</v>
      </c>
      <c r="G11088">
        <v>27</v>
      </c>
      <c r="H11088">
        <v>1.86</v>
      </c>
      <c r="I11088">
        <v>83</v>
      </c>
      <c r="J11088" t="s">
        <v>431</v>
      </c>
      <c r="K11088">
        <v>0</v>
      </c>
      <c r="L11088">
        <v>0</v>
      </c>
      <c r="M11088">
        <v>0</v>
      </c>
      <c r="N11088" t="s">
        <v>459</v>
      </c>
    </row>
    <row r="11089" spans="4:14" x14ac:dyDescent="0.3">
      <c r="D11089" t="s">
        <v>11730</v>
      </c>
      <c r="E11089" t="s">
        <v>11697</v>
      </c>
      <c r="F11089" s="24">
        <v>32625</v>
      </c>
      <c r="G11089">
        <v>27</v>
      </c>
      <c r="H11089">
        <v>1.82</v>
      </c>
      <c r="I11089">
        <v>70</v>
      </c>
      <c r="J11089" t="s">
        <v>431</v>
      </c>
      <c r="K11089">
        <v>0</v>
      </c>
      <c r="L11089">
        <v>0</v>
      </c>
      <c r="M11089">
        <v>0</v>
      </c>
      <c r="N11089" t="s">
        <v>448</v>
      </c>
    </row>
    <row r="11090" spans="4:14" x14ac:dyDescent="0.3">
      <c r="D11090" t="s">
        <v>11731</v>
      </c>
      <c r="E11090" t="s">
        <v>11697</v>
      </c>
      <c r="F11090" s="24">
        <v>32653</v>
      </c>
      <c r="G11090">
        <v>27</v>
      </c>
      <c r="H11090">
        <v>1.83</v>
      </c>
      <c r="I11090">
        <v>75</v>
      </c>
      <c r="J11090" t="s">
        <v>431</v>
      </c>
      <c r="K11090">
        <v>0</v>
      </c>
      <c r="L11090">
        <v>0</v>
      </c>
      <c r="M11090">
        <v>0</v>
      </c>
      <c r="N11090" t="s">
        <v>637</v>
      </c>
    </row>
    <row r="11091" spans="4:14" x14ac:dyDescent="0.3">
      <c r="D11091" t="s">
        <v>11732</v>
      </c>
      <c r="E11091" t="s">
        <v>11697</v>
      </c>
      <c r="F11091" s="24">
        <v>32658</v>
      </c>
      <c r="G11091">
        <v>27</v>
      </c>
      <c r="H11091">
        <v>1.89</v>
      </c>
      <c r="I11091">
        <v>80</v>
      </c>
      <c r="J11091" t="s">
        <v>431</v>
      </c>
      <c r="K11091">
        <v>0</v>
      </c>
      <c r="L11091">
        <v>0</v>
      </c>
      <c r="M11091">
        <v>0</v>
      </c>
      <c r="N11091" t="s">
        <v>584</v>
      </c>
    </row>
    <row r="11092" spans="4:14" x14ac:dyDescent="0.3">
      <c r="D11092" t="s">
        <v>11733</v>
      </c>
      <c r="E11092" t="s">
        <v>11697</v>
      </c>
      <c r="F11092" s="24">
        <v>32742</v>
      </c>
      <c r="G11092">
        <v>26</v>
      </c>
      <c r="H11092">
        <v>1.78</v>
      </c>
      <c r="I11092">
        <v>82</v>
      </c>
      <c r="J11092" t="s">
        <v>431</v>
      </c>
      <c r="K11092">
        <v>0</v>
      </c>
      <c r="L11092">
        <v>0</v>
      </c>
      <c r="M11092">
        <v>0</v>
      </c>
      <c r="N11092" t="s">
        <v>900</v>
      </c>
    </row>
    <row r="11093" spans="4:14" x14ac:dyDescent="0.3">
      <c r="D11093" t="s">
        <v>11734</v>
      </c>
      <c r="E11093" t="s">
        <v>11697</v>
      </c>
      <c r="F11093" s="24">
        <v>32774</v>
      </c>
      <c r="G11093">
        <v>26</v>
      </c>
      <c r="H11093">
        <v>1.66</v>
      </c>
      <c r="J11093" t="s">
        <v>431</v>
      </c>
      <c r="K11093">
        <v>0</v>
      </c>
      <c r="L11093">
        <v>0</v>
      </c>
      <c r="M11093">
        <v>0</v>
      </c>
      <c r="N11093" t="s">
        <v>511</v>
      </c>
    </row>
    <row r="11094" spans="4:14" x14ac:dyDescent="0.3">
      <c r="D11094" t="s">
        <v>11735</v>
      </c>
      <c r="E11094" t="s">
        <v>11697</v>
      </c>
      <c r="F11094" s="24">
        <v>32778</v>
      </c>
      <c r="G11094">
        <v>26</v>
      </c>
      <c r="H11094">
        <v>1.83</v>
      </c>
      <c r="I11094">
        <v>73</v>
      </c>
      <c r="J11094" t="s">
        <v>431</v>
      </c>
      <c r="K11094">
        <v>0</v>
      </c>
      <c r="L11094">
        <v>0</v>
      </c>
      <c r="M11094">
        <v>0</v>
      </c>
      <c r="N11094" t="s">
        <v>441</v>
      </c>
    </row>
    <row r="11095" spans="4:14" x14ac:dyDescent="0.3">
      <c r="D11095" t="s">
        <v>11736</v>
      </c>
      <c r="E11095" t="s">
        <v>11697</v>
      </c>
      <c r="F11095" s="24">
        <v>32883</v>
      </c>
      <c r="G11095">
        <v>26</v>
      </c>
      <c r="H11095">
        <v>1.77</v>
      </c>
      <c r="I11095">
        <v>79</v>
      </c>
      <c r="J11095" t="s">
        <v>431</v>
      </c>
      <c r="K11095">
        <v>0</v>
      </c>
      <c r="L11095">
        <v>0</v>
      </c>
      <c r="M11095">
        <v>0</v>
      </c>
      <c r="N11095" t="s">
        <v>513</v>
      </c>
    </row>
    <row r="11096" spans="4:14" x14ac:dyDescent="0.3">
      <c r="D11096" t="s">
        <v>11737</v>
      </c>
      <c r="E11096" t="s">
        <v>11697</v>
      </c>
      <c r="F11096" s="24">
        <v>33021</v>
      </c>
      <c r="G11096">
        <v>26</v>
      </c>
      <c r="H11096">
        <v>1.81</v>
      </c>
      <c r="I11096">
        <v>75</v>
      </c>
      <c r="J11096" t="s">
        <v>431</v>
      </c>
      <c r="K11096">
        <v>0</v>
      </c>
      <c r="L11096">
        <v>0</v>
      </c>
      <c r="M11096">
        <v>0</v>
      </c>
      <c r="N11096" t="s">
        <v>441</v>
      </c>
    </row>
    <row r="11097" spans="4:14" x14ac:dyDescent="0.3">
      <c r="D11097" t="s">
        <v>11738</v>
      </c>
      <c r="E11097" t="s">
        <v>11697</v>
      </c>
      <c r="F11097" s="24">
        <v>33074</v>
      </c>
      <c r="G11097">
        <v>26</v>
      </c>
      <c r="H11097">
        <v>1.78</v>
      </c>
      <c r="I11097">
        <v>81</v>
      </c>
      <c r="J11097" t="s">
        <v>431</v>
      </c>
      <c r="K11097">
        <v>0</v>
      </c>
      <c r="L11097">
        <v>0</v>
      </c>
      <c r="M11097">
        <v>0</v>
      </c>
      <c r="N11097" t="s">
        <v>432</v>
      </c>
    </row>
    <row r="11098" spans="4:14" x14ac:dyDescent="0.3">
      <c r="D11098" t="s">
        <v>11739</v>
      </c>
      <c r="E11098" t="s">
        <v>11697</v>
      </c>
      <c r="F11098" s="24">
        <v>33076</v>
      </c>
      <c r="G11098">
        <v>26</v>
      </c>
      <c r="H11098">
        <v>1.77</v>
      </c>
      <c r="I11098">
        <v>90</v>
      </c>
      <c r="J11098" t="s">
        <v>431</v>
      </c>
      <c r="K11098">
        <v>0</v>
      </c>
      <c r="L11098">
        <v>0</v>
      </c>
      <c r="M11098">
        <v>0</v>
      </c>
      <c r="N11098" t="s">
        <v>473</v>
      </c>
    </row>
    <row r="11099" spans="4:14" x14ac:dyDescent="0.3">
      <c r="D11099" t="s">
        <v>11740</v>
      </c>
      <c r="E11099" t="s">
        <v>11697</v>
      </c>
      <c r="F11099" s="24">
        <v>33098</v>
      </c>
      <c r="G11099">
        <v>25</v>
      </c>
      <c r="H11099">
        <v>1.8</v>
      </c>
      <c r="I11099">
        <v>69</v>
      </c>
      <c r="J11099" t="s">
        <v>431</v>
      </c>
      <c r="K11099">
        <v>0</v>
      </c>
      <c r="L11099">
        <v>0</v>
      </c>
      <c r="M11099">
        <v>0</v>
      </c>
      <c r="N11099" t="s">
        <v>943</v>
      </c>
    </row>
    <row r="11100" spans="4:14" x14ac:dyDescent="0.3">
      <c r="D11100" t="s">
        <v>11741</v>
      </c>
      <c r="E11100" t="s">
        <v>11697</v>
      </c>
      <c r="F11100" s="24">
        <v>33099</v>
      </c>
      <c r="G11100">
        <v>25</v>
      </c>
      <c r="H11100">
        <v>1.79</v>
      </c>
      <c r="I11100">
        <v>83</v>
      </c>
      <c r="J11100" t="s">
        <v>431</v>
      </c>
      <c r="K11100">
        <v>0</v>
      </c>
      <c r="L11100">
        <v>0</v>
      </c>
      <c r="M11100">
        <v>0</v>
      </c>
      <c r="N11100" t="s">
        <v>900</v>
      </c>
    </row>
    <row r="11101" spans="4:14" x14ac:dyDescent="0.3">
      <c r="D11101" t="s">
        <v>11742</v>
      </c>
      <c r="E11101" t="s">
        <v>11697</v>
      </c>
      <c r="F11101" s="24">
        <v>33174</v>
      </c>
      <c r="G11101">
        <v>25</v>
      </c>
      <c r="H11101">
        <v>1.77</v>
      </c>
      <c r="I11101">
        <v>68</v>
      </c>
      <c r="J11101" t="s">
        <v>431</v>
      </c>
      <c r="K11101">
        <v>0</v>
      </c>
      <c r="L11101">
        <v>0</v>
      </c>
      <c r="M11101">
        <v>0</v>
      </c>
      <c r="N11101" t="s">
        <v>513</v>
      </c>
    </row>
    <row r="11102" spans="4:14" x14ac:dyDescent="0.3">
      <c r="D11102" t="s">
        <v>11743</v>
      </c>
      <c r="E11102" t="s">
        <v>11697</v>
      </c>
      <c r="F11102" s="24">
        <v>33197</v>
      </c>
      <c r="G11102">
        <v>25</v>
      </c>
      <c r="H11102">
        <v>1.83</v>
      </c>
      <c r="I11102">
        <v>78</v>
      </c>
      <c r="J11102" t="s">
        <v>431</v>
      </c>
      <c r="K11102">
        <v>0</v>
      </c>
      <c r="L11102">
        <v>0</v>
      </c>
      <c r="M11102">
        <v>0</v>
      </c>
      <c r="N11102" t="s">
        <v>900</v>
      </c>
    </row>
    <row r="11103" spans="4:14" x14ac:dyDescent="0.3">
      <c r="D11103" t="s">
        <v>11744</v>
      </c>
      <c r="E11103" t="s">
        <v>11697</v>
      </c>
      <c r="F11103" s="24">
        <v>33216</v>
      </c>
      <c r="G11103">
        <v>25</v>
      </c>
      <c r="H11103">
        <v>1.63</v>
      </c>
      <c r="I11103">
        <v>69</v>
      </c>
      <c r="J11103" t="s">
        <v>431</v>
      </c>
      <c r="K11103">
        <v>0</v>
      </c>
      <c r="L11103">
        <v>0</v>
      </c>
      <c r="M11103">
        <v>0</v>
      </c>
      <c r="N11103" t="s">
        <v>439</v>
      </c>
    </row>
    <row r="11104" spans="4:14" x14ac:dyDescent="0.3">
      <c r="D11104" t="s">
        <v>11745</v>
      </c>
      <c r="E11104" t="s">
        <v>11697</v>
      </c>
      <c r="F11104" s="24">
        <v>33219</v>
      </c>
      <c r="G11104">
        <v>25</v>
      </c>
      <c r="H11104">
        <v>1.89</v>
      </c>
      <c r="I11104">
        <v>91</v>
      </c>
      <c r="J11104" t="s">
        <v>431</v>
      </c>
      <c r="K11104">
        <v>0</v>
      </c>
      <c r="L11104">
        <v>0</v>
      </c>
      <c r="M11104">
        <v>0</v>
      </c>
      <c r="N11104" t="s">
        <v>470</v>
      </c>
    </row>
    <row r="11105" spans="4:14" x14ac:dyDescent="0.3">
      <c r="D11105" t="s">
        <v>11746</v>
      </c>
      <c r="E11105" t="s">
        <v>11697</v>
      </c>
      <c r="F11105" s="24">
        <v>33270</v>
      </c>
      <c r="G11105">
        <v>25</v>
      </c>
      <c r="H11105">
        <v>1.6</v>
      </c>
      <c r="I11105">
        <v>62</v>
      </c>
      <c r="J11105" t="s">
        <v>431</v>
      </c>
      <c r="K11105">
        <v>0</v>
      </c>
      <c r="L11105">
        <v>0</v>
      </c>
      <c r="M11105">
        <v>0</v>
      </c>
      <c r="N11105" t="s">
        <v>439</v>
      </c>
    </row>
    <row r="11106" spans="4:14" x14ac:dyDescent="0.3">
      <c r="D11106" t="s">
        <v>11747</v>
      </c>
      <c r="E11106" t="s">
        <v>11697</v>
      </c>
      <c r="F11106" s="24">
        <v>33290</v>
      </c>
      <c r="G11106">
        <v>25</v>
      </c>
      <c r="H11106">
        <v>1.68</v>
      </c>
      <c r="I11106">
        <v>58</v>
      </c>
      <c r="J11106" t="s">
        <v>431</v>
      </c>
      <c r="K11106">
        <v>0</v>
      </c>
      <c r="L11106">
        <v>0</v>
      </c>
      <c r="M11106">
        <v>0</v>
      </c>
      <c r="N11106" t="s">
        <v>434</v>
      </c>
    </row>
    <row r="11107" spans="4:14" x14ac:dyDescent="0.3">
      <c r="D11107" t="s">
        <v>11748</v>
      </c>
      <c r="E11107" t="s">
        <v>11697</v>
      </c>
      <c r="F11107" s="24">
        <v>33335</v>
      </c>
      <c r="G11107">
        <v>25</v>
      </c>
      <c r="H11107">
        <v>1.85</v>
      </c>
      <c r="I11107">
        <v>73</v>
      </c>
      <c r="J11107" t="s">
        <v>431</v>
      </c>
      <c r="K11107">
        <v>0</v>
      </c>
      <c r="L11107">
        <v>0</v>
      </c>
      <c r="M11107">
        <v>0</v>
      </c>
      <c r="N11107" t="s">
        <v>434</v>
      </c>
    </row>
    <row r="11108" spans="4:14" x14ac:dyDescent="0.3">
      <c r="D11108" t="s">
        <v>11749</v>
      </c>
      <c r="E11108" t="s">
        <v>11697</v>
      </c>
      <c r="F11108" s="24">
        <v>33347</v>
      </c>
      <c r="G11108">
        <v>25</v>
      </c>
      <c r="H11108">
        <v>1.76</v>
      </c>
      <c r="I11108">
        <v>73</v>
      </c>
      <c r="J11108" t="s">
        <v>431</v>
      </c>
      <c r="K11108">
        <v>0</v>
      </c>
      <c r="L11108">
        <v>0</v>
      </c>
      <c r="M11108">
        <v>0</v>
      </c>
      <c r="N11108" t="s">
        <v>434</v>
      </c>
    </row>
    <row r="11109" spans="4:14" x14ac:dyDescent="0.3">
      <c r="D11109" t="s">
        <v>11750</v>
      </c>
      <c r="E11109" t="s">
        <v>11697</v>
      </c>
      <c r="F11109" s="24">
        <v>33418</v>
      </c>
      <c r="G11109">
        <v>25</v>
      </c>
      <c r="H11109">
        <v>1.9</v>
      </c>
      <c r="I11109">
        <v>82</v>
      </c>
      <c r="J11109" t="s">
        <v>431</v>
      </c>
      <c r="K11109">
        <v>0</v>
      </c>
      <c r="L11109">
        <v>0</v>
      </c>
      <c r="M11109">
        <v>0</v>
      </c>
      <c r="N11109" t="s">
        <v>463</v>
      </c>
    </row>
    <row r="11110" spans="4:14" x14ac:dyDescent="0.3">
      <c r="D11110" t="s">
        <v>11751</v>
      </c>
      <c r="E11110" t="s">
        <v>11697</v>
      </c>
      <c r="F11110" s="24">
        <v>33459</v>
      </c>
      <c r="G11110">
        <v>24</v>
      </c>
      <c r="H11110">
        <v>1.66</v>
      </c>
      <c r="I11110">
        <v>65</v>
      </c>
      <c r="J11110" t="s">
        <v>431</v>
      </c>
      <c r="K11110">
        <v>0</v>
      </c>
      <c r="L11110">
        <v>0</v>
      </c>
      <c r="M11110">
        <v>0</v>
      </c>
      <c r="N11110" t="s">
        <v>473</v>
      </c>
    </row>
    <row r="11111" spans="4:14" x14ac:dyDescent="0.3">
      <c r="D11111" t="s">
        <v>11752</v>
      </c>
      <c r="E11111" t="s">
        <v>11697</v>
      </c>
      <c r="F11111" s="24">
        <v>33498</v>
      </c>
      <c r="G11111">
        <v>24</v>
      </c>
      <c r="H11111">
        <v>1.87</v>
      </c>
      <c r="I11111">
        <v>87</v>
      </c>
      <c r="J11111" t="s">
        <v>431</v>
      </c>
      <c r="K11111">
        <v>0</v>
      </c>
      <c r="L11111">
        <v>0</v>
      </c>
      <c r="M11111">
        <v>0</v>
      </c>
      <c r="N11111" t="s">
        <v>590</v>
      </c>
    </row>
    <row r="11112" spans="4:14" x14ac:dyDescent="0.3">
      <c r="D11112" t="s">
        <v>11753</v>
      </c>
      <c r="E11112" t="s">
        <v>11697</v>
      </c>
      <c r="F11112" s="24">
        <v>33509</v>
      </c>
      <c r="G11112">
        <v>24</v>
      </c>
      <c r="H11112">
        <v>1.87</v>
      </c>
      <c r="I11112">
        <v>77</v>
      </c>
      <c r="J11112" t="s">
        <v>431</v>
      </c>
      <c r="K11112">
        <v>0</v>
      </c>
      <c r="L11112">
        <v>0</v>
      </c>
      <c r="M11112">
        <v>0</v>
      </c>
      <c r="N11112" t="s">
        <v>463</v>
      </c>
    </row>
    <row r="11113" spans="4:14" x14ac:dyDescent="0.3">
      <c r="D11113" t="s">
        <v>11754</v>
      </c>
      <c r="E11113" t="s">
        <v>11697</v>
      </c>
      <c r="F11113" s="24">
        <v>33540</v>
      </c>
      <c r="G11113">
        <v>24</v>
      </c>
      <c r="H11113">
        <v>1.69</v>
      </c>
      <c r="I11113">
        <v>75</v>
      </c>
      <c r="J11113" t="s">
        <v>431</v>
      </c>
      <c r="K11113">
        <v>0</v>
      </c>
      <c r="L11113">
        <v>0</v>
      </c>
      <c r="M11113">
        <v>0</v>
      </c>
      <c r="N11113" t="s">
        <v>466</v>
      </c>
    </row>
    <row r="11114" spans="4:14" x14ac:dyDescent="0.3">
      <c r="D11114" t="s">
        <v>11755</v>
      </c>
      <c r="E11114" t="s">
        <v>11697</v>
      </c>
      <c r="F11114" s="24">
        <v>33623</v>
      </c>
      <c r="G11114">
        <v>24</v>
      </c>
      <c r="H11114">
        <v>1.82</v>
      </c>
      <c r="I11114">
        <v>65</v>
      </c>
      <c r="J11114" t="s">
        <v>431</v>
      </c>
      <c r="K11114">
        <v>0</v>
      </c>
      <c r="L11114">
        <v>0</v>
      </c>
      <c r="M11114">
        <v>0</v>
      </c>
      <c r="N11114" t="s">
        <v>943</v>
      </c>
    </row>
    <row r="11115" spans="4:14" x14ac:dyDescent="0.3">
      <c r="D11115" t="s">
        <v>11756</v>
      </c>
      <c r="E11115" t="s">
        <v>11697</v>
      </c>
      <c r="F11115" s="24">
        <v>33639</v>
      </c>
      <c r="G11115">
        <v>24</v>
      </c>
      <c r="H11115">
        <v>1.83</v>
      </c>
      <c r="I11115">
        <v>70</v>
      </c>
      <c r="J11115" t="s">
        <v>431</v>
      </c>
      <c r="K11115">
        <v>0</v>
      </c>
      <c r="L11115">
        <v>0</v>
      </c>
      <c r="M11115">
        <v>1</v>
      </c>
      <c r="N11115" t="s">
        <v>853</v>
      </c>
    </row>
    <row r="11116" spans="4:14" x14ac:dyDescent="0.3">
      <c r="D11116" t="s">
        <v>11757</v>
      </c>
      <c r="E11116" t="s">
        <v>11697</v>
      </c>
      <c r="F11116" s="24">
        <v>33714</v>
      </c>
      <c r="G11116">
        <v>24</v>
      </c>
      <c r="H11116">
        <v>1.83</v>
      </c>
      <c r="I11116">
        <v>90</v>
      </c>
      <c r="J11116" t="s">
        <v>431</v>
      </c>
      <c r="K11116">
        <v>0</v>
      </c>
      <c r="L11116">
        <v>0</v>
      </c>
      <c r="M11116">
        <v>1</v>
      </c>
      <c r="N11116" t="s">
        <v>432</v>
      </c>
    </row>
    <row r="11117" spans="4:14" x14ac:dyDescent="0.3">
      <c r="D11117" t="s">
        <v>11758</v>
      </c>
      <c r="E11117" t="s">
        <v>11697</v>
      </c>
      <c r="F11117" s="24">
        <v>33725</v>
      </c>
      <c r="G11117">
        <v>24</v>
      </c>
      <c r="H11117">
        <v>1.68</v>
      </c>
      <c r="I11117">
        <v>60</v>
      </c>
      <c r="J11117" t="s">
        <v>431</v>
      </c>
      <c r="K11117">
        <v>0</v>
      </c>
      <c r="L11117">
        <v>0</v>
      </c>
      <c r="M11117">
        <v>0</v>
      </c>
      <c r="N11117" t="s">
        <v>432</v>
      </c>
    </row>
    <row r="11118" spans="4:14" x14ac:dyDescent="0.3">
      <c r="D11118" t="s">
        <v>11759</v>
      </c>
      <c r="E11118" t="s">
        <v>11697</v>
      </c>
      <c r="F11118" s="24">
        <v>33775</v>
      </c>
      <c r="G11118">
        <v>24</v>
      </c>
      <c r="H11118">
        <v>1.8</v>
      </c>
      <c r="I11118">
        <v>95</v>
      </c>
      <c r="J11118" t="s">
        <v>431</v>
      </c>
      <c r="K11118">
        <v>1</v>
      </c>
      <c r="L11118">
        <v>0</v>
      </c>
      <c r="M11118">
        <v>0</v>
      </c>
      <c r="N11118" t="s">
        <v>980</v>
      </c>
    </row>
    <row r="11119" spans="4:14" x14ac:dyDescent="0.3">
      <c r="D11119" t="s">
        <v>11760</v>
      </c>
      <c r="E11119" t="s">
        <v>11697</v>
      </c>
      <c r="F11119" s="24">
        <v>33793</v>
      </c>
      <c r="G11119">
        <v>24</v>
      </c>
      <c r="H11119">
        <v>1.83</v>
      </c>
      <c r="I11119">
        <v>67</v>
      </c>
      <c r="J11119" t="s">
        <v>431</v>
      </c>
      <c r="K11119">
        <v>0</v>
      </c>
      <c r="L11119">
        <v>0</v>
      </c>
      <c r="M11119">
        <v>0</v>
      </c>
      <c r="N11119" t="s">
        <v>463</v>
      </c>
    </row>
    <row r="11120" spans="4:14" x14ac:dyDescent="0.3">
      <c r="D11120" t="s">
        <v>11761</v>
      </c>
      <c r="E11120" t="s">
        <v>11697</v>
      </c>
      <c r="F11120" s="24">
        <v>33815</v>
      </c>
      <c r="G11120">
        <v>24</v>
      </c>
      <c r="H11120">
        <v>1.78</v>
      </c>
      <c r="I11120">
        <v>100</v>
      </c>
      <c r="J11120" t="s">
        <v>431</v>
      </c>
      <c r="K11120">
        <v>0</v>
      </c>
      <c r="L11120">
        <v>0</v>
      </c>
      <c r="M11120">
        <v>0</v>
      </c>
      <c r="N11120" t="s">
        <v>432</v>
      </c>
    </row>
    <row r="11121" spans="4:14" x14ac:dyDescent="0.3">
      <c r="D11121" t="s">
        <v>11762</v>
      </c>
      <c r="E11121" t="s">
        <v>11697</v>
      </c>
      <c r="F11121" s="24">
        <v>33844</v>
      </c>
      <c r="G11121">
        <v>23</v>
      </c>
      <c r="J11121" t="s">
        <v>431</v>
      </c>
      <c r="K11121">
        <v>0</v>
      </c>
      <c r="L11121">
        <v>0</v>
      </c>
      <c r="M11121">
        <v>0</v>
      </c>
      <c r="N11121" t="s">
        <v>463</v>
      </c>
    </row>
    <row r="11122" spans="4:14" x14ac:dyDescent="0.3">
      <c r="D11122" t="s">
        <v>11763</v>
      </c>
      <c r="E11122" t="s">
        <v>11697</v>
      </c>
      <c r="F11122" s="24">
        <v>33847</v>
      </c>
      <c r="G11122">
        <v>23</v>
      </c>
      <c r="H11122">
        <v>1.84</v>
      </c>
      <c r="I11122">
        <v>84</v>
      </c>
      <c r="J11122" t="s">
        <v>431</v>
      </c>
      <c r="K11122">
        <v>0</v>
      </c>
      <c r="L11122">
        <v>0</v>
      </c>
      <c r="M11122">
        <v>0</v>
      </c>
      <c r="N11122" t="s">
        <v>617</v>
      </c>
    </row>
    <row r="11123" spans="4:14" x14ac:dyDescent="0.3">
      <c r="D11123" t="s">
        <v>11764</v>
      </c>
      <c r="E11123" t="s">
        <v>11697</v>
      </c>
      <c r="F11123" s="24">
        <v>33895</v>
      </c>
      <c r="G11123">
        <v>23</v>
      </c>
      <c r="H11123">
        <v>1.75</v>
      </c>
      <c r="I11123">
        <v>59</v>
      </c>
      <c r="J11123" t="s">
        <v>431</v>
      </c>
      <c r="K11123">
        <v>0</v>
      </c>
      <c r="L11123">
        <v>0</v>
      </c>
      <c r="M11123">
        <v>0</v>
      </c>
      <c r="N11123" t="s">
        <v>513</v>
      </c>
    </row>
    <row r="11124" spans="4:14" x14ac:dyDescent="0.3">
      <c r="D11124" t="s">
        <v>11765</v>
      </c>
      <c r="E11124" t="s">
        <v>11697</v>
      </c>
      <c r="F11124" s="24">
        <v>33979</v>
      </c>
      <c r="G11124">
        <v>23</v>
      </c>
      <c r="H11124">
        <v>1.83</v>
      </c>
      <c r="I11124">
        <v>83</v>
      </c>
      <c r="J11124" t="s">
        <v>431</v>
      </c>
      <c r="K11124">
        <v>0</v>
      </c>
      <c r="L11124">
        <v>0</v>
      </c>
      <c r="M11124">
        <v>0</v>
      </c>
      <c r="N11124" t="s">
        <v>463</v>
      </c>
    </row>
    <row r="11125" spans="4:14" x14ac:dyDescent="0.3">
      <c r="D11125" t="s">
        <v>11766</v>
      </c>
      <c r="E11125" t="s">
        <v>11697</v>
      </c>
      <c r="F11125" s="24">
        <v>34000</v>
      </c>
      <c r="G11125">
        <v>23</v>
      </c>
      <c r="H11125">
        <v>1.81</v>
      </c>
      <c r="I11125">
        <v>84</v>
      </c>
      <c r="J11125" t="s">
        <v>431</v>
      </c>
      <c r="K11125">
        <v>2</v>
      </c>
      <c r="L11125">
        <v>0</v>
      </c>
      <c r="M11125">
        <v>0</v>
      </c>
      <c r="N11125" t="s">
        <v>980</v>
      </c>
    </row>
    <row r="11126" spans="4:14" x14ac:dyDescent="0.3">
      <c r="D11126" t="s">
        <v>11767</v>
      </c>
      <c r="E11126" t="s">
        <v>11697</v>
      </c>
      <c r="F11126" s="24">
        <v>34041</v>
      </c>
      <c r="G11126">
        <v>23</v>
      </c>
      <c r="H11126">
        <v>1.83</v>
      </c>
      <c r="I11126">
        <v>77</v>
      </c>
      <c r="J11126" t="s">
        <v>431</v>
      </c>
      <c r="K11126">
        <v>0</v>
      </c>
      <c r="L11126">
        <v>0</v>
      </c>
      <c r="M11126">
        <v>0</v>
      </c>
      <c r="N11126" t="s">
        <v>466</v>
      </c>
    </row>
    <row r="11127" spans="4:14" x14ac:dyDescent="0.3">
      <c r="D11127" t="s">
        <v>11768</v>
      </c>
      <c r="E11127" t="s">
        <v>11697</v>
      </c>
      <c r="F11127" s="24">
        <v>34110</v>
      </c>
      <c r="G11127">
        <v>23</v>
      </c>
      <c r="H11127">
        <v>1.72</v>
      </c>
      <c r="I11127">
        <v>70</v>
      </c>
      <c r="J11127" t="s">
        <v>431</v>
      </c>
      <c r="K11127">
        <v>0</v>
      </c>
      <c r="L11127">
        <v>0</v>
      </c>
      <c r="M11127">
        <v>0</v>
      </c>
      <c r="N11127" t="s">
        <v>463</v>
      </c>
    </row>
    <row r="11128" spans="4:14" x14ac:dyDescent="0.3">
      <c r="D11128" t="s">
        <v>11769</v>
      </c>
      <c r="E11128" t="s">
        <v>11697</v>
      </c>
      <c r="F11128" s="24">
        <v>34162</v>
      </c>
      <c r="G11128">
        <v>23</v>
      </c>
      <c r="H11128">
        <v>1.7</v>
      </c>
      <c r="I11128">
        <v>63</v>
      </c>
      <c r="J11128" t="s">
        <v>431</v>
      </c>
      <c r="K11128">
        <v>0</v>
      </c>
      <c r="L11128">
        <v>0</v>
      </c>
      <c r="M11128">
        <v>0</v>
      </c>
      <c r="N11128" t="s">
        <v>463</v>
      </c>
    </row>
    <row r="11129" spans="4:14" x14ac:dyDescent="0.3">
      <c r="D11129" t="s">
        <v>11770</v>
      </c>
      <c r="E11129" t="s">
        <v>11697</v>
      </c>
      <c r="F11129" s="24">
        <v>34196</v>
      </c>
      <c r="G11129">
        <v>22</v>
      </c>
      <c r="H11129">
        <v>1.72</v>
      </c>
      <c r="I11129">
        <v>65</v>
      </c>
      <c r="J11129" t="s">
        <v>431</v>
      </c>
      <c r="K11129">
        <v>0</v>
      </c>
      <c r="L11129">
        <v>0</v>
      </c>
      <c r="M11129">
        <v>0</v>
      </c>
      <c r="N11129" t="s">
        <v>463</v>
      </c>
    </row>
    <row r="11130" spans="4:14" x14ac:dyDescent="0.3">
      <c r="D11130" t="s">
        <v>11771</v>
      </c>
      <c r="E11130" t="s">
        <v>11697</v>
      </c>
      <c r="F11130" s="24">
        <v>34200</v>
      </c>
      <c r="G11130">
        <v>22</v>
      </c>
      <c r="H11130">
        <v>1.75</v>
      </c>
      <c r="I11130">
        <v>84</v>
      </c>
      <c r="J11130" t="s">
        <v>431</v>
      </c>
      <c r="K11130">
        <v>0</v>
      </c>
      <c r="L11130">
        <v>0</v>
      </c>
      <c r="M11130">
        <v>0</v>
      </c>
      <c r="N11130" t="s">
        <v>439</v>
      </c>
    </row>
    <row r="11131" spans="4:14" x14ac:dyDescent="0.3">
      <c r="D11131" t="s">
        <v>11772</v>
      </c>
      <c r="E11131" t="s">
        <v>11697</v>
      </c>
      <c r="F11131" s="24">
        <v>34211</v>
      </c>
      <c r="G11131">
        <v>22</v>
      </c>
      <c r="J11131" t="s">
        <v>431</v>
      </c>
      <c r="K11131">
        <v>0</v>
      </c>
      <c r="L11131">
        <v>0</v>
      </c>
      <c r="M11131">
        <v>0</v>
      </c>
      <c r="N11131" t="s">
        <v>463</v>
      </c>
    </row>
    <row r="11132" spans="4:14" x14ac:dyDescent="0.3">
      <c r="D11132" t="s">
        <v>11773</v>
      </c>
      <c r="E11132" t="s">
        <v>11697</v>
      </c>
      <c r="F11132" s="24">
        <v>34222</v>
      </c>
      <c r="G11132">
        <v>22</v>
      </c>
      <c r="H11132">
        <v>1.86</v>
      </c>
      <c r="I11132">
        <v>80</v>
      </c>
      <c r="J11132" t="s">
        <v>431</v>
      </c>
      <c r="K11132">
        <v>0</v>
      </c>
      <c r="L11132">
        <v>0</v>
      </c>
      <c r="M11132">
        <v>0</v>
      </c>
      <c r="N11132" t="s">
        <v>463</v>
      </c>
    </row>
    <row r="11133" spans="4:14" x14ac:dyDescent="0.3">
      <c r="D11133" t="s">
        <v>11774</v>
      </c>
      <c r="E11133" t="s">
        <v>11697</v>
      </c>
      <c r="F11133" s="24">
        <v>34299</v>
      </c>
      <c r="G11133">
        <v>22</v>
      </c>
      <c r="H11133">
        <v>1.87</v>
      </c>
      <c r="I11133">
        <v>78</v>
      </c>
      <c r="J11133" t="s">
        <v>431</v>
      </c>
      <c r="K11133">
        <v>0</v>
      </c>
      <c r="L11133">
        <v>0</v>
      </c>
      <c r="M11133">
        <v>0</v>
      </c>
      <c r="N11133" t="s">
        <v>463</v>
      </c>
    </row>
    <row r="11134" spans="4:14" x14ac:dyDescent="0.3">
      <c r="D11134" t="s">
        <v>11775</v>
      </c>
      <c r="E11134" t="s">
        <v>11697</v>
      </c>
      <c r="F11134" s="24">
        <v>34320</v>
      </c>
      <c r="G11134">
        <v>22</v>
      </c>
      <c r="H11134">
        <v>1.72</v>
      </c>
      <c r="I11134">
        <v>67</v>
      </c>
      <c r="J11134" t="s">
        <v>431</v>
      </c>
      <c r="K11134">
        <v>0</v>
      </c>
      <c r="L11134">
        <v>0</v>
      </c>
      <c r="M11134">
        <v>0</v>
      </c>
      <c r="N11134" t="s">
        <v>463</v>
      </c>
    </row>
    <row r="11135" spans="4:14" x14ac:dyDescent="0.3">
      <c r="D11135" t="s">
        <v>11776</v>
      </c>
      <c r="E11135" t="s">
        <v>11697</v>
      </c>
      <c r="F11135" s="24">
        <v>34327</v>
      </c>
      <c r="G11135">
        <v>22</v>
      </c>
      <c r="H11135">
        <v>1.82</v>
      </c>
      <c r="I11135">
        <v>92</v>
      </c>
      <c r="J11135" t="s">
        <v>431</v>
      </c>
      <c r="K11135">
        <v>0</v>
      </c>
      <c r="L11135">
        <v>0</v>
      </c>
      <c r="M11135">
        <v>0</v>
      </c>
      <c r="N11135" t="s">
        <v>617</v>
      </c>
    </row>
    <row r="11136" spans="4:14" x14ac:dyDescent="0.3">
      <c r="D11136" t="s">
        <v>11777</v>
      </c>
      <c r="E11136" t="s">
        <v>11697</v>
      </c>
      <c r="F11136" s="24">
        <v>34346</v>
      </c>
      <c r="G11136">
        <v>22</v>
      </c>
      <c r="H11136">
        <v>1.77</v>
      </c>
      <c r="I11136">
        <v>70</v>
      </c>
      <c r="J11136" t="s">
        <v>431</v>
      </c>
      <c r="K11136">
        <v>0</v>
      </c>
      <c r="L11136">
        <v>0</v>
      </c>
      <c r="M11136">
        <v>0</v>
      </c>
      <c r="N11136" t="s">
        <v>466</v>
      </c>
    </row>
    <row r="11137" spans="4:14" x14ac:dyDescent="0.3">
      <c r="D11137" t="s">
        <v>11778</v>
      </c>
      <c r="E11137" t="s">
        <v>11697</v>
      </c>
      <c r="F11137" s="24">
        <v>34351</v>
      </c>
      <c r="G11137">
        <v>22</v>
      </c>
      <c r="H11137">
        <v>1.81</v>
      </c>
      <c r="I11137">
        <v>62</v>
      </c>
      <c r="J11137" t="s">
        <v>431</v>
      </c>
      <c r="K11137">
        <v>0</v>
      </c>
      <c r="L11137">
        <v>0</v>
      </c>
      <c r="M11137">
        <v>0</v>
      </c>
      <c r="N11137" t="s">
        <v>434</v>
      </c>
    </row>
    <row r="11138" spans="4:14" x14ac:dyDescent="0.3">
      <c r="D11138" t="s">
        <v>11779</v>
      </c>
      <c r="E11138" t="s">
        <v>11697</v>
      </c>
      <c r="F11138" s="24">
        <v>34354</v>
      </c>
      <c r="G11138">
        <v>22</v>
      </c>
      <c r="H11138">
        <v>1.78</v>
      </c>
      <c r="I11138">
        <v>74</v>
      </c>
      <c r="J11138" t="s">
        <v>431</v>
      </c>
      <c r="K11138">
        <v>0</v>
      </c>
      <c r="L11138">
        <v>0</v>
      </c>
      <c r="M11138">
        <v>0</v>
      </c>
      <c r="N11138" t="s">
        <v>463</v>
      </c>
    </row>
    <row r="11139" spans="4:14" x14ac:dyDescent="0.3">
      <c r="D11139" t="s">
        <v>11780</v>
      </c>
      <c r="E11139" t="s">
        <v>11697</v>
      </c>
      <c r="F11139" s="24">
        <v>34357</v>
      </c>
      <c r="G11139">
        <v>22</v>
      </c>
      <c r="H11139">
        <v>1.88</v>
      </c>
      <c r="I11139">
        <v>77</v>
      </c>
      <c r="J11139" t="s">
        <v>431</v>
      </c>
      <c r="K11139">
        <v>0</v>
      </c>
      <c r="L11139">
        <v>0</v>
      </c>
      <c r="M11139">
        <v>0</v>
      </c>
      <c r="N11139" t="s">
        <v>463</v>
      </c>
    </row>
    <row r="11140" spans="4:14" x14ac:dyDescent="0.3">
      <c r="D11140" t="s">
        <v>11781</v>
      </c>
      <c r="E11140" t="s">
        <v>11697</v>
      </c>
      <c r="F11140" s="24">
        <v>34395</v>
      </c>
      <c r="G11140">
        <v>22</v>
      </c>
      <c r="H11140">
        <v>1.7</v>
      </c>
      <c r="I11140">
        <v>73</v>
      </c>
      <c r="J11140" t="s">
        <v>431</v>
      </c>
      <c r="K11140">
        <v>0</v>
      </c>
      <c r="L11140">
        <v>0</v>
      </c>
      <c r="M11140">
        <v>0</v>
      </c>
      <c r="N11140" t="s">
        <v>432</v>
      </c>
    </row>
    <row r="11141" spans="4:14" x14ac:dyDescent="0.3">
      <c r="D11141" t="s">
        <v>11782</v>
      </c>
      <c r="E11141" t="s">
        <v>11697</v>
      </c>
      <c r="F11141" s="24">
        <v>34418</v>
      </c>
      <c r="G11141">
        <v>22</v>
      </c>
      <c r="H11141">
        <v>1.69</v>
      </c>
      <c r="I11141">
        <v>66</v>
      </c>
      <c r="J11141" t="s">
        <v>431</v>
      </c>
      <c r="K11141">
        <v>0</v>
      </c>
      <c r="L11141">
        <v>1</v>
      </c>
      <c r="M11141">
        <v>0</v>
      </c>
      <c r="N11141" t="s">
        <v>432</v>
      </c>
    </row>
    <row r="11142" spans="4:14" x14ac:dyDescent="0.3">
      <c r="D11142" t="s">
        <v>11783</v>
      </c>
      <c r="E11142" t="s">
        <v>11697</v>
      </c>
      <c r="F11142" s="24">
        <v>34427</v>
      </c>
      <c r="G11142">
        <v>22</v>
      </c>
      <c r="H11142">
        <v>1.88</v>
      </c>
      <c r="I11142">
        <v>74</v>
      </c>
      <c r="J11142" t="s">
        <v>431</v>
      </c>
      <c r="K11142">
        <v>0</v>
      </c>
      <c r="L11142">
        <v>0</v>
      </c>
      <c r="M11142">
        <v>0</v>
      </c>
      <c r="N11142" t="s">
        <v>463</v>
      </c>
    </row>
    <row r="11143" spans="4:14" x14ac:dyDescent="0.3">
      <c r="D11143" t="s">
        <v>11784</v>
      </c>
      <c r="E11143" t="s">
        <v>11697</v>
      </c>
      <c r="F11143" s="24">
        <v>34486</v>
      </c>
      <c r="G11143">
        <v>22</v>
      </c>
      <c r="H11143">
        <v>1.93</v>
      </c>
      <c r="I11143">
        <v>75</v>
      </c>
      <c r="J11143" t="s">
        <v>431</v>
      </c>
      <c r="K11143">
        <v>0</v>
      </c>
      <c r="L11143">
        <v>0</v>
      </c>
      <c r="M11143">
        <v>0</v>
      </c>
      <c r="N11143" t="s">
        <v>434</v>
      </c>
    </row>
    <row r="11144" spans="4:14" x14ac:dyDescent="0.3">
      <c r="D11144" t="s">
        <v>11785</v>
      </c>
      <c r="E11144" t="s">
        <v>11697</v>
      </c>
      <c r="F11144" s="24">
        <v>34512</v>
      </c>
      <c r="G11144">
        <v>22</v>
      </c>
      <c r="H11144">
        <v>1.95</v>
      </c>
      <c r="I11144">
        <v>82</v>
      </c>
      <c r="J11144" t="s">
        <v>431</v>
      </c>
      <c r="K11144">
        <v>0</v>
      </c>
      <c r="L11144">
        <v>0</v>
      </c>
      <c r="M11144">
        <v>0</v>
      </c>
      <c r="N11144" t="s">
        <v>463</v>
      </c>
    </row>
    <row r="11145" spans="4:14" x14ac:dyDescent="0.3">
      <c r="D11145" t="s">
        <v>11786</v>
      </c>
      <c r="E11145" t="s">
        <v>11697</v>
      </c>
      <c r="F11145" s="24">
        <v>34515</v>
      </c>
      <c r="G11145">
        <v>22</v>
      </c>
      <c r="H11145">
        <v>1.74</v>
      </c>
      <c r="I11145">
        <v>66</v>
      </c>
      <c r="J11145" t="s">
        <v>431</v>
      </c>
      <c r="K11145">
        <v>0</v>
      </c>
      <c r="L11145">
        <v>0</v>
      </c>
      <c r="M11145">
        <v>0</v>
      </c>
      <c r="N11145" t="s">
        <v>463</v>
      </c>
    </row>
    <row r="11146" spans="4:14" x14ac:dyDescent="0.3">
      <c r="D11146" t="s">
        <v>11787</v>
      </c>
      <c r="E11146" t="s">
        <v>11697</v>
      </c>
      <c r="F11146" s="24">
        <v>34561</v>
      </c>
      <c r="G11146">
        <v>21</v>
      </c>
      <c r="H11146">
        <v>1.82</v>
      </c>
      <c r="I11146">
        <v>59</v>
      </c>
      <c r="J11146" t="s">
        <v>431</v>
      </c>
      <c r="K11146">
        <v>0</v>
      </c>
      <c r="L11146">
        <v>0</v>
      </c>
      <c r="M11146">
        <v>1</v>
      </c>
      <c r="N11146" t="s">
        <v>853</v>
      </c>
    </row>
    <row r="11147" spans="4:14" x14ac:dyDescent="0.3">
      <c r="D11147" t="s">
        <v>11788</v>
      </c>
      <c r="E11147" t="s">
        <v>11697</v>
      </c>
      <c r="F11147" s="24">
        <v>34654</v>
      </c>
      <c r="G11147">
        <v>21</v>
      </c>
      <c r="H11147">
        <v>1.79</v>
      </c>
      <c r="I11147">
        <v>70</v>
      </c>
      <c r="J11147" t="s">
        <v>431</v>
      </c>
      <c r="K11147">
        <v>0</v>
      </c>
      <c r="L11147">
        <v>0</v>
      </c>
      <c r="M11147">
        <v>0</v>
      </c>
      <c r="N11147" t="s">
        <v>466</v>
      </c>
    </row>
    <row r="11148" spans="4:14" x14ac:dyDescent="0.3">
      <c r="D11148" t="s">
        <v>11789</v>
      </c>
      <c r="E11148" t="s">
        <v>11697</v>
      </c>
      <c r="F11148" s="24">
        <v>34659</v>
      </c>
      <c r="G11148">
        <v>21</v>
      </c>
      <c r="H11148">
        <v>1.63</v>
      </c>
      <c r="J11148" t="s">
        <v>431</v>
      </c>
      <c r="K11148">
        <v>0</v>
      </c>
      <c r="L11148">
        <v>0</v>
      </c>
      <c r="M11148">
        <v>0</v>
      </c>
      <c r="N11148" t="s">
        <v>511</v>
      </c>
    </row>
    <row r="11149" spans="4:14" x14ac:dyDescent="0.3">
      <c r="D11149" t="s">
        <v>11790</v>
      </c>
      <c r="E11149" t="s">
        <v>11697</v>
      </c>
      <c r="F11149" s="24">
        <v>34678</v>
      </c>
      <c r="G11149">
        <v>21</v>
      </c>
      <c r="H11149">
        <v>1.82</v>
      </c>
      <c r="I11149">
        <v>73</v>
      </c>
      <c r="J11149" t="s">
        <v>431</v>
      </c>
      <c r="K11149">
        <v>0</v>
      </c>
      <c r="L11149">
        <v>0</v>
      </c>
      <c r="M11149">
        <v>0</v>
      </c>
      <c r="N11149" t="s">
        <v>463</v>
      </c>
    </row>
    <row r="11150" spans="4:14" x14ac:dyDescent="0.3">
      <c r="D11150" t="s">
        <v>11791</v>
      </c>
      <c r="E11150" t="s">
        <v>11697</v>
      </c>
      <c r="F11150" s="24">
        <v>34687</v>
      </c>
      <c r="G11150">
        <v>21</v>
      </c>
      <c r="H11150">
        <v>1.88</v>
      </c>
      <c r="I11150">
        <v>84</v>
      </c>
      <c r="J11150" t="s">
        <v>431</v>
      </c>
      <c r="K11150">
        <v>0</v>
      </c>
      <c r="L11150">
        <v>0</v>
      </c>
      <c r="M11150">
        <v>0</v>
      </c>
      <c r="N11150" t="s">
        <v>463</v>
      </c>
    </row>
    <row r="11151" spans="4:14" x14ac:dyDescent="0.3">
      <c r="D11151" t="s">
        <v>11792</v>
      </c>
      <c r="E11151" t="s">
        <v>11697</v>
      </c>
      <c r="F11151" s="24">
        <v>34714</v>
      </c>
      <c r="G11151">
        <v>21</v>
      </c>
      <c r="H11151">
        <v>1.74</v>
      </c>
      <c r="I11151">
        <v>92</v>
      </c>
      <c r="J11151" t="s">
        <v>431</v>
      </c>
      <c r="K11151">
        <v>0</v>
      </c>
      <c r="L11151">
        <v>0</v>
      </c>
      <c r="M11151">
        <v>0</v>
      </c>
      <c r="N11151" t="s">
        <v>439</v>
      </c>
    </row>
    <row r="11152" spans="4:14" x14ac:dyDescent="0.3">
      <c r="D11152" t="s">
        <v>11793</v>
      </c>
      <c r="E11152" t="s">
        <v>11697</v>
      </c>
      <c r="F11152" s="24">
        <v>34807</v>
      </c>
      <c r="G11152">
        <v>21</v>
      </c>
      <c r="H11152">
        <v>1.74</v>
      </c>
      <c r="I11152">
        <v>80</v>
      </c>
      <c r="J11152" t="s">
        <v>431</v>
      </c>
      <c r="K11152">
        <v>1</v>
      </c>
      <c r="L11152">
        <v>0</v>
      </c>
      <c r="M11152">
        <v>0</v>
      </c>
      <c r="N11152" t="s">
        <v>980</v>
      </c>
    </row>
    <row r="11153" spans="4:14" x14ac:dyDescent="0.3">
      <c r="D11153" t="s">
        <v>11794</v>
      </c>
      <c r="E11153" t="s">
        <v>11697</v>
      </c>
      <c r="F11153" s="24">
        <v>34912</v>
      </c>
      <c r="G11153">
        <v>21</v>
      </c>
      <c r="H11153">
        <v>1.75</v>
      </c>
      <c r="I11153">
        <v>66</v>
      </c>
      <c r="J11153" t="s">
        <v>431</v>
      </c>
      <c r="K11153">
        <v>0</v>
      </c>
      <c r="L11153">
        <v>0</v>
      </c>
      <c r="M11153">
        <v>0</v>
      </c>
      <c r="N11153" t="s">
        <v>637</v>
      </c>
    </row>
    <row r="11154" spans="4:14" x14ac:dyDescent="0.3">
      <c r="D11154" t="s">
        <v>11795</v>
      </c>
      <c r="E11154" t="s">
        <v>11697</v>
      </c>
      <c r="F11154" s="24">
        <v>34949</v>
      </c>
      <c r="G11154">
        <v>20</v>
      </c>
      <c r="H11154">
        <v>1.8</v>
      </c>
      <c r="I11154">
        <v>72</v>
      </c>
      <c r="J11154" t="s">
        <v>431</v>
      </c>
      <c r="K11154">
        <v>0</v>
      </c>
      <c r="L11154">
        <v>0</v>
      </c>
      <c r="M11154">
        <v>0</v>
      </c>
      <c r="N11154" t="s">
        <v>590</v>
      </c>
    </row>
    <row r="11155" spans="4:14" x14ac:dyDescent="0.3">
      <c r="D11155" t="s">
        <v>11796</v>
      </c>
      <c r="E11155" t="s">
        <v>11697</v>
      </c>
      <c r="F11155" s="24">
        <v>34953</v>
      </c>
      <c r="G11155">
        <v>20</v>
      </c>
      <c r="J11155" t="s">
        <v>431</v>
      </c>
      <c r="K11155">
        <v>0</v>
      </c>
      <c r="L11155">
        <v>0</v>
      </c>
      <c r="M11155">
        <v>0</v>
      </c>
      <c r="N11155" t="s">
        <v>463</v>
      </c>
    </row>
    <row r="11156" spans="4:14" x14ac:dyDescent="0.3">
      <c r="D11156" t="s">
        <v>11797</v>
      </c>
      <c r="E11156" t="s">
        <v>11697</v>
      </c>
      <c r="F11156" s="24">
        <v>34988</v>
      </c>
      <c r="G11156">
        <v>20</v>
      </c>
      <c r="H11156">
        <v>1.77</v>
      </c>
      <c r="I11156">
        <v>73</v>
      </c>
      <c r="J11156" t="s">
        <v>431</v>
      </c>
      <c r="K11156">
        <v>1</v>
      </c>
      <c r="L11156">
        <v>0</v>
      </c>
      <c r="M11156">
        <v>0</v>
      </c>
      <c r="N11156" t="s">
        <v>448</v>
      </c>
    </row>
    <row r="11157" spans="4:14" x14ac:dyDescent="0.3">
      <c r="D11157" t="s">
        <v>11798</v>
      </c>
      <c r="E11157" t="s">
        <v>11697</v>
      </c>
      <c r="F11157" s="24">
        <v>35013</v>
      </c>
      <c r="G11157">
        <v>20</v>
      </c>
      <c r="H11157">
        <v>1.68</v>
      </c>
      <c r="J11157" t="s">
        <v>431</v>
      </c>
      <c r="K11157">
        <v>0</v>
      </c>
      <c r="L11157">
        <v>0</v>
      </c>
      <c r="M11157">
        <v>0</v>
      </c>
      <c r="N11157" t="s">
        <v>454</v>
      </c>
    </row>
    <row r="11158" spans="4:14" x14ac:dyDescent="0.3">
      <c r="D11158" t="s">
        <v>11799</v>
      </c>
      <c r="E11158" t="s">
        <v>11697</v>
      </c>
      <c r="F11158" s="24">
        <v>35062</v>
      </c>
      <c r="G11158">
        <v>20</v>
      </c>
      <c r="H11158">
        <v>1.65</v>
      </c>
      <c r="J11158" t="s">
        <v>431</v>
      </c>
      <c r="K11158">
        <v>0</v>
      </c>
      <c r="L11158">
        <v>0</v>
      </c>
      <c r="M11158">
        <v>0</v>
      </c>
      <c r="N11158" t="s">
        <v>511</v>
      </c>
    </row>
    <row r="11159" spans="4:14" x14ac:dyDescent="0.3">
      <c r="D11159" t="s">
        <v>11800</v>
      </c>
      <c r="E11159" t="s">
        <v>11697</v>
      </c>
      <c r="F11159" s="24">
        <v>35090</v>
      </c>
      <c r="G11159">
        <v>20</v>
      </c>
      <c r="H11159">
        <v>1.77</v>
      </c>
      <c r="I11159">
        <v>70</v>
      </c>
      <c r="J11159" t="s">
        <v>431</v>
      </c>
      <c r="K11159">
        <v>0</v>
      </c>
      <c r="L11159">
        <v>0</v>
      </c>
      <c r="M11159">
        <v>0</v>
      </c>
      <c r="N11159" t="s">
        <v>463</v>
      </c>
    </row>
    <row r="11160" spans="4:14" x14ac:dyDescent="0.3">
      <c r="D11160" t="s">
        <v>11801</v>
      </c>
      <c r="E11160" t="s">
        <v>11697</v>
      </c>
      <c r="F11160" s="24">
        <v>35178</v>
      </c>
      <c r="G11160">
        <v>20</v>
      </c>
      <c r="H11160">
        <v>1.87</v>
      </c>
      <c r="I11160">
        <v>70</v>
      </c>
      <c r="J11160" t="s">
        <v>431</v>
      </c>
      <c r="K11160">
        <v>0</v>
      </c>
      <c r="L11160">
        <v>0</v>
      </c>
      <c r="M11160">
        <v>0</v>
      </c>
      <c r="N11160" t="s">
        <v>434</v>
      </c>
    </row>
    <row r="11161" spans="4:14" x14ac:dyDescent="0.3">
      <c r="D11161" t="s">
        <v>11802</v>
      </c>
      <c r="E11161" t="s">
        <v>11697</v>
      </c>
      <c r="F11161" s="24">
        <v>35803</v>
      </c>
      <c r="G11161">
        <v>18</v>
      </c>
      <c r="H11161">
        <v>1.87</v>
      </c>
      <c r="I11161">
        <v>83</v>
      </c>
      <c r="J11161" t="s">
        <v>431</v>
      </c>
      <c r="K11161">
        <v>0</v>
      </c>
      <c r="L11161">
        <v>0</v>
      </c>
      <c r="M11161">
        <v>0</v>
      </c>
      <c r="N11161" t="s">
        <v>441</v>
      </c>
    </row>
    <row r="11162" spans="4:14" x14ac:dyDescent="0.3">
      <c r="D11162" t="s">
        <v>11803</v>
      </c>
      <c r="E11162" t="s">
        <v>11697</v>
      </c>
      <c r="F11162" s="24">
        <v>35875</v>
      </c>
      <c r="G11162">
        <v>18</v>
      </c>
      <c r="H11162">
        <v>1.68</v>
      </c>
      <c r="I11162">
        <v>58</v>
      </c>
      <c r="J11162" t="s">
        <v>431</v>
      </c>
      <c r="K11162">
        <v>0</v>
      </c>
      <c r="L11162">
        <v>0</v>
      </c>
      <c r="M11162">
        <v>0</v>
      </c>
      <c r="N11162" t="s">
        <v>441</v>
      </c>
    </row>
    <row r="11163" spans="4:14" x14ac:dyDescent="0.3">
      <c r="D11163" t="s">
        <v>11804</v>
      </c>
      <c r="E11163" t="s">
        <v>11697</v>
      </c>
      <c r="F11163" s="24">
        <v>26548</v>
      </c>
      <c r="G11163">
        <v>43</v>
      </c>
      <c r="H11163">
        <v>1.71</v>
      </c>
      <c r="I11163">
        <v>73</v>
      </c>
      <c r="J11163" t="s">
        <v>436</v>
      </c>
      <c r="K11163">
        <v>0</v>
      </c>
      <c r="L11163">
        <v>0</v>
      </c>
      <c r="M11163">
        <v>0</v>
      </c>
      <c r="N11163" t="s">
        <v>553</v>
      </c>
    </row>
    <row r="11164" spans="4:14" x14ac:dyDescent="0.3">
      <c r="D11164" t="s">
        <v>11805</v>
      </c>
      <c r="E11164" t="s">
        <v>11697</v>
      </c>
      <c r="F11164" s="24">
        <v>28672</v>
      </c>
      <c r="G11164">
        <v>38</v>
      </c>
      <c r="H11164">
        <v>1.71</v>
      </c>
      <c r="I11164">
        <v>58</v>
      </c>
      <c r="J11164" t="s">
        <v>436</v>
      </c>
      <c r="K11164">
        <v>0</v>
      </c>
      <c r="L11164">
        <v>0</v>
      </c>
      <c r="M11164">
        <v>0</v>
      </c>
      <c r="N11164" t="s">
        <v>553</v>
      </c>
    </row>
    <row r="11165" spans="4:14" x14ac:dyDescent="0.3">
      <c r="D11165" t="s">
        <v>11806</v>
      </c>
      <c r="E11165" t="s">
        <v>11697</v>
      </c>
      <c r="F11165" s="24">
        <v>29345</v>
      </c>
      <c r="G11165">
        <v>36</v>
      </c>
      <c r="H11165">
        <v>1.63</v>
      </c>
      <c r="I11165">
        <v>51</v>
      </c>
      <c r="J11165" t="s">
        <v>436</v>
      </c>
      <c r="K11165">
        <v>0</v>
      </c>
      <c r="L11165">
        <v>0</v>
      </c>
      <c r="M11165">
        <v>0</v>
      </c>
      <c r="N11165" t="s">
        <v>513</v>
      </c>
    </row>
    <row r="11166" spans="4:14" x14ac:dyDescent="0.3">
      <c r="D11166" t="s">
        <v>11807</v>
      </c>
      <c r="E11166" t="s">
        <v>11697</v>
      </c>
      <c r="F11166" s="24">
        <v>29473</v>
      </c>
      <c r="G11166">
        <v>35</v>
      </c>
      <c r="H11166">
        <v>1.73</v>
      </c>
      <c r="I11166">
        <v>57</v>
      </c>
      <c r="J11166" t="s">
        <v>436</v>
      </c>
      <c r="K11166">
        <v>0</v>
      </c>
      <c r="L11166">
        <v>0</v>
      </c>
      <c r="M11166">
        <v>0</v>
      </c>
      <c r="N11166" t="s">
        <v>601</v>
      </c>
    </row>
    <row r="11167" spans="4:14" x14ac:dyDescent="0.3">
      <c r="D11167" t="s">
        <v>11808</v>
      </c>
      <c r="E11167" t="s">
        <v>11697</v>
      </c>
      <c r="F11167" s="24">
        <v>29858</v>
      </c>
      <c r="G11167">
        <v>34</v>
      </c>
      <c r="H11167">
        <v>1.55</v>
      </c>
      <c r="I11167">
        <v>46</v>
      </c>
      <c r="J11167" t="s">
        <v>436</v>
      </c>
      <c r="K11167">
        <v>0</v>
      </c>
      <c r="L11167">
        <v>0</v>
      </c>
      <c r="M11167">
        <v>0</v>
      </c>
      <c r="N11167" t="s">
        <v>448</v>
      </c>
    </row>
    <row r="11168" spans="4:14" x14ac:dyDescent="0.3">
      <c r="D11168" t="s">
        <v>11809</v>
      </c>
      <c r="E11168" t="s">
        <v>11697</v>
      </c>
      <c r="F11168" s="24">
        <v>30271</v>
      </c>
      <c r="G11168">
        <v>33</v>
      </c>
      <c r="H11168">
        <v>1.63</v>
      </c>
      <c r="I11168">
        <v>43</v>
      </c>
      <c r="J11168" t="s">
        <v>436</v>
      </c>
      <c r="K11168">
        <v>0</v>
      </c>
      <c r="L11168">
        <v>0</v>
      </c>
      <c r="M11168">
        <v>0</v>
      </c>
      <c r="N11168" t="s">
        <v>434</v>
      </c>
    </row>
    <row r="11169" spans="4:14" x14ac:dyDescent="0.3">
      <c r="D11169" t="s">
        <v>11810</v>
      </c>
      <c r="E11169" t="s">
        <v>11697</v>
      </c>
      <c r="F11169" s="24">
        <v>30461</v>
      </c>
      <c r="G11169">
        <v>33</v>
      </c>
      <c r="H11169">
        <v>1.71</v>
      </c>
      <c r="I11169">
        <v>63</v>
      </c>
      <c r="J11169" t="s">
        <v>436</v>
      </c>
      <c r="K11169">
        <v>0</v>
      </c>
      <c r="L11169">
        <v>0</v>
      </c>
      <c r="M11169">
        <v>0</v>
      </c>
      <c r="N11169" t="s">
        <v>601</v>
      </c>
    </row>
    <row r="11170" spans="4:14" x14ac:dyDescent="0.3">
      <c r="D11170" t="s">
        <v>11811</v>
      </c>
      <c r="E11170" t="s">
        <v>11697</v>
      </c>
      <c r="F11170" s="24">
        <v>30757</v>
      </c>
      <c r="G11170">
        <v>32</v>
      </c>
      <c r="H11170">
        <v>1.68</v>
      </c>
      <c r="I11170">
        <v>57</v>
      </c>
      <c r="J11170" t="s">
        <v>436</v>
      </c>
      <c r="K11170">
        <v>0</v>
      </c>
      <c r="L11170">
        <v>0</v>
      </c>
      <c r="M11170">
        <v>0</v>
      </c>
      <c r="N11170" t="s">
        <v>601</v>
      </c>
    </row>
    <row r="11171" spans="4:14" x14ac:dyDescent="0.3">
      <c r="D11171" t="s">
        <v>11812</v>
      </c>
      <c r="E11171" t="s">
        <v>11697</v>
      </c>
      <c r="F11171" s="24">
        <v>30849</v>
      </c>
      <c r="G11171">
        <v>32</v>
      </c>
      <c r="H11171">
        <v>1.69</v>
      </c>
      <c r="I11171">
        <v>60</v>
      </c>
      <c r="J11171" t="s">
        <v>436</v>
      </c>
      <c r="K11171">
        <v>0</v>
      </c>
      <c r="L11171">
        <v>0</v>
      </c>
      <c r="M11171">
        <v>0</v>
      </c>
      <c r="N11171" t="s">
        <v>448</v>
      </c>
    </row>
    <row r="11172" spans="4:14" x14ac:dyDescent="0.3">
      <c r="D11172" t="s">
        <v>11813</v>
      </c>
      <c r="E11172" t="s">
        <v>11697</v>
      </c>
      <c r="F11172" s="24">
        <v>30879</v>
      </c>
      <c r="G11172">
        <v>32</v>
      </c>
      <c r="H11172">
        <v>1.75</v>
      </c>
      <c r="I11172">
        <v>67</v>
      </c>
      <c r="J11172" t="s">
        <v>436</v>
      </c>
      <c r="K11172">
        <v>0</v>
      </c>
      <c r="L11172">
        <v>0</v>
      </c>
      <c r="M11172">
        <v>0</v>
      </c>
      <c r="N11172" t="s">
        <v>553</v>
      </c>
    </row>
    <row r="11173" spans="4:14" x14ac:dyDescent="0.3">
      <c r="D11173" t="s">
        <v>11814</v>
      </c>
      <c r="E11173" t="s">
        <v>11697</v>
      </c>
      <c r="F11173" s="24">
        <v>31059</v>
      </c>
      <c r="G11173">
        <v>31</v>
      </c>
      <c r="H11173">
        <v>1.67</v>
      </c>
      <c r="I11173">
        <v>67</v>
      </c>
      <c r="J11173" t="s">
        <v>436</v>
      </c>
      <c r="K11173">
        <v>0</v>
      </c>
      <c r="L11173">
        <v>0</v>
      </c>
      <c r="M11173">
        <v>0</v>
      </c>
      <c r="N11173" t="s">
        <v>553</v>
      </c>
    </row>
    <row r="11174" spans="4:14" x14ac:dyDescent="0.3">
      <c r="D11174" t="s">
        <v>11815</v>
      </c>
      <c r="E11174" t="s">
        <v>11697</v>
      </c>
      <c r="F11174" s="24">
        <v>31107</v>
      </c>
      <c r="G11174">
        <v>31</v>
      </c>
      <c r="H11174">
        <v>1.64</v>
      </c>
      <c r="I11174">
        <v>63</v>
      </c>
      <c r="J11174" t="s">
        <v>436</v>
      </c>
      <c r="K11174">
        <v>0</v>
      </c>
      <c r="L11174">
        <v>0</v>
      </c>
      <c r="M11174">
        <v>0</v>
      </c>
      <c r="N11174" t="s">
        <v>448</v>
      </c>
    </row>
    <row r="11175" spans="4:14" x14ac:dyDescent="0.3">
      <c r="D11175" t="s">
        <v>11816</v>
      </c>
      <c r="E11175" t="s">
        <v>11697</v>
      </c>
      <c r="F11175" s="24">
        <v>31251</v>
      </c>
      <c r="G11175">
        <v>31</v>
      </c>
      <c r="H11175">
        <v>1.69</v>
      </c>
      <c r="I11175">
        <v>52</v>
      </c>
      <c r="J11175" t="s">
        <v>436</v>
      </c>
      <c r="K11175">
        <v>0</v>
      </c>
      <c r="L11175">
        <v>0</v>
      </c>
      <c r="M11175">
        <v>0</v>
      </c>
      <c r="N11175" t="s">
        <v>441</v>
      </c>
    </row>
    <row r="11176" spans="4:14" x14ac:dyDescent="0.3">
      <c r="D11176" t="s">
        <v>11817</v>
      </c>
      <c r="E11176" t="s">
        <v>11697</v>
      </c>
      <c r="F11176" s="24">
        <v>31327</v>
      </c>
      <c r="G11176">
        <v>30</v>
      </c>
      <c r="H11176">
        <v>1.57</v>
      </c>
      <c r="I11176">
        <v>54</v>
      </c>
      <c r="J11176" t="s">
        <v>436</v>
      </c>
      <c r="K11176">
        <v>0</v>
      </c>
      <c r="L11176">
        <v>0</v>
      </c>
      <c r="M11176">
        <v>0</v>
      </c>
      <c r="N11176" t="s">
        <v>592</v>
      </c>
    </row>
    <row r="11177" spans="4:14" x14ac:dyDescent="0.3">
      <c r="D11177" t="s">
        <v>11818</v>
      </c>
      <c r="E11177" t="s">
        <v>11697</v>
      </c>
      <c r="F11177" s="24">
        <v>31427</v>
      </c>
      <c r="G11177">
        <v>30</v>
      </c>
      <c r="H11177">
        <v>1.63</v>
      </c>
      <c r="I11177">
        <v>56</v>
      </c>
      <c r="J11177" t="s">
        <v>436</v>
      </c>
      <c r="K11177">
        <v>0</v>
      </c>
      <c r="L11177">
        <v>0</v>
      </c>
      <c r="M11177">
        <v>0</v>
      </c>
      <c r="N11177" t="s">
        <v>592</v>
      </c>
    </row>
    <row r="11178" spans="4:14" x14ac:dyDescent="0.3">
      <c r="D11178" t="s">
        <v>11819</v>
      </c>
      <c r="E11178" t="s">
        <v>11697</v>
      </c>
      <c r="F11178" s="24">
        <v>31438</v>
      </c>
      <c r="G11178">
        <v>30</v>
      </c>
      <c r="H11178">
        <v>1.6</v>
      </c>
      <c r="I11178">
        <v>63</v>
      </c>
      <c r="J11178" t="s">
        <v>436</v>
      </c>
      <c r="K11178">
        <v>0</v>
      </c>
      <c r="L11178">
        <v>0</v>
      </c>
      <c r="M11178">
        <v>0</v>
      </c>
      <c r="N11178" t="s">
        <v>592</v>
      </c>
    </row>
    <row r="11179" spans="4:14" x14ac:dyDescent="0.3">
      <c r="D11179" t="s">
        <v>11820</v>
      </c>
      <c r="E11179" t="s">
        <v>11697</v>
      </c>
      <c r="F11179" s="24">
        <v>31461</v>
      </c>
      <c r="G11179">
        <v>30</v>
      </c>
      <c r="H11179">
        <v>1.67</v>
      </c>
      <c r="I11179">
        <v>58</v>
      </c>
      <c r="J11179" t="s">
        <v>436</v>
      </c>
      <c r="K11179">
        <v>0</v>
      </c>
      <c r="L11179">
        <v>0</v>
      </c>
      <c r="M11179">
        <v>0</v>
      </c>
      <c r="N11179" t="s">
        <v>592</v>
      </c>
    </row>
    <row r="11180" spans="4:14" x14ac:dyDescent="0.3">
      <c r="D11180" t="s">
        <v>11821</v>
      </c>
      <c r="E11180" t="s">
        <v>11697</v>
      </c>
      <c r="F11180" s="24">
        <v>31471</v>
      </c>
      <c r="G11180">
        <v>30</v>
      </c>
      <c r="H11180">
        <v>1.69</v>
      </c>
      <c r="I11180">
        <v>59</v>
      </c>
      <c r="J11180" t="s">
        <v>436</v>
      </c>
      <c r="K11180">
        <v>0</v>
      </c>
      <c r="L11180">
        <v>0</v>
      </c>
      <c r="M11180">
        <v>0</v>
      </c>
      <c r="N11180" t="s">
        <v>448</v>
      </c>
    </row>
    <row r="11181" spans="4:14" x14ac:dyDescent="0.3">
      <c r="D11181" t="s">
        <v>11822</v>
      </c>
      <c r="E11181" t="s">
        <v>11697</v>
      </c>
      <c r="F11181" s="24">
        <v>31563</v>
      </c>
      <c r="G11181">
        <v>30</v>
      </c>
      <c r="H11181">
        <v>1.64</v>
      </c>
      <c r="I11181">
        <v>60</v>
      </c>
      <c r="J11181" t="s">
        <v>436</v>
      </c>
      <c r="K11181">
        <v>0</v>
      </c>
      <c r="L11181">
        <v>0</v>
      </c>
      <c r="M11181">
        <v>0</v>
      </c>
      <c r="N11181" t="s">
        <v>592</v>
      </c>
    </row>
    <row r="11182" spans="4:14" x14ac:dyDescent="0.3">
      <c r="D11182" t="s">
        <v>11823</v>
      </c>
      <c r="E11182" t="s">
        <v>11697</v>
      </c>
      <c r="F11182" s="24">
        <v>31628</v>
      </c>
      <c r="G11182">
        <v>30</v>
      </c>
      <c r="H11182">
        <v>1.58</v>
      </c>
      <c r="I11182">
        <v>53</v>
      </c>
      <c r="J11182" t="s">
        <v>436</v>
      </c>
      <c r="K11182">
        <v>0</v>
      </c>
      <c r="L11182">
        <v>0</v>
      </c>
      <c r="M11182">
        <v>1</v>
      </c>
      <c r="N11182" t="s">
        <v>439</v>
      </c>
    </row>
    <row r="11183" spans="4:14" x14ac:dyDescent="0.3">
      <c r="D11183" t="s">
        <v>11824</v>
      </c>
      <c r="E11183" t="s">
        <v>11697</v>
      </c>
      <c r="F11183" s="24">
        <v>31637</v>
      </c>
      <c r="G11183">
        <v>29</v>
      </c>
      <c r="H11183">
        <v>1.77</v>
      </c>
      <c r="I11183">
        <v>63</v>
      </c>
      <c r="J11183" t="s">
        <v>436</v>
      </c>
      <c r="K11183">
        <v>0</v>
      </c>
      <c r="L11183">
        <v>0</v>
      </c>
      <c r="M11183">
        <v>0</v>
      </c>
      <c r="N11183" t="s">
        <v>601</v>
      </c>
    </row>
    <row r="11184" spans="4:14" x14ac:dyDescent="0.3">
      <c r="D11184" t="s">
        <v>11825</v>
      </c>
      <c r="E11184" t="s">
        <v>11697</v>
      </c>
      <c r="F11184" s="24">
        <v>31678</v>
      </c>
      <c r="G11184">
        <v>29</v>
      </c>
      <c r="H11184">
        <v>1.68</v>
      </c>
      <c r="I11184">
        <v>56</v>
      </c>
      <c r="J11184" t="s">
        <v>436</v>
      </c>
      <c r="K11184">
        <v>0</v>
      </c>
      <c r="L11184">
        <v>0</v>
      </c>
      <c r="M11184">
        <v>0</v>
      </c>
      <c r="N11184" t="s">
        <v>448</v>
      </c>
    </row>
    <row r="11185" spans="4:14" x14ac:dyDescent="0.3">
      <c r="D11185" t="s">
        <v>11826</v>
      </c>
      <c r="E11185" t="s">
        <v>11697</v>
      </c>
      <c r="F11185" s="24">
        <v>31735</v>
      </c>
      <c r="G11185">
        <v>29</v>
      </c>
      <c r="H11185">
        <v>1.64</v>
      </c>
      <c r="I11185">
        <v>64</v>
      </c>
      <c r="J11185" t="s">
        <v>436</v>
      </c>
      <c r="K11185">
        <v>0</v>
      </c>
      <c r="L11185">
        <v>0</v>
      </c>
      <c r="M11185">
        <v>0</v>
      </c>
      <c r="N11185" t="s">
        <v>513</v>
      </c>
    </row>
    <row r="11186" spans="4:14" x14ac:dyDescent="0.3">
      <c r="D11186" t="s">
        <v>11827</v>
      </c>
      <c r="E11186" t="s">
        <v>11697</v>
      </c>
      <c r="F11186" s="24">
        <v>31849</v>
      </c>
      <c r="G11186">
        <v>29</v>
      </c>
      <c r="H11186">
        <v>1.67</v>
      </c>
      <c r="I11186">
        <v>59</v>
      </c>
      <c r="J11186" t="s">
        <v>436</v>
      </c>
      <c r="K11186">
        <v>0</v>
      </c>
      <c r="L11186">
        <v>0</v>
      </c>
      <c r="M11186">
        <v>0</v>
      </c>
      <c r="N11186" t="s">
        <v>592</v>
      </c>
    </row>
    <row r="11187" spans="4:14" x14ac:dyDescent="0.3">
      <c r="D11187" t="s">
        <v>11828</v>
      </c>
      <c r="E11187" t="s">
        <v>11697</v>
      </c>
      <c r="F11187" s="24">
        <v>31887</v>
      </c>
      <c r="G11187">
        <v>29</v>
      </c>
      <c r="H11187">
        <v>1.73</v>
      </c>
      <c r="I11187">
        <v>66</v>
      </c>
      <c r="J11187" t="s">
        <v>436</v>
      </c>
      <c r="K11187">
        <v>0</v>
      </c>
      <c r="L11187">
        <v>0</v>
      </c>
      <c r="M11187">
        <v>0</v>
      </c>
      <c r="N11187" t="s">
        <v>553</v>
      </c>
    </row>
    <row r="11188" spans="4:14" x14ac:dyDescent="0.3">
      <c r="D11188" t="s">
        <v>11829</v>
      </c>
      <c r="E11188" t="s">
        <v>11697</v>
      </c>
      <c r="F11188" s="24">
        <v>31905</v>
      </c>
      <c r="G11188">
        <v>29</v>
      </c>
      <c r="H11188">
        <v>1.61</v>
      </c>
      <c r="I11188">
        <v>50</v>
      </c>
      <c r="J11188" t="s">
        <v>436</v>
      </c>
      <c r="K11188">
        <v>0</v>
      </c>
      <c r="L11188">
        <v>0</v>
      </c>
      <c r="M11188">
        <v>0</v>
      </c>
      <c r="N11188" t="s">
        <v>513</v>
      </c>
    </row>
    <row r="11189" spans="4:14" x14ac:dyDescent="0.3">
      <c r="D11189" t="s">
        <v>11830</v>
      </c>
      <c r="E11189" t="s">
        <v>11697</v>
      </c>
      <c r="F11189" s="24">
        <v>31907</v>
      </c>
      <c r="G11189">
        <v>29</v>
      </c>
      <c r="H11189">
        <v>1.59</v>
      </c>
      <c r="I11189">
        <v>54</v>
      </c>
      <c r="J11189" t="s">
        <v>436</v>
      </c>
      <c r="K11189">
        <v>0</v>
      </c>
      <c r="L11189">
        <v>0</v>
      </c>
      <c r="M11189">
        <v>0</v>
      </c>
      <c r="N11189" t="s">
        <v>943</v>
      </c>
    </row>
    <row r="11190" spans="4:14" x14ac:dyDescent="0.3">
      <c r="D11190" t="s">
        <v>11831</v>
      </c>
      <c r="E11190" t="s">
        <v>11697</v>
      </c>
      <c r="F11190" s="24">
        <v>31910</v>
      </c>
      <c r="G11190">
        <v>29</v>
      </c>
      <c r="H11190">
        <v>1.58</v>
      </c>
      <c r="I11190">
        <v>50</v>
      </c>
      <c r="J11190" t="s">
        <v>436</v>
      </c>
      <c r="K11190">
        <v>2</v>
      </c>
      <c r="L11190">
        <v>0</v>
      </c>
      <c r="M11190">
        <v>0</v>
      </c>
      <c r="N11190" t="s">
        <v>980</v>
      </c>
    </row>
    <row r="11191" spans="4:14" x14ac:dyDescent="0.3">
      <c r="D11191" t="s">
        <v>11832</v>
      </c>
      <c r="E11191" t="s">
        <v>11697</v>
      </c>
      <c r="F11191" s="24">
        <v>31969</v>
      </c>
      <c r="G11191">
        <v>29</v>
      </c>
      <c r="H11191">
        <v>1.87</v>
      </c>
      <c r="I11191">
        <v>68</v>
      </c>
      <c r="J11191" t="s">
        <v>436</v>
      </c>
      <c r="K11191">
        <v>0</v>
      </c>
      <c r="L11191">
        <v>0</v>
      </c>
      <c r="M11191">
        <v>0</v>
      </c>
      <c r="N11191" t="s">
        <v>601</v>
      </c>
    </row>
    <row r="11192" spans="4:14" x14ac:dyDescent="0.3">
      <c r="D11192" t="s">
        <v>11833</v>
      </c>
      <c r="E11192" t="s">
        <v>11697</v>
      </c>
      <c r="F11192" s="24">
        <v>32081</v>
      </c>
      <c r="G11192">
        <v>28</v>
      </c>
      <c r="H11192">
        <v>1.78</v>
      </c>
      <c r="I11192">
        <v>66</v>
      </c>
      <c r="J11192" t="s">
        <v>436</v>
      </c>
      <c r="K11192">
        <v>0</v>
      </c>
      <c r="L11192">
        <v>0</v>
      </c>
      <c r="M11192">
        <v>0</v>
      </c>
      <c r="N11192" t="s">
        <v>553</v>
      </c>
    </row>
    <row r="11193" spans="4:14" x14ac:dyDescent="0.3">
      <c r="D11193" t="s">
        <v>11834</v>
      </c>
      <c r="E11193" t="s">
        <v>11697</v>
      </c>
      <c r="F11193" s="24">
        <v>32102</v>
      </c>
      <c r="G11193">
        <v>28</v>
      </c>
      <c r="H11193">
        <v>1.64</v>
      </c>
      <c r="I11193">
        <v>57</v>
      </c>
      <c r="J11193" t="s">
        <v>436</v>
      </c>
      <c r="K11193">
        <v>0</v>
      </c>
      <c r="L11193">
        <v>0</v>
      </c>
      <c r="M11193">
        <v>0</v>
      </c>
      <c r="N11193" t="s">
        <v>592</v>
      </c>
    </row>
    <row r="11194" spans="4:14" x14ac:dyDescent="0.3">
      <c r="D11194" t="s">
        <v>11835</v>
      </c>
      <c r="E11194" t="s">
        <v>11697</v>
      </c>
      <c r="F11194" s="24">
        <v>32106</v>
      </c>
      <c r="G11194">
        <v>28</v>
      </c>
      <c r="H11194">
        <v>1.68</v>
      </c>
      <c r="I11194">
        <v>54</v>
      </c>
      <c r="J11194" t="s">
        <v>436</v>
      </c>
      <c r="K11194">
        <v>0</v>
      </c>
      <c r="L11194">
        <v>0</v>
      </c>
      <c r="M11194">
        <v>0</v>
      </c>
      <c r="N11194" t="s">
        <v>592</v>
      </c>
    </row>
    <row r="11195" spans="4:14" x14ac:dyDescent="0.3">
      <c r="D11195" t="s">
        <v>11836</v>
      </c>
      <c r="E11195" t="s">
        <v>11697</v>
      </c>
      <c r="F11195" s="24">
        <v>32193</v>
      </c>
      <c r="G11195">
        <v>28</v>
      </c>
      <c r="H11195">
        <v>1.67</v>
      </c>
      <c r="I11195">
        <v>57</v>
      </c>
      <c r="J11195" t="s">
        <v>436</v>
      </c>
      <c r="K11195">
        <v>1</v>
      </c>
      <c r="L11195">
        <v>0</v>
      </c>
      <c r="M11195">
        <v>1</v>
      </c>
      <c r="N11195" t="s">
        <v>980</v>
      </c>
    </row>
    <row r="11196" spans="4:14" x14ac:dyDescent="0.3">
      <c r="D11196" t="s">
        <v>11837</v>
      </c>
      <c r="E11196" t="s">
        <v>11697</v>
      </c>
      <c r="F11196" s="24">
        <v>32199</v>
      </c>
      <c r="G11196">
        <v>28</v>
      </c>
      <c r="H11196">
        <v>1.92</v>
      </c>
      <c r="I11196">
        <v>73</v>
      </c>
      <c r="J11196" t="s">
        <v>436</v>
      </c>
      <c r="K11196">
        <v>0</v>
      </c>
      <c r="L11196">
        <v>0</v>
      </c>
      <c r="M11196">
        <v>0</v>
      </c>
      <c r="N11196" t="s">
        <v>601</v>
      </c>
    </row>
    <row r="11197" spans="4:14" x14ac:dyDescent="0.3">
      <c r="D11197" t="s">
        <v>11838</v>
      </c>
      <c r="E11197" t="s">
        <v>11697</v>
      </c>
      <c r="F11197" s="24">
        <v>32214</v>
      </c>
      <c r="G11197">
        <v>28</v>
      </c>
      <c r="H11197">
        <v>1.65</v>
      </c>
      <c r="I11197">
        <v>56</v>
      </c>
      <c r="J11197" t="s">
        <v>436</v>
      </c>
      <c r="K11197">
        <v>0</v>
      </c>
      <c r="L11197">
        <v>0</v>
      </c>
      <c r="M11197">
        <v>0</v>
      </c>
      <c r="N11197" t="s">
        <v>448</v>
      </c>
    </row>
    <row r="11198" spans="4:14" x14ac:dyDescent="0.3">
      <c r="D11198" t="s">
        <v>11839</v>
      </c>
      <c r="E11198" t="s">
        <v>11697</v>
      </c>
      <c r="F11198" s="24">
        <v>32263</v>
      </c>
      <c r="G11198">
        <v>28</v>
      </c>
      <c r="H11198">
        <v>1.82</v>
      </c>
      <c r="I11198">
        <v>69</v>
      </c>
      <c r="J11198" t="s">
        <v>436</v>
      </c>
      <c r="K11198">
        <v>1</v>
      </c>
      <c r="L11198">
        <v>0</v>
      </c>
      <c r="M11198">
        <v>0</v>
      </c>
      <c r="N11198" t="s">
        <v>853</v>
      </c>
    </row>
    <row r="11199" spans="4:14" x14ac:dyDescent="0.3">
      <c r="D11199" t="s">
        <v>11840</v>
      </c>
      <c r="E11199" t="s">
        <v>11697</v>
      </c>
      <c r="F11199" s="24">
        <v>32287</v>
      </c>
      <c r="G11199">
        <v>28</v>
      </c>
      <c r="H11199">
        <v>1.58</v>
      </c>
      <c r="I11199">
        <v>43</v>
      </c>
      <c r="J11199" t="s">
        <v>436</v>
      </c>
      <c r="K11199">
        <v>0</v>
      </c>
      <c r="L11199">
        <v>0</v>
      </c>
      <c r="M11199">
        <v>0</v>
      </c>
      <c r="N11199" t="s">
        <v>434</v>
      </c>
    </row>
    <row r="11200" spans="4:14" x14ac:dyDescent="0.3">
      <c r="D11200" t="s">
        <v>11841</v>
      </c>
      <c r="E11200" t="s">
        <v>11697</v>
      </c>
      <c r="F11200" s="24">
        <v>32336</v>
      </c>
      <c r="G11200">
        <v>28</v>
      </c>
      <c r="H11200">
        <v>1.68</v>
      </c>
      <c r="I11200">
        <v>60</v>
      </c>
      <c r="J11200" t="s">
        <v>436</v>
      </c>
      <c r="K11200">
        <v>1</v>
      </c>
      <c r="L11200">
        <v>0</v>
      </c>
      <c r="M11200">
        <v>0</v>
      </c>
      <c r="N11200" t="s">
        <v>590</v>
      </c>
    </row>
    <row r="11201" spans="4:14" x14ac:dyDescent="0.3">
      <c r="D11201" t="s">
        <v>11842</v>
      </c>
      <c r="E11201" t="s">
        <v>11697</v>
      </c>
      <c r="F11201" s="24">
        <v>32363</v>
      </c>
      <c r="G11201">
        <v>27</v>
      </c>
      <c r="H11201">
        <v>1.79</v>
      </c>
      <c r="I11201">
        <v>95</v>
      </c>
      <c r="J11201" t="s">
        <v>436</v>
      </c>
      <c r="K11201">
        <v>0</v>
      </c>
      <c r="L11201">
        <v>0</v>
      </c>
      <c r="M11201">
        <v>0</v>
      </c>
      <c r="N11201" t="s">
        <v>432</v>
      </c>
    </row>
    <row r="11202" spans="4:14" x14ac:dyDescent="0.3">
      <c r="D11202" t="s">
        <v>11843</v>
      </c>
      <c r="E11202" t="s">
        <v>11697</v>
      </c>
      <c r="F11202" s="24">
        <v>32392</v>
      </c>
      <c r="G11202">
        <v>27</v>
      </c>
      <c r="H11202">
        <v>1.69</v>
      </c>
      <c r="I11202">
        <v>62</v>
      </c>
      <c r="J11202" t="s">
        <v>436</v>
      </c>
      <c r="K11202">
        <v>0</v>
      </c>
      <c r="L11202">
        <v>0</v>
      </c>
      <c r="M11202">
        <v>0</v>
      </c>
      <c r="N11202" t="s">
        <v>553</v>
      </c>
    </row>
    <row r="11203" spans="4:14" x14ac:dyDescent="0.3">
      <c r="D11203" t="s">
        <v>11844</v>
      </c>
      <c r="E11203" t="s">
        <v>11697</v>
      </c>
      <c r="F11203" s="24">
        <v>32560</v>
      </c>
      <c r="G11203">
        <v>27</v>
      </c>
      <c r="H11203">
        <v>1.66</v>
      </c>
      <c r="I11203">
        <v>56</v>
      </c>
      <c r="J11203" t="s">
        <v>436</v>
      </c>
      <c r="K11203">
        <v>0</v>
      </c>
      <c r="L11203">
        <v>0</v>
      </c>
      <c r="M11203">
        <v>0</v>
      </c>
      <c r="N11203" t="s">
        <v>592</v>
      </c>
    </row>
    <row r="11204" spans="4:14" x14ac:dyDescent="0.3">
      <c r="D11204" t="s">
        <v>11845</v>
      </c>
      <c r="E11204" t="s">
        <v>11697</v>
      </c>
      <c r="F11204" s="24">
        <v>32717</v>
      </c>
      <c r="G11204">
        <v>27</v>
      </c>
      <c r="H11204">
        <v>1.73</v>
      </c>
      <c r="I11204">
        <v>77</v>
      </c>
      <c r="J11204" t="s">
        <v>436</v>
      </c>
      <c r="K11204">
        <v>0</v>
      </c>
      <c r="L11204">
        <v>0</v>
      </c>
      <c r="M11204">
        <v>0</v>
      </c>
      <c r="N11204" t="s">
        <v>590</v>
      </c>
    </row>
    <row r="11205" spans="4:14" x14ac:dyDescent="0.3">
      <c r="D11205" t="s">
        <v>11846</v>
      </c>
      <c r="E11205" t="s">
        <v>11697</v>
      </c>
      <c r="F11205" s="24">
        <v>32747</v>
      </c>
      <c r="G11205">
        <v>26</v>
      </c>
      <c r="H11205">
        <v>1.74</v>
      </c>
      <c r="I11205">
        <v>119</v>
      </c>
      <c r="J11205" t="s">
        <v>436</v>
      </c>
      <c r="K11205">
        <v>0</v>
      </c>
      <c r="L11205">
        <v>0</v>
      </c>
      <c r="M11205">
        <v>0</v>
      </c>
      <c r="N11205" t="s">
        <v>439</v>
      </c>
    </row>
    <row r="11206" spans="4:14" x14ac:dyDescent="0.3">
      <c r="D11206" t="s">
        <v>11847</v>
      </c>
      <c r="E11206" t="s">
        <v>11697</v>
      </c>
      <c r="F11206" s="24">
        <v>32767</v>
      </c>
      <c r="G11206">
        <v>26</v>
      </c>
      <c r="H11206">
        <v>1.63</v>
      </c>
      <c r="I11206">
        <v>55</v>
      </c>
      <c r="J11206" t="s">
        <v>436</v>
      </c>
      <c r="K11206">
        <v>0</v>
      </c>
      <c r="L11206">
        <v>0</v>
      </c>
      <c r="M11206">
        <v>0</v>
      </c>
      <c r="N11206" t="s">
        <v>448</v>
      </c>
    </row>
    <row r="11207" spans="4:14" x14ac:dyDescent="0.3">
      <c r="D11207" t="s">
        <v>11848</v>
      </c>
      <c r="E11207" t="s">
        <v>11697</v>
      </c>
      <c r="F11207" s="24">
        <v>32834</v>
      </c>
      <c r="G11207">
        <v>26</v>
      </c>
      <c r="H11207">
        <v>1.73</v>
      </c>
      <c r="I11207">
        <v>65</v>
      </c>
      <c r="J11207" t="s">
        <v>436</v>
      </c>
      <c r="K11207">
        <v>0</v>
      </c>
      <c r="L11207">
        <v>0</v>
      </c>
      <c r="M11207">
        <v>0</v>
      </c>
      <c r="N11207" t="s">
        <v>553</v>
      </c>
    </row>
    <row r="11208" spans="4:14" x14ac:dyDescent="0.3">
      <c r="D11208" t="s">
        <v>11849</v>
      </c>
      <c r="E11208" t="s">
        <v>11697</v>
      </c>
      <c r="F11208" s="24">
        <v>32842</v>
      </c>
      <c r="G11208">
        <v>26</v>
      </c>
      <c r="H11208">
        <v>1.82</v>
      </c>
      <c r="I11208">
        <v>66</v>
      </c>
      <c r="J11208" t="s">
        <v>436</v>
      </c>
      <c r="K11208">
        <v>0</v>
      </c>
      <c r="L11208">
        <v>0</v>
      </c>
      <c r="M11208">
        <v>0</v>
      </c>
      <c r="N11208" t="s">
        <v>601</v>
      </c>
    </row>
    <row r="11209" spans="4:14" x14ac:dyDescent="0.3">
      <c r="D11209" t="s">
        <v>11850</v>
      </c>
      <c r="E11209" t="s">
        <v>11697</v>
      </c>
      <c r="F11209" s="24">
        <v>32855</v>
      </c>
      <c r="G11209">
        <v>26</v>
      </c>
      <c r="H11209">
        <v>1.72</v>
      </c>
      <c r="I11209">
        <v>61</v>
      </c>
      <c r="J11209" t="s">
        <v>436</v>
      </c>
      <c r="K11209">
        <v>0</v>
      </c>
      <c r="L11209">
        <v>0</v>
      </c>
      <c r="M11209">
        <v>0</v>
      </c>
      <c r="N11209" t="s">
        <v>900</v>
      </c>
    </row>
    <row r="11210" spans="4:14" x14ac:dyDescent="0.3">
      <c r="D11210" t="s">
        <v>11851</v>
      </c>
      <c r="E11210" t="s">
        <v>11697</v>
      </c>
      <c r="F11210" s="24">
        <v>32856</v>
      </c>
      <c r="G11210">
        <v>26</v>
      </c>
      <c r="H11210">
        <v>1.9</v>
      </c>
      <c r="I11210">
        <v>72</v>
      </c>
      <c r="J11210" t="s">
        <v>436</v>
      </c>
      <c r="K11210">
        <v>0</v>
      </c>
      <c r="L11210">
        <v>0</v>
      </c>
      <c r="M11210">
        <v>0</v>
      </c>
      <c r="N11210" t="s">
        <v>601</v>
      </c>
    </row>
    <row r="11211" spans="4:14" x14ac:dyDescent="0.3">
      <c r="D11211" t="s">
        <v>11852</v>
      </c>
      <c r="E11211" t="s">
        <v>11697</v>
      </c>
      <c r="F11211" s="24">
        <v>32869</v>
      </c>
      <c r="G11211">
        <v>26</v>
      </c>
      <c r="H11211">
        <v>1.72</v>
      </c>
      <c r="I11211">
        <v>55</v>
      </c>
      <c r="J11211" t="s">
        <v>436</v>
      </c>
      <c r="K11211">
        <v>0</v>
      </c>
      <c r="L11211">
        <v>0</v>
      </c>
      <c r="M11211">
        <v>0</v>
      </c>
      <c r="N11211" t="s">
        <v>900</v>
      </c>
    </row>
    <row r="11212" spans="4:14" x14ac:dyDescent="0.3">
      <c r="D11212" t="s">
        <v>11853</v>
      </c>
      <c r="E11212" t="s">
        <v>11697</v>
      </c>
      <c r="F11212" s="24">
        <v>32882</v>
      </c>
      <c r="G11212">
        <v>26</v>
      </c>
      <c r="H11212">
        <v>1.77</v>
      </c>
      <c r="I11212">
        <v>64</v>
      </c>
      <c r="J11212" t="s">
        <v>436</v>
      </c>
      <c r="K11212">
        <v>0</v>
      </c>
      <c r="L11212">
        <v>0</v>
      </c>
      <c r="M11212">
        <v>0</v>
      </c>
      <c r="N11212" t="s">
        <v>553</v>
      </c>
    </row>
    <row r="11213" spans="4:14" x14ac:dyDescent="0.3">
      <c r="D11213" t="s">
        <v>11854</v>
      </c>
      <c r="E11213" t="s">
        <v>11697</v>
      </c>
      <c r="F11213" s="24">
        <v>32904</v>
      </c>
      <c r="G11213">
        <v>26</v>
      </c>
      <c r="H11213">
        <v>1.68</v>
      </c>
      <c r="I11213">
        <v>55</v>
      </c>
      <c r="J11213" t="s">
        <v>436</v>
      </c>
      <c r="K11213">
        <v>0</v>
      </c>
      <c r="L11213">
        <v>0</v>
      </c>
      <c r="M11213">
        <v>0</v>
      </c>
      <c r="N11213" t="s">
        <v>513</v>
      </c>
    </row>
    <row r="11214" spans="4:14" x14ac:dyDescent="0.3">
      <c r="D11214" t="s">
        <v>11855</v>
      </c>
      <c r="E11214" t="s">
        <v>11697</v>
      </c>
      <c r="F11214" s="24">
        <v>32918</v>
      </c>
      <c r="G11214">
        <v>26</v>
      </c>
      <c r="H11214">
        <v>1.67</v>
      </c>
      <c r="I11214">
        <v>69</v>
      </c>
      <c r="J11214" t="s">
        <v>436</v>
      </c>
      <c r="K11214">
        <v>0</v>
      </c>
      <c r="L11214">
        <v>0</v>
      </c>
      <c r="M11214">
        <v>0</v>
      </c>
      <c r="N11214" t="s">
        <v>592</v>
      </c>
    </row>
    <row r="11215" spans="4:14" x14ac:dyDescent="0.3">
      <c r="D11215" t="s">
        <v>11856</v>
      </c>
      <c r="E11215" t="s">
        <v>11697</v>
      </c>
      <c r="F11215" s="24">
        <v>32928</v>
      </c>
      <c r="G11215">
        <v>26</v>
      </c>
      <c r="H11215">
        <v>1.8</v>
      </c>
      <c r="I11215">
        <v>76</v>
      </c>
      <c r="J11215" t="s">
        <v>436</v>
      </c>
      <c r="K11215">
        <v>0</v>
      </c>
      <c r="L11215">
        <v>0</v>
      </c>
      <c r="M11215">
        <v>0</v>
      </c>
      <c r="N11215" t="s">
        <v>553</v>
      </c>
    </row>
    <row r="11216" spans="4:14" x14ac:dyDescent="0.3">
      <c r="D11216" t="s">
        <v>11857</v>
      </c>
      <c r="E11216" t="s">
        <v>11697</v>
      </c>
      <c r="F11216" s="24">
        <v>32952</v>
      </c>
      <c r="G11216">
        <v>26</v>
      </c>
      <c r="H11216">
        <v>1.72</v>
      </c>
      <c r="I11216">
        <v>59</v>
      </c>
      <c r="J11216" t="s">
        <v>436</v>
      </c>
      <c r="K11216">
        <v>0</v>
      </c>
      <c r="L11216">
        <v>0</v>
      </c>
      <c r="M11216">
        <v>1</v>
      </c>
      <c r="N11216" t="s">
        <v>900</v>
      </c>
    </row>
    <row r="11217" spans="4:14" x14ac:dyDescent="0.3">
      <c r="D11217" t="s">
        <v>11858</v>
      </c>
      <c r="E11217" t="s">
        <v>11697</v>
      </c>
      <c r="F11217" s="24">
        <v>32956</v>
      </c>
      <c r="G11217">
        <v>26</v>
      </c>
      <c r="H11217">
        <v>1.63</v>
      </c>
      <c r="I11217">
        <v>55</v>
      </c>
      <c r="J11217" t="s">
        <v>436</v>
      </c>
      <c r="K11217">
        <v>0</v>
      </c>
      <c r="L11217">
        <v>0</v>
      </c>
      <c r="M11217">
        <v>0</v>
      </c>
      <c r="N11217" t="s">
        <v>466</v>
      </c>
    </row>
    <row r="11218" spans="4:14" x14ac:dyDescent="0.3">
      <c r="D11218" t="s">
        <v>11859</v>
      </c>
      <c r="E11218" t="s">
        <v>11697</v>
      </c>
      <c r="F11218" s="24">
        <v>33014</v>
      </c>
      <c r="G11218">
        <v>26</v>
      </c>
      <c r="H11218">
        <v>1.74</v>
      </c>
      <c r="I11218">
        <v>59</v>
      </c>
      <c r="J11218" t="s">
        <v>436</v>
      </c>
      <c r="K11218">
        <v>0</v>
      </c>
      <c r="L11218">
        <v>0</v>
      </c>
      <c r="M11218">
        <v>0</v>
      </c>
      <c r="N11218" t="s">
        <v>448</v>
      </c>
    </row>
    <row r="11219" spans="4:14" x14ac:dyDescent="0.3">
      <c r="D11219" t="s">
        <v>11860</v>
      </c>
      <c r="E11219" t="s">
        <v>11697</v>
      </c>
      <c r="F11219" s="24">
        <v>33112</v>
      </c>
      <c r="G11219">
        <v>25</v>
      </c>
      <c r="H11219">
        <v>1.75</v>
      </c>
      <c r="I11219">
        <v>82</v>
      </c>
      <c r="J11219" t="s">
        <v>436</v>
      </c>
      <c r="K11219">
        <v>0</v>
      </c>
      <c r="L11219">
        <v>0</v>
      </c>
      <c r="M11219">
        <v>0</v>
      </c>
      <c r="N11219" t="s">
        <v>553</v>
      </c>
    </row>
    <row r="11220" spans="4:14" x14ac:dyDescent="0.3">
      <c r="D11220" t="s">
        <v>11861</v>
      </c>
      <c r="E11220" t="s">
        <v>11697</v>
      </c>
      <c r="F11220" s="24">
        <v>33116</v>
      </c>
      <c r="G11220">
        <v>25</v>
      </c>
      <c r="H11220">
        <v>1.58</v>
      </c>
      <c r="I11220">
        <v>50</v>
      </c>
      <c r="J11220" t="s">
        <v>436</v>
      </c>
      <c r="K11220">
        <v>0</v>
      </c>
      <c r="L11220">
        <v>0</v>
      </c>
      <c r="M11220">
        <v>0</v>
      </c>
      <c r="N11220" t="s">
        <v>513</v>
      </c>
    </row>
    <row r="11221" spans="4:14" x14ac:dyDescent="0.3">
      <c r="D11221" t="s">
        <v>11862</v>
      </c>
      <c r="E11221" t="s">
        <v>11697</v>
      </c>
      <c r="F11221" s="24">
        <v>33169</v>
      </c>
      <c r="G11221">
        <v>25</v>
      </c>
      <c r="H11221">
        <v>1.63</v>
      </c>
      <c r="I11221">
        <v>58</v>
      </c>
      <c r="J11221" t="s">
        <v>436</v>
      </c>
      <c r="K11221">
        <v>0</v>
      </c>
      <c r="L11221">
        <v>0</v>
      </c>
      <c r="M11221">
        <v>0</v>
      </c>
      <c r="N11221" t="s">
        <v>553</v>
      </c>
    </row>
    <row r="11222" spans="4:14" x14ac:dyDescent="0.3">
      <c r="D11222" t="s">
        <v>11863</v>
      </c>
      <c r="E11222" t="s">
        <v>11697</v>
      </c>
      <c r="F11222" s="24">
        <v>33172</v>
      </c>
      <c r="G11222">
        <v>25</v>
      </c>
      <c r="H11222">
        <v>1.67</v>
      </c>
      <c r="I11222">
        <v>57</v>
      </c>
      <c r="J11222" t="s">
        <v>436</v>
      </c>
      <c r="K11222">
        <v>0</v>
      </c>
      <c r="L11222">
        <v>0</v>
      </c>
      <c r="M11222">
        <v>0</v>
      </c>
      <c r="N11222" t="s">
        <v>900</v>
      </c>
    </row>
    <row r="11223" spans="4:14" x14ac:dyDescent="0.3">
      <c r="D11223" t="s">
        <v>11864</v>
      </c>
      <c r="E11223" t="s">
        <v>11697</v>
      </c>
      <c r="F11223" s="24">
        <v>33272</v>
      </c>
      <c r="G11223">
        <v>25</v>
      </c>
      <c r="H11223">
        <v>1.76</v>
      </c>
      <c r="I11223">
        <v>65</v>
      </c>
      <c r="J11223" t="s">
        <v>436</v>
      </c>
      <c r="K11223">
        <v>0</v>
      </c>
      <c r="L11223">
        <v>0</v>
      </c>
      <c r="M11223">
        <v>0</v>
      </c>
      <c r="N11223" t="s">
        <v>601</v>
      </c>
    </row>
    <row r="11224" spans="4:14" x14ac:dyDescent="0.3">
      <c r="D11224" t="s">
        <v>11865</v>
      </c>
      <c r="E11224" t="s">
        <v>11697</v>
      </c>
      <c r="F11224" s="24">
        <v>33344</v>
      </c>
      <c r="G11224">
        <v>25</v>
      </c>
      <c r="H11224">
        <v>1.75</v>
      </c>
      <c r="I11224">
        <v>70</v>
      </c>
      <c r="J11224" t="s">
        <v>436</v>
      </c>
      <c r="K11224">
        <v>0</v>
      </c>
      <c r="L11224">
        <v>0</v>
      </c>
      <c r="M11224">
        <v>0</v>
      </c>
      <c r="N11224" t="s">
        <v>432</v>
      </c>
    </row>
    <row r="11225" spans="4:14" x14ac:dyDescent="0.3">
      <c r="D11225" t="s">
        <v>11866</v>
      </c>
      <c r="E11225" t="s">
        <v>11697</v>
      </c>
      <c r="F11225" s="24">
        <v>33344</v>
      </c>
      <c r="G11225">
        <v>25</v>
      </c>
      <c r="H11225">
        <v>1.68</v>
      </c>
      <c r="I11225">
        <v>61</v>
      </c>
      <c r="J11225" t="s">
        <v>436</v>
      </c>
      <c r="K11225">
        <v>0</v>
      </c>
      <c r="L11225">
        <v>0</v>
      </c>
      <c r="M11225">
        <v>0</v>
      </c>
      <c r="N11225" t="s">
        <v>592</v>
      </c>
    </row>
    <row r="11226" spans="4:14" x14ac:dyDescent="0.3">
      <c r="D11226" t="s">
        <v>11867</v>
      </c>
      <c r="E11226" t="s">
        <v>11697</v>
      </c>
      <c r="F11226" s="24">
        <v>33345</v>
      </c>
      <c r="G11226">
        <v>25</v>
      </c>
      <c r="H11226">
        <v>1.53</v>
      </c>
      <c r="I11226">
        <v>51</v>
      </c>
      <c r="J11226" t="s">
        <v>436</v>
      </c>
      <c r="K11226">
        <v>0</v>
      </c>
      <c r="L11226">
        <v>1</v>
      </c>
      <c r="M11226">
        <v>0</v>
      </c>
      <c r="N11226" t="s">
        <v>432</v>
      </c>
    </row>
    <row r="11227" spans="4:14" x14ac:dyDescent="0.3">
      <c r="D11227" t="s">
        <v>11868</v>
      </c>
      <c r="E11227" t="s">
        <v>11697</v>
      </c>
      <c r="F11227" s="24">
        <v>33357</v>
      </c>
      <c r="G11227">
        <v>25</v>
      </c>
      <c r="H11227">
        <v>1.85</v>
      </c>
      <c r="I11227">
        <v>78</v>
      </c>
      <c r="J11227" t="s">
        <v>436</v>
      </c>
      <c r="K11227">
        <v>0</v>
      </c>
      <c r="L11227">
        <v>0</v>
      </c>
      <c r="M11227">
        <v>0</v>
      </c>
      <c r="N11227" t="s">
        <v>601</v>
      </c>
    </row>
    <row r="11228" spans="4:14" x14ac:dyDescent="0.3">
      <c r="D11228" t="s">
        <v>11869</v>
      </c>
      <c r="E11228" t="s">
        <v>11697</v>
      </c>
      <c r="F11228" s="24">
        <v>33404</v>
      </c>
      <c r="G11228">
        <v>25</v>
      </c>
      <c r="H11228">
        <v>1.63</v>
      </c>
      <c r="I11228">
        <v>57</v>
      </c>
      <c r="J11228" t="s">
        <v>436</v>
      </c>
      <c r="K11228">
        <v>0</v>
      </c>
      <c r="L11228">
        <v>0</v>
      </c>
      <c r="M11228">
        <v>0</v>
      </c>
      <c r="N11228" t="s">
        <v>432</v>
      </c>
    </row>
    <row r="11229" spans="4:14" x14ac:dyDescent="0.3">
      <c r="D11229" t="s">
        <v>11870</v>
      </c>
      <c r="E11229" t="s">
        <v>11697</v>
      </c>
      <c r="F11229" s="24">
        <v>33420</v>
      </c>
      <c r="G11229">
        <v>25</v>
      </c>
      <c r="H11229">
        <v>1.73</v>
      </c>
      <c r="I11229">
        <v>61</v>
      </c>
      <c r="J11229" t="s">
        <v>436</v>
      </c>
      <c r="K11229">
        <v>0</v>
      </c>
      <c r="L11229">
        <v>0</v>
      </c>
      <c r="M11229">
        <v>0</v>
      </c>
      <c r="N11229" t="s">
        <v>441</v>
      </c>
    </row>
    <row r="11230" spans="4:14" x14ac:dyDescent="0.3">
      <c r="D11230" t="s">
        <v>11871</v>
      </c>
      <c r="E11230" t="s">
        <v>11697</v>
      </c>
      <c r="F11230" s="24">
        <v>33448</v>
      </c>
      <c r="G11230">
        <v>25</v>
      </c>
      <c r="H11230">
        <v>1.75</v>
      </c>
      <c r="I11230">
        <v>64</v>
      </c>
      <c r="J11230" t="s">
        <v>436</v>
      </c>
      <c r="K11230">
        <v>0</v>
      </c>
      <c r="L11230">
        <v>0</v>
      </c>
      <c r="M11230">
        <v>0</v>
      </c>
      <c r="N11230" t="s">
        <v>900</v>
      </c>
    </row>
    <row r="11231" spans="4:14" x14ac:dyDescent="0.3">
      <c r="D11231" t="s">
        <v>11872</v>
      </c>
      <c r="E11231" t="s">
        <v>11697</v>
      </c>
      <c r="F11231" s="24">
        <v>33598</v>
      </c>
      <c r="G11231">
        <v>24</v>
      </c>
      <c r="H11231">
        <v>1.68</v>
      </c>
      <c r="I11231">
        <v>61</v>
      </c>
      <c r="J11231" t="s">
        <v>436</v>
      </c>
      <c r="K11231">
        <v>0</v>
      </c>
      <c r="L11231">
        <v>0</v>
      </c>
      <c r="M11231">
        <v>0</v>
      </c>
      <c r="N11231" t="s">
        <v>592</v>
      </c>
    </row>
    <row r="11232" spans="4:14" x14ac:dyDescent="0.3">
      <c r="D11232" t="s">
        <v>11873</v>
      </c>
      <c r="E11232" t="s">
        <v>11697</v>
      </c>
      <c r="F11232" s="24">
        <v>33626</v>
      </c>
      <c r="G11232">
        <v>24</v>
      </c>
      <c r="H11232">
        <v>1.65</v>
      </c>
      <c r="I11232">
        <v>61</v>
      </c>
      <c r="J11232" t="s">
        <v>436</v>
      </c>
      <c r="K11232">
        <v>0</v>
      </c>
      <c r="L11232">
        <v>0</v>
      </c>
      <c r="M11232">
        <v>0</v>
      </c>
      <c r="N11232" t="s">
        <v>466</v>
      </c>
    </row>
    <row r="11233" spans="4:14" x14ac:dyDescent="0.3">
      <c r="D11233" t="s">
        <v>11874</v>
      </c>
      <c r="E11233" t="s">
        <v>11697</v>
      </c>
      <c r="F11233" s="24">
        <v>33640</v>
      </c>
      <c r="G11233">
        <v>24</v>
      </c>
      <c r="H11233">
        <v>1.7</v>
      </c>
      <c r="I11233">
        <v>63</v>
      </c>
      <c r="J11233" t="s">
        <v>436</v>
      </c>
      <c r="K11233">
        <v>0</v>
      </c>
      <c r="L11233">
        <v>0</v>
      </c>
      <c r="M11233">
        <v>0</v>
      </c>
      <c r="N11233" t="s">
        <v>553</v>
      </c>
    </row>
    <row r="11234" spans="4:14" x14ac:dyDescent="0.3">
      <c r="D11234" t="s">
        <v>11875</v>
      </c>
      <c r="E11234" t="s">
        <v>11697</v>
      </c>
      <c r="F11234" s="24">
        <v>33641</v>
      </c>
      <c r="G11234">
        <v>24</v>
      </c>
      <c r="H11234">
        <v>1.65</v>
      </c>
      <c r="I11234">
        <v>59</v>
      </c>
      <c r="J11234" t="s">
        <v>436</v>
      </c>
      <c r="K11234">
        <v>0</v>
      </c>
      <c r="L11234">
        <v>0</v>
      </c>
      <c r="M11234">
        <v>0</v>
      </c>
      <c r="N11234" t="s">
        <v>592</v>
      </c>
    </row>
    <row r="11235" spans="4:14" x14ac:dyDescent="0.3">
      <c r="D11235" t="s">
        <v>11876</v>
      </c>
      <c r="E11235" t="s">
        <v>11697</v>
      </c>
      <c r="F11235" s="24">
        <v>33753</v>
      </c>
      <c r="G11235">
        <v>24</v>
      </c>
      <c r="H11235">
        <v>1.61</v>
      </c>
      <c r="I11235">
        <v>46</v>
      </c>
      <c r="J11235" t="s">
        <v>436</v>
      </c>
      <c r="K11235">
        <v>0</v>
      </c>
      <c r="L11235">
        <v>0</v>
      </c>
      <c r="M11235">
        <v>0</v>
      </c>
      <c r="N11235" t="s">
        <v>434</v>
      </c>
    </row>
    <row r="11236" spans="4:14" x14ac:dyDescent="0.3">
      <c r="D11236" t="s">
        <v>11877</v>
      </c>
      <c r="E11236" t="s">
        <v>11697</v>
      </c>
      <c r="F11236" s="24">
        <v>33868</v>
      </c>
      <c r="G11236">
        <v>23</v>
      </c>
      <c r="H11236">
        <v>1.68</v>
      </c>
      <c r="I11236">
        <v>63</v>
      </c>
      <c r="J11236" t="s">
        <v>436</v>
      </c>
      <c r="K11236">
        <v>0</v>
      </c>
      <c r="L11236">
        <v>0</v>
      </c>
      <c r="M11236">
        <v>0</v>
      </c>
      <c r="N11236" t="s">
        <v>432</v>
      </c>
    </row>
    <row r="11237" spans="4:14" x14ac:dyDescent="0.3">
      <c r="D11237" t="s">
        <v>11878</v>
      </c>
      <c r="E11237" t="s">
        <v>11697</v>
      </c>
      <c r="F11237" s="24">
        <v>33872</v>
      </c>
      <c r="G11237">
        <v>23</v>
      </c>
      <c r="H11237">
        <v>1.6</v>
      </c>
      <c r="I11237">
        <v>53</v>
      </c>
      <c r="J11237" t="s">
        <v>436</v>
      </c>
      <c r="K11237">
        <v>0</v>
      </c>
      <c r="L11237">
        <v>0</v>
      </c>
      <c r="M11237">
        <v>0</v>
      </c>
      <c r="N11237" t="s">
        <v>513</v>
      </c>
    </row>
    <row r="11238" spans="4:14" x14ac:dyDescent="0.3">
      <c r="D11238" t="s">
        <v>11879</v>
      </c>
      <c r="E11238" t="s">
        <v>11697</v>
      </c>
      <c r="F11238" s="24">
        <v>33905</v>
      </c>
      <c r="G11238">
        <v>23</v>
      </c>
      <c r="H11238">
        <v>1.59</v>
      </c>
      <c r="I11238">
        <v>56</v>
      </c>
      <c r="J11238" t="s">
        <v>436</v>
      </c>
      <c r="K11238">
        <v>0</v>
      </c>
      <c r="L11238">
        <v>0</v>
      </c>
      <c r="M11238">
        <v>0</v>
      </c>
      <c r="N11238" t="s">
        <v>943</v>
      </c>
    </row>
    <row r="11239" spans="4:14" x14ac:dyDescent="0.3">
      <c r="D11239" t="s">
        <v>11880</v>
      </c>
      <c r="E11239" t="s">
        <v>11697</v>
      </c>
      <c r="F11239" s="24">
        <v>33990</v>
      </c>
      <c r="G11239">
        <v>23</v>
      </c>
      <c r="H11239">
        <v>1.63</v>
      </c>
      <c r="I11239">
        <v>68</v>
      </c>
      <c r="J11239" t="s">
        <v>436</v>
      </c>
      <c r="K11239">
        <v>0</v>
      </c>
      <c r="L11239">
        <v>0</v>
      </c>
      <c r="M11239">
        <v>0</v>
      </c>
      <c r="N11239" t="s">
        <v>590</v>
      </c>
    </row>
    <row r="11240" spans="4:14" x14ac:dyDescent="0.3">
      <c r="D11240" t="s">
        <v>11881</v>
      </c>
      <c r="E11240" t="s">
        <v>11697</v>
      </c>
      <c r="F11240" s="24">
        <v>33993</v>
      </c>
      <c r="G11240">
        <v>23</v>
      </c>
      <c r="H11240">
        <v>1.7</v>
      </c>
      <c r="I11240">
        <v>60</v>
      </c>
      <c r="J11240" t="s">
        <v>436</v>
      </c>
      <c r="K11240">
        <v>0</v>
      </c>
      <c r="L11240">
        <v>0</v>
      </c>
      <c r="M11240">
        <v>0</v>
      </c>
      <c r="N11240" t="s">
        <v>448</v>
      </c>
    </row>
    <row r="11241" spans="4:14" x14ac:dyDescent="0.3">
      <c r="D11241" t="s">
        <v>11882</v>
      </c>
      <c r="E11241" t="s">
        <v>11697</v>
      </c>
      <c r="F11241" s="24">
        <v>34028</v>
      </c>
      <c r="G11241">
        <v>23</v>
      </c>
      <c r="H11241">
        <v>1.65</v>
      </c>
      <c r="I11241">
        <v>55</v>
      </c>
      <c r="J11241" t="s">
        <v>436</v>
      </c>
      <c r="K11241">
        <v>0</v>
      </c>
      <c r="L11241">
        <v>0</v>
      </c>
      <c r="M11241">
        <v>0</v>
      </c>
      <c r="N11241" t="s">
        <v>513</v>
      </c>
    </row>
    <row r="11242" spans="4:14" x14ac:dyDescent="0.3">
      <c r="D11242" t="s">
        <v>11883</v>
      </c>
      <c r="E11242" t="s">
        <v>11697</v>
      </c>
      <c r="F11242" s="24">
        <v>34031</v>
      </c>
      <c r="G11242">
        <v>23</v>
      </c>
      <c r="H11242">
        <v>1.68</v>
      </c>
      <c r="I11242">
        <v>56</v>
      </c>
      <c r="J11242" t="s">
        <v>436</v>
      </c>
      <c r="K11242">
        <v>0</v>
      </c>
      <c r="L11242">
        <v>0</v>
      </c>
      <c r="M11242">
        <v>0</v>
      </c>
      <c r="N11242" t="s">
        <v>448</v>
      </c>
    </row>
    <row r="11243" spans="4:14" x14ac:dyDescent="0.3">
      <c r="D11243" t="s">
        <v>11884</v>
      </c>
      <c r="E11243" t="s">
        <v>11697</v>
      </c>
      <c r="F11243" s="24">
        <v>34054</v>
      </c>
      <c r="G11243">
        <v>23</v>
      </c>
      <c r="H11243">
        <v>1.86</v>
      </c>
      <c r="I11243">
        <v>75</v>
      </c>
      <c r="J11243" t="s">
        <v>436</v>
      </c>
      <c r="K11243">
        <v>0</v>
      </c>
      <c r="L11243">
        <v>0</v>
      </c>
      <c r="M11243">
        <v>0</v>
      </c>
      <c r="N11243" t="s">
        <v>601</v>
      </c>
    </row>
    <row r="11244" spans="4:14" x14ac:dyDescent="0.3">
      <c r="D11244" t="s">
        <v>11885</v>
      </c>
      <c r="E11244" t="s">
        <v>11697</v>
      </c>
      <c r="F11244" s="24">
        <v>34083</v>
      </c>
      <c r="G11244">
        <v>23</v>
      </c>
      <c r="H11244">
        <v>1.73</v>
      </c>
      <c r="I11244">
        <v>110</v>
      </c>
      <c r="J11244" t="s">
        <v>436</v>
      </c>
      <c r="K11244">
        <v>0</v>
      </c>
      <c r="L11244">
        <v>0</v>
      </c>
      <c r="M11244">
        <v>0</v>
      </c>
      <c r="N11244" t="s">
        <v>439</v>
      </c>
    </row>
    <row r="11245" spans="4:14" x14ac:dyDescent="0.3">
      <c r="D11245" t="s">
        <v>11886</v>
      </c>
      <c r="E11245" t="s">
        <v>11697</v>
      </c>
      <c r="F11245" s="24">
        <v>34140</v>
      </c>
      <c r="G11245">
        <v>23</v>
      </c>
      <c r="H11245">
        <v>1.79</v>
      </c>
      <c r="I11245">
        <v>82</v>
      </c>
      <c r="J11245" t="s">
        <v>436</v>
      </c>
      <c r="K11245">
        <v>0</v>
      </c>
      <c r="L11245">
        <v>0</v>
      </c>
      <c r="M11245">
        <v>0</v>
      </c>
      <c r="N11245" t="s">
        <v>553</v>
      </c>
    </row>
    <row r="11246" spans="4:14" x14ac:dyDescent="0.3">
      <c r="D11246" t="s">
        <v>11887</v>
      </c>
      <c r="E11246" t="s">
        <v>11697</v>
      </c>
      <c r="F11246" s="24">
        <v>34277</v>
      </c>
      <c r="G11246">
        <v>22</v>
      </c>
      <c r="H11246">
        <v>1.7</v>
      </c>
      <c r="I11246">
        <v>52</v>
      </c>
      <c r="J11246" t="s">
        <v>436</v>
      </c>
      <c r="K11246">
        <v>0</v>
      </c>
      <c r="L11246">
        <v>0</v>
      </c>
      <c r="M11246">
        <v>0</v>
      </c>
      <c r="N11246" t="s">
        <v>592</v>
      </c>
    </row>
    <row r="11247" spans="4:14" x14ac:dyDescent="0.3">
      <c r="D11247" t="s">
        <v>11888</v>
      </c>
      <c r="E11247" t="s">
        <v>11697</v>
      </c>
      <c r="F11247" s="24">
        <v>34354</v>
      </c>
      <c r="G11247">
        <v>22</v>
      </c>
      <c r="H11247">
        <v>1.69</v>
      </c>
      <c r="I11247">
        <v>64</v>
      </c>
      <c r="J11247" t="s">
        <v>436</v>
      </c>
      <c r="K11247">
        <v>0</v>
      </c>
      <c r="L11247">
        <v>0</v>
      </c>
      <c r="M11247">
        <v>0</v>
      </c>
      <c r="N11247" t="s">
        <v>592</v>
      </c>
    </row>
    <row r="11248" spans="4:14" x14ac:dyDescent="0.3">
      <c r="D11248" t="s">
        <v>11889</v>
      </c>
      <c r="E11248" t="s">
        <v>11697</v>
      </c>
      <c r="F11248" s="24">
        <v>34363</v>
      </c>
      <c r="G11248">
        <v>22</v>
      </c>
      <c r="H11248">
        <v>1.64</v>
      </c>
      <c r="I11248">
        <v>50</v>
      </c>
      <c r="J11248" t="s">
        <v>436</v>
      </c>
      <c r="K11248">
        <v>1</v>
      </c>
      <c r="L11248">
        <v>0</v>
      </c>
      <c r="M11248">
        <v>0</v>
      </c>
      <c r="N11248" t="s">
        <v>853</v>
      </c>
    </row>
    <row r="11249" spans="4:14" x14ac:dyDescent="0.3">
      <c r="D11249" t="s">
        <v>11890</v>
      </c>
      <c r="E11249" t="s">
        <v>11697</v>
      </c>
      <c r="F11249" s="24">
        <v>34390</v>
      </c>
      <c r="G11249">
        <v>22</v>
      </c>
      <c r="H11249">
        <v>1.71</v>
      </c>
      <c r="I11249">
        <v>58</v>
      </c>
      <c r="J11249" t="s">
        <v>436</v>
      </c>
      <c r="K11249">
        <v>0</v>
      </c>
      <c r="L11249">
        <v>0</v>
      </c>
      <c r="M11249">
        <v>0</v>
      </c>
      <c r="N11249" t="s">
        <v>943</v>
      </c>
    </row>
    <row r="11250" spans="4:14" x14ac:dyDescent="0.3">
      <c r="D11250" t="s">
        <v>11891</v>
      </c>
      <c r="E11250" t="s">
        <v>11697</v>
      </c>
      <c r="F11250" s="24">
        <v>34410</v>
      </c>
      <c r="G11250">
        <v>22</v>
      </c>
      <c r="H11250">
        <v>1.63</v>
      </c>
      <c r="I11250">
        <v>51</v>
      </c>
      <c r="J11250" t="s">
        <v>436</v>
      </c>
      <c r="K11250">
        <v>0</v>
      </c>
      <c r="L11250">
        <v>0</v>
      </c>
      <c r="M11250">
        <v>0</v>
      </c>
      <c r="N11250" t="s">
        <v>441</v>
      </c>
    </row>
    <row r="11251" spans="4:14" x14ac:dyDescent="0.3">
      <c r="D11251" t="s">
        <v>11892</v>
      </c>
      <c r="E11251" t="s">
        <v>11697</v>
      </c>
      <c r="F11251" s="24">
        <v>34482</v>
      </c>
      <c r="G11251">
        <v>22</v>
      </c>
      <c r="H11251">
        <v>1.65</v>
      </c>
      <c r="I11251">
        <v>45</v>
      </c>
      <c r="J11251" t="s">
        <v>436</v>
      </c>
      <c r="K11251">
        <v>0</v>
      </c>
      <c r="L11251">
        <v>0</v>
      </c>
      <c r="M11251">
        <v>0</v>
      </c>
      <c r="N11251" t="s">
        <v>511</v>
      </c>
    </row>
    <row r="11252" spans="4:14" x14ac:dyDescent="0.3">
      <c r="D11252" t="s">
        <v>11893</v>
      </c>
      <c r="E11252" t="s">
        <v>11697</v>
      </c>
      <c r="F11252" s="24">
        <v>34499</v>
      </c>
      <c r="G11252">
        <v>22</v>
      </c>
      <c r="H11252">
        <v>1.71</v>
      </c>
      <c r="I11252">
        <v>67</v>
      </c>
      <c r="J11252" t="s">
        <v>436</v>
      </c>
      <c r="K11252">
        <v>0</v>
      </c>
      <c r="L11252">
        <v>0</v>
      </c>
      <c r="M11252">
        <v>0</v>
      </c>
      <c r="N11252" t="s">
        <v>900</v>
      </c>
    </row>
    <row r="11253" spans="4:14" x14ac:dyDescent="0.3">
      <c r="D11253" t="s">
        <v>11894</v>
      </c>
      <c r="E11253" t="s">
        <v>11697</v>
      </c>
      <c r="F11253" s="24">
        <v>34556</v>
      </c>
      <c r="G11253">
        <v>21</v>
      </c>
      <c r="H11253">
        <v>1.76</v>
      </c>
      <c r="I11253">
        <v>70</v>
      </c>
      <c r="J11253" t="s">
        <v>436</v>
      </c>
      <c r="K11253">
        <v>0</v>
      </c>
      <c r="L11253">
        <v>0</v>
      </c>
      <c r="M11253">
        <v>0</v>
      </c>
      <c r="N11253" t="s">
        <v>590</v>
      </c>
    </row>
    <row r="11254" spans="4:14" x14ac:dyDescent="0.3">
      <c r="D11254" t="s">
        <v>11895</v>
      </c>
      <c r="E11254" t="s">
        <v>11697</v>
      </c>
      <c r="F11254" s="24">
        <v>34590</v>
      </c>
      <c r="G11254">
        <v>21</v>
      </c>
      <c r="H11254">
        <v>1.53</v>
      </c>
      <c r="I11254">
        <v>40</v>
      </c>
      <c r="J11254" t="s">
        <v>436</v>
      </c>
      <c r="K11254">
        <v>0</v>
      </c>
      <c r="L11254">
        <v>0</v>
      </c>
      <c r="M11254">
        <v>0</v>
      </c>
      <c r="N11254" t="s">
        <v>434</v>
      </c>
    </row>
    <row r="11255" spans="4:14" x14ac:dyDescent="0.3">
      <c r="D11255" t="s">
        <v>11896</v>
      </c>
      <c r="E11255" t="s">
        <v>11697</v>
      </c>
      <c r="F11255" s="24">
        <v>34611</v>
      </c>
      <c r="G11255">
        <v>21</v>
      </c>
      <c r="H11255">
        <v>1.75</v>
      </c>
      <c r="I11255">
        <v>72</v>
      </c>
      <c r="J11255" t="s">
        <v>436</v>
      </c>
      <c r="K11255">
        <v>0</v>
      </c>
      <c r="L11255">
        <v>0</v>
      </c>
      <c r="M11255">
        <v>0</v>
      </c>
      <c r="N11255" t="s">
        <v>592</v>
      </c>
    </row>
    <row r="11256" spans="4:14" x14ac:dyDescent="0.3">
      <c r="D11256" t="s">
        <v>11897</v>
      </c>
      <c r="E11256" t="s">
        <v>11697</v>
      </c>
      <c r="F11256" s="24">
        <v>34655</v>
      </c>
      <c r="G11256">
        <v>21</v>
      </c>
      <c r="H11256">
        <v>1.74</v>
      </c>
      <c r="I11256">
        <v>72</v>
      </c>
      <c r="J11256" t="s">
        <v>436</v>
      </c>
      <c r="K11256">
        <v>0</v>
      </c>
      <c r="L11256">
        <v>0</v>
      </c>
      <c r="M11256">
        <v>0</v>
      </c>
      <c r="N11256" t="s">
        <v>470</v>
      </c>
    </row>
    <row r="11257" spans="4:14" x14ac:dyDescent="0.3">
      <c r="D11257" t="s">
        <v>11898</v>
      </c>
      <c r="E11257" t="s">
        <v>11697</v>
      </c>
      <c r="F11257" s="24">
        <v>34674</v>
      </c>
      <c r="G11257">
        <v>21</v>
      </c>
      <c r="H11257">
        <v>1.73</v>
      </c>
      <c r="I11257">
        <v>70</v>
      </c>
      <c r="J11257" t="s">
        <v>436</v>
      </c>
      <c r="K11257">
        <v>0</v>
      </c>
      <c r="L11257">
        <v>0</v>
      </c>
      <c r="M11257">
        <v>1</v>
      </c>
      <c r="N11257" t="s">
        <v>900</v>
      </c>
    </row>
    <row r="11258" spans="4:14" x14ac:dyDescent="0.3">
      <c r="D11258" t="s">
        <v>11899</v>
      </c>
      <c r="E11258" t="s">
        <v>11697</v>
      </c>
      <c r="F11258" s="24">
        <v>34682</v>
      </c>
      <c r="G11258">
        <v>21</v>
      </c>
      <c r="H11258">
        <v>1.62</v>
      </c>
      <c r="I11258">
        <v>59</v>
      </c>
      <c r="J11258" t="s">
        <v>436</v>
      </c>
      <c r="K11258">
        <v>0</v>
      </c>
      <c r="L11258">
        <v>0</v>
      </c>
      <c r="M11258">
        <v>0</v>
      </c>
      <c r="N11258" t="s">
        <v>592</v>
      </c>
    </row>
    <row r="11259" spans="4:14" x14ac:dyDescent="0.3">
      <c r="D11259" t="s">
        <v>11900</v>
      </c>
      <c r="E11259" t="s">
        <v>11697</v>
      </c>
      <c r="F11259" s="24">
        <v>34715</v>
      </c>
      <c r="G11259">
        <v>21</v>
      </c>
      <c r="H11259">
        <v>1.59</v>
      </c>
      <c r="I11259">
        <v>56</v>
      </c>
      <c r="J11259" t="s">
        <v>436</v>
      </c>
      <c r="K11259">
        <v>0</v>
      </c>
      <c r="L11259">
        <v>0</v>
      </c>
      <c r="M11259">
        <v>0</v>
      </c>
      <c r="N11259" t="s">
        <v>592</v>
      </c>
    </row>
    <row r="11260" spans="4:14" x14ac:dyDescent="0.3">
      <c r="D11260" t="s">
        <v>11901</v>
      </c>
      <c r="E11260" t="s">
        <v>11697</v>
      </c>
      <c r="F11260" s="24">
        <v>34986</v>
      </c>
      <c r="G11260">
        <v>20</v>
      </c>
      <c r="H11260">
        <v>1.68</v>
      </c>
      <c r="I11260">
        <v>56</v>
      </c>
      <c r="J11260" t="s">
        <v>436</v>
      </c>
      <c r="K11260">
        <v>0</v>
      </c>
      <c r="L11260">
        <v>0</v>
      </c>
      <c r="M11260">
        <v>0</v>
      </c>
      <c r="N11260" t="s">
        <v>441</v>
      </c>
    </row>
    <row r="11261" spans="4:14" x14ac:dyDescent="0.3">
      <c r="D11261" t="s">
        <v>11902</v>
      </c>
      <c r="E11261" t="s">
        <v>11697</v>
      </c>
      <c r="F11261" s="24">
        <v>35220</v>
      </c>
      <c r="G11261">
        <v>20</v>
      </c>
      <c r="H11261">
        <v>1.68</v>
      </c>
      <c r="I11261">
        <v>66</v>
      </c>
      <c r="J11261" t="s">
        <v>436</v>
      </c>
      <c r="K11261">
        <v>0</v>
      </c>
      <c r="L11261">
        <v>0</v>
      </c>
      <c r="M11261">
        <v>0</v>
      </c>
      <c r="N11261" t="s">
        <v>553</v>
      </c>
    </row>
    <row r="11262" spans="4:14" x14ac:dyDescent="0.3">
      <c r="D11262" t="s">
        <v>11903</v>
      </c>
      <c r="E11262" t="s">
        <v>11697</v>
      </c>
      <c r="F11262" s="24">
        <v>35247</v>
      </c>
      <c r="G11262">
        <v>20</v>
      </c>
      <c r="H11262">
        <v>1.68</v>
      </c>
      <c r="I11262">
        <v>53</v>
      </c>
      <c r="J11262" t="s">
        <v>436</v>
      </c>
      <c r="K11262">
        <v>1</v>
      </c>
      <c r="L11262">
        <v>0</v>
      </c>
      <c r="M11262">
        <v>0</v>
      </c>
      <c r="N11262" t="s">
        <v>980</v>
      </c>
    </row>
    <row r="11263" spans="4:14" x14ac:dyDescent="0.3">
      <c r="D11263" t="s">
        <v>11904</v>
      </c>
      <c r="E11263" t="s">
        <v>11697</v>
      </c>
      <c r="F11263" s="24">
        <v>35345</v>
      </c>
      <c r="G11263">
        <v>19</v>
      </c>
      <c r="H11263">
        <v>1.65</v>
      </c>
      <c r="I11263">
        <v>57</v>
      </c>
      <c r="J11263" t="s">
        <v>436</v>
      </c>
      <c r="K11263">
        <v>0</v>
      </c>
      <c r="L11263">
        <v>0</v>
      </c>
      <c r="M11263">
        <v>0</v>
      </c>
      <c r="N11263" t="s">
        <v>637</v>
      </c>
    </row>
    <row r="11264" spans="4:14" x14ac:dyDescent="0.3">
      <c r="D11264" t="s">
        <v>11905</v>
      </c>
      <c r="E11264" t="s">
        <v>11697</v>
      </c>
      <c r="F11264" s="24">
        <v>35353</v>
      </c>
      <c r="G11264">
        <v>19</v>
      </c>
      <c r="H11264">
        <v>1.78</v>
      </c>
      <c r="I11264">
        <v>66</v>
      </c>
      <c r="J11264" t="s">
        <v>436</v>
      </c>
      <c r="K11264">
        <v>0</v>
      </c>
      <c r="L11264">
        <v>0</v>
      </c>
      <c r="M11264">
        <v>0</v>
      </c>
      <c r="N11264" t="s">
        <v>601</v>
      </c>
    </row>
    <row r="11265" spans="4:14" x14ac:dyDescent="0.3">
      <c r="D11265" t="s">
        <v>11906</v>
      </c>
      <c r="E11265" t="s">
        <v>11697</v>
      </c>
      <c r="F11265" s="24">
        <v>35377</v>
      </c>
      <c r="G11265">
        <v>19</v>
      </c>
      <c r="H11265">
        <v>1.59</v>
      </c>
      <c r="I11265">
        <v>47</v>
      </c>
      <c r="J11265" t="s">
        <v>436</v>
      </c>
      <c r="K11265">
        <v>0</v>
      </c>
      <c r="L11265">
        <v>0</v>
      </c>
      <c r="M11265">
        <v>0</v>
      </c>
      <c r="N11265" t="s">
        <v>434</v>
      </c>
    </row>
    <row r="11266" spans="4:14" x14ac:dyDescent="0.3">
      <c r="D11266" t="s">
        <v>11907</v>
      </c>
      <c r="E11266" t="s">
        <v>11697</v>
      </c>
      <c r="F11266" s="24">
        <v>35515</v>
      </c>
      <c r="G11266">
        <v>19</v>
      </c>
      <c r="H11266">
        <v>1.6</v>
      </c>
      <c r="I11266">
        <v>50</v>
      </c>
      <c r="J11266" t="s">
        <v>436</v>
      </c>
      <c r="K11266">
        <v>0</v>
      </c>
      <c r="L11266">
        <v>0</v>
      </c>
      <c r="M11266">
        <v>0</v>
      </c>
      <c r="N11266" t="s">
        <v>513</v>
      </c>
    </row>
    <row r="11267" spans="4:14" x14ac:dyDescent="0.3">
      <c r="D11267" t="s">
        <v>11908</v>
      </c>
      <c r="E11267" t="s">
        <v>11697</v>
      </c>
      <c r="F11267" s="24">
        <v>35534</v>
      </c>
      <c r="G11267">
        <v>19</v>
      </c>
      <c r="H11267">
        <v>1.62</v>
      </c>
      <c r="I11267">
        <v>58</v>
      </c>
      <c r="J11267" t="s">
        <v>436</v>
      </c>
      <c r="K11267">
        <v>0</v>
      </c>
      <c r="L11267">
        <v>0</v>
      </c>
      <c r="M11267">
        <v>0</v>
      </c>
      <c r="N11267" t="s">
        <v>441</v>
      </c>
    </row>
    <row r="11268" spans="4:14" x14ac:dyDescent="0.3">
      <c r="D11268" t="s">
        <v>11909</v>
      </c>
      <c r="E11268" t="s">
        <v>11697</v>
      </c>
      <c r="F11268" s="24">
        <v>36224</v>
      </c>
      <c r="G11268">
        <v>17</v>
      </c>
      <c r="H11268">
        <v>1.48</v>
      </c>
      <c r="J11268" t="s">
        <v>436</v>
      </c>
      <c r="K11268">
        <v>0</v>
      </c>
      <c r="L11268">
        <v>0</v>
      </c>
      <c r="M11268">
        <v>0</v>
      </c>
      <c r="N11268" t="s">
        <v>511</v>
      </c>
    </row>
    <row r="11269" spans="4:14" x14ac:dyDescent="0.3">
      <c r="D11269" t="s">
        <v>11910</v>
      </c>
      <c r="E11269" t="s">
        <v>11911</v>
      </c>
      <c r="F11269" s="24">
        <v>30787</v>
      </c>
      <c r="G11269">
        <v>32</v>
      </c>
      <c r="H11269">
        <v>1.8</v>
      </c>
      <c r="I11269">
        <v>60</v>
      </c>
      <c r="J11269" t="s">
        <v>431</v>
      </c>
      <c r="K11269">
        <v>0</v>
      </c>
      <c r="L11269">
        <v>0</v>
      </c>
      <c r="M11269">
        <v>0</v>
      </c>
      <c r="N11269" t="s">
        <v>434</v>
      </c>
    </row>
    <row r="11270" spans="4:14" x14ac:dyDescent="0.3">
      <c r="D11270" t="s">
        <v>11912</v>
      </c>
      <c r="E11270" t="s">
        <v>11911</v>
      </c>
      <c r="F11270" s="24">
        <v>34195</v>
      </c>
      <c r="G11270">
        <v>22</v>
      </c>
      <c r="H11270">
        <v>1.8</v>
      </c>
      <c r="I11270">
        <v>75</v>
      </c>
      <c r="J11270" t="s">
        <v>431</v>
      </c>
      <c r="K11270">
        <v>0</v>
      </c>
      <c r="L11270">
        <v>0</v>
      </c>
      <c r="M11270">
        <v>0</v>
      </c>
      <c r="N11270" t="s">
        <v>434</v>
      </c>
    </row>
    <row r="11271" spans="4:14" x14ac:dyDescent="0.3">
      <c r="D11271" t="s">
        <v>11913</v>
      </c>
      <c r="E11271" t="s">
        <v>11911</v>
      </c>
      <c r="F11271" s="24">
        <v>35654</v>
      </c>
      <c r="G11271">
        <v>18</v>
      </c>
      <c r="H11271">
        <v>1.6</v>
      </c>
      <c r="I11271">
        <v>55</v>
      </c>
      <c r="J11271" t="s">
        <v>436</v>
      </c>
      <c r="K11271">
        <v>0</v>
      </c>
      <c r="L11271">
        <v>0</v>
      </c>
      <c r="M11271">
        <v>0</v>
      </c>
      <c r="N11271" t="s">
        <v>434</v>
      </c>
    </row>
    <row r="11272" spans="4:14" x14ac:dyDescent="0.3">
      <c r="D11272" t="s">
        <v>11914</v>
      </c>
      <c r="E11272" t="s">
        <v>11915</v>
      </c>
      <c r="F11272" s="24">
        <v>22799</v>
      </c>
      <c r="G11272">
        <v>54</v>
      </c>
      <c r="H11272">
        <v>1.71</v>
      </c>
      <c r="I11272">
        <v>67</v>
      </c>
      <c r="J11272" t="s">
        <v>431</v>
      </c>
      <c r="K11272">
        <v>0</v>
      </c>
      <c r="L11272">
        <v>0</v>
      </c>
      <c r="M11272">
        <v>0</v>
      </c>
      <c r="N11272" t="s">
        <v>584</v>
      </c>
    </row>
    <row r="11273" spans="4:14" x14ac:dyDescent="0.3">
      <c r="D11273" t="s">
        <v>11916</v>
      </c>
      <c r="E11273" t="s">
        <v>11915</v>
      </c>
      <c r="F11273" s="24">
        <v>24000</v>
      </c>
      <c r="G11273">
        <v>50</v>
      </c>
      <c r="H11273">
        <v>1.85</v>
      </c>
      <c r="I11273">
        <v>95</v>
      </c>
      <c r="J11273" t="s">
        <v>431</v>
      </c>
      <c r="K11273">
        <v>0</v>
      </c>
      <c r="L11273">
        <v>0</v>
      </c>
      <c r="M11273">
        <v>0</v>
      </c>
      <c r="N11273" t="s">
        <v>513</v>
      </c>
    </row>
    <row r="11274" spans="4:14" x14ac:dyDescent="0.3">
      <c r="D11274" t="s">
        <v>11917</v>
      </c>
      <c r="E11274" t="s">
        <v>11915</v>
      </c>
      <c r="F11274" s="24">
        <v>26328</v>
      </c>
      <c r="G11274">
        <v>44</v>
      </c>
      <c r="H11274">
        <v>1.89</v>
      </c>
      <c r="I11274">
        <v>80</v>
      </c>
      <c r="J11274" t="s">
        <v>431</v>
      </c>
      <c r="K11274">
        <v>0</v>
      </c>
      <c r="L11274">
        <v>1</v>
      </c>
      <c r="M11274">
        <v>0</v>
      </c>
      <c r="N11274" t="s">
        <v>584</v>
      </c>
    </row>
    <row r="11275" spans="4:14" x14ac:dyDescent="0.3">
      <c r="D11275" t="s">
        <v>11918</v>
      </c>
      <c r="E11275" t="s">
        <v>11915</v>
      </c>
      <c r="F11275" s="24">
        <v>27855</v>
      </c>
      <c r="G11275">
        <v>40</v>
      </c>
      <c r="H11275">
        <v>1.87</v>
      </c>
      <c r="I11275">
        <v>90</v>
      </c>
      <c r="J11275" t="s">
        <v>431</v>
      </c>
      <c r="K11275">
        <v>0</v>
      </c>
      <c r="L11275">
        <v>1</v>
      </c>
      <c r="M11275">
        <v>0</v>
      </c>
      <c r="N11275" t="s">
        <v>590</v>
      </c>
    </row>
    <row r="11276" spans="4:14" x14ac:dyDescent="0.3">
      <c r="D11276" t="s">
        <v>11919</v>
      </c>
      <c r="E11276" t="s">
        <v>11915</v>
      </c>
      <c r="F11276" s="24">
        <v>27921</v>
      </c>
      <c r="G11276">
        <v>40</v>
      </c>
      <c r="H11276">
        <v>1.86</v>
      </c>
      <c r="I11276">
        <v>79</v>
      </c>
      <c r="J11276" t="s">
        <v>431</v>
      </c>
      <c r="K11276">
        <v>0</v>
      </c>
      <c r="L11276">
        <v>0</v>
      </c>
      <c r="M11276">
        <v>0</v>
      </c>
      <c r="N11276" t="s">
        <v>584</v>
      </c>
    </row>
    <row r="11277" spans="4:14" x14ac:dyDescent="0.3">
      <c r="D11277" t="s">
        <v>11920</v>
      </c>
      <c r="E11277" t="s">
        <v>11915</v>
      </c>
      <c r="F11277" s="24">
        <v>28578</v>
      </c>
      <c r="G11277">
        <v>38</v>
      </c>
      <c r="H11277">
        <v>1.86</v>
      </c>
      <c r="I11277">
        <v>95</v>
      </c>
      <c r="J11277" t="s">
        <v>431</v>
      </c>
      <c r="K11277">
        <v>0</v>
      </c>
      <c r="L11277">
        <v>0</v>
      </c>
      <c r="M11277">
        <v>0</v>
      </c>
      <c r="N11277" t="s">
        <v>553</v>
      </c>
    </row>
    <row r="11278" spans="4:14" x14ac:dyDescent="0.3">
      <c r="D11278" t="s">
        <v>11921</v>
      </c>
      <c r="E11278" t="s">
        <v>11915</v>
      </c>
      <c r="F11278" s="24">
        <v>29731</v>
      </c>
      <c r="G11278">
        <v>35</v>
      </c>
      <c r="H11278">
        <v>1.86</v>
      </c>
      <c r="I11278">
        <v>77</v>
      </c>
      <c r="J11278" t="s">
        <v>431</v>
      </c>
      <c r="K11278">
        <v>0</v>
      </c>
      <c r="L11278">
        <v>0</v>
      </c>
      <c r="M11278">
        <v>0</v>
      </c>
      <c r="N11278" t="s">
        <v>584</v>
      </c>
    </row>
    <row r="11279" spans="4:14" x14ac:dyDescent="0.3">
      <c r="D11279" t="s">
        <v>11922</v>
      </c>
      <c r="E11279" t="s">
        <v>11915</v>
      </c>
      <c r="F11279" s="24">
        <v>29741</v>
      </c>
      <c r="G11279">
        <v>35</v>
      </c>
      <c r="H11279">
        <v>1.96</v>
      </c>
      <c r="I11279">
        <v>104</v>
      </c>
      <c r="J11279" t="s">
        <v>431</v>
      </c>
      <c r="K11279">
        <v>0</v>
      </c>
      <c r="L11279">
        <v>0</v>
      </c>
      <c r="M11279">
        <v>0</v>
      </c>
      <c r="N11279" t="s">
        <v>553</v>
      </c>
    </row>
    <row r="11280" spans="4:14" x14ac:dyDescent="0.3">
      <c r="D11280" t="s">
        <v>11923</v>
      </c>
      <c r="E11280" t="s">
        <v>11915</v>
      </c>
      <c r="F11280" s="24">
        <v>29965</v>
      </c>
      <c r="G11280">
        <v>34</v>
      </c>
      <c r="H11280">
        <v>1.78</v>
      </c>
      <c r="I11280">
        <v>76</v>
      </c>
      <c r="J11280" t="s">
        <v>431</v>
      </c>
      <c r="K11280">
        <v>0</v>
      </c>
      <c r="L11280">
        <v>0</v>
      </c>
      <c r="M11280">
        <v>0</v>
      </c>
      <c r="N11280" t="s">
        <v>584</v>
      </c>
    </row>
    <row r="11281" spans="4:14" x14ac:dyDescent="0.3">
      <c r="D11281" t="s">
        <v>11924</v>
      </c>
      <c r="E11281" t="s">
        <v>11915</v>
      </c>
      <c r="F11281" s="24">
        <v>30125</v>
      </c>
      <c r="G11281">
        <v>34</v>
      </c>
      <c r="H11281">
        <v>1.74</v>
      </c>
      <c r="I11281">
        <v>68</v>
      </c>
      <c r="J11281" t="s">
        <v>431</v>
      </c>
      <c r="K11281">
        <v>0</v>
      </c>
      <c r="L11281">
        <v>0</v>
      </c>
      <c r="M11281">
        <v>0</v>
      </c>
      <c r="N11281" t="s">
        <v>943</v>
      </c>
    </row>
    <row r="11282" spans="4:14" x14ac:dyDescent="0.3">
      <c r="D11282" t="s">
        <v>11925</v>
      </c>
      <c r="E11282" t="s">
        <v>11915</v>
      </c>
      <c r="F11282" s="24">
        <v>30184</v>
      </c>
      <c r="G11282">
        <v>33</v>
      </c>
      <c r="H11282">
        <v>2</v>
      </c>
      <c r="I11282">
        <v>105</v>
      </c>
      <c r="J11282" t="s">
        <v>431</v>
      </c>
      <c r="K11282">
        <v>0</v>
      </c>
      <c r="L11282">
        <v>0</v>
      </c>
      <c r="M11282">
        <v>0</v>
      </c>
      <c r="N11282" t="s">
        <v>553</v>
      </c>
    </row>
    <row r="11283" spans="4:14" x14ac:dyDescent="0.3">
      <c r="D11283" t="s">
        <v>11926</v>
      </c>
      <c r="E11283" t="s">
        <v>11915</v>
      </c>
      <c r="F11283" s="24">
        <v>30555</v>
      </c>
      <c r="G11283">
        <v>32</v>
      </c>
      <c r="H11283">
        <v>1.88</v>
      </c>
      <c r="I11283">
        <v>80</v>
      </c>
      <c r="J11283" t="s">
        <v>431</v>
      </c>
      <c r="K11283">
        <v>0</v>
      </c>
      <c r="L11283">
        <v>0</v>
      </c>
      <c r="M11283">
        <v>0</v>
      </c>
      <c r="N11283" t="s">
        <v>553</v>
      </c>
    </row>
    <row r="11284" spans="4:14" x14ac:dyDescent="0.3">
      <c r="D11284" t="s">
        <v>11927</v>
      </c>
      <c r="E11284" t="s">
        <v>11915</v>
      </c>
      <c r="F11284" s="24">
        <v>31177</v>
      </c>
      <c r="G11284">
        <v>31</v>
      </c>
      <c r="H11284">
        <v>1.82</v>
      </c>
      <c r="I11284">
        <v>71</v>
      </c>
      <c r="J11284" t="s">
        <v>431</v>
      </c>
      <c r="K11284">
        <v>0</v>
      </c>
      <c r="L11284">
        <v>0</v>
      </c>
      <c r="M11284">
        <v>0</v>
      </c>
      <c r="N11284" t="s">
        <v>459</v>
      </c>
    </row>
    <row r="11285" spans="4:14" x14ac:dyDescent="0.3">
      <c r="D11285" t="s">
        <v>11928</v>
      </c>
      <c r="E11285" t="s">
        <v>11915</v>
      </c>
      <c r="F11285" s="24">
        <v>31185</v>
      </c>
      <c r="G11285">
        <v>31</v>
      </c>
      <c r="H11285">
        <v>1.92</v>
      </c>
      <c r="I11285">
        <v>120</v>
      </c>
      <c r="J11285" t="s">
        <v>431</v>
      </c>
      <c r="K11285">
        <v>0</v>
      </c>
      <c r="L11285">
        <v>0</v>
      </c>
      <c r="M11285">
        <v>0</v>
      </c>
      <c r="N11285" t="s">
        <v>473</v>
      </c>
    </row>
    <row r="11286" spans="4:14" x14ac:dyDescent="0.3">
      <c r="D11286" t="s">
        <v>11929</v>
      </c>
      <c r="E11286" t="s">
        <v>11915</v>
      </c>
      <c r="F11286" s="24">
        <v>31558</v>
      </c>
      <c r="G11286">
        <v>30</v>
      </c>
      <c r="H11286">
        <v>1.84</v>
      </c>
      <c r="I11286">
        <v>73</v>
      </c>
      <c r="J11286" t="s">
        <v>431</v>
      </c>
      <c r="K11286">
        <v>0</v>
      </c>
      <c r="L11286">
        <v>0</v>
      </c>
      <c r="M11286">
        <v>0</v>
      </c>
      <c r="N11286" t="s">
        <v>434</v>
      </c>
    </row>
    <row r="11287" spans="4:14" x14ac:dyDescent="0.3">
      <c r="D11287" t="s">
        <v>11930</v>
      </c>
      <c r="E11287" t="s">
        <v>11915</v>
      </c>
      <c r="F11287" s="24">
        <v>31668</v>
      </c>
      <c r="G11287">
        <v>29</v>
      </c>
      <c r="H11287">
        <v>1.84</v>
      </c>
      <c r="I11287">
        <v>80</v>
      </c>
      <c r="J11287" t="s">
        <v>431</v>
      </c>
      <c r="K11287">
        <v>0</v>
      </c>
      <c r="L11287">
        <v>0</v>
      </c>
      <c r="M11287">
        <v>0</v>
      </c>
      <c r="N11287" t="s">
        <v>900</v>
      </c>
    </row>
    <row r="11288" spans="4:14" x14ac:dyDescent="0.3">
      <c r="D11288" t="s">
        <v>11931</v>
      </c>
      <c r="E11288" t="s">
        <v>11915</v>
      </c>
      <c r="F11288" s="24">
        <v>31689</v>
      </c>
      <c r="G11288">
        <v>29</v>
      </c>
      <c r="H11288">
        <v>1.92</v>
      </c>
      <c r="I11288">
        <v>85</v>
      </c>
      <c r="J11288" t="s">
        <v>431</v>
      </c>
      <c r="K11288">
        <v>0</v>
      </c>
      <c r="L11288">
        <v>0</v>
      </c>
      <c r="M11288">
        <v>0</v>
      </c>
      <c r="N11288" t="s">
        <v>441</v>
      </c>
    </row>
    <row r="11289" spans="4:14" x14ac:dyDescent="0.3">
      <c r="D11289" t="s">
        <v>11932</v>
      </c>
      <c r="E11289" t="s">
        <v>11915</v>
      </c>
      <c r="F11289" s="24">
        <v>31820</v>
      </c>
      <c r="G11289">
        <v>29</v>
      </c>
      <c r="H11289">
        <v>1.95</v>
      </c>
      <c r="I11289">
        <v>98</v>
      </c>
      <c r="J11289" t="s">
        <v>431</v>
      </c>
      <c r="K11289">
        <v>0</v>
      </c>
      <c r="L11289">
        <v>0</v>
      </c>
      <c r="M11289">
        <v>0</v>
      </c>
      <c r="N11289" t="s">
        <v>553</v>
      </c>
    </row>
    <row r="11290" spans="4:14" x14ac:dyDescent="0.3">
      <c r="D11290" t="s">
        <v>11933</v>
      </c>
      <c r="E11290" t="s">
        <v>11915</v>
      </c>
      <c r="F11290" s="24">
        <v>31836</v>
      </c>
      <c r="G11290">
        <v>29</v>
      </c>
      <c r="H11290">
        <v>1.97</v>
      </c>
      <c r="I11290">
        <v>135</v>
      </c>
      <c r="J11290" t="s">
        <v>431</v>
      </c>
      <c r="K11290">
        <v>0</v>
      </c>
      <c r="L11290">
        <v>0</v>
      </c>
      <c r="M11290">
        <v>0</v>
      </c>
      <c r="N11290" t="s">
        <v>434</v>
      </c>
    </row>
    <row r="11291" spans="4:14" x14ac:dyDescent="0.3">
      <c r="D11291" t="s">
        <v>11934</v>
      </c>
      <c r="E11291" t="s">
        <v>11915</v>
      </c>
      <c r="F11291" s="24">
        <v>31895</v>
      </c>
      <c r="G11291">
        <v>29</v>
      </c>
      <c r="H11291">
        <v>1.97</v>
      </c>
      <c r="I11291">
        <v>100</v>
      </c>
      <c r="J11291" t="s">
        <v>431</v>
      </c>
      <c r="K11291">
        <v>0</v>
      </c>
      <c r="L11291">
        <v>0</v>
      </c>
      <c r="M11291">
        <v>0</v>
      </c>
      <c r="N11291" t="s">
        <v>432</v>
      </c>
    </row>
    <row r="11292" spans="4:14" x14ac:dyDescent="0.3">
      <c r="D11292" t="s">
        <v>11935</v>
      </c>
      <c r="E11292" t="s">
        <v>11915</v>
      </c>
      <c r="F11292" s="24">
        <v>31969</v>
      </c>
      <c r="G11292">
        <v>29</v>
      </c>
      <c r="H11292">
        <v>1.87</v>
      </c>
      <c r="I11292">
        <v>102</v>
      </c>
      <c r="J11292" t="s">
        <v>431</v>
      </c>
      <c r="K11292">
        <v>0</v>
      </c>
      <c r="L11292">
        <v>0</v>
      </c>
      <c r="M11292">
        <v>0</v>
      </c>
      <c r="N11292" t="s">
        <v>473</v>
      </c>
    </row>
    <row r="11293" spans="4:14" x14ac:dyDescent="0.3">
      <c r="D11293" t="s">
        <v>11936</v>
      </c>
      <c r="E11293" t="s">
        <v>11915</v>
      </c>
      <c r="F11293" s="24">
        <v>31980</v>
      </c>
      <c r="G11293">
        <v>29</v>
      </c>
      <c r="H11293">
        <v>1.7</v>
      </c>
      <c r="I11293">
        <v>80</v>
      </c>
      <c r="J11293" t="s">
        <v>431</v>
      </c>
      <c r="K11293">
        <v>0</v>
      </c>
      <c r="L11293">
        <v>0</v>
      </c>
      <c r="M11293">
        <v>0</v>
      </c>
      <c r="N11293" t="s">
        <v>590</v>
      </c>
    </row>
    <row r="11294" spans="4:14" x14ac:dyDescent="0.3">
      <c r="D11294" t="s">
        <v>11937</v>
      </c>
      <c r="E11294" t="s">
        <v>11915</v>
      </c>
      <c r="F11294" s="24">
        <v>31997</v>
      </c>
      <c r="G11294">
        <v>28</v>
      </c>
      <c r="H11294">
        <v>1.87</v>
      </c>
      <c r="I11294">
        <v>92</v>
      </c>
      <c r="J11294" t="s">
        <v>431</v>
      </c>
      <c r="K11294">
        <v>0</v>
      </c>
      <c r="L11294">
        <v>0</v>
      </c>
      <c r="M11294">
        <v>0</v>
      </c>
      <c r="N11294" t="s">
        <v>617</v>
      </c>
    </row>
    <row r="11295" spans="4:14" x14ac:dyDescent="0.3">
      <c r="D11295" t="s">
        <v>11938</v>
      </c>
      <c r="E11295" t="s">
        <v>11915</v>
      </c>
      <c r="F11295" s="24">
        <v>32149</v>
      </c>
      <c r="G11295">
        <v>28</v>
      </c>
      <c r="H11295">
        <v>1.95</v>
      </c>
      <c r="I11295">
        <v>93</v>
      </c>
      <c r="J11295" t="s">
        <v>431</v>
      </c>
      <c r="K11295">
        <v>0</v>
      </c>
      <c r="L11295">
        <v>0</v>
      </c>
      <c r="M11295">
        <v>0</v>
      </c>
      <c r="N11295" t="s">
        <v>553</v>
      </c>
    </row>
    <row r="11296" spans="4:14" x14ac:dyDescent="0.3">
      <c r="D11296" t="s">
        <v>11939</v>
      </c>
      <c r="E11296" t="s">
        <v>11915</v>
      </c>
      <c r="F11296" s="24">
        <v>32225</v>
      </c>
      <c r="G11296">
        <v>28</v>
      </c>
      <c r="H11296">
        <v>1.84</v>
      </c>
      <c r="I11296">
        <v>82</v>
      </c>
      <c r="J11296" t="s">
        <v>431</v>
      </c>
      <c r="K11296">
        <v>0</v>
      </c>
      <c r="L11296">
        <v>0</v>
      </c>
      <c r="M11296">
        <v>0</v>
      </c>
      <c r="N11296" t="s">
        <v>459</v>
      </c>
    </row>
    <row r="11297" spans="4:14" x14ac:dyDescent="0.3">
      <c r="D11297" t="s">
        <v>11940</v>
      </c>
      <c r="E11297" t="s">
        <v>11915</v>
      </c>
      <c r="F11297" s="24">
        <v>32408</v>
      </c>
      <c r="G11297">
        <v>27</v>
      </c>
      <c r="H11297">
        <v>1.97</v>
      </c>
      <c r="I11297">
        <v>98</v>
      </c>
      <c r="J11297" t="s">
        <v>431</v>
      </c>
      <c r="K11297">
        <v>0</v>
      </c>
      <c r="L11297">
        <v>0</v>
      </c>
      <c r="M11297">
        <v>0</v>
      </c>
      <c r="N11297" t="s">
        <v>459</v>
      </c>
    </row>
    <row r="11298" spans="4:14" x14ac:dyDescent="0.3">
      <c r="D11298" t="s">
        <v>11941</v>
      </c>
      <c r="E11298" t="s">
        <v>11915</v>
      </c>
      <c r="F11298" s="24">
        <v>32757</v>
      </c>
      <c r="G11298">
        <v>26</v>
      </c>
      <c r="H11298">
        <v>1.91</v>
      </c>
      <c r="I11298">
        <v>103</v>
      </c>
      <c r="J11298" t="s">
        <v>431</v>
      </c>
      <c r="K11298">
        <v>0</v>
      </c>
      <c r="L11298">
        <v>0</v>
      </c>
      <c r="M11298">
        <v>0</v>
      </c>
      <c r="N11298" t="s">
        <v>553</v>
      </c>
    </row>
    <row r="11299" spans="4:14" x14ac:dyDescent="0.3">
      <c r="D11299" t="s">
        <v>11942</v>
      </c>
      <c r="E11299" t="s">
        <v>11915</v>
      </c>
      <c r="F11299" s="24">
        <v>32781</v>
      </c>
      <c r="G11299">
        <v>26</v>
      </c>
      <c r="H11299">
        <v>2</v>
      </c>
      <c r="I11299">
        <v>110</v>
      </c>
      <c r="J11299" t="s">
        <v>431</v>
      </c>
      <c r="K11299">
        <v>0</v>
      </c>
      <c r="L11299">
        <v>0</v>
      </c>
      <c r="M11299">
        <v>0</v>
      </c>
      <c r="N11299" t="s">
        <v>553</v>
      </c>
    </row>
    <row r="11300" spans="4:14" x14ac:dyDescent="0.3">
      <c r="D11300" t="s">
        <v>11943</v>
      </c>
      <c r="E11300" t="s">
        <v>11915</v>
      </c>
      <c r="F11300" s="24">
        <v>32954</v>
      </c>
      <c r="G11300">
        <v>26</v>
      </c>
      <c r="H11300">
        <v>1.76</v>
      </c>
      <c r="I11300">
        <v>68</v>
      </c>
      <c r="J11300" t="s">
        <v>431</v>
      </c>
      <c r="K11300">
        <v>0</v>
      </c>
      <c r="L11300">
        <v>1</v>
      </c>
      <c r="M11300">
        <v>0</v>
      </c>
      <c r="N11300" t="s">
        <v>513</v>
      </c>
    </row>
    <row r="11301" spans="4:14" x14ac:dyDescent="0.3">
      <c r="D11301" t="s">
        <v>11944</v>
      </c>
      <c r="E11301" t="s">
        <v>11915</v>
      </c>
      <c r="F11301" s="24">
        <v>32975</v>
      </c>
      <c r="G11301">
        <v>26</v>
      </c>
      <c r="H11301">
        <v>1.97</v>
      </c>
      <c r="I11301">
        <v>114</v>
      </c>
      <c r="J11301" t="s">
        <v>431</v>
      </c>
      <c r="K11301">
        <v>0</v>
      </c>
      <c r="L11301">
        <v>0</v>
      </c>
      <c r="M11301">
        <v>0</v>
      </c>
      <c r="N11301" t="s">
        <v>553</v>
      </c>
    </row>
    <row r="11302" spans="4:14" x14ac:dyDescent="0.3">
      <c r="D11302" t="s">
        <v>11945</v>
      </c>
      <c r="E11302" t="s">
        <v>11915</v>
      </c>
      <c r="F11302" s="24">
        <v>32980</v>
      </c>
      <c r="G11302">
        <v>26</v>
      </c>
      <c r="H11302">
        <v>1.88</v>
      </c>
      <c r="I11302">
        <v>80</v>
      </c>
      <c r="J11302" t="s">
        <v>431</v>
      </c>
      <c r="K11302">
        <v>0</v>
      </c>
      <c r="L11302">
        <v>0</v>
      </c>
      <c r="M11302">
        <v>0</v>
      </c>
      <c r="N11302" t="s">
        <v>463</v>
      </c>
    </row>
    <row r="11303" spans="4:14" x14ac:dyDescent="0.3">
      <c r="D11303" t="s">
        <v>11946</v>
      </c>
      <c r="E11303" t="s">
        <v>11915</v>
      </c>
      <c r="F11303" s="24">
        <v>32995</v>
      </c>
      <c r="G11303">
        <v>26</v>
      </c>
      <c r="H11303">
        <v>1.84</v>
      </c>
      <c r="I11303">
        <v>73</v>
      </c>
      <c r="J11303" t="s">
        <v>431</v>
      </c>
      <c r="K11303">
        <v>0</v>
      </c>
      <c r="L11303">
        <v>0</v>
      </c>
      <c r="M11303">
        <v>0</v>
      </c>
      <c r="N11303" t="s">
        <v>434</v>
      </c>
    </row>
    <row r="11304" spans="4:14" x14ac:dyDescent="0.3">
      <c r="D11304" t="s">
        <v>11947</v>
      </c>
      <c r="E11304" t="s">
        <v>11915</v>
      </c>
      <c r="F11304" s="24">
        <v>33063</v>
      </c>
      <c r="G11304">
        <v>26</v>
      </c>
      <c r="H11304">
        <v>1.76</v>
      </c>
      <c r="I11304">
        <v>64</v>
      </c>
      <c r="J11304" t="s">
        <v>431</v>
      </c>
      <c r="K11304">
        <v>0</v>
      </c>
      <c r="L11304">
        <v>0</v>
      </c>
      <c r="M11304">
        <v>0</v>
      </c>
      <c r="N11304" t="s">
        <v>459</v>
      </c>
    </row>
    <row r="11305" spans="4:14" x14ac:dyDescent="0.3">
      <c r="D11305" t="s">
        <v>11948</v>
      </c>
      <c r="E11305" t="s">
        <v>11915</v>
      </c>
      <c r="F11305" s="24">
        <v>33085</v>
      </c>
      <c r="G11305">
        <v>26</v>
      </c>
      <c r="H11305">
        <v>1.8</v>
      </c>
      <c r="I11305">
        <v>87</v>
      </c>
      <c r="J11305" t="s">
        <v>431</v>
      </c>
      <c r="K11305">
        <v>0</v>
      </c>
      <c r="L11305">
        <v>0</v>
      </c>
      <c r="M11305">
        <v>0</v>
      </c>
      <c r="N11305" t="s">
        <v>434</v>
      </c>
    </row>
    <row r="11306" spans="4:14" x14ac:dyDescent="0.3">
      <c r="D11306" t="s">
        <v>11949</v>
      </c>
      <c r="E11306" t="s">
        <v>11915</v>
      </c>
      <c r="F11306" s="24">
        <v>33097</v>
      </c>
      <c r="G11306">
        <v>25</v>
      </c>
      <c r="H11306">
        <v>1.86</v>
      </c>
      <c r="I11306">
        <v>89</v>
      </c>
      <c r="J11306" t="s">
        <v>431</v>
      </c>
      <c r="K11306">
        <v>0</v>
      </c>
      <c r="L11306">
        <v>0</v>
      </c>
      <c r="M11306">
        <v>0</v>
      </c>
      <c r="N11306" t="s">
        <v>513</v>
      </c>
    </row>
    <row r="11307" spans="4:14" x14ac:dyDescent="0.3">
      <c r="D11307" t="s">
        <v>11950</v>
      </c>
      <c r="E11307" t="s">
        <v>11915</v>
      </c>
      <c r="F11307" s="24">
        <v>33099</v>
      </c>
      <c r="G11307">
        <v>25</v>
      </c>
      <c r="H11307">
        <v>1.89</v>
      </c>
      <c r="I11307">
        <v>90</v>
      </c>
      <c r="J11307" t="s">
        <v>431</v>
      </c>
      <c r="K11307">
        <v>0</v>
      </c>
      <c r="L11307">
        <v>0</v>
      </c>
      <c r="M11307">
        <v>0</v>
      </c>
      <c r="N11307" t="s">
        <v>432</v>
      </c>
    </row>
    <row r="11308" spans="4:14" x14ac:dyDescent="0.3">
      <c r="D11308" t="s">
        <v>11951</v>
      </c>
      <c r="E11308" t="s">
        <v>11915</v>
      </c>
      <c r="F11308" s="24">
        <v>33107</v>
      </c>
      <c r="G11308">
        <v>25</v>
      </c>
      <c r="H11308">
        <v>1.78</v>
      </c>
      <c r="I11308">
        <v>89</v>
      </c>
      <c r="J11308" t="s">
        <v>431</v>
      </c>
      <c r="K11308">
        <v>0</v>
      </c>
      <c r="L11308">
        <v>0</v>
      </c>
      <c r="M11308">
        <v>0</v>
      </c>
      <c r="N11308" t="s">
        <v>553</v>
      </c>
    </row>
    <row r="11309" spans="4:14" x14ac:dyDescent="0.3">
      <c r="D11309" t="s">
        <v>11952</v>
      </c>
      <c r="E11309" t="s">
        <v>11915</v>
      </c>
      <c r="F11309" s="24">
        <v>33109</v>
      </c>
      <c r="G11309">
        <v>25</v>
      </c>
      <c r="H11309">
        <v>1.84</v>
      </c>
      <c r="I11309">
        <v>72</v>
      </c>
      <c r="J11309" t="s">
        <v>431</v>
      </c>
      <c r="K11309">
        <v>0</v>
      </c>
      <c r="L11309">
        <v>0</v>
      </c>
      <c r="M11309">
        <v>0</v>
      </c>
      <c r="N11309" t="s">
        <v>584</v>
      </c>
    </row>
    <row r="11310" spans="4:14" x14ac:dyDescent="0.3">
      <c r="D11310" t="s">
        <v>11953</v>
      </c>
      <c r="E11310" t="s">
        <v>11915</v>
      </c>
      <c r="F11310" s="24">
        <v>33203</v>
      </c>
      <c r="G11310">
        <v>25</v>
      </c>
      <c r="H11310">
        <v>1.77</v>
      </c>
      <c r="I11310">
        <v>72</v>
      </c>
      <c r="J11310" t="s">
        <v>431</v>
      </c>
      <c r="K11310">
        <v>0</v>
      </c>
      <c r="L11310">
        <v>0</v>
      </c>
      <c r="M11310">
        <v>0</v>
      </c>
      <c r="N11310" t="s">
        <v>617</v>
      </c>
    </row>
    <row r="11311" spans="4:14" x14ac:dyDescent="0.3">
      <c r="D11311" t="s">
        <v>11954</v>
      </c>
      <c r="E11311" t="s">
        <v>11915</v>
      </c>
      <c r="F11311" s="24">
        <v>33314</v>
      </c>
      <c r="G11311">
        <v>25</v>
      </c>
      <c r="H11311">
        <v>1.81</v>
      </c>
      <c r="I11311">
        <v>81</v>
      </c>
      <c r="J11311" t="s">
        <v>431</v>
      </c>
      <c r="K11311">
        <v>0</v>
      </c>
      <c r="L11311">
        <v>0</v>
      </c>
      <c r="M11311">
        <v>0</v>
      </c>
      <c r="N11311" t="s">
        <v>432</v>
      </c>
    </row>
    <row r="11312" spans="4:14" x14ac:dyDescent="0.3">
      <c r="D11312" t="s">
        <v>11955</v>
      </c>
      <c r="E11312" t="s">
        <v>11915</v>
      </c>
      <c r="F11312" s="24">
        <v>33456</v>
      </c>
      <c r="G11312">
        <v>24</v>
      </c>
      <c r="H11312">
        <v>1.83</v>
      </c>
      <c r="I11312">
        <v>82</v>
      </c>
      <c r="J11312" t="s">
        <v>431</v>
      </c>
      <c r="K11312">
        <v>0</v>
      </c>
      <c r="L11312">
        <v>0</v>
      </c>
      <c r="M11312">
        <v>0</v>
      </c>
      <c r="N11312" t="s">
        <v>943</v>
      </c>
    </row>
    <row r="11313" spans="4:14" x14ac:dyDescent="0.3">
      <c r="D11313" t="s">
        <v>11956</v>
      </c>
      <c r="E11313" t="s">
        <v>11915</v>
      </c>
      <c r="F11313" s="24">
        <v>33488</v>
      </c>
      <c r="G11313">
        <v>24</v>
      </c>
      <c r="H11313">
        <v>1.91</v>
      </c>
      <c r="I11313">
        <v>88</v>
      </c>
      <c r="J11313" t="s">
        <v>431</v>
      </c>
      <c r="K11313">
        <v>0</v>
      </c>
      <c r="L11313">
        <v>0</v>
      </c>
      <c r="M11313">
        <v>0</v>
      </c>
      <c r="N11313" t="s">
        <v>943</v>
      </c>
    </row>
    <row r="11314" spans="4:14" x14ac:dyDescent="0.3">
      <c r="D11314" t="s">
        <v>11957</v>
      </c>
      <c r="E11314" t="s">
        <v>11915</v>
      </c>
      <c r="F11314" s="24">
        <v>33633</v>
      </c>
      <c r="G11314">
        <v>24</v>
      </c>
      <c r="H11314">
        <v>1.92</v>
      </c>
      <c r="I11314">
        <v>77</v>
      </c>
      <c r="J11314" t="s">
        <v>431</v>
      </c>
      <c r="K11314">
        <v>0</v>
      </c>
      <c r="L11314">
        <v>0</v>
      </c>
      <c r="M11314">
        <v>0</v>
      </c>
      <c r="N11314" t="s">
        <v>463</v>
      </c>
    </row>
    <row r="11315" spans="4:14" x14ac:dyDescent="0.3">
      <c r="D11315" t="s">
        <v>11958</v>
      </c>
      <c r="E11315" t="s">
        <v>11915</v>
      </c>
      <c r="F11315" s="24">
        <v>33666</v>
      </c>
      <c r="G11315">
        <v>24</v>
      </c>
      <c r="H11315">
        <v>2</v>
      </c>
      <c r="I11315">
        <v>103</v>
      </c>
      <c r="J11315" t="s">
        <v>431</v>
      </c>
      <c r="K11315">
        <v>0</v>
      </c>
      <c r="L11315">
        <v>0</v>
      </c>
      <c r="M11315">
        <v>0</v>
      </c>
      <c r="N11315" t="s">
        <v>553</v>
      </c>
    </row>
    <row r="11316" spans="4:14" x14ac:dyDescent="0.3">
      <c r="D11316" t="s">
        <v>11959</v>
      </c>
      <c r="E11316" t="s">
        <v>11915</v>
      </c>
      <c r="F11316" s="24">
        <v>33762</v>
      </c>
      <c r="G11316">
        <v>24</v>
      </c>
      <c r="H11316">
        <v>1.81</v>
      </c>
      <c r="I11316">
        <v>71</v>
      </c>
      <c r="J11316" t="s">
        <v>431</v>
      </c>
      <c r="K11316">
        <v>0</v>
      </c>
      <c r="L11316">
        <v>0</v>
      </c>
      <c r="M11316">
        <v>0</v>
      </c>
      <c r="N11316" t="s">
        <v>463</v>
      </c>
    </row>
    <row r="11317" spans="4:14" x14ac:dyDescent="0.3">
      <c r="D11317" t="s">
        <v>11960</v>
      </c>
      <c r="E11317" t="s">
        <v>11915</v>
      </c>
      <c r="F11317" s="24">
        <v>33843</v>
      </c>
      <c r="G11317">
        <v>23</v>
      </c>
      <c r="H11317">
        <v>2</v>
      </c>
      <c r="I11317">
        <v>155</v>
      </c>
      <c r="J11317" t="s">
        <v>431</v>
      </c>
      <c r="K11317">
        <v>0</v>
      </c>
      <c r="L11317">
        <v>0</v>
      </c>
      <c r="M11317">
        <v>0</v>
      </c>
      <c r="N11317" t="s">
        <v>434</v>
      </c>
    </row>
    <row r="11318" spans="4:14" x14ac:dyDescent="0.3">
      <c r="D11318" t="s">
        <v>11961</v>
      </c>
      <c r="E11318" t="s">
        <v>11915</v>
      </c>
      <c r="F11318" s="24">
        <v>33849</v>
      </c>
      <c r="G11318">
        <v>23</v>
      </c>
      <c r="H11318">
        <v>1.91</v>
      </c>
      <c r="I11318">
        <v>93</v>
      </c>
      <c r="J11318" t="s">
        <v>431</v>
      </c>
      <c r="K11318">
        <v>0</v>
      </c>
      <c r="L11318">
        <v>0</v>
      </c>
      <c r="M11318">
        <v>0</v>
      </c>
      <c r="N11318" t="s">
        <v>553</v>
      </c>
    </row>
    <row r="11319" spans="4:14" x14ac:dyDescent="0.3">
      <c r="D11319" t="s">
        <v>11962</v>
      </c>
      <c r="E11319" t="s">
        <v>11915</v>
      </c>
      <c r="F11319" s="24">
        <v>33858</v>
      </c>
      <c r="G11319">
        <v>23</v>
      </c>
      <c r="H11319">
        <v>1.86</v>
      </c>
      <c r="I11319">
        <v>94</v>
      </c>
      <c r="J11319" t="s">
        <v>431</v>
      </c>
      <c r="K11319">
        <v>0</v>
      </c>
      <c r="L11319">
        <v>0</v>
      </c>
      <c r="M11319">
        <v>0</v>
      </c>
      <c r="N11319" t="s">
        <v>553</v>
      </c>
    </row>
    <row r="11320" spans="4:14" x14ac:dyDescent="0.3">
      <c r="D11320" t="s">
        <v>11963</v>
      </c>
      <c r="E11320" t="s">
        <v>11915</v>
      </c>
      <c r="F11320" s="24">
        <v>34059</v>
      </c>
      <c r="G11320">
        <v>23</v>
      </c>
      <c r="H11320">
        <v>1.84</v>
      </c>
      <c r="I11320">
        <v>74</v>
      </c>
      <c r="J11320" t="s">
        <v>431</v>
      </c>
      <c r="K11320">
        <v>0</v>
      </c>
      <c r="L11320">
        <v>0</v>
      </c>
      <c r="M11320">
        <v>0</v>
      </c>
      <c r="N11320" t="s">
        <v>463</v>
      </c>
    </row>
    <row r="11321" spans="4:14" x14ac:dyDescent="0.3">
      <c r="D11321" t="s">
        <v>11964</v>
      </c>
      <c r="E11321" t="s">
        <v>11915</v>
      </c>
      <c r="F11321" s="24">
        <v>34174</v>
      </c>
      <c r="G11321">
        <v>23</v>
      </c>
      <c r="H11321">
        <v>1.96</v>
      </c>
      <c r="I11321">
        <v>88</v>
      </c>
      <c r="J11321" t="s">
        <v>431</v>
      </c>
      <c r="K11321">
        <v>0</v>
      </c>
      <c r="L11321">
        <v>0</v>
      </c>
      <c r="M11321">
        <v>0</v>
      </c>
      <c r="N11321" t="s">
        <v>463</v>
      </c>
    </row>
    <row r="11322" spans="4:14" x14ac:dyDescent="0.3">
      <c r="D11322" t="s">
        <v>11965</v>
      </c>
      <c r="E11322" t="s">
        <v>11915</v>
      </c>
      <c r="F11322" s="24">
        <v>34242</v>
      </c>
      <c r="G11322">
        <v>22</v>
      </c>
      <c r="H11322">
        <v>1.8</v>
      </c>
      <c r="I11322">
        <v>69</v>
      </c>
      <c r="J11322" t="s">
        <v>431</v>
      </c>
      <c r="K11322">
        <v>0</v>
      </c>
      <c r="L11322">
        <v>0</v>
      </c>
      <c r="M11322">
        <v>0</v>
      </c>
      <c r="N11322" t="s">
        <v>463</v>
      </c>
    </row>
    <row r="11323" spans="4:14" x14ac:dyDescent="0.3">
      <c r="D11323" t="s">
        <v>11966</v>
      </c>
      <c r="E11323" t="s">
        <v>11915</v>
      </c>
      <c r="F11323" s="24">
        <v>34251</v>
      </c>
      <c r="G11323">
        <v>22</v>
      </c>
      <c r="H11323">
        <v>1.82</v>
      </c>
      <c r="I11323">
        <v>78</v>
      </c>
      <c r="J11323" t="s">
        <v>431</v>
      </c>
      <c r="K11323">
        <v>0</v>
      </c>
      <c r="L11323">
        <v>0</v>
      </c>
      <c r="M11323">
        <v>0</v>
      </c>
      <c r="N11323" t="s">
        <v>463</v>
      </c>
    </row>
    <row r="11324" spans="4:14" x14ac:dyDescent="0.3">
      <c r="D11324" t="s">
        <v>11967</v>
      </c>
      <c r="E11324" t="s">
        <v>11915</v>
      </c>
      <c r="F11324" s="24">
        <v>34342</v>
      </c>
      <c r="G11324">
        <v>22</v>
      </c>
      <c r="H11324">
        <v>1.88</v>
      </c>
      <c r="I11324">
        <v>79</v>
      </c>
      <c r="J11324" t="s">
        <v>431</v>
      </c>
      <c r="K11324">
        <v>0</v>
      </c>
      <c r="L11324">
        <v>0</v>
      </c>
      <c r="M11324">
        <v>0</v>
      </c>
      <c r="N11324" t="s">
        <v>434</v>
      </c>
    </row>
    <row r="11325" spans="4:14" x14ac:dyDescent="0.3">
      <c r="D11325" t="s">
        <v>11968</v>
      </c>
      <c r="E11325" t="s">
        <v>11915</v>
      </c>
      <c r="F11325" s="24">
        <v>34346</v>
      </c>
      <c r="G11325">
        <v>22</v>
      </c>
      <c r="H11325">
        <v>1.81</v>
      </c>
      <c r="I11325">
        <v>75</v>
      </c>
      <c r="J11325" t="s">
        <v>431</v>
      </c>
      <c r="K11325">
        <v>0</v>
      </c>
      <c r="L11325">
        <v>0</v>
      </c>
      <c r="M11325">
        <v>0</v>
      </c>
      <c r="N11325" t="s">
        <v>441</v>
      </c>
    </row>
    <row r="11326" spans="4:14" x14ac:dyDescent="0.3">
      <c r="D11326" t="s">
        <v>11969</v>
      </c>
      <c r="E11326" t="s">
        <v>11915</v>
      </c>
      <c r="F11326" s="24">
        <v>34371</v>
      </c>
      <c r="G11326">
        <v>22</v>
      </c>
      <c r="H11326">
        <v>1.83</v>
      </c>
      <c r="I11326">
        <v>72</v>
      </c>
      <c r="J11326" t="s">
        <v>431</v>
      </c>
      <c r="K11326">
        <v>0</v>
      </c>
      <c r="L11326">
        <v>0</v>
      </c>
      <c r="M11326">
        <v>0</v>
      </c>
      <c r="N11326" t="s">
        <v>463</v>
      </c>
    </row>
    <row r="11327" spans="4:14" x14ac:dyDescent="0.3">
      <c r="D11327" t="s">
        <v>11970</v>
      </c>
      <c r="E11327" t="s">
        <v>11915</v>
      </c>
      <c r="F11327" s="24">
        <v>34413</v>
      </c>
      <c r="G11327">
        <v>22</v>
      </c>
      <c r="H11327">
        <v>1.74</v>
      </c>
      <c r="I11327">
        <v>70</v>
      </c>
      <c r="J11327" t="s">
        <v>431</v>
      </c>
      <c r="K11327">
        <v>0</v>
      </c>
      <c r="L11327">
        <v>0</v>
      </c>
      <c r="M11327">
        <v>0</v>
      </c>
      <c r="N11327" t="s">
        <v>463</v>
      </c>
    </row>
    <row r="11328" spans="4:14" x14ac:dyDescent="0.3">
      <c r="D11328" t="s">
        <v>11971</v>
      </c>
      <c r="E11328" t="s">
        <v>11915</v>
      </c>
      <c r="F11328" s="24">
        <v>34426</v>
      </c>
      <c r="G11328">
        <v>22</v>
      </c>
      <c r="H11328">
        <v>1.8</v>
      </c>
      <c r="I11328">
        <v>75</v>
      </c>
      <c r="J11328" t="s">
        <v>431</v>
      </c>
      <c r="K11328">
        <v>0</v>
      </c>
      <c r="L11328">
        <v>0</v>
      </c>
      <c r="M11328">
        <v>0</v>
      </c>
      <c r="N11328" t="s">
        <v>463</v>
      </c>
    </row>
    <row r="11329" spans="4:14" x14ac:dyDescent="0.3">
      <c r="D11329" t="s">
        <v>11972</v>
      </c>
      <c r="E11329" t="s">
        <v>11915</v>
      </c>
      <c r="F11329" s="24">
        <v>34432</v>
      </c>
      <c r="G11329">
        <v>22</v>
      </c>
      <c r="H11329">
        <v>1.78</v>
      </c>
      <c r="I11329">
        <v>70</v>
      </c>
      <c r="J11329" t="s">
        <v>431</v>
      </c>
      <c r="K11329">
        <v>0</v>
      </c>
      <c r="L11329">
        <v>0</v>
      </c>
      <c r="M11329">
        <v>0</v>
      </c>
      <c r="N11329" t="s">
        <v>463</v>
      </c>
    </row>
    <row r="11330" spans="4:14" x14ac:dyDescent="0.3">
      <c r="D11330" t="s">
        <v>11973</v>
      </c>
      <c r="E11330" t="s">
        <v>11915</v>
      </c>
      <c r="F11330" s="24">
        <v>34449</v>
      </c>
      <c r="G11330">
        <v>22</v>
      </c>
      <c r="H11330">
        <v>1.71</v>
      </c>
      <c r="I11330">
        <v>71</v>
      </c>
      <c r="J11330" t="s">
        <v>431</v>
      </c>
      <c r="K11330">
        <v>0</v>
      </c>
      <c r="L11330">
        <v>0</v>
      </c>
      <c r="M11330">
        <v>0</v>
      </c>
      <c r="N11330" t="s">
        <v>463</v>
      </c>
    </row>
    <row r="11331" spans="4:14" x14ac:dyDescent="0.3">
      <c r="D11331" t="s">
        <v>11974</v>
      </c>
      <c r="E11331" t="s">
        <v>11915</v>
      </c>
      <c r="F11331" s="24">
        <v>34484</v>
      </c>
      <c r="G11331">
        <v>22</v>
      </c>
      <c r="H11331">
        <v>1.95</v>
      </c>
      <c r="I11331">
        <v>85</v>
      </c>
      <c r="J11331" t="s">
        <v>431</v>
      </c>
      <c r="K11331">
        <v>0</v>
      </c>
      <c r="L11331">
        <v>0</v>
      </c>
      <c r="M11331">
        <v>0</v>
      </c>
      <c r="N11331" t="s">
        <v>463</v>
      </c>
    </row>
    <row r="11332" spans="4:14" x14ac:dyDescent="0.3">
      <c r="D11332" t="s">
        <v>11975</v>
      </c>
      <c r="E11332" t="s">
        <v>11915</v>
      </c>
      <c r="F11332" s="24">
        <v>34584</v>
      </c>
      <c r="G11332">
        <v>21</v>
      </c>
      <c r="H11332">
        <v>1.74</v>
      </c>
      <c r="I11332">
        <v>68</v>
      </c>
      <c r="J11332" t="s">
        <v>431</v>
      </c>
      <c r="K11332">
        <v>0</v>
      </c>
      <c r="L11332">
        <v>0</v>
      </c>
      <c r="M11332">
        <v>0</v>
      </c>
      <c r="N11332" t="s">
        <v>463</v>
      </c>
    </row>
    <row r="11333" spans="4:14" x14ac:dyDescent="0.3">
      <c r="D11333" t="s">
        <v>11976</v>
      </c>
      <c r="E11333" t="s">
        <v>11915</v>
      </c>
      <c r="F11333" s="24">
        <v>34752</v>
      </c>
      <c r="G11333">
        <v>21</v>
      </c>
      <c r="H11333">
        <v>1.8</v>
      </c>
      <c r="I11333">
        <v>70</v>
      </c>
      <c r="J11333" t="s">
        <v>431</v>
      </c>
      <c r="K11333">
        <v>0</v>
      </c>
      <c r="L11333">
        <v>0</v>
      </c>
      <c r="M11333">
        <v>0</v>
      </c>
      <c r="N11333" t="s">
        <v>463</v>
      </c>
    </row>
    <row r="11334" spans="4:14" x14ac:dyDescent="0.3">
      <c r="D11334" t="s">
        <v>11977</v>
      </c>
      <c r="E11334" t="s">
        <v>11915</v>
      </c>
      <c r="F11334" s="24">
        <v>34794</v>
      </c>
      <c r="G11334">
        <v>21</v>
      </c>
      <c r="H11334">
        <v>1.85</v>
      </c>
      <c r="I11334">
        <v>77</v>
      </c>
      <c r="J11334" t="s">
        <v>431</v>
      </c>
      <c r="K11334">
        <v>0</v>
      </c>
      <c r="L11334">
        <v>0</v>
      </c>
      <c r="M11334">
        <v>0</v>
      </c>
      <c r="N11334" t="s">
        <v>463</v>
      </c>
    </row>
    <row r="11335" spans="4:14" x14ac:dyDescent="0.3">
      <c r="D11335" t="s">
        <v>11978</v>
      </c>
      <c r="E11335" t="s">
        <v>11915</v>
      </c>
      <c r="F11335" s="24">
        <v>34897</v>
      </c>
      <c r="G11335">
        <v>21</v>
      </c>
      <c r="H11335">
        <v>1.81</v>
      </c>
      <c r="I11335">
        <v>86</v>
      </c>
      <c r="J11335" t="s">
        <v>431</v>
      </c>
      <c r="K11335">
        <v>0</v>
      </c>
      <c r="L11335">
        <v>0</v>
      </c>
      <c r="M11335">
        <v>0</v>
      </c>
      <c r="N11335" t="s">
        <v>473</v>
      </c>
    </row>
    <row r="11336" spans="4:14" x14ac:dyDescent="0.3">
      <c r="D11336" t="s">
        <v>11979</v>
      </c>
      <c r="E11336" t="s">
        <v>11915</v>
      </c>
      <c r="F11336" s="24">
        <v>34955</v>
      </c>
      <c r="G11336">
        <v>20</v>
      </c>
      <c r="H11336">
        <v>1.82</v>
      </c>
      <c r="I11336">
        <v>82</v>
      </c>
      <c r="J11336" t="s">
        <v>431</v>
      </c>
      <c r="K11336">
        <v>0</v>
      </c>
      <c r="L11336">
        <v>0</v>
      </c>
      <c r="M11336">
        <v>0</v>
      </c>
      <c r="N11336" t="s">
        <v>553</v>
      </c>
    </row>
    <row r="11337" spans="4:14" x14ac:dyDescent="0.3">
      <c r="D11337" t="s">
        <v>11980</v>
      </c>
      <c r="E11337" t="s">
        <v>11915</v>
      </c>
      <c r="F11337" s="24">
        <v>35222</v>
      </c>
      <c r="G11337">
        <v>20</v>
      </c>
      <c r="H11337">
        <v>1.86</v>
      </c>
      <c r="I11337">
        <v>77</v>
      </c>
      <c r="J11337" t="s">
        <v>431</v>
      </c>
      <c r="K11337">
        <v>0</v>
      </c>
      <c r="L11337">
        <v>0</v>
      </c>
      <c r="M11337">
        <v>0</v>
      </c>
      <c r="N11337" t="s">
        <v>463</v>
      </c>
    </row>
    <row r="11338" spans="4:14" x14ac:dyDescent="0.3">
      <c r="D11338" t="s">
        <v>11981</v>
      </c>
      <c r="E11338" t="s">
        <v>11915</v>
      </c>
      <c r="F11338" s="24">
        <v>35222</v>
      </c>
      <c r="G11338">
        <v>20</v>
      </c>
      <c r="H11338">
        <v>1.82</v>
      </c>
      <c r="I11338">
        <v>80</v>
      </c>
      <c r="J11338" t="s">
        <v>431</v>
      </c>
      <c r="K11338">
        <v>0</v>
      </c>
      <c r="L11338">
        <v>0</v>
      </c>
      <c r="M11338">
        <v>0</v>
      </c>
      <c r="N11338" t="s">
        <v>463</v>
      </c>
    </row>
    <row r="11339" spans="4:14" x14ac:dyDescent="0.3">
      <c r="D11339" t="s">
        <v>11982</v>
      </c>
      <c r="E11339" t="s">
        <v>11915</v>
      </c>
      <c r="F11339" s="24">
        <v>35385</v>
      </c>
      <c r="G11339">
        <v>19</v>
      </c>
      <c r="H11339">
        <v>1.94</v>
      </c>
      <c r="I11339">
        <v>97</v>
      </c>
      <c r="J11339" t="s">
        <v>431</v>
      </c>
      <c r="K11339">
        <v>0</v>
      </c>
      <c r="L11339">
        <v>0</v>
      </c>
      <c r="M11339">
        <v>0</v>
      </c>
      <c r="N11339" t="s">
        <v>553</v>
      </c>
    </row>
    <row r="11340" spans="4:14" x14ac:dyDescent="0.3">
      <c r="D11340" t="s">
        <v>11983</v>
      </c>
      <c r="E11340" t="s">
        <v>11915</v>
      </c>
      <c r="F11340" s="24">
        <v>35424</v>
      </c>
      <c r="G11340">
        <v>19</v>
      </c>
      <c r="H11340">
        <v>1.92</v>
      </c>
      <c r="I11340">
        <v>79</v>
      </c>
      <c r="J11340" t="s">
        <v>431</v>
      </c>
      <c r="K11340">
        <v>0</v>
      </c>
      <c r="L11340">
        <v>0</v>
      </c>
      <c r="M11340">
        <v>0</v>
      </c>
      <c r="N11340" t="s">
        <v>463</v>
      </c>
    </row>
    <row r="11341" spans="4:14" x14ac:dyDescent="0.3">
      <c r="D11341" t="s">
        <v>11984</v>
      </c>
      <c r="E11341" t="s">
        <v>11915</v>
      </c>
      <c r="F11341" s="24">
        <v>35475</v>
      </c>
      <c r="G11341">
        <v>19</v>
      </c>
      <c r="H11341">
        <v>1.76</v>
      </c>
      <c r="I11341">
        <v>78</v>
      </c>
      <c r="J11341" t="s">
        <v>431</v>
      </c>
      <c r="K11341">
        <v>0</v>
      </c>
      <c r="L11341">
        <v>0</v>
      </c>
      <c r="M11341">
        <v>0</v>
      </c>
      <c r="N11341" t="s">
        <v>463</v>
      </c>
    </row>
    <row r="11342" spans="4:14" x14ac:dyDescent="0.3">
      <c r="D11342" t="s">
        <v>11985</v>
      </c>
      <c r="E11342" t="s">
        <v>11915</v>
      </c>
      <c r="F11342" s="24">
        <v>35478</v>
      </c>
      <c r="G11342">
        <v>19</v>
      </c>
      <c r="H11342">
        <v>1.83</v>
      </c>
      <c r="I11342">
        <v>78</v>
      </c>
      <c r="J11342" t="s">
        <v>431</v>
      </c>
      <c r="K11342">
        <v>0</v>
      </c>
      <c r="L11342">
        <v>0</v>
      </c>
      <c r="M11342">
        <v>0</v>
      </c>
      <c r="N11342" t="s">
        <v>463</v>
      </c>
    </row>
    <row r="11343" spans="4:14" x14ac:dyDescent="0.3">
      <c r="D11343" t="s">
        <v>11986</v>
      </c>
      <c r="E11343" t="s">
        <v>11915</v>
      </c>
      <c r="F11343" s="24">
        <v>35601</v>
      </c>
      <c r="G11343">
        <v>19</v>
      </c>
      <c r="H11343">
        <v>1.73</v>
      </c>
      <c r="I11343">
        <v>68</v>
      </c>
      <c r="J11343" t="s">
        <v>431</v>
      </c>
      <c r="K11343">
        <v>0</v>
      </c>
      <c r="L11343">
        <v>0</v>
      </c>
      <c r="M11343">
        <v>0</v>
      </c>
      <c r="N11343" t="s">
        <v>463</v>
      </c>
    </row>
    <row r="11344" spans="4:14" x14ac:dyDescent="0.3">
      <c r="D11344" t="s">
        <v>11987</v>
      </c>
      <c r="E11344" t="s">
        <v>11915</v>
      </c>
      <c r="F11344" s="24">
        <v>35691</v>
      </c>
      <c r="G11344">
        <v>18</v>
      </c>
      <c r="H11344">
        <v>1.89</v>
      </c>
      <c r="I11344">
        <v>80</v>
      </c>
      <c r="J11344" t="s">
        <v>431</v>
      </c>
      <c r="K11344">
        <v>0</v>
      </c>
      <c r="L11344">
        <v>0</v>
      </c>
      <c r="M11344">
        <v>0</v>
      </c>
      <c r="N11344" t="s">
        <v>463</v>
      </c>
    </row>
    <row r="11345" spans="4:14" x14ac:dyDescent="0.3">
      <c r="D11345" t="s">
        <v>11988</v>
      </c>
      <c r="E11345" t="s">
        <v>11915</v>
      </c>
      <c r="F11345" s="24">
        <v>24665</v>
      </c>
      <c r="G11345">
        <v>49</v>
      </c>
      <c r="H11345">
        <v>1.67</v>
      </c>
      <c r="I11345">
        <v>60</v>
      </c>
      <c r="J11345" t="s">
        <v>436</v>
      </c>
      <c r="K11345">
        <v>0</v>
      </c>
      <c r="L11345">
        <v>0</v>
      </c>
      <c r="M11345">
        <v>0</v>
      </c>
      <c r="N11345" t="s">
        <v>584</v>
      </c>
    </row>
    <row r="11346" spans="4:14" x14ac:dyDescent="0.3">
      <c r="D11346" t="s">
        <v>11989</v>
      </c>
      <c r="E11346" t="s">
        <v>11915</v>
      </c>
      <c r="F11346" s="24">
        <v>26380</v>
      </c>
      <c r="G11346">
        <v>44</v>
      </c>
      <c r="H11346">
        <v>1.62</v>
      </c>
      <c r="I11346">
        <v>50</v>
      </c>
      <c r="J11346" t="s">
        <v>436</v>
      </c>
      <c r="K11346">
        <v>0</v>
      </c>
      <c r="L11346">
        <v>0</v>
      </c>
      <c r="M11346">
        <v>0</v>
      </c>
      <c r="N11346" t="s">
        <v>584</v>
      </c>
    </row>
    <row r="11347" spans="4:14" x14ac:dyDescent="0.3">
      <c r="D11347" t="s">
        <v>11990</v>
      </c>
      <c r="E11347" t="s">
        <v>11915</v>
      </c>
      <c r="F11347" s="24">
        <v>27371</v>
      </c>
      <c r="G11347">
        <v>41</v>
      </c>
      <c r="H11347">
        <v>1.63</v>
      </c>
      <c r="I11347">
        <v>56</v>
      </c>
      <c r="J11347" t="s">
        <v>436</v>
      </c>
      <c r="K11347">
        <v>0</v>
      </c>
      <c r="L11347">
        <v>0</v>
      </c>
      <c r="M11347">
        <v>0</v>
      </c>
      <c r="N11347" t="s">
        <v>584</v>
      </c>
    </row>
    <row r="11348" spans="4:14" x14ac:dyDescent="0.3">
      <c r="D11348" t="s">
        <v>11991</v>
      </c>
      <c r="E11348" t="s">
        <v>11915</v>
      </c>
      <c r="F11348" s="24">
        <v>27494</v>
      </c>
      <c r="G11348">
        <v>41</v>
      </c>
      <c r="H11348">
        <v>1.72</v>
      </c>
      <c r="I11348">
        <v>52</v>
      </c>
      <c r="J11348" t="s">
        <v>436</v>
      </c>
      <c r="K11348">
        <v>0</v>
      </c>
      <c r="L11348">
        <v>0</v>
      </c>
      <c r="M11348">
        <v>0</v>
      </c>
      <c r="N11348" t="s">
        <v>584</v>
      </c>
    </row>
    <row r="11349" spans="4:14" x14ac:dyDescent="0.3">
      <c r="D11349" t="s">
        <v>11992</v>
      </c>
      <c r="E11349" t="s">
        <v>11915</v>
      </c>
      <c r="F11349" s="24">
        <v>27997</v>
      </c>
      <c r="G11349">
        <v>39</v>
      </c>
      <c r="H11349">
        <v>1.64</v>
      </c>
      <c r="I11349">
        <v>60</v>
      </c>
      <c r="J11349" t="s">
        <v>436</v>
      </c>
      <c r="K11349">
        <v>0</v>
      </c>
      <c r="L11349">
        <v>0</v>
      </c>
      <c r="M11349">
        <v>0</v>
      </c>
      <c r="N11349" t="s">
        <v>943</v>
      </c>
    </row>
    <row r="11350" spans="4:14" x14ac:dyDescent="0.3">
      <c r="D11350" t="s">
        <v>11993</v>
      </c>
      <c r="E11350" t="s">
        <v>11915</v>
      </c>
      <c r="F11350" s="24">
        <v>28363</v>
      </c>
      <c r="G11350">
        <v>38</v>
      </c>
      <c r="H11350">
        <v>1.8</v>
      </c>
      <c r="I11350">
        <v>64</v>
      </c>
      <c r="J11350" t="s">
        <v>436</v>
      </c>
      <c r="K11350">
        <v>0</v>
      </c>
      <c r="L11350">
        <v>0</v>
      </c>
      <c r="M11350">
        <v>0</v>
      </c>
      <c r="N11350" t="s">
        <v>441</v>
      </c>
    </row>
    <row r="11351" spans="4:14" x14ac:dyDescent="0.3">
      <c r="D11351" t="s">
        <v>11994</v>
      </c>
      <c r="E11351" t="s">
        <v>11915</v>
      </c>
      <c r="F11351" s="24">
        <v>28930</v>
      </c>
      <c r="G11351">
        <v>37</v>
      </c>
      <c r="H11351">
        <v>1.85</v>
      </c>
      <c r="I11351">
        <v>75</v>
      </c>
      <c r="J11351" t="s">
        <v>436</v>
      </c>
      <c r="K11351">
        <v>0</v>
      </c>
      <c r="L11351">
        <v>0</v>
      </c>
      <c r="M11351">
        <v>0</v>
      </c>
      <c r="N11351" t="s">
        <v>617</v>
      </c>
    </row>
    <row r="11352" spans="4:14" x14ac:dyDescent="0.3">
      <c r="D11352" t="s">
        <v>11995</v>
      </c>
      <c r="E11352" t="s">
        <v>11915</v>
      </c>
      <c r="F11352" s="24">
        <v>29263</v>
      </c>
      <c r="G11352">
        <v>36</v>
      </c>
      <c r="H11352">
        <v>1.84</v>
      </c>
      <c r="J11352" t="s">
        <v>436</v>
      </c>
      <c r="K11352">
        <v>0</v>
      </c>
      <c r="L11352">
        <v>0</v>
      </c>
      <c r="M11352">
        <v>0</v>
      </c>
      <c r="N11352" t="s">
        <v>454</v>
      </c>
    </row>
    <row r="11353" spans="4:14" x14ac:dyDescent="0.3">
      <c r="D11353" t="s">
        <v>11996</v>
      </c>
      <c r="E11353" t="s">
        <v>11915</v>
      </c>
      <c r="F11353" s="24">
        <v>29625</v>
      </c>
      <c r="G11353">
        <v>35</v>
      </c>
      <c r="H11353">
        <v>1.61</v>
      </c>
      <c r="I11353">
        <v>58</v>
      </c>
      <c r="J11353" t="s">
        <v>436</v>
      </c>
      <c r="K11353">
        <v>0</v>
      </c>
      <c r="L11353">
        <v>0</v>
      </c>
      <c r="M11353">
        <v>0</v>
      </c>
      <c r="N11353" t="s">
        <v>466</v>
      </c>
    </row>
    <row r="11354" spans="4:14" x14ac:dyDescent="0.3">
      <c r="D11354" t="s">
        <v>11997</v>
      </c>
      <c r="E11354" t="s">
        <v>11915</v>
      </c>
      <c r="F11354" s="24">
        <v>29633</v>
      </c>
      <c r="G11354">
        <v>35</v>
      </c>
      <c r="H11354">
        <v>1.7</v>
      </c>
      <c r="I11354">
        <v>62</v>
      </c>
      <c r="J11354" t="s">
        <v>436</v>
      </c>
      <c r="K11354">
        <v>0</v>
      </c>
      <c r="L11354">
        <v>0</v>
      </c>
      <c r="M11354">
        <v>0</v>
      </c>
      <c r="N11354" t="s">
        <v>434</v>
      </c>
    </row>
    <row r="11355" spans="4:14" x14ac:dyDescent="0.3">
      <c r="D11355" t="s">
        <v>11998</v>
      </c>
      <c r="E11355" t="s">
        <v>11915</v>
      </c>
      <c r="F11355" s="24">
        <v>30117</v>
      </c>
      <c r="G11355">
        <v>34</v>
      </c>
      <c r="H11355">
        <v>1.72</v>
      </c>
      <c r="I11355">
        <v>67</v>
      </c>
      <c r="J11355" t="s">
        <v>436</v>
      </c>
      <c r="K11355">
        <v>0</v>
      </c>
      <c r="L11355">
        <v>0</v>
      </c>
      <c r="M11355">
        <v>0</v>
      </c>
      <c r="N11355" t="s">
        <v>943</v>
      </c>
    </row>
    <row r="11356" spans="4:14" x14ac:dyDescent="0.3">
      <c r="D11356" t="s">
        <v>11999</v>
      </c>
      <c r="E11356" t="s">
        <v>11915</v>
      </c>
      <c r="F11356" s="24">
        <v>30405</v>
      </c>
      <c r="G11356">
        <v>33</v>
      </c>
      <c r="H11356">
        <v>1.86</v>
      </c>
      <c r="I11356">
        <v>82</v>
      </c>
      <c r="J11356" t="s">
        <v>436</v>
      </c>
      <c r="K11356">
        <v>0</v>
      </c>
      <c r="L11356">
        <v>0</v>
      </c>
      <c r="M11356">
        <v>0</v>
      </c>
      <c r="N11356" t="s">
        <v>553</v>
      </c>
    </row>
    <row r="11357" spans="4:14" x14ac:dyDescent="0.3">
      <c r="D11357" t="s">
        <v>12000</v>
      </c>
      <c r="E11357" t="s">
        <v>11915</v>
      </c>
      <c r="F11357" s="24">
        <v>30435</v>
      </c>
      <c r="G11357">
        <v>33</v>
      </c>
      <c r="H11357">
        <v>1.79</v>
      </c>
      <c r="I11357">
        <v>74</v>
      </c>
      <c r="J11357" t="s">
        <v>436</v>
      </c>
      <c r="K11357">
        <v>0</v>
      </c>
      <c r="L11357">
        <v>1</v>
      </c>
      <c r="M11357">
        <v>0</v>
      </c>
      <c r="N11357" t="s">
        <v>463</v>
      </c>
    </row>
    <row r="11358" spans="4:14" x14ac:dyDescent="0.3">
      <c r="D11358" t="s">
        <v>12001</v>
      </c>
      <c r="E11358" t="s">
        <v>11915</v>
      </c>
      <c r="F11358" s="24">
        <v>30582</v>
      </c>
      <c r="G11358">
        <v>32</v>
      </c>
      <c r="H11358">
        <v>1.68</v>
      </c>
      <c r="I11358">
        <v>54</v>
      </c>
      <c r="J11358" t="s">
        <v>436</v>
      </c>
      <c r="K11358">
        <v>0</v>
      </c>
      <c r="L11358">
        <v>1</v>
      </c>
      <c r="M11358">
        <v>0</v>
      </c>
      <c r="N11358" t="s">
        <v>466</v>
      </c>
    </row>
    <row r="11359" spans="4:14" x14ac:dyDescent="0.3">
      <c r="D11359" t="s">
        <v>12002</v>
      </c>
      <c r="E11359" t="s">
        <v>11915</v>
      </c>
      <c r="F11359" s="24">
        <v>30739</v>
      </c>
      <c r="G11359">
        <v>32</v>
      </c>
      <c r="H11359">
        <v>1.79</v>
      </c>
      <c r="I11359">
        <v>66</v>
      </c>
      <c r="J11359" t="s">
        <v>436</v>
      </c>
      <c r="K11359">
        <v>0</v>
      </c>
      <c r="L11359">
        <v>1</v>
      </c>
      <c r="M11359">
        <v>0</v>
      </c>
      <c r="N11359" t="s">
        <v>463</v>
      </c>
    </row>
    <row r="11360" spans="4:14" x14ac:dyDescent="0.3">
      <c r="D11360" t="s">
        <v>12003</v>
      </c>
      <c r="E11360" t="s">
        <v>11915</v>
      </c>
      <c r="F11360" s="24">
        <v>30896</v>
      </c>
      <c r="G11360">
        <v>32</v>
      </c>
      <c r="H11360">
        <v>1.77</v>
      </c>
      <c r="I11360">
        <v>74</v>
      </c>
      <c r="J11360" t="s">
        <v>436</v>
      </c>
      <c r="K11360">
        <v>0</v>
      </c>
      <c r="L11360">
        <v>1</v>
      </c>
      <c r="M11360">
        <v>0</v>
      </c>
      <c r="N11360" t="s">
        <v>463</v>
      </c>
    </row>
    <row r="11361" spans="4:14" x14ac:dyDescent="0.3">
      <c r="D11361" t="s">
        <v>12004</v>
      </c>
      <c r="E11361" t="s">
        <v>11915</v>
      </c>
      <c r="F11361" s="24">
        <v>30979</v>
      </c>
      <c r="G11361">
        <v>31</v>
      </c>
      <c r="H11361">
        <v>1.78</v>
      </c>
      <c r="I11361">
        <v>74</v>
      </c>
      <c r="J11361" t="s">
        <v>436</v>
      </c>
      <c r="K11361">
        <v>0</v>
      </c>
      <c r="L11361">
        <v>0</v>
      </c>
      <c r="M11361">
        <v>0</v>
      </c>
      <c r="N11361" t="s">
        <v>470</v>
      </c>
    </row>
    <row r="11362" spans="4:14" x14ac:dyDescent="0.3">
      <c r="D11362" t="s">
        <v>12005</v>
      </c>
      <c r="E11362" t="s">
        <v>11915</v>
      </c>
      <c r="F11362" s="24">
        <v>31010</v>
      </c>
      <c r="G11362">
        <v>31</v>
      </c>
      <c r="H11362">
        <v>1.76</v>
      </c>
      <c r="I11362">
        <v>60</v>
      </c>
      <c r="J11362" t="s">
        <v>436</v>
      </c>
      <c r="K11362">
        <v>0</v>
      </c>
      <c r="L11362">
        <v>0</v>
      </c>
      <c r="M11362">
        <v>0</v>
      </c>
      <c r="N11362" t="s">
        <v>626</v>
      </c>
    </row>
    <row r="11363" spans="4:14" x14ac:dyDescent="0.3">
      <c r="D11363" t="s">
        <v>12006</v>
      </c>
      <c r="E11363" t="s">
        <v>11915</v>
      </c>
      <c r="F11363" s="24">
        <v>31116</v>
      </c>
      <c r="G11363">
        <v>31</v>
      </c>
      <c r="H11363">
        <v>1.7</v>
      </c>
      <c r="I11363">
        <v>65</v>
      </c>
      <c r="J11363" t="s">
        <v>436</v>
      </c>
      <c r="K11363">
        <v>0</v>
      </c>
      <c r="L11363">
        <v>0</v>
      </c>
      <c r="M11363">
        <v>0</v>
      </c>
      <c r="N11363" t="s">
        <v>441</v>
      </c>
    </row>
    <row r="11364" spans="4:14" x14ac:dyDescent="0.3">
      <c r="D11364" t="s">
        <v>12007</v>
      </c>
      <c r="E11364" t="s">
        <v>11915</v>
      </c>
      <c r="F11364" s="24">
        <v>31125</v>
      </c>
      <c r="G11364">
        <v>31</v>
      </c>
      <c r="H11364">
        <v>1.73</v>
      </c>
      <c r="I11364">
        <v>62</v>
      </c>
      <c r="J11364" t="s">
        <v>436</v>
      </c>
      <c r="K11364">
        <v>0</v>
      </c>
      <c r="L11364">
        <v>1</v>
      </c>
      <c r="M11364">
        <v>0</v>
      </c>
      <c r="N11364" t="s">
        <v>463</v>
      </c>
    </row>
    <row r="11365" spans="4:14" x14ac:dyDescent="0.3">
      <c r="D11365" t="s">
        <v>12008</v>
      </c>
      <c r="E11365" t="s">
        <v>11915</v>
      </c>
      <c r="F11365" s="24">
        <v>31217</v>
      </c>
      <c r="G11365">
        <v>31</v>
      </c>
      <c r="H11365">
        <v>1.65</v>
      </c>
      <c r="I11365">
        <v>51</v>
      </c>
      <c r="J11365" t="s">
        <v>436</v>
      </c>
      <c r="K11365">
        <v>0</v>
      </c>
      <c r="L11365">
        <v>0</v>
      </c>
      <c r="M11365">
        <v>0</v>
      </c>
      <c r="N11365" t="s">
        <v>434</v>
      </c>
    </row>
    <row r="11366" spans="4:14" x14ac:dyDescent="0.3">
      <c r="D11366" t="s">
        <v>12009</v>
      </c>
      <c r="E11366" t="s">
        <v>11915</v>
      </c>
      <c r="F11366" s="24">
        <v>31513</v>
      </c>
      <c r="G11366">
        <v>30</v>
      </c>
      <c r="H11366">
        <v>1.72</v>
      </c>
      <c r="I11366">
        <v>70</v>
      </c>
      <c r="J11366" t="s">
        <v>436</v>
      </c>
      <c r="K11366">
        <v>0</v>
      </c>
      <c r="L11366">
        <v>0</v>
      </c>
      <c r="M11366">
        <v>0</v>
      </c>
      <c r="N11366" t="s">
        <v>553</v>
      </c>
    </row>
    <row r="11367" spans="4:14" x14ac:dyDescent="0.3">
      <c r="D11367" t="s">
        <v>12010</v>
      </c>
      <c r="E11367" t="s">
        <v>11915</v>
      </c>
      <c r="F11367" s="24">
        <v>31606</v>
      </c>
      <c r="G11367">
        <v>30</v>
      </c>
      <c r="H11367">
        <v>1.65</v>
      </c>
      <c r="I11367">
        <v>60</v>
      </c>
      <c r="J11367" t="s">
        <v>436</v>
      </c>
      <c r="K11367">
        <v>0</v>
      </c>
      <c r="L11367">
        <v>0</v>
      </c>
      <c r="M11367">
        <v>0</v>
      </c>
      <c r="N11367" t="s">
        <v>590</v>
      </c>
    </row>
    <row r="11368" spans="4:14" x14ac:dyDescent="0.3">
      <c r="D11368" t="s">
        <v>12011</v>
      </c>
      <c r="E11368" t="s">
        <v>11915</v>
      </c>
      <c r="F11368" s="24">
        <v>31689</v>
      </c>
      <c r="G11368">
        <v>29</v>
      </c>
      <c r="H11368">
        <v>1.69</v>
      </c>
      <c r="I11368">
        <v>77</v>
      </c>
      <c r="J11368" t="s">
        <v>436</v>
      </c>
      <c r="K11368">
        <v>0</v>
      </c>
      <c r="L11368">
        <v>0</v>
      </c>
      <c r="M11368">
        <v>0</v>
      </c>
      <c r="N11368" t="s">
        <v>617</v>
      </c>
    </row>
    <row r="11369" spans="4:14" x14ac:dyDescent="0.3">
      <c r="D11369" t="s">
        <v>12012</v>
      </c>
      <c r="E11369" t="s">
        <v>11915</v>
      </c>
      <c r="F11369" s="24">
        <v>31811</v>
      </c>
      <c r="G11369">
        <v>29</v>
      </c>
      <c r="H11369">
        <v>1.61</v>
      </c>
      <c r="I11369">
        <v>59</v>
      </c>
      <c r="J11369" t="s">
        <v>436</v>
      </c>
      <c r="K11369">
        <v>0</v>
      </c>
      <c r="L11369">
        <v>0</v>
      </c>
      <c r="M11369">
        <v>0</v>
      </c>
      <c r="N11369" t="s">
        <v>980</v>
      </c>
    </row>
    <row r="11370" spans="4:14" x14ac:dyDescent="0.3">
      <c r="D11370" t="s">
        <v>12013</v>
      </c>
      <c r="E11370" t="s">
        <v>11915</v>
      </c>
      <c r="F11370" s="24">
        <v>31814</v>
      </c>
      <c r="G11370">
        <v>29</v>
      </c>
      <c r="H11370">
        <v>1.73</v>
      </c>
      <c r="I11370">
        <v>68</v>
      </c>
      <c r="J11370" t="s">
        <v>436</v>
      </c>
      <c r="K11370">
        <v>0</v>
      </c>
      <c r="L11370">
        <v>1</v>
      </c>
      <c r="M11370">
        <v>0</v>
      </c>
      <c r="N11370" t="s">
        <v>463</v>
      </c>
    </row>
    <row r="11371" spans="4:14" x14ac:dyDescent="0.3">
      <c r="D11371" t="s">
        <v>12014</v>
      </c>
      <c r="E11371" t="s">
        <v>11915</v>
      </c>
      <c r="F11371" s="24">
        <v>31879</v>
      </c>
      <c r="G11371">
        <v>29</v>
      </c>
      <c r="H11371">
        <v>1.71</v>
      </c>
      <c r="I11371">
        <v>55</v>
      </c>
      <c r="J11371" t="s">
        <v>436</v>
      </c>
      <c r="K11371">
        <v>0</v>
      </c>
      <c r="L11371">
        <v>0</v>
      </c>
      <c r="M11371">
        <v>0</v>
      </c>
      <c r="N11371" t="s">
        <v>584</v>
      </c>
    </row>
    <row r="11372" spans="4:14" x14ac:dyDescent="0.3">
      <c r="D11372" t="s">
        <v>12015</v>
      </c>
      <c r="E11372" t="s">
        <v>11915</v>
      </c>
      <c r="F11372" s="24">
        <v>31912</v>
      </c>
      <c r="G11372">
        <v>29</v>
      </c>
      <c r="H11372">
        <v>1.75</v>
      </c>
      <c r="I11372">
        <v>66</v>
      </c>
      <c r="J11372" t="s">
        <v>436</v>
      </c>
      <c r="K11372">
        <v>0</v>
      </c>
      <c r="L11372">
        <v>1</v>
      </c>
      <c r="M11372">
        <v>0</v>
      </c>
      <c r="N11372" t="s">
        <v>463</v>
      </c>
    </row>
    <row r="11373" spans="4:14" x14ac:dyDescent="0.3">
      <c r="D11373" t="s">
        <v>12016</v>
      </c>
      <c r="E11373" t="s">
        <v>11915</v>
      </c>
      <c r="F11373" s="24">
        <v>31938</v>
      </c>
      <c r="G11373">
        <v>29</v>
      </c>
      <c r="H11373">
        <v>1.83</v>
      </c>
      <c r="I11373">
        <v>75</v>
      </c>
      <c r="J11373" t="s">
        <v>436</v>
      </c>
      <c r="K11373">
        <v>0</v>
      </c>
      <c r="L11373">
        <v>0</v>
      </c>
      <c r="M11373">
        <v>0</v>
      </c>
      <c r="N11373" t="s">
        <v>590</v>
      </c>
    </row>
    <row r="11374" spans="4:14" x14ac:dyDescent="0.3">
      <c r="D11374" t="s">
        <v>12017</v>
      </c>
      <c r="E11374" t="s">
        <v>11915</v>
      </c>
      <c r="F11374" s="24">
        <v>31975</v>
      </c>
      <c r="G11374">
        <v>29</v>
      </c>
      <c r="H11374">
        <v>1.8</v>
      </c>
      <c r="I11374">
        <v>80</v>
      </c>
      <c r="J11374" t="s">
        <v>436</v>
      </c>
      <c r="K11374">
        <v>0</v>
      </c>
      <c r="L11374">
        <v>0</v>
      </c>
      <c r="M11374">
        <v>0</v>
      </c>
      <c r="N11374" t="s">
        <v>553</v>
      </c>
    </row>
    <row r="11375" spans="4:14" x14ac:dyDescent="0.3">
      <c r="D11375" t="s">
        <v>12018</v>
      </c>
      <c r="E11375" t="s">
        <v>11915</v>
      </c>
      <c r="F11375" s="24">
        <v>31976</v>
      </c>
      <c r="G11375">
        <v>29</v>
      </c>
      <c r="H11375">
        <v>1.69</v>
      </c>
      <c r="I11375">
        <v>73</v>
      </c>
      <c r="J11375" t="s">
        <v>436</v>
      </c>
      <c r="K11375">
        <v>0</v>
      </c>
      <c r="L11375">
        <v>0</v>
      </c>
      <c r="M11375">
        <v>1</v>
      </c>
      <c r="N11375" t="s">
        <v>473</v>
      </c>
    </row>
    <row r="11376" spans="4:14" x14ac:dyDescent="0.3">
      <c r="D11376" t="s">
        <v>12019</v>
      </c>
      <c r="E11376" t="s">
        <v>11915</v>
      </c>
      <c r="F11376" s="24">
        <v>32174</v>
      </c>
      <c r="G11376">
        <v>28</v>
      </c>
      <c r="H11376">
        <v>1.74</v>
      </c>
      <c r="I11376">
        <v>68</v>
      </c>
      <c r="J11376" t="s">
        <v>436</v>
      </c>
      <c r="K11376">
        <v>0</v>
      </c>
      <c r="L11376">
        <v>0</v>
      </c>
      <c r="M11376">
        <v>0</v>
      </c>
      <c r="N11376" t="s">
        <v>553</v>
      </c>
    </row>
    <row r="11377" spans="4:14" x14ac:dyDescent="0.3">
      <c r="D11377" t="s">
        <v>12020</v>
      </c>
      <c r="E11377" t="s">
        <v>11915</v>
      </c>
      <c r="F11377" s="24">
        <v>32212</v>
      </c>
      <c r="G11377">
        <v>28</v>
      </c>
      <c r="H11377">
        <v>1.85</v>
      </c>
      <c r="I11377">
        <v>68</v>
      </c>
      <c r="J11377" t="s">
        <v>436</v>
      </c>
      <c r="K11377">
        <v>0</v>
      </c>
      <c r="L11377">
        <v>0</v>
      </c>
      <c r="M11377">
        <v>0</v>
      </c>
      <c r="N11377" t="s">
        <v>434</v>
      </c>
    </row>
    <row r="11378" spans="4:14" x14ac:dyDescent="0.3">
      <c r="D11378" t="s">
        <v>12021</v>
      </c>
      <c r="E11378" t="s">
        <v>11915</v>
      </c>
      <c r="F11378" s="24">
        <v>32265</v>
      </c>
      <c r="G11378">
        <v>28</v>
      </c>
      <c r="H11378">
        <v>1.69</v>
      </c>
      <c r="I11378">
        <v>63</v>
      </c>
      <c r="J11378" t="s">
        <v>436</v>
      </c>
      <c r="K11378">
        <v>0</v>
      </c>
      <c r="L11378">
        <v>0</v>
      </c>
      <c r="M11378">
        <v>0</v>
      </c>
      <c r="N11378" t="s">
        <v>473</v>
      </c>
    </row>
    <row r="11379" spans="4:14" x14ac:dyDescent="0.3">
      <c r="D11379" t="s">
        <v>12022</v>
      </c>
      <c r="E11379" t="s">
        <v>11915</v>
      </c>
      <c r="F11379" s="24">
        <v>32272</v>
      </c>
      <c r="G11379">
        <v>28</v>
      </c>
      <c r="H11379">
        <v>1.65</v>
      </c>
      <c r="I11379">
        <v>60</v>
      </c>
      <c r="J11379" t="s">
        <v>436</v>
      </c>
      <c r="K11379">
        <v>0</v>
      </c>
      <c r="L11379">
        <v>0</v>
      </c>
      <c r="M11379">
        <v>0</v>
      </c>
      <c r="N11379" t="s">
        <v>459</v>
      </c>
    </row>
    <row r="11380" spans="4:14" x14ac:dyDescent="0.3">
      <c r="D11380" t="s">
        <v>12023</v>
      </c>
      <c r="E11380" t="s">
        <v>11915</v>
      </c>
      <c r="F11380" s="24">
        <v>32309</v>
      </c>
      <c r="G11380">
        <v>28</v>
      </c>
      <c r="H11380">
        <v>1.88</v>
      </c>
      <c r="I11380">
        <v>71</v>
      </c>
      <c r="J11380" t="s">
        <v>436</v>
      </c>
      <c r="K11380">
        <v>0</v>
      </c>
      <c r="L11380">
        <v>0</v>
      </c>
      <c r="M11380">
        <v>0</v>
      </c>
      <c r="N11380" t="s">
        <v>441</v>
      </c>
    </row>
    <row r="11381" spans="4:14" x14ac:dyDescent="0.3">
      <c r="D11381" t="s">
        <v>12024</v>
      </c>
      <c r="E11381" t="s">
        <v>11915</v>
      </c>
      <c r="F11381" s="24">
        <v>32372</v>
      </c>
      <c r="G11381">
        <v>27</v>
      </c>
      <c r="H11381">
        <v>1.74</v>
      </c>
      <c r="I11381">
        <v>65</v>
      </c>
      <c r="J11381" t="s">
        <v>436</v>
      </c>
      <c r="K11381">
        <v>0</v>
      </c>
      <c r="L11381">
        <v>0</v>
      </c>
      <c r="M11381">
        <v>0</v>
      </c>
      <c r="N11381" t="s">
        <v>613</v>
      </c>
    </row>
    <row r="11382" spans="4:14" x14ac:dyDescent="0.3">
      <c r="D11382" t="s">
        <v>12025</v>
      </c>
      <c r="E11382" t="s">
        <v>11915</v>
      </c>
      <c r="F11382" s="24">
        <v>32440</v>
      </c>
      <c r="G11382">
        <v>27</v>
      </c>
      <c r="H11382">
        <v>1.76</v>
      </c>
      <c r="I11382">
        <v>62</v>
      </c>
      <c r="J11382" t="s">
        <v>436</v>
      </c>
      <c r="K11382">
        <v>0</v>
      </c>
      <c r="L11382">
        <v>0</v>
      </c>
      <c r="M11382">
        <v>0</v>
      </c>
      <c r="N11382" t="s">
        <v>466</v>
      </c>
    </row>
    <row r="11383" spans="4:14" x14ac:dyDescent="0.3">
      <c r="D11383" t="s">
        <v>12026</v>
      </c>
      <c r="E11383" t="s">
        <v>11915</v>
      </c>
      <c r="F11383" s="24">
        <v>32496</v>
      </c>
      <c r="G11383">
        <v>27</v>
      </c>
      <c r="H11383">
        <v>1.72</v>
      </c>
      <c r="I11383">
        <v>63</v>
      </c>
      <c r="J11383" t="s">
        <v>436</v>
      </c>
      <c r="K11383">
        <v>0</v>
      </c>
      <c r="L11383">
        <v>1</v>
      </c>
      <c r="M11383">
        <v>0</v>
      </c>
      <c r="N11383" t="s">
        <v>463</v>
      </c>
    </row>
    <row r="11384" spans="4:14" x14ac:dyDescent="0.3">
      <c r="D11384" t="s">
        <v>12027</v>
      </c>
      <c r="E11384" t="s">
        <v>11915</v>
      </c>
      <c r="F11384" s="24">
        <v>32508</v>
      </c>
      <c r="G11384">
        <v>27</v>
      </c>
      <c r="H11384">
        <v>1.71</v>
      </c>
      <c r="I11384">
        <v>60</v>
      </c>
      <c r="J11384" t="s">
        <v>436</v>
      </c>
      <c r="K11384">
        <v>0</v>
      </c>
      <c r="L11384">
        <v>0</v>
      </c>
      <c r="M11384">
        <v>0</v>
      </c>
      <c r="N11384" t="s">
        <v>584</v>
      </c>
    </row>
    <row r="11385" spans="4:14" x14ac:dyDescent="0.3">
      <c r="D11385" t="s">
        <v>12028</v>
      </c>
      <c r="E11385" t="s">
        <v>11915</v>
      </c>
      <c r="F11385" s="24">
        <v>32591</v>
      </c>
      <c r="G11385">
        <v>27</v>
      </c>
      <c r="H11385">
        <v>1.8</v>
      </c>
      <c r="I11385">
        <v>75</v>
      </c>
      <c r="J11385" t="s">
        <v>436</v>
      </c>
      <c r="K11385">
        <v>0</v>
      </c>
      <c r="L11385">
        <v>0</v>
      </c>
      <c r="M11385">
        <v>0</v>
      </c>
      <c r="N11385" t="s">
        <v>553</v>
      </c>
    </row>
    <row r="11386" spans="4:14" x14ac:dyDescent="0.3">
      <c r="D11386" t="s">
        <v>12029</v>
      </c>
      <c r="E11386" t="s">
        <v>11915</v>
      </c>
      <c r="F11386" s="24">
        <v>32608</v>
      </c>
      <c r="G11386">
        <v>27</v>
      </c>
      <c r="H11386">
        <v>1.84</v>
      </c>
      <c r="I11386">
        <v>80</v>
      </c>
      <c r="J11386" t="s">
        <v>436</v>
      </c>
      <c r="K11386">
        <v>0</v>
      </c>
      <c r="L11386">
        <v>0</v>
      </c>
      <c r="M11386">
        <v>0</v>
      </c>
      <c r="N11386" t="s">
        <v>553</v>
      </c>
    </row>
    <row r="11387" spans="4:14" x14ac:dyDescent="0.3">
      <c r="D11387" t="s">
        <v>12030</v>
      </c>
      <c r="E11387" t="s">
        <v>11915</v>
      </c>
      <c r="F11387" s="24">
        <v>32613</v>
      </c>
      <c r="G11387">
        <v>27</v>
      </c>
      <c r="H11387">
        <v>1.58</v>
      </c>
      <c r="I11387">
        <v>58</v>
      </c>
      <c r="J11387" t="s">
        <v>436</v>
      </c>
      <c r="K11387">
        <v>0</v>
      </c>
      <c r="L11387">
        <v>0</v>
      </c>
      <c r="M11387">
        <v>0</v>
      </c>
      <c r="N11387" t="s">
        <v>439</v>
      </c>
    </row>
    <row r="11388" spans="4:14" x14ac:dyDescent="0.3">
      <c r="D11388" t="s">
        <v>12031</v>
      </c>
      <c r="E11388" t="s">
        <v>11915</v>
      </c>
      <c r="F11388" s="24">
        <v>32683</v>
      </c>
      <c r="G11388">
        <v>27</v>
      </c>
      <c r="H11388">
        <v>1.76</v>
      </c>
      <c r="I11388">
        <v>52</v>
      </c>
      <c r="J11388" t="s">
        <v>436</v>
      </c>
      <c r="K11388">
        <v>0</v>
      </c>
      <c r="L11388">
        <v>0</v>
      </c>
      <c r="M11388">
        <v>0</v>
      </c>
      <c r="N11388" t="s">
        <v>434</v>
      </c>
    </row>
    <row r="11389" spans="4:14" x14ac:dyDescent="0.3">
      <c r="D11389" t="s">
        <v>12032</v>
      </c>
      <c r="E11389" t="s">
        <v>11915</v>
      </c>
      <c r="F11389" s="24">
        <v>32688</v>
      </c>
      <c r="G11389">
        <v>27</v>
      </c>
      <c r="H11389">
        <v>1.77</v>
      </c>
      <c r="I11389">
        <v>76</v>
      </c>
      <c r="J11389" t="s">
        <v>436</v>
      </c>
      <c r="K11389">
        <v>0</v>
      </c>
      <c r="L11389">
        <v>0</v>
      </c>
      <c r="M11389">
        <v>0</v>
      </c>
      <c r="N11389" t="s">
        <v>553</v>
      </c>
    </row>
    <row r="11390" spans="4:14" x14ac:dyDescent="0.3">
      <c r="D11390" t="s">
        <v>12033</v>
      </c>
      <c r="E11390" t="s">
        <v>11915</v>
      </c>
      <c r="F11390" s="24">
        <v>32718</v>
      </c>
      <c r="G11390">
        <v>27</v>
      </c>
      <c r="H11390">
        <v>1.66</v>
      </c>
      <c r="I11390">
        <v>54</v>
      </c>
      <c r="J11390" t="s">
        <v>436</v>
      </c>
      <c r="K11390">
        <v>0</v>
      </c>
      <c r="L11390">
        <v>1</v>
      </c>
      <c r="M11390">
        <v>0</v>
      </c>
      <c r="N11390" t="s">
        <v>463</v>
      </c>
    </row>
    <row r="11391" spans="4:14" x14ac:dyDescent="0.3">
      <c r="D11391" t="s">
        <v>12034</v>
      </c>
      <c r="E11391" t="s">
        <v>11915</v>
      </c>
      <c r="F11391" s="24">
        <v>32743</v>
      </c>
      <c r="G11391">
        <v>26</v>
      </c>
      <c r="H11391">
        <v>1.72</v>
      </c>
      <c r="I11391">
        <v>67</v>
      </c>
      <c r="J11391" t="s">
        <v>436</v>
      </c>
      <c r="K11391">
        <v>0</v>
      </c>
      <c r="L11391">
        <v>0</v>
      </c>
      <c r="M11391">
        <v>0</v>
      </c>
      <c r="N11391" t="s">
        <v>459</v>
      </c>
    </row>
    <row r="11392" spans="4:14" x14ac:dyDescent="0.3">
      <c r="D11392" t="s">
        <v>12035</v>
      </c>
      <c r="E11392" t="s">
        <v>11915</v>
      </c>
      <c r="F11392" s="24">
        <v>32823</v>
      </c>
      <c r="G11392">
        <v>26</v>
      </c>
      <c r="H11392">
        <v>1.64</v>
      </c>
      <c r="I11392">
        <v>56</v>
      </c>
      <c r="J11392" t="s">
        <v>436</v>
      </c>
      <c r="K11392">
        <v>0</v>
      </c>
      <c r="L11392">
        <v>0</v>
      </c>
      <c r="M11392">
        <v>1</v>
      </c>
      <c r="N11392" t="s">
        <v>473</v>
      </c>
    </row>
    <row r="11393" spans="4:14" x14ac:dyDescent="0.3">
      <c r="D11393" t="s">
        <v>12036</v>
      </c>
      <c r="E11393" t="s">
        <v>11915</v>
      </c>
      <c r="F11393" s="24">
        <v>32825</v>
      </c>
      <c r="G11393">
        <v>26</v>
      </c>
      <c r="H11393">
        <v>1.65</v>
      </c>
      <c r="I11393">
        <v>65</v>
      </c>
      <c r="J11393" t="s">
        <v>436</v>
      </c>
      <c r="K11393">
        <v>0</v>
      </c>
      <c r="L11393">
        <v>0</v>
      </c>
      <c r="M11393">
        <v>0</v>
      </c>
      <c r="N11393" t="s">
        <v>459</v>
      </c>
    </row>
    <row r="11394" spans="4:14" x14ac:dyDescent="0.3">
      <c r="D11394" t="s">
        <v>12037</v>
      </c>
      <c r="E11394" t="s">
        <v>11915</v>
      </c>
      <c r="F11394" s="24">
        <v>32915</v>
      </c>
      <c r="G11394">
        <v>26</v>
      </c>
      <c r="H11394">
        <v>1.68</v>
      </c>
      <c r="I11394">
        <v>65</v>
      </c>
      <c r="J11394" t="s">
        <v>436</v>
      </c>
      <c r="K11394">
        <v>0</v>
      </c>
      <c r="L11394">
        <v>1</v>
      </c>
      <c r="M11394">
        <v>0</v>
      </c>
      <c r="N11394" t="s">
        <v>463</v>
      </c>
    </row>
    <row r="11395" spans="4:14" x14ac:dyDescent="0.3">
      <c r="D11395" t="s">
        <v>12038</v>
      </c>
      <c r="E11395" t="s">
        <v>11915</v>
      </c>
      <c r="F11395" s="24">
        <v>32960</v>
      </c>
      <c r="G11395">
        <v>26</v>
      </c>
      <c r="H11395">
        <v>1.72</v>
      </c>
      <c r="I11395">
        <v>70</v>
      </c>
      <c r="J11395" t="s">
        <v>436</v>
      </c>
      <c r="K11395">
        <v>0</v>
      </c>
      <c r="L11395">
        <v>0</v>
      </c>
      <c r="M11395">
        <v>0</v>
      </c>
      <c r="N11395" t="s">
        <v>441</v>
      </c>
    </row>
    <row r="11396" spans="4:14" x14ac:dyDescent="0.3">
      <c r="D11396" t="s">
        <v>12039</v>
      </c>
      <c r="E11396" t="s">
        <v>11915</v>
      </c>
      <c r="F11396" s="24">
        <v>32986</v>
      </c>
      <c r="G11396">
        <v>26</v>
      </c>
      <c r="H11396">
        <v>1.74</v>
      </c>
      <c r="I11396">
        <v>64</v>
      </c>
      <c r="J11396" t="s">
        <v>436</v>
      </c>
      <c r="K11396">
        <v>0</v>
      </c>
      <c r="L11396">
        <v>1</v>
      </c>
      <c r="M11396">
        <v>0</v>
      </c>
      <c r="N11396" t="s">
        <v>463</v>
      </c>
    </row>
    <row r="11397" spans="4:14" x14ac:dyDescent="0.3">
      <c r="D11397" t="s">
        <v>12040</v>
      </c>
      <c r="E11397" t="s">
        <v>11915</v>
      </c>
      <c r="F11397" s="24">
        <v>33021</v>
      </c>
      <c r="G11397">
        <v>26</v>
      </c>
      <c r="H11397">
        <v>1.76</v>
      </c>
      <c r="I11397">
        <v>67</v>
      </c>
      <c r="J11397" t="s">
        <v>436</v>
      </c>
      <c r="K11397">
        <v>0</v>
      </c>
      <c r="L11397">
        <v>0</v>
      </c>
      <c r="M11397">
        <v>0</v>
      </c>
      <c r="N11397" t="s">
        <v>553</v>
      </c>
    </row>
    <row r="11398" spans="4:14" x14ac:dyDescent="0.3">
      <c r="D11398" t="s">
        <v>12041</v>
      </c>
      <c r="E11398" t="s">
        <v>11915</v>
      </c>
      <c r="F11398" s="24">
        <v>33031</v>
      </c>
      <c r="G11398">
        <v>26</v>
      </c>
      <c r="H11398">
        <v>1.81</v>
      </c>
      <c r="I11398">
        <v>65</v>
      </c>
      <c r="J11398" t="s">
        <v>436</v>
      </c>
      <c r="K11398">
        <v>0</v>
      </c>
      <c r="L11398">
        <v>0</v>
      </c>
      <c r="M11398">
        <v>0</v>
      </c>
      <c r="N11398" t="s">
        <v>434</v>
      </c>
    </row>
    <row r="11399" spans="4:14" x14ac:dyDescent="0.3">
      <c r="D11399" t="s">
        <v>12042</v>
      </c>
      <c r="E11399" t="s">
        <v>11915</v>
      </c>
      <c r="F11399" s="24">
        <v>33033</v>
      </c>
      <c r="G11399">
        <v>26</v>
      </c>
      <c r="H11399">
        <v>1.64</v>
      </c>
      <c r="I11399">
        <v>67</v>
      </c>
      <c r="J11399" t="s">
        <v>436</v>
      </c>
      <c r="K11399">
        <v>0</v>
      </c>
      <c r="L11399">
        <v>0</v>
      </c>
      <c r="M11399">
        <v>0</v>
      </c>
      <c r="N11399" t="s">
        <v>584</v>
      </c>
    </row>
    <row r="11400" spans="4:14" x14ac:dyDescent="0.3">
      <c r="D11400" t="s">
        <v>12043</v>
      </c>
      <c r="E11400" t="s">
        <v>11915</v>
      </c>
      <c r="F11400" s="24">
        <v>33090</v>
      </c>
      <c r="G11400">
        <v>26</v>
      </c>
      <c r="H11400">
        <v>1.76</v>
      </c>
      <c r="I11400">
        <v>67</v>
      </c>
      <c r="J11400" t="s">
        <v>436</v>
      </c>
      <c r="K11400">
        <v>0</v>
      </c>
      <c r="L11400">
        <v>0</v>
      </c>
      <c r="M11400">
        <v>0</v>
      </c>
      <c r="N11400" t="s">
        <v>853</v>
      </c>
    </row>
    <row r="11401" spans="4:14" x14ac:dyDescent="0.3">
      <c r="D11401" t="s">
        <v>12044</v>
      </c>
      <c r="E11401" t="s">
        <v>11915</v>
      </c>
      <c r="F11401" s="24">
        <v>33100</v>
      </c>
      <c r="G11401">
        <v>25</v>
      </c>
      <c r="H11401">
        <v>1.83</v>
      </c>
      <c r="I11401">
        <v>80</v>
      </c>
      <c r="J11401" t="s">
        <v>436</v>
      </c>
      <c r="K11401">
        <v>0</v>
      </c>
      <c r="L11401">
        <v>0</v>
      </c>
      <c r="M11401">
        <v>0</v>
      </c>
      <c r="N11401" t="s">
        <v>553</v>
      </c>
    </row>
    <row r="11402" spans="4:14" x14ac:dyDescent="0.3">
      <c r="D11402" t="s">
        <v>12045</v>
      </c>
      <c r="E11402" t="s">
        <v>11915</v>
      </c>
      <c r="F11402" s="24">
        <v>33308</v>
      </c>
      <c r="G11402">
        <v>25</v>
      </c>
      <c r="H11402">
        <v>1.72</v>
      </c>
      <c r="I11402">
        <v>60</v>
      </c>
      <c r="J11402" t="s">
        <v>436</v>
      </c>
      <c r="K11402">
        <v>0</v>
      </c>
      <c r="L11402">
        <v>1</v>
      </c>
      <c r="M11402">
        <v>0</v>
      </c>
      <c r="N11402" t="s">
        <v>463</v>
      </c>
    </row>
    <row r="11403" spans="4:14" x14ac:dyDescent="0.3">
      <c r="D11403" t="s">
        <v>12046</v>
      </c>
      <c r="E11403" t="s">
        <v>11915</v>
      </c>
      <c r="F11403" s="24">
        <v>33359</v>
      </c>
      <c r="G11403">
        <v>25</v>
      </c>
      <c r="H11403">
        <v>1.64</v>
      </c>
      <c r="I11403">
        <v>67</v>
      </c>
      <c r="J11403" t="s">
        <v>436</v>
      </c>
      <c r="K11403">
        <v>0</v>
      </c>
      <c r="L11403">
        <v>0</v>
      </c>
      <c r="M11403">
        <v>0</v>
      </c>
      <c r="N11403" t="s">
        <v>473</v>
      </c>
    </row>
    <row r="11404" spans="4:14" x14ac:dyDescent="0.3">
      <c r="D11404" t="s">
        <v>12047</v>
      </c>
      <c r="E11404" t="s">
        <v>11915</v>
      </c>
      <c r="F11404" s="24">
        <v>33392</v>
      </c>
      <c r="G11404">
        <v>25</v>
      </c>
      <c r="H11404">
        <v>1.85</v>
      </c>
      <c r="I11404">
        <v>72</v>
      </c>
      <c r="J11404" t="s">
        <v>436</v>
      </c>
      <c r="K11404">
        <v>0</v>
      </c>
      <c r="L11404">
        <v>0</v>
      </c>
      <c r="M11404">
        <v>0</v>
      </c>
      <c r="N11404" t="s">
        <v>553</v>
      </c>
    </row>
    <row r="11405" spans="4:14" x14ac:dyDescent="0.3">
      <c r="D11405" t="s">
        <v>12048</v>
      </c>
      <c r="E11405" t="s">
        <v>11915</v>
      </c>
      <c r="F11405" s="24">
        <v>33428</v>
      </c>
      <c r="G11405">
        <v>25</v>
      </c>
      <c r="H11405">
        <v>1.69</v>
      </c>
      <c r="I11405">
        <v>57</v>
      </c>
      <c r="J11405" t="s">
        <v>436</v>
      </c>
      <c r="K11405">
        <v>0</v>
      </c>
      <c r="L11405">
        <v>0</v>
      </c>
      <c r="M11405">
        <v>0</v>
      </c>
      <c r="N11405" t="s">
        <v>434</v>
      </c>
    </row>
    <row r="11406" spans="4:14" x14ac:dyDescent="0.3">
      <c r="D11406" t="s">
        <v>12049</v>
      </c>
      <c r="E11406" t="s">
        <v>11915</v>
      </c>
      <c r="F11406" s="24">
        <v>33438</v>
      </c>
      <c r="G11406">
        <v>25</v>
      </c>
      <c r="H11406">
        <v>1.67</v>
      </c>
      <c r="I11406">
        <v>62</v>
      </c>
      <c r="J11406" t="s">
        <v>436</v>
      </c>
      <c r="K11406">
        <v>0</v>
      </c>
      <c r="L11406">
        <v>0</v>
      </c>
      <c r="M11406">
        <v>0</v>
      </c>
      <c r="N11406" t="s">
        <v>553</v>
      </c>
    </row>
    <row r="11407" spans="4:14" x14ac:dyDescent="0.3">
      <c r="D11407" t="s">
        <v>12050</v>
      </c>
      <c r="E11407" t="s">
        <v>11915</v>
      </c>
      <c r="F11407" s="24">
        <v>33463</v>
      </c>
      <c r="G11407">
        <v>24</v>
      </c>
      <c r="H11407">
        <v>1.73</v>
      </c>
      <c r="I11407">
        <v>75</v>
      </c>
      <c r="J11407" t="s">
        <v>436</v>
      </c>
      <c r="K11407">
        <v>0</v>
      </c>
      <c r="L11407">
        <v>1</v>
      </c>
      <c r="M11407">
        <v>0</v>
      </c>
      <c r="N11407" t="s">
        <v>463</v>
      </c>
    </row>
    <row r="11408" spans="4:14" x14ac:dyDescent="0.3">
      <c r="D11408" t="s">
        <v>12051</v>
      </c>
      <c r="E11408" t="s">
        <v>11915</v>
      </c>
      <c r="F11408" s="24">
        <v>33633</v>
      </c>
      <c r="G11408">
        <v>24</v>
      </c>
      <c r="H11408">
        <v>1.66</v>
      </c>
      <c r="I11408">
        <v>60</v>
      </c>
      <c r="J11408" t="s">
        <v>436</v>
      </c>
      <c r="K11408">
        <v>0</v>
      </c>
      <c r="L11408">
        <v>1</v>
      </c>
      <c r="M11408">
        <v>0</v>
      </c>
      <c r="N11408" t="s">
        <v>463</v>
      </c>
    </row>
    <row r="11409" spans="4:14" x14ac:dyDescent="0.3">
      <c r="D11409" t="s">
        <v>12052</v>
      </c>
      <c r="E11409" t="s">
        <v>11915</v>
      </c>
      <c r="F11409" s="24">
        <v>33744</v>
      </c>
      <c r="G11409">
        <v>24</v>
      </c>
      <c r="H11409">
        <v>1.8</v>
      </c>
      <c r="I11409">
        <v>79</v>
      </c>
      <c r="J11409" t="s">
        <v>436</v>
      </c>
      <c r="K11409">
        <v>0</v>
      </c>
      <c r="L11409">
        <v>0</v>
      </c>
      <c r="M11409">
        <v>0</v>
      </c>
      <c r="N11409" t="s">
        <v>553</v>
      </c>
    </row>
    <row r="11410" spans="4:14" x14ac:dyDescent="0.3">
      <c r="D11410" t="s">
        <v>12053</v>
      </c>
      <c r="E11410" t="s">
        <v>11915</v>
      </c>
      <c r="F11410" s="24">
        <v>33845</v>
      </c>
      <c r="G11410">
        <v>23</v>
      </c>
      <c r="H11410">
        <v>1.67</v>
      </c>
      <c r="I11410">
        <v>64</v>
      </c>
      <c r="J11410" t="s">
        <v>436</v>
      </c>
      <c r="K11410">
        <v>0</v>
      </c>
      <c r="L11410">
        <v>0</v>
      </c>
      <c r="M11410">
        <v>0</v>
      </c>
      <c r="N11410" t="s">
        <v>463</v>
      </c>
    </row>
    <row r="11411" spans="4:14" x14ac:dyDescent="0.3">
      <c r="D11411" t="s">
        <v>12054</v>
      </c>
      <c r="E11411" t="s">
        <v>11915</v>
      </c>
      <c r="F11411" s="24">
        <v>33950</v>
      </c>
      <c r="G11411">
        <v>23</v>
      </c>
      <c r="H11411">
        <v>1.75</v>
      </c>
      <c r="I11411">
        <v>63</v>
      </c>
      <c r="J11411" t="s">
        <v>436</v>
      </c>
      <c r="K11411">
        <v>0</v>
      </c>
      <c r="L11411">
        <v>0</v>
      </c>
      <c r="M11411">
        <v>0</v>
      </c>
      <c r="N11411" t="s">
        <v>432</v>
      </c>
    </row>
    <row r="11412" spans="4:14" x14ac:dyDescent="0.3">
      <c r="D11412" t="s">
        <v>12055</v>
      </c>
      <c r="E11412" t="s">
        <v>11915</v>
      </c>
      <c r="F11412" s="24">
        <v>33965</v>
      </c>
      <c r="G11412">
        <v>23</v>
      </c>
      <c r="H11412">
        <v>1.64</v>
      </c>
      <c r="I11412">
        <v>62</v>
      </c>
      <c r="J11412" t="s">
        <v>436</v>
      </c>
      <c r="K11412">
        <v>0</v>
      </c>
      <c r="L11412">
        <v>0</v>
      </c>
      <c r="M11412">
        <v>0</v>
      </c>
      <c r="N11412" t="s">
        <v>553</v>
      </c>
    </row>
    <row r="11413" spans="4:14" x14ac:dyDescent="0.3">
      <c r="D11413" t="s">
        <v>12056</v>
      </c>
      <c r="E11413" t="s">
        <v>11915</v>
      </c>
      <c r="F11413" s="24">
        <v>33971</v>
      </c>
      <c r="G11413">
        <v>23</v>
      </c>
      <c r="H11413">
        <v>1.67</v>
      </c>
      <c r="I11413">
        <v>64</v>
      </c>
      <c r="J11413" t="s">
        <v>436</v>
      </c>
      <c r="K11413">
        <v>0</v>
      </c>
      <c r="L11413">
        <v>1</v>
      </c>
      <c r="M11413">
        <v>0</v>
      </c>
      <c r="N11413" t="s">
        <v>463</v>
      </c>
    </row>
    <row r="11414" spans="4:14" x14ac:dyDescent="0.3">
      <c r="D11414" t="s">
        <v>12057</v>
      </c>
      <c r="E11414" t="s">
        <v>11915</v>
      </c>
      <c r="F11414" s="24">
        <v>33986</v>
      </c>
      <c r="G11414">
        <v>23</v>
      </c>
      <c r="H11414">
        <v>1.78</v>
      </c>
      <c r="I11414">
        <v>65</v>
      </c>
      <c r="J11414" t="s">
        <v>436</v>
      </c>
      <c r="K11414">
        <v>0</v>
      </c>
      <c r="L11414">
        <v>0</v>
      </c>
      <c r="M11414">
        <v>0</v>
      </c>
      <c r="N11414" t="s">
        <v>463</v>
      </c>
    </row>
    <row r="11415" spans="4:14" x14ac:dyDescent="0.3">
      <c r="D11415" t="s">
        <v>12058</v>
      </c>
      <c r="E11415" t="s">
        <v>11915</v>
      </c>
      <c r="F11415" s="24">
        <v>34038</v>
      </c>
      <c r="G11415">
        <v>23</v>
      </c>
      <c r="H11415">
        <v>1.73</v>
      </c>
      <c r="I11415">
        <v>74</v>
      </c>
      <c r="J11415" t="s">
        <v>436</v>
      </c>
      <c r="K11415">
        <v>0</v>
      </c>
      <c r="L11415">
        <v>0</v>
      </c>
      <c r="M11415">
        <v>0</v>
      </c>
      <c r="N11415" t="s">
        <v>463</v>
      </c>
    </row>
    <row r="11416" spans="4:14" x14ac:dyDescent="0.3">
      <c r="D11416" t="s">
        <v>12059</v>
      </c>
      <c r="E11416" t="s">
        <v>11915</v>
      </c>
      <c r="F11416" s="24">
        <v>34100</v>
      </c>
      <c r="G11416">
        <v>23</v>
      </c>
      <c r="H11416">
        <v>1.66</v>
      </c>
      <c r="I11416">
        <v>59</v>
      </c>
      <c r="J11416" t="s">
        <v>436</v>
      </c>
      <c r="K11416">
        <v>0</v>
      </c>
      <c r="L11416">
        <v>1</v>
      </c>
      <c r="M11416">
        <v>0</v>
      </c>
      <c r="N11416" t="s">
        <v>463</v>
      </c>
    </row>
    <row r="11417" spans="4:14" x14ac:dyDescent="0.3">
      <c r="D11417" t="s">
        <v>12060</v>
      </c>
      <c r="E11417" t="s">
        <v>11915</v>
      </c>
      <c r="F11417" s="24">
        <v>34158</v>
      </c>
      <c r="G11417">
        <v>23</v>
      </c>
      <c r="H11417">
        <v>1.63</v>
      </c>
      <c r="I11417">
        <v>52</v>
      </c>
      <c r="J11417" t="s">
        <v>436</v>
      </c>
      <c r="K11417">
        <v>0</v>
      </c>
      <c r="L11417">
        <v>0</v>
      </c>
      <c r="M11417">
        <v>0</v>
      </c>
      <c r="N11417" t="s">
        <v>434</v>
      </c>
    </row>
    <row r="11418" spans="4:14" x14ac:dyDescent="0.3">
      <c r="D11418" t="s">
        <v>12061</v>
      </c>
      <c r="E11418" t="s">
        <v>11915</v>
      </c>
      <c r="F11418" s="24">
        <v>34160</v>
      </c>
      <c r="G11418">
        <v>23</v>
      </c>
      <c r="H11418">
        <v>1.84</v>
      </c>
      <c r="I11418">
        <v>83</v>
      </c>
      <c r="J11418" t="s">
        <v>436</v>
      </c>
      <c r="K11418">
        <v>0</v>
      </c>
      <c r="L11418">
        <v>0</v>
      </c>
      <c r="M11418">
        <v>0</v>
      </c>
      <c r="N11418" t="s">
        <v>553</v>
      </c>
    </row>
    <row r="11419" spans="4:14" x14ac:dyDescent="0.3">
      <c r="D11419" t="s">
        <v>12062</v>
      </c>
      <c r="E11419" t="s">
        <v>11915</v>
      </c>
      <c r="F11419" s="24">
        <v>34180</v>
      </c>
      <c r="G11419">
        <v>23</v>
      </c>
      <c r="H11419">
        <v>1.72</v>
      </c>
      <c r="I11419">
        <v>60</v>
      </c>
      <c r="J11419" t="s">
        <v>436</v>
      </c>
      <c r="K11419">
        <v>0</v>
      </c>
      <c r="L11419">
        <v>0</v>
      </c>
      <c r="M11419">
        <v>0</v>
      </c>
      <c r="N11419" t="s">
        <v>434</v>
      </c>
    </row>
    <row r="11420" spans="4:14" x14ac:dyDescent="0.3">
      <c r="D11420" t="s">
        <v>12063</v>
      </c>
      <c r="E11420" t="s">
        <v>11915</v>
      </c>
      <c r="F11420" s="24">
        <v>34198</v>
      </c>
      <c r="G11420">
        <v>22</v>
      </c>
      <c r="H11420">
        <v>1.82</v>
      </c>
      <c r="I11420">
        <v>76</v>
      </c>
      <c r="J11420" t="s">
        <v>436</v>
      </c>
      <c r="K11420">
        <v>1</v>
      </c>
      <c r="L11420">
        <v>1</v>
      </c>
      <c r="M11420">
        <v>1</v>
      </c>
      <c r="N11420" t="s">
        <v>441</v>
      </c>
    </row>
    <row r="11421" spans="4:14" x14ac:dyDescent="0.3">
      <c r="D11421" t="s">
        <v>12064</v>
      </c>
      <c r="E11421" t="s">
        <v>11915</v>
      </c>
      <c r="F11421" s="24">
        <v>34220</v>
      </c>
      <c r="G11421">
        <v>22</v>
      </c>
      <c r="H11421">
        <v>1.72</v>
      </c>
      <c r="I11421">
        <v>67</v>
      </c>
      <c r="J11421" t="s">
        <v>436</v>
      </c>
      <c r="K11421">
        <v>0</v>
      </c>
      <c r="L11421">
        <v>1</v>
      </c>
      <c r="M11421">
        <v>0</v>
      </c>
      <c r="N11421" t="s">
        <v>463</v>
      </c>
    </row>
    <row r="11422" spans="4:14" x14ac:dyDescent="0.3">
      <c r="D11422" t="s">
        <v>12065</v>
      </c>
      <c r="E11422" t="s">
        <v>11915</v>
      </c>
      <c r="F11422" s="24">
        <v>34273</v>
      </c>
      <c r="G11422">
        <v>22</v>
      </c>
      <c r="H11422">
        <v>1.86</v>
      </c>
      <c r="I11422">
        <v>74</v>
      </c>
      <c r="J11422" t="s">
        <v>436</v>
      </c>
      <c r="K11422">
        <v>0</v>
      </c>
      <c r="L11422">
        <v>0</v>
      </c>
      <c r="M11422">
        <v>0</v>
      </c>
      <c r="N11422" t="s">
        <v>441</v>
      </c>
    </row>
    <row r="11423" spans="4:14" x14ac:dyDescent="0.3">
      <c r="D11423" t="s">
        <v>12066</v>
      </c>
      <c r="E11423" t="s">
        <v>11915</v>
      </c>
      <c r="F11423" s="24">
        <v>34297</v>
      </c>
      <c r="G11423">
        <v>22</v>
      </c>
      <c r="H11423">
        <v>1.78</v>
      </c>
      <c r="I11423">
        <v>74</v>
      </c>
      <c r="J11423" t="s">
        <v>436</v>
      </c>
      <c r="K11423">
        <v>0</v>
      </c>
      <c r="L11423">
        <v>0</v>
      </c>
      <c r="M11423">
        <v>0</v>
      </c>
      <c r="N11423" t="s">
        <v>463</v>
      </c>
    </row>
    <row r="11424" spans="4:14" x14ac:dyDescent="0.3">
      <c r="D11424" t="s">
        <v>12067</v>
      </c>
      <c r="E11424" t="s">
        <v>11915</v>
      </c>
      <c r="F11424" s="24">
        <v>34401</v>
      </c>
      <c r="G11424">
        <v>22</v>
      </c>
      <c r="H11424">
        <v>1.78</v>
      </c>
      <c r="I11424">
        <v>69</v>
      </c>
      <c r="J11424" t="s">
        <v>436</v>
      </c>
      <c r="K11424">
        <v>0</v>
      </c>
      <c r="L11424">
        <v>0</v>
      </c>
      <c r="M11424">
        <v>0</v>
      </c>
      <c r="N11424" t="s">
        <v>617</v>
      </c>
    </row>
    <row r="11425" spans="4:14" x14ac:dyDescent="0.3">
      <c r="D11425" t="s">
        <v>12068</v>
      </c>
      <c r="E11425" t="s">
        <v>11915</v>
      </c>
      <c r="F11425" s="24">
        <v>34444</v>
      </c>
      <c r="G11425">
        <v>22</v>
      </c>
      <c r="H11425">
        <v>1.73</v>
      </c>
      <c r="I11425">
        <v>64</v>
      </c>
      <c r="J11425" t="s">
        <v>436</v>
      </c>
      <c r="K11425">
        <v>0</v>
      </c>
      <c r="L11425">
        <v>0</v>
      </c>
      <c r="M11425">
        <v>0</v>
      </c>
      <c r="N11425" t="s">
        <v>434</v>
      </c>
    </row>
    <row r="11426" spans="4:14" x14ac:dyDescent="0.3">
      <c r="D11426" t="s">
        <v>12069</v>
      </c>
      <c r="E11426" t="s">
        <v>11915</v>
      </c>
      <c r="F11426" s="24">
        <v>34461</v>
      </c>
      <c r="G11426">
        <v>22</v>
      </c>
      <c r="H11426">
        <v>1.72</v>
      </c>
      <c r="I11426">
        <v>65</v>
      </c>
      <c r="J11426" t="s">
        <v>436</v>
      </c>
      <c r="K11426">
        <v>0</v>
      </c>
      <c r="L11426">
        <v>1</v>
      </c>
      <c r="M11426">
        <v>0</v>
      </c>
      <c r="N11426" t="s">
        <v>463</v>
      </c>
    </row>
    <row r="11427" spans="4:14" x14ac:dyDescent="0.3">
      <c r="D11427" t="s">
        <v>12070</v>
      </c>
      <c r="E11427" t="s">
        <v>11915</v>
      </c>
      <c r="F11427" s="24">
        <v>34491</v>
      </c>
      <c r="G11427">
        <v>22</v>
      </c>
      <c r="H11427">
        <v>1.65</v>
      </c>
      <c r="I11427">
        <v>55</v>
      </c>
      <c r="J11427" t="s">
        <v>436</v>
      </c>
      <c r="K11427">
        <v>1</v>
      </c>
      <c r="L11427">
        <v>0</v>
      </c>
      <c r="M11427">
        <v>0</v>
      </c>
      <c r="N11427" t="s">
        <v>466</v>
      </c>
    </row>
    <row r="11428" spans="4:14" x14ac:dyDescent="0.3">
      <c r="D11428" t="s">
        <v>12071</v>
      </c>
      <c r="E11428" t="s">
        <v>11915</v>
      </c>
      <c r="F11428" s="24">
        <v>34498</v>
      </c>
      <c r="G11428">
        <v>22</v>
      </c>
      <c r="H11428">
        <v>1.67</v>
      </c>
      <c r="I11428">
        <v>60</v>
      </c>
      <c r="J11428" t="s">
        <v>436</v>
      </c>
      <c r="K11428">
        <v>0</v>
      </c>
      <c r="L11428">
        <v>0</v>
      </c>
      <c r="M11428">
        <v>0</v>
      </c>
      <c r="N11428" t="s">
        <v>441</v>
      </c>
    </row>
    <row r="11429" spans="4:14" x14ac:dyDescent="0.3">
      <c r="D11429" t="s">
        <v>12072</v>
      </c>
      <c r="E11429" t="s">
        <v>11915</v>
      </c>
      <c r="F11429" s="24">
        <v>34716</v>
      </c>
      <c r="G11429">
        <v>21</v>
      </c>
      <c r="H11429">
        <v>1.75</v>
      </c>
      <c r="I11429">
        <v>57</v>
      </c>
      <c r="J11429" t="s">
        <v>436</v>
      </c>
      <c r="K11429">
        <v>0</v>
      </c>
      <c r="L11429">
        <v>0</v>
      </c>
      <c r="M11429">
        <v>0</v>
      </c>
      <c r="N11429" t="s">
        <v>853</v>
      </c>
    </row>
    <row r="11430" spans="4:14" x14ac:dyDescent="0.3">
      <c r="D11430" t="s">
        <v>12073</v>
      </c>
      <c r="E11430" t="s">
        <v>11915</v>
      </c>
      <c r="F11430" s="24">
        <v>34748</v>
      </c>
      <c r="G11430">
        <v>21</v>
      </c>
      <c r="H11430">
        <v>1.77</v>
      </c>
      <c r="I11430">
        <v>54</v>
      </c>
      <c r="J11430" t="s">
        <v>436</v>
      </c>
      <c r="K11430">
        <v>0</v>
      </c>
      <c r="L11430">
        <v>0</v>
      </c>
      <c r="M11430">
        <v>0</v>
      </c>
      <c r="N11430" t="s">
        <v>434</v>
      </c>
    </row>
    <row r="11431" spans="4:14" x14ac:dyDescent="0.3">
      <c r="D11431" t="s">
        <v>12074</v>
      </c>
      <c r="E11431" t="s">
        <v>11915</v>
      </c>
      <c r="F11431" s="24">
        <v>35100</v>
      </c>
      <c r="G11431">
        <v>20</v>
      </c>
      <c r="H11431">
        <v>1.73</v>
      </c>
      <c r="I11431">
        <v>72</v>
      </c>
      <c r="J11431" t="s">
        <v>436</v>
      </c>
      <c r="K11431">
        <v>0</v>
      </c>
      <c r="L11431">
        <v>1</v>
      </c>
      <c r="M11431">
        <v>0</v>
      </c>
      <c r="N11431" t="s">
        <v>463</v>
      </c>
    </row>
    <row r="11432" spans="4:14" x14ac:dyDescent="0.3">
      <c r="D11432" t="s">
        <v>12075</v>
      </c>
      <c r="E11432" t="s">
        <v>11915</v>
      </c>
      <c r="F11432" s="24">
        <v>35302</v>
      </c>
      <c r="G11432">
        <v>19</v>
      </c>
      <c r="H11432">
        <v>1.73</v>
      </c>
      <c r="I11432">
        <v>72</v>
      </c>
      <c r="J11432" t="s">
        <v>436</v>
      </c>
      <c r="K11432">
        <v>0</v>
      </c>
      <c r="L11432">
        <v>0</v>
      </c>
      <c r="M11432">
        <v>0</v>
      </c>
      <c r="N11432" t="s">
        <v>553</v>
      </c>
    </row>
    <row r="11433" spans="4:14" x14ac:dyDescent="0.3">
      <c r="D11433" t="s">
        <v>12076</v>
      </c>
      <c r="E11433" t="s">
        <v>11915</v>
      </c>
      <c r="F11433" s="24">
        <v>35393</v>
      </c>
      <c r="G11433">
        <v>19</v>
      </c>
      <c r="H11433">
        <v>1.87</v>
      </c>
      <c r="I11433">
        <v>72</v>
      </c>
      <c r="J11433" t="s">
        <v>436</v>
      </c>
      <c r="K11433">
        <v>0</v>
      </c>
      <c r="L11433">
        <v>0</v>
      </c>
      <c r="M11433">
        <v>0</v>
      </c>
      <c r="N11433" t="s">
        <v>441</v>
      </c>
    </row>
    <row r="11434" spans="4:14" x14ac:dyDescent="0.3">
      <c r="D11434" t="s">
        <v>12077</v>
      </c>
      <c r="E11434" t="s">
        <v>11915</v>
      </c>
      <c r="F11434" s="24">
        <v>36009</v>
      </c>
      <c r="G11434">
        <v>18</v>
      </c>
      <c r="H11434">
        <v>1.86</v>
      </c>
      <c r="I11434">
        <v>73</v>
      </c>
      <c r="J11434" t="s">
        <v>436</v>
      </c>
      <c r="K11434">
        <v>0</v>
      </c>
      <c r="L11434">
        <v>0</v>
      </c>
      <c r="M11434">
        <v>0</v>
      </c>
      <c r="N11434" t="s">
        <v>441</v>
      </c>
    </row>
    <row r="11435" spans="4:14" x14ac:dyDescent="0.3">
      <c r="D11435" t="s">
        <v>12078</v>
      </c>
      <c r="E11435" t="s">
        <v>11915</v>
      </c>
      <c r="F11435" s="24">
        <v>36114</v>
      </c>
      <c r="G11435">
        <v>17</v>
      </c>
      <c r="H11435">
        <v>1.47</v>
      </c>
      <c r="I11435">
        <v>40</v>
      </c>
      <c r="J11435" t="s">
        <v>436</v>
      </c>
      <c r="K11435">
        <v>0</v>
      </c>
      <c r="L11435">
        <v>0</v>
      </c>
      <c r="M11435">
        <v>0</v>
      </c>
      <c r="N11435" t="s">
        <v>511</v>
      </c>
    </row>
    <row r="11436" spans="4:14" x14ac:dyDescent="0.3">
      <c r="D11436" t="s">
        <v>12079</v>
      </c>
      <c r="E11436" t="s">
        <v>12080</v>
      </c>
      <c r="F11436" s="24">
        <v>23186</v>
      </c>
      <c r="G11436">
        <v>53</v>
      </c>
      <c r="H11436">
        <v>1.8</v>
      </c>
      <c r="I11436">
        <v>78</v>
      </c>
      <c r="J11436" t="s">
        <v>431</v>
      </c>
      <c r="K11436">
        <v>0</v>
      </c>
      <c r="L11436">
        <v>0</v>
      </c>
      <c r="M11436">
        <v>0</v>
      </c>
      <c r="N11436" t="s">
        <v>584</v>
      </c>
    </row>
    <row r="11437" spans="4:14" x14ac:dyDescent="0.3">
      <c r="D11437" t="s">
        <v>12081</v>
      </c>
      <c r="E11437" t="s">
        <v>12080</v>
      </c>
      <c r="F11437" s="24">
        <v>29501</v>
      </c>
      <c r="G11437">
        <v>35</v>
      </c>
      <c r="H11437">
        <v>1.76</v>
      </c>
      <c r="I11437">
        <v>68</v>
      </c>
      <c r="J11437" t="s">
        <v>431</v>
      </c>
      <c r="K11437">
        <v>0</v>
      </c>
      <c r="L11437">
        <v>0</v>
      </c>
      <c r="M11437">
        <v>0</v>
      </c>
      <c r="N11437" t="s">
        <v>584</v>
      </c>
    </row>
    <row r="11438" spans="4:14" x14ac:dyDescent="0.3">
      <c r="D11438" t="s">
        <v>12082</v>
      </c>
      <c r="E11438" t="s">
        <v>12080</v>
      </c>
      <c r="F11438" s="24">
        <v>29575</v>
      </c>
      <c r="G11438">
        <v>35</v>
      </c>
      <c r="H11438">
        <v>1.72</v>
      </c>
      <c r="I11438">
        <v>67</v>
      </c>
      <c r="J11438" t="s">
        <v>431</v>
      </c>
      <c r="K11438">
        <v>0</v>
      </c>
      <c r="L11438">
        <v>0</v>
      </c>
      <c r="M11438">
        <v>0</v>
      </c>
      <c r="N11438" t="s">
        <v>466</v>
      </c>
    </row>
    <row r="11439" spans="4:14" x14ac:dyDescent="0.3">
      <c r="D11439" t="s">
        <v>12083</v>
      </c>
      <c r="E11439" t="s">
        <v>12080</v>
      </c>
      <c r="F11439" s="24">
        <v>29663</v>
      </c>
      <c r="G11439">
        <v>35</v>
      </c>
      <c r="H11439">
        <v>1.86</v>
      </c>
      <c r="I11439">
        <v>81</v>
      </c>
      <c r="J11439" t="s">
        <v>431</v>
      </c>
      <c r="K11439">
        <v>1</v>
      </c>
      <c r="L11439">
        <v>0</v>
      </c>
      <c r="M11439">
        <v>0</v>
      </c>
      <c r="N11439" t="s">
        <v>466</v>
      </c>
    </row>
    <row r="11440" spans="4:14" x14ac:dyDescent="0.3">
      <c r="D11440" t="s">
        <v>12084</v>
      </c>
      <c r="E11440" t="s">
        <v>12080</v>
      </c>
      <c r="F11440" s="24">
        <v>29672</v>
      </c>
      <c r="G11440">
        <v>35</v>
      </c>
      <c r="H11440">
        <v>1.82</v>
      </c>
      <c r="I11440">
        <v>69</v>
      </c>
      <c r="J11440" t="s">
        <v>431</v>
      </c>
      <c r="K11440">
        <v>0</v>
      </c>
      <c r="L11440">
        <v>0</v>
      </c>
      <c r="M11440">
        <v>0</v>
      </c>
      <c r="N11440" t="s">
        <v>626</v>
      </c>
    </row>
    <row r="11441" spans="4:14" x14ac:dyDescent="0.3">
      <c r="D11441" t="s">
        <v>12085</v>
      </c>
      <c r="E11441" t="s">
        <v>12080</v>
      </c>
      <c r="F11441" s="24">
        <v>29743</v>
      </c>
      <c r="G11441">
        <v>35</v>
      </c>
      <c r="H11441">
        <v>1.86</v>
      </c>
      <c r="I11441">
        <v>68</v>
      </c>
      <c r="J11441" t="s">
        <v>431</v>
      </c>
      <c r="K11441">
        <v>0</v>
      </c>
      <c r="L11441">
        <v>0</v>
      </c>
      <c r="M11441">
        <v>0</v>
      </c>
      <c r="N11441" t="s">
        <v>434</v>
      </c>
    </row>
    <row r="11442" spans="4:14" x14ac:dyDescent="0.3">
      <c r="D11442" t="s">
        <v>12086</v>
      </c>
      <c r="E11442" t="s">
        <v>12080</v>
      </c>
      <c r="F11442" s="24">
        <v>30018</v>
      </c>
      <c r="G11442">
        <v>34</v>
      </c>
      <c r="H11442">
        <v>1.89</v>
      </c>
      <c r="I11442">
        <v>78</v>
      </c>
      <c r="J11442" t="s">
        <v>431</v>
      </c>
      <c r="K11442">
        <v>0</v>
      </c>
      <c r="L11442">
        <v>0</v>
      </c>
      <c r="M11442">
        <v>0</v>
      </c>
      <c r="N11442" t="s">
        <v>448</v>
      </c>
    </row>
    <row r="11443" spans="4:14" x14ac:dyDescent="0.3">
      <c r="D11443" t="s">
        <v>12087</v>
      </c>
      <c r="E11443" t="s">
        <v>12080</v>
      </c>
      <c r="F11443" s="24">
        <v>30112</v>
      </c>
      <c r="G11443">
        <v>34</v>
      </c>
      <c r="H11443">
        <v>1.82</v>
      </c>
      <c r="I11443">
        <v>70</v>
      </c>
      <c r="J11443" t="s">
        <v>431</v>
      </c>
      <c r="K11443">
        <v>0</v>
      </c>
      <c r="L11443">
        <v>0</v>
      </c>
      <c r="M11443">
        <v>0</v>
      </c>
      <c r="N11443" t="s">
        <v>584</v>
      </c>
    </row>
    <row r="11444" spans="4:14" x14ac:dyDescent="0.3">
      <c r="D11444" t="s">
        <v>12088</v>
      </c>
      <c r="E11444" t="s">
        <v>12080</v>
      </c>
      <c r="F11444" s="24">
        <v>30175</v>
      </c>
      <c r="G11444">
        <v>33</v>
      </c>
      <c r="H11444">
        <v>1.78</v>
      </c>
      <c r="I11444">
        <v>61</v>
      </c>
      <c r="J11444" t="s">
        <v>431</v>
      </c>
      <c r="K11444">
        <v>0</v>
      </c>
      <c r="L11444">
        <v>0</v>
      </c>
      <c r="M11444">
        <v>0</v>
      </c>
      <c r="N11444" t="s">
        <v>434</v>
      </c>
    </row>
    <row r="11445" spans="4:14" x14ac:dyDescent="0.3">
      <c r="D11445" t="s">
        <v>12089</v>
      </c>
      <c r="E11445" t="s">
        <v>12080</v>
      </c>
      <c r="F11445" s="24">
        <v>30331</v>
      </c>
      <c r="G11445">
        <v>33</v>
      </c>
      <c r="H11445">
        <v>1.76</v>
      </c>
      <c r="I11445">
        <v>77</v>
      </c>
      <c r="J11445" t="s">
        <v>431</v>
      </c>
      <c r="K11445">
        <v>0</v>
      </c>
      <c r="L11445">
        <v>0</v>
      </c>
      <c r="M11445">
        <v>0</v>
      </c>
      <c r="N11445" t="s">
        <v>459</v>
      </c>
    </row>
    <row r="11446" spans="4:14" x14ac:dyDescent="0.3">
      <c r="D11446" t="s">
        <v>12090</v>
      </c>
      <c r="E11446" t="s">
        <v>12080</v>
      </c>
      <c r="F11446" s="24">
        <v>30346</v>
      </c>
      <c r="G11446">
        <v>33</v>
      </c>
      <c r="H11446">
        <v>1.87</v>
      </c>
      <c r="I11446">
        <v>73</v>
      </c>
      <c r="J11446" t="s">
        <v>431</v>
      </c>
      <c r="K11446">
        <v>0</v>
      </c>
      <c r="L11446">
        <v>0</v>
      </c>
      <c r="M11446">
        <v>0</v>
      </c>
      <c r="N11446" t="s">
        <v>466</v>
      </c>
    </row>
    <row r="11447" spans="4:14" x14ac:dyDescent="0.3">
      <c r="D11447" t="s">
        <v>12091</v>
      </c>
      <c r="E11447" t="s">
        <v>12080</v>
      </c>
      <c r="F11447" s="24">
        <v>31078</v>
      </c>
      <c r="G11447">
        <v>31</v>
      </c>
      <c r="H11447">
        <v>1.68</v>
      </c>
      <c r="I11447">
        <v>60</v>
      </c>
      <c r="J11447" t="s">
        <v>431</v>
      </c>
      <c r="K11447">
        <v>0</v>
      </c>
      <c r="L11447">
        <v>0</v>
      </c>
      <c r="M11447">
        <v>0</v>
      </c>
      <c r="N11447" t="s">
        <v>432</v>
      </c>
    </row>
    <row r="11448" spans="4:14" x14ac:dyDescent="0.3">
      <c r="D11448" t="s">
        <v>12092</v>
      </c>
      <c r="E11448" t="s">
        <v>12080</v>
      </c>
      <c r="F11448" s="24">
        <v>31169</v>
      </c>
      <c r="G11448">
        <v>31</v>
      </c>
      <c r="H11448">
        <v>1.87</v>
      </c>
      <c r="I11448">
        <v>76</v>
      </c>
      <c r="J11448" t="s">
        <v>431</v>
      </c>
      <c r="K11448">
        <v>1</v>
      </c>
      <c r="L11448">
        <v>0</v>
      </c>
      <c r="M11448">
        <v>0</v>
      </c>
      <c r="N11448" t="s">
        <v>470</v>
      </c>
    </row>
    <row r="11449" spans="4:14" x14ac:dyDescent="0.3">
      <c r="D11449" t="s">
        <v>12093</v>
      </c>
      <c r="E11449" t="s">
        <v>12080</v>
      </c>
      <c r="F11449" s="24">
        <v>31261</v>
      </c>
      <c r="G11449">
        <v>31</v>
      </c>
      <c r="H11449">
        <v>1.8</v>
      </c>
      <c r="I11449">
        <v>71</v>
      </c>
      <c r="J11449" t="s">
        <v>431</v>
      </c>
      <c r="K11449">
        <v>1</v>
      </c>
      <c r="L11449">
        <v>0</v>
      </c>
      <c r="M11449">
        <v>0</v>
      </c>
      <c r="N11449" t="s">
        <v>470</v>
      </c>
    </row>
    <row r="11450" spans="4:14" x14ac:dyDescent="0.3">
      <c r="D11450" t="s">
        <v>12094</v>
      </c>
      <c r="E11450" t="s">
        <v>12080</v>
      </c>
      <c r="F11450" s="24">
        <v>31312</v>
      </c>
      <c r="G11450">
        <v>30</v>
      </c>
      <c r="H11450">
        <v>1.81</v>
      </c>
      <c r="I11450">
        <v>83</v>
      </c>
      <c r="J11450" t="s">
        <v>431</v>
      </c>
      <c r="K11450">
        <v>0</v>
      </c>
      <c r="L11450">
        <v>0</v>
      </c>
      <c r="M11450">
        <v>0</v>
      </c>
      <c r="N11450" t="s">
        <v>448</v>
      </c>
    </row>
    <row r="11451" spans="4:14" x14ac:dyDescent="0.3">
      <c r="D11451" t="s">
        <v>12095</v>
      </c>
      <c r="E11451" t="s">
        <v>12080</v>
      </c>
      <c r="F11451" s="24">
        <v>31545</v>
      </c>
      <c r="G11451">
        <v>30</v>
      </c>
      <c r="H11451">
        <v>1.73</v>
      </c>
      <c r="I11451">
        <v>68</v>
      </c>
      <c r="J11451" t="s">
        <v>431</v>
      </c>
      <c r="K11451">
        <v>1</v>
      </c>
      <c r="L11451">
        <v>0</v>
      </c>
      <c r="M11451">
        <v>0</v>
      </c>
      <c r="N11451" t="s">
        <v>466</v>
      </c>
    </row>
    <row r="11452" spans="4:14" x14ac:dyDescent="0.3">
      <c r="D11452" t="s">
        <v>12096</v>
      </c>
      <c r="E11452" t="s">
        <v>12080</v>
      </c>
      <c r="F11452" s="24">
        <v>31996</v>
      </c>
      <c r="G11452">
        <v>28</v>
      </c>
      <c r="H11452">
        <v>1.78</v>
      </c>
      <c r="I11452">
        <v>77</v>
      </c>
      <c r="J11452" t="s">
        <v>431</v>
      </c>
      <c r="K11452">
        <v>0</v>
      </c>
      <c r="L11452">
        <v>0</v>
      </c>
      <c r="M11452">
        <v>0</v>
      </c>
      <c r="N11452" t="s">
        <v>448</v>
      </c>
    </row>
    <row r="11453" spans="4:14" x14ac:dyDescent="0.3">
      <c r="D11453" t="s">
        <v>12097</v>
      </c>
      <c r="E11453" t="s">
        <v>12080</v>
      </c>
      <c r="F11453" s="24">
        <v>32144</v>
      </c>
      <c r="G11453">
        <v>28</v>
      </c>
      <c r="H11453">
        <v>1.79</v>
      </c>
      <c r="I11453">
        <v>73</v>
      </c>
      <c r="J11453" t="s">
        <v>431</v>
      </c>
      <c r="K11453">
        <v>0</v>
      </c>
      <c r="L11453">
        <v>0</v>
      </c>
      <c r="M11453">
        <v>0</v>
      </c>
      <c r="N11453" t="s">
        <v>470</v>
      </c>
    </row>
    <row r="11454" spans="4:14" x14ac:dyDescent="0.3">
      <c r="D11454" t="s">
        <v>12098</v>
      </c>
      <c r="E11454" t="s">
        <v>12080</v>
      </c>
      <c r="F11454" s="24">
        <v>32249</v>
      </c>
      <c r="G11454">
        <v>28</v>
      </c>
      <c r="H11454">
        <v>1.85</v>
      </c>
      <c r="I11454">
        <v>72</v>
      </c>
      <c r="J11454" t="s">
        <v>431</v>
      </c>
      <c r="K11454">
        <v>0</v>
      </c>
      <c r="L11454">
        <v>0</v>
      </c>
      <c r="M11454">
        <v>0</v>
      </c>
      <c r="N11454" t="s">
        <v>459</v>
      </c>
    </row>
    <row r="11455" spans="4:14" x14ac:dyDescent="0.3">
      <c r="D11455" t="s">
        <v>12099</v>
      </c>
      <c r="E11455" t="s">
        <v>12080</v>
      </c>
      <c r="F11455" s="24">
        <v>32354</v>
      </c>
      <c r="G11455">
        <v>28</v>
      </c>
      <c r="H11455">
        <v>1.73</v>
      </c>
      <c r="I11455">
        <v>63</v>
      </c>
      <c r="J11455" t="s">
        <v>431</v>
      </c>
      <c r="K11455">
        <v>0</v>
      </c>
      <c r="L11455">
        <v>0</v>
      </c>
      <c r="M11455">
        <v>0</v>
      </c>
      <c r="N11455" t="s">
        <v>459</v>
      </c>
    </row>
    <row r="11456" spans="4:14" x14ac:dyDescent="0.3">
      <c r="D11456" t="s">
        <v>12100</v>
      </c>
      <c r="E11456" t="s">
        <v>12080</v>
      </c>
      <c r="F11456" s="24">
        <v>32413</v>
      </c>
      <c r="G11456">
        <v>27</v>
      </c>
      <c r="H11456">
        <v>1.72</v>
      </c>
      <c r="I11456">
        <v>65</v>
      </c>
      <c r="J11456" t="s">
        <v>431</v>
      </c>
      <c r="K11456">
        <v>0</v>
      </c>
      <c r="L11456">
        <v>0</v>
      </c>
      <c r="M11456">
        <v>0</v>
      </c>
      <c r="N11456" t="s">
        <v>466</v>
      </c>
    </row>
    <row r="11457" spans="4:14" x14ac:dyDescent="0.3">
      <c r="D11457" t="s">
        <v>12101</v>
      </c>
      <c r="E11457" t="s">
        <v>12080</v>
      </c>
      <c r="F11457" s="24">
        <v>32512</v>
      </c>
      <c r="G11457">
        <v>27</v>
      </c>
      <c r="H11457">
        <v>1.91</v>
      </c>
      <c r="I11457">
        <v>76</v>
      </c>
      <c r="J11457" t="s">
        <v>431</v>
      </c>
      <c r="K11457">
        <v>0</v>
      </c>
      <c r="L11457">
        <v>0</v>
      </c>
      <c r="M11457">
        <v>0</v>
      </c>
      <c r="N11457" t="s">
        <v>434</v>
      </c>
    </row>
    <row r="11458" spans="4:14" x14ac:dyDescent="0.3">
      <c r="D11458" t="s">
        <v>12102</v>
      </c>
      <c r="E11458" t="s">
        <v>12080</v>
      </c>
      <c r="F11458" s="24">
        <v>32540</v>
      </c>
      <c r="G11458">
        <v>27</v>
      </c>
      <c r="H11458">
        <v>1.8</v>
      </c>
      <c r="I11458">
        <v>73</v>
      </c>
      <c r="J11458" t="s">
        <v>431</v>
      </c>
      <c r="K11458">
        <v>0</v>
      </c>
      <c r="L11458">
        <v>0</v>
      </c>
      <c r="M11458">
        <v>0</v>
      </c>
      <c r="N11458" t="s">
        <v>626</v>
      </c>
    </row>
    <row r="11459" spans="4:14" x14ac:dyDescent="0.3">
      <c r="D11459" t="s">
        <v>12103</v>
      </c>
      <c r="E11459" t="s">
        <v>12080</v>
      </c>
      <c r="F11459" s="24">
        <v>32643</v>
      </c>
      <c r="G11459">
        <v>27</v>
      </c>
      <c r="H11459">
        <v>1.83</v>
      </c>
      <c r="I11459">
        <v>73</v>
      </c>
      <c r="J11459" t="s">
        <v>431</v>
      </c>
      <c r="K11459">
        <v>0</v>
      </c>
      <c r="L11459">
        <v>0</v>
      </c>
      <c r="M11459">
        <v>0</v>
      </c>
      <c r="N11459" t="s">
        <v>470</v>
      </c>
    </row>
    <row r="11460" spans="4:14" x14ac:dyDescent="0.3">
      <c r="D11460" t="s">
        <v>12104</v>
      </c>
      <c r="E11460" t="s">
        <v>12080</v>
      </c>
      <c r="F11460" s="24">
        <v>32656</v>
      </c>
      <c r="G11460">
        <v>27</v>
      </c>
      <c r="H11460">
        <v>1.78</v>
      </c>
      <c r="I11460">
        <v>65</v>
      </c>
      <c r="J11460" t="s">
        <v>431</v>
      </c>
      <c r="K11460">
        <v>0</v>
      </c>
      <c r="L11460">
        <v>0</v>
      </c>
      <c r="M11460">
        <v>0</v>
      </c>
      <c r="N11460" t="s">
        <v>466</v>
      </c>
    </row>
    <row r="11461" spans="4:14" x14ac:dyDescent="0.3">
      <c r="D11461" t="s">
        <v>12105</v>
      </c>
      <c r="E11461" t="s">
        <v>12080</v>
      </c>
      <c r="F11461" s="24">
        <v>32668</v>
      </c>
      <c r="G11461">
        <v>27</v>
      </c>
      <c r="H11461">
        <v>1.85</v>
      </c>
      <c r="I11461">
        <v>85</v>
      </c>
      <c r="J11461" t="s">
        <v>431</v>
      </c>
      <c r="K11461">
        <v>0</v>
      </c>
      <c r="L11461">
        <v>0</v>
      </c>
      <c r="M11461">
        <v>0</v>
      </c>
      <c r="N11461" t="s">
        <v>617</v>
      </c>
    </row>
    <row r="11462" spans="4:14" x14ac:dyDescent="0.3">
      <c r="D11462" t="s">
        <v>12106</v>
      </c>
      <c r="E11462" t="s">
        <v>12080</v>
      </c>
      <c r="F11462" s="24">
        <v>32736</v>
      </c>
      <c r="G11462">
        <v>26</v>
      </c>
      <c r="H11462">
        <v>1.84</v>
      </c>
      <c r="I11462">
        <v>82</v>
      </c>
      <c r="J11462" t="s">
        <v>431</v>
      </c>
      <c r="K11462">
        <v>0</v>
      </c>
      <c r="L11462">
        <v>0</v>
      </c>
      <c r="M11462">
        <v>0</v>
      </c>
      <c r="N11462" t="s">
        <v>459</v>
      </c>
    </row>
    <row r="11463" spans="4:14" x14ac:dyDescent="0.3">
      <c r="D11463" t="s">
        <v>12107</v>
      </c>
      <c r="E11463" t="s">
        <v>12080</v>
      </c>
      <c r="F11463" s="24">
        <v>32752</v>
      </c>
      <c r="G11463">
        <v>26</v>
      </c>
      <c r="H11463">
        <v>1.83</v>
      </c>
      <c r="I11463">
        <v>75</v>
      </c>
      <c r="J11463" t="s">
        <v>431</v>
      </c>
      <c r="K11463">
        <v>1</v>
      </c>
      <c r="L11463">
        <v>0</v>
      </c>
      <c r="M11463">
        <v>0</v>
      </c>
      <c r="N11463" t="s">
        <v>470</v>
      </c>
    </row>
    <row r="11464" spans="4:14" x14ac:dyDescent="0.3">
      <c r="D11464" t="s">
        <v>3553</v>
      </c>
      <c r="E11464" t="s">
        <v>12080</v>
      </c>
      <c r="F11464" s="24">
        <v>32759</v>
      </c>
      <c r="G11464">
        <v>26</v>
      </c>
      <c r="H11464">
        <v>1.8</v>
      </c>
      <c r="I11464">
        <v>79</v>
      </c>
      <c r="J11464" t="s">
        <v>431</v>
      </c>
      <c r="K11464">
        <v>0</v>
      </c>
      <c r="L11464">
        <v>0</v>
      </c>
      <c r="M11464">
        <v>0</v>
      </c>
      <c r="N11464" t="s">
        <v>466</v>
      </c>
    </row>
    <row r="11465" spans="4:14" x14ac:dyDescent="0.3">
      <c r="D11465" t="s">
        <v>12108</v>
      </c>
      <c r="E11465" t="s">
        <v>12080</v>
      </c>
      <c r="F11465" s="24">
        <v>32851</v>
      </c>
      <c r="G11465">
        <v>26</v>
      </c>
      <c r="H11465">
        <v>1.78</v>
      </c>
      <c r="I11465">
        <v>74</v>
      </c>
      <c r="J11465" t="s">
        <v>431</v>
      </c>
      <c r="K11465">
        <v>0</v>
      </c>
      <c r="L11465">
        <v>0</v>
      </c>
      <c r="M11465">
        <v>0</v>
      </c>
      <c r="N11465" t="s">
        <v>617</v>
      </c>
    </row>
    <row r="11466" spans="4:14" x14ac:dyDescent="0.3">
      <c r="D11466" t="s">
        <v>12109</v>
      </c>
      <c r="E11466" t="s">
        <v>12080</v>
      </c>
      <c r="F11466" s="24">
        <v>33043</v>
      </c>
      <c r="G11466">
        <v>26</v>
      </c>
      <c r="H11466">
        <v>1.8</v>
      </c>
      <c r="I11466">
        <v>68</v>
      </c>
      <c r="J11466" t="s">
        <v>431</v>
      </c>
      <c r="K11466">
        <v>0</v>
      </c>
      <c r="L11466">
        <v>0</v>
      </c>
      <c r="M11466">
        <v>0</v>
      </c>
      <c r="N11466" t="s">
        <v>584</v>
      </c>
    </row>
    <row r="11467" spans="4:14" x14ac:dyDescent="0.3">
      <c r="D11467" t="s">
        <v>12110</v>
      </c>
      <c r="E11467" t="s">
        <v>12080</v>
      </c>
      <c r="F11467" s="24">
        <v>33088</v>
      </c>
      <c r="G11467">
        <v>26</v>
      </c>
      <c r="H11467">
        <v>1.83</v>
      </c>
      <c r="I11467">
        <v>73</v>
      </c>
      <c r="J11467" t="s">
        <v>431</v>
      </c>
      <c r="K11467">
        <v>0</v>
      </c>
      <c r="L11467">
        <v>0</v>
      </c>
      <c r="M11467">
        <v>0</v>
      </c>
      <c r="N11467" t="s">
        <v>466</v>
      </c>
    </row>
    <row r="11468" spans="4:14" x14ac:dyDescent="0.3">
      <c r="D11468" t="s">
        <v>12111</v>
      </c>
      <c r="E11468" t="s">
        <v>12080</v>
      </c>
      <c r="F11468" s="24">
        <v>33143</v>
      </c>
      <c r="G11468">
        <v>25</v>
      </c>
      <c r="H11468">
        <v>1.79</v>
      </c>
      <c r="I11468">
        <v>67</v>
      </c>
      <c r="J11468" t="s">
        <v>431</v>
      </c>
      <c r="K11468">
        <v>0</v>
      </c>
      <c r="L11468">
        <v>0</v>
      </c>
      <c r="M11468">
        <v>0</v>
      </c>
      <c r="N11468" t="s">
        <v>466</v>
      </c>
    </row>
    <row r="11469" spans="4:14" x14ac:dyDescent="0.3">
      <c r="D11469" t="s">
        <v>12112</v>
      </c>
      <c r="E11469" t="s">
        <v>12080</v>
      </c>
      <c r="F11469" s="24">
        <v>33164</v>
      </c>
      <c r="G11469">
        <v>25</v>
      </c>
      <c r="H11469">
        <v>1.8</v>
      </c>
      <c r="I11469">
        <v>69</v>
      </c>
      <c r="J11469" t="s">
        <v>431</v>
      </c>
      <c r="K11469">
        <v>0</v>
      </c>
      <c r="L11469">
        <v>0</v>
      </c>
      <c r="M11469">
        <v>0</v>
      </c>
      <c r="N11469" t="s">
        <v>466</v>
      </c>
    </row>
    <row r="11470" spans="4:14" x14ac:dyDescent="0.3">
      <c r="D11470" t="s">
        <v>12113</v>
      </c>
      <c r="E11470" t="s">
        <v>12080</v>
      </c>
      <c r="F11470" s="24">
        <v>33182</v>
      </c>
      <c r="G11470">
        <v>25</v>
      </c>
      <c r="H11470">
        <v>1.92</v>
      </c>
      <c r="I11470">
        <v>80</v>
      </c>
      <c r="J11470" t="s">
        <v>431</v>
      </c>
      <c r="K11470">
        <v>0</v>
      </c>
      <c r="L11470">
        <v>0</v>
      </c>
      <c r="M11470">
        <v>0</v>
      </c>
      <c r="N11470" t="s">
        <v>448</v>
      </c>
    </row>
    <row r="11471" spans="4:14" x14ac:dyDescent="0.3">
      <c r="D11471" t="s">
        <v>12114</v>
      </c>
      <c r="E11471" t="s">
        <v>12080</v>
      </c>
      <c r="F11471" s="24">
        <v>33209</v>
      </c>
      <c r="G11471">
        <v>25</v>
      </c>
      <c r="H11471">
        <v>1.86</v>
      </c>
      <c r="I11471">
        <v>75</v>
      </c>
      <c r="J11471" t="s">
        <v>431</v>
      </c>
      <c r="K11471">
        <v>1</v>
      </c>
      <c r="L11471">
        <v>0</v>
      </c>
      <c r="M11471">
        <v>0</v>
      </c>
      <c r="N11471" t="s">
        <v>470</v>
      </c>
    </row>
    <row r="11472" spans="4:14" x14ac:dyDescent="0.3">
      <c r="D11472" t="s">
        <v>12115</v>
      </c>
      <c r="E11472" t="s">
        <v>12080</v>
      </c>
      <c r="F11472" s="24">
        <v>33345</v>
      </c>
      <c r="G11472">
        <v>25</v>
      </c>
      <c r="H11472">
        <v>1.85</v>
      </c>
      <c r="I11472">
        <v>90</v>
      </c>
      <c r="J11472" t="s">
        <v>431</v>
      </c>
      <c r="K11472">
        <v>0</v>
      </c>
      <c r="L11472">
        <v>0</v>
      </c>
      <c r="M11472">
        <v>0</v>
      </c>
      <c r="N11472" t="s">
        <v>432</v>
      </c>
    </row>
    <row r="11473" spans="4:14" x14ac:dyDescent="0.3">
      <c r="D11473" t="s">
        <v>12116</v>
      </c>
      <c r="E11473" t="s">
        <v>12080</v>
      </c>
      <c r="F11473" s="24">
        <v>33419</v>
      </c>
      <c r="G11473">
        <v>25</v>
      </c>
      <c r="H11473">
        <v>1.75</v>
      </c>
      <c r="I11473">
        <v>72</v>
      </c>
      <c r="J11473" t="s">
        <v>431</v>
      </c>
      <c r="K11473">
        <v>0</v>
      </c>
      <c r="L11473">
        <v>0</v>
      </c>
      <c r="M11473">
        <v>0</v>
      </c>
      <c r="N11473" t="s">
        <v>617</v>
      </c>
    </row>
    <row r="11474" spans="4:14" x14ac:dyDescent="0.3">
      <c r="D11474" t="s">
        <v>12117</v>
      </c>
      <c r="E11474" t="s">
        <v>12080</v>
      </c>
      <c r="F11474" s="24">
        <v>33557</v>
      </c>
      <c r="G11474">
        <v>24</v>
      </c>
      <c r="H11474">
        <v>1.92</v>
      </c>
      <c r="I11474">
        <v>95</v>
      </c>
      <c r="J11474" t="s">
        <v>431</v>
      </c>
      <c r="K11474">
        <v>0</v>
      </c>
      <c r="L11474">
        <v>0</v>
      </c>
      <c r="M11474">
        <v>0</v>
      </c>
      <c r="N11474" t="s">
        <v>470</v>
      </c>
    </row>
    <row r="11475" spans="4:14" x14ac:dyDescent="0.3">
      <c r="D11475" t="s">
        <v>12118</v>
      </c>
      <c r="E11475" t="s">
        <v>12080</v>
      </c>
      <c r="F11475" s="24">
        <v>33666</v>
      </c>
      <c r="G11475">
        <v>24</v>
      </c>
      <c r="H11475">
        <v>1.87</v>
      </c>
      <c r="I11475">
        <v>92</v>
      </c>
      <c r="J11475" t="s">
        <v>431</v>
      </c>
      <c r="K11475">
        <v>0</v>
      </c>
      <c r="L11475">
        <v>0</v>
      </c>
      <c r="M11475">
        <v>0</v>
      </c>
      <c r="N11475" t="s">
        <v>513</v>
      </c>
    </row>
    <row r="11476" spans="4:14" x14ac:dyDescent="0.3">
      <c r="D11476" t="s">
        <v>12119</v>
      </c>
      <c r="E11476" t="s">
        <v>12080</v>
      </c>
      <c r="F11476" s="24">
        <v>33686</v>
      </c>
      <c r="G11476">
        <v>24</v>
      </c>
      <c r="H11476">
        <v>1.76</v>
      </c>
      <c r="I11476">
        <v>70</v>
      </c>
      <c r="J11476" t="s">
        <v>431</v>
      </c>
      <c r="K11476">
        <v>0</v>
      </c>
      <c r="L11476">
        <v>0</v>
      </c>
      <c r="M11476">
        <v>0</v>
      </c>
      <c r="N11476" t="s">
        <v>466</v>
      </c>
    </row>
    <row r="11477" spans="4:14" x14ac:dyDescent="0.3">
      <c r="D11477" t="s">
        <v>12120</v>
      </c>
      <c r="E11477" t="s">
        <v>12080</v>
      </c>
      <c r="F11477" s="24">
        <v>33788</v>
      </c>
      <c r="G11477">
        <v>24</v>
      </c>
      <c r="H11477">
        <v>1.86</v>
      </c>
      <c r="I11477">
        <v>81</v>
      </c>
      <c r="J11477" t="s">
        <v>431</v>
      </c>
      <c r="K11477">
        <v>0</v>
      </c>
      <c r="L11477">
        <v>0</v>
      </c>
      <c r="M11477">
        <v>0</v>
      </c>
      <c r="N11477" t="s">
        <v>441</v>
      </c>
    </row>
    <row r="11478" spans="4:14" x14ac:dyDescent="0.3">
      <c r="D11478" t="s">
        <v>12121</v>
      </c>
      <c r="E11478" t="s">
        <v>12080</v>
      </c>
      <c r="F11478" s="24">
        <v>33798</v>
      </c>
      <c r="G11478">
        <v>24</v>
      </c>
      <c r="H11478">
        <v>1.84</v>
      </c>
      <c r="I11478">
        <v>71</v>
      </c>
      <c r="J11478" t="s">
        <v>431</v>
      </c>
      <c r="K11478">
        <v>0</v>
      </c>
      <c r="L11478">
        <v>0</v>
      </c>
      <c r="M11478">
        <v>0</v>
      </c>
      <c r="N11478" t="s">
        <v>584</v>
      </c>
    </row>
    <row r="11479" spans="4:14" x14ac:dyDescent="0.3">
      <c r="D11479" t="s">
        <v>12122</v>
      </c>
      <c r="E11479" t="s">
        <v>12080</v>
      </c>
      <c r="F11479" s="24">
        <v>33854</v>
      </c>
      <c r="G11479">
        <v>23</v>
      </c>
      <c r="H11479">
        <v>1.8</v>
      </c>
      <c r="I11479">
        <v>73</v>
      </c>
      <c r="J11479" t="s">
        <v>431</v>
      </c>
      <c r="K11479">
        <v>0</v>
      </c>
      <c r="L11479">
        <v>0</v>
      </c>
      <c r="M11479">
        <v>0</v>
      </c>
      <c r="N11479" t="s">
        <v>584</v>
      </c>
    </row>
    <row r="11480" spans="4:14" x14ac:dyDescent="0.3">
      <c r="D11480" t="s">
        <v>12123</v>
      </c>
      <c r="E11480" t="s">
        <v>12080</v>
      </c>
      <c r="F11480" s="24">
        <v>33935</v>
      </c>
      <c r="G11480">
        <v>23</v>
      </c>
      <c r="H11480">
        <v>1.69</v>
      </c>
      <c r="I11480">
        <v>64</v>
      </c>
      <c r="J11480" t="s">
        <v>431</v>
      </c>
      <c r="K11480">
        <v>0</v>
      </c>
      <c r="L11480">
        <v>0</v>
      </c>
      <c r="M11480">
        <v>0</v>
      </c>
      <c r="N11480" t="s">
        <v>511</v>
      </c>
    </row>
    <row r="11481" spans="4:14" x14ac:dyDescent="0.3">
      <c r="D11481" t="s">
        <v>12124</v>
      </c>
      <c r="E11481" t="s">
        <v>12080</v>
      </c>
      <c r="F11481" s="24">
        <v>34018</v>
      </c>
      <c r="G11481">
        <v>23</v>
      </c>
      <c r="H11481">
        <v>1.86</v>
      </c>
      <c r="I11481">
        <v>77</v>
      </c>
      <c r="J11481" t="s">
        <v>431</v>
      </c>
      <c r="K11481">
        <v>0</v>
      </c>
      <c r="L11481">
        <v>0</v>
      </c>
      <c r="M11481">
        <v>0</v>
      </c>
      <c r="N11481" t="s">
        <v>466</v>
      </c>
    </row>
    <row r="11482" spans="4:14" x14ac:dyDescent="0.3">
      <c r="D11482" t="s">
        <v>12125</v>
      </c>
      <c r="E11482" t="s">
        <v>12080</v>
      </c>
      <c r="F11482" s="24">
        <v>34020</v>
      </c>
      <c r="G11482">
        <v>23</v>
      </c>
      <c r="H11482">
        <v>1.69</v>
      </c>
      <c r="I11482">
        <v>63</v>
      </c>
      <c r="J11482" t="s">
        <v>431</v>
      </c>
      <c r="K11482">
        <v>0</v>
      </c>
      <c r="L11482">
        <v>0</v>
      </c>
      <c r="M11482">
        <v>0</v>
      </c>
      <c r="N11482" t="s">
        <v>511</v>
      </c>
    </row>
    <row r="11483" spans="4:14" x14ac:dyDescent="0.3">
      <c r="D11483" t="s">
        <v>12126</v>
      </c>
      <c r="E11483" t="s">
        <v>12080</v>
      </c>
      <c r="F11483" s="24">
        <v>34088</v>
      </c>
      <c r="G11483">
        <v>23</v>
      </c>
      <c r="H11483">
        <v>1.94</v>
      </c>
      <c r="I11483">
        <v>98</v>
      </c>
      <c r="J11483" t="s">
        <v>431</v>
      </c>
      <c r="K11483">
        <v>0</v>
      </c>
      <c r="L11483">
        <v>0</v>
      </c>
      <c r="M11483">
        <v>0</v>
      </c>
      <c r="N11483" t="s">
        <v>470</v>
      </c>
    </row>
    <row r="11484" spans="4:14" x14ac:dyDescent="0.3">
      <c r="D11484" t="s">
        <v>12127</v>
      </c>
      <c r="E11484" t="s">
        <v>12080</v>
      </c>
      <c r="F11484" s="24">
        <v>34182</v>
      </c>
      <c r="G11484">
        <v>23</v>
      </c>
      <c r="H11484">
        <v>1.77</v>
      </c>
      <c r="I11484">
        <v>68</v>
      </c>
      <c r="J11484" t="s">
        <v>431</v>
      </c>
      <c r="K11484">
        <v>0</v>
      </c>
      <c r="L11484">
        <v>0</v>
      </c>
      <c r="M11484">
        <v>0</v>
      </c>
      <c r="N11484" t="s">
        <v>466</v>
      </c>
    </row>
    <row r="11485" spans="4:14" x14ac:dyDescent="0.3">
      <c r="D11485" t="s">
        <v>12128</v>
      </c>
      <c r="E11485" t="s">
        <v>12080</v>
      </c>
      <c r="F11485" s="24">
        <v>34234</v>
      </c>
      <c r="G11485">
        <v>22</v>
      </c>
      <c r="H11485">
        <v>1.91</v>
      </c>
      <c r="I11485">
        <v>87</v>
      </c>
      <c r="J11485" t="s">
        <v>431</v>
      </c>
      <c r="K11485">
        <v>0</v>
      </c>
      <c r="L11485">
        <v>0</v>
      </c>
      <c r="M11485">
        <v>0</v>
      </c>
      <c r="N11485" t="s">
        <v>470</v>
      </c>
    </row>
    <row r="11486" spans="4:14" x14ac:dyDescent="0.3">
      <c r="D11486" t="s">
        <v>12129</v>
      </c>
      <c r="E11486" t="s">
        <v>12080</v>
      </c>
      <c r="F11486" s="24">
        <v>34279</v>
      </c>
      <c r="G11486">
        <v>22</v>
      </c>
      <c r="H11486">
        <v>1.72</v>
      </c>
      <c r="I11486">
        <v>64</v>
      </c>
      <c r="J11486" t="s">
        <v>431</v>
      </c>
      <c r="K11486">
        <v>0</v>
      </c>
      <c r="L11486">
        <v>0</v>
      </c>
      <c r="M11486">
        <v>0</v>
      </c>
      <c r="N11486" t="s">
        <v>459</v>
      </c>
    </row>
    <row r="11487" spans="4:14" x14ac:dyDescent="0.3">
      <c r="D11487" t="s">
        <v>12130</v>
      </c>
      <c r="E11487" t="s">
        <v>12080</v>
      </c>
      <c r="F11487" s="24">
        <v>34515</v>
      </c>
      <c r="G11487">
        <v>22</v>
      </c>
      <c r="H11487">
        <v>1.93</v>
      </c>
      <c r="I11487">
        <v>100</v>
      </c>
      <c r="J11487" t="s">
        <v>431</v>
      </c>
      <c r="K11487">
        <v>0</v>
      </c>
      <c r="L11487">
        <v>0</v>
      </c>
      <c r="M11487">
        <v>0</v>
      </c>
      <c r="N11487" t="s">
        <v>470</v>
      </c>
    </row>
    <row r="11488" spans="4:14" x14ac:dyDescent="0.3">
      <c r="D11488" t="s">
        <v>12131</v>
      </c>
      <c r="E11488" t="s">
        <v>12080</v>
      </c>
      <c r="F11488" s="24">
        <v>34553</v>
      </c>
      <c r="G11488">
        <v>21</v>
      </c>
      <c r="H11488">
        <v>1.89</v>
      </c>
      <c r="I11488">
        <v>73</v>
      </c>
      <c r="J11488" t="s">
        <v>431</v>
      </c>
      <c r="K11488">
        <v>0</v>
      </c>
      <c r="L11488">
        <v>0</v>
      </c>
      <c r="M11488">
        <v>0</v>
      </c>
      <c r="N11488" t="s">
        <v>441</v>
      </c>
    </row>
    <row r="11489" spans="4:14" x14ac:dyDescent="0.3">
      <c r="D11489" t="s">
        <v>12132</v>
      </c>
      <c r="E11489" t="s">
        <v>12080</v>
      </c>
      <c r="F11489" s="24">
        <v>34609</v>
      </c>
      <c r="G11489">
        <v>21</v>
      </c>
      <c r="H11489">
        <v>1.65</v>
      </c>
      <c r="I11489">
        <v>63</v>
      </c>
      <c r="J11489" t="s">
        <v>431</v>
      </c>
      <c r="K11489">
        <v>0</v>
      </c>
      <c r="L11489">
        <v>0</v>
      </c>
      <c r="M11489">
        <v>0</v>
      </c>
      <c r="N11489" t="s">
        <v>511</v>
      </c>
    </row>
    <row r="11490" spans="4:14" x14ac:dyDescent="0.3">
      <c r="D11490" t="s">
        <v>12133</v>
      </c>
      <c r="E11490" t="s">
        <v>12080</v>
      </c>
      <c r="F11490" s="24">
        <v>34755</v>
      </c>
      <c r="G11490">
        <v>21</v>
      </c>
      <c r="H11490">
        <v>1.63</v>
      </c>
      <c r="I11490">
        <v>60</v>
      </c>
      <c r="J11490" t="s">
        <v>431</v>
      </c>
      <c r="K11490">
        <v>0</v>
      </c>
      <c r="L11490">
        <v>0</v>
      </c>
      <c r="M11490">
        <v>0</v>
      </c>
      <c r="N11490" t="s">
        <v>511</v>
      </c>
    </row>
    <row r="11491" spans="4:14" x14ac:dyDescent="0.3">
      <c r="D11491" t="s">
        <v>12134</v>
      </c>
      <c r="E11491" t="s">
        <v>12080</v>
      </c>
      <c r="F11491" s="24">
        <v>34766</v>
      </c>
      <c r="G11491">
        <v>21</v>
      </c>
      <c r="H11491">
        <v>1.86</v>
      </c>
      <c r="I11491">
        <v>81</v>
      </c>
      <c r="J11491" t="s">
        <v>431</v>
      </c>
      <c r="K11491">
        <v>0</v>
      </c>
      <c r="L11491">
        <v>0</v>
      </c>
      <c r="M11491">
        <v>0</v>
      </c>
      <c r="N11491" t="s">
        <v>441</v>
      </c>
    </row>
    <row r="11492" spans="4:14" x14ac:dyDescent="0.3">
      <c r="D11492" t="s">
        <v>12135</v>
      </c>
      <c r="E11492" t="s">
        <v>12080</v>
      </c>
      <c r="F11492" s="24">
        <v>34966</v>
      </c>
      <c r="G11492">
        <v>20</v>
      </c>
      <c r="H11492">
        <v>1.76</v>
      </c>
      <c r="I11492">
        <v>72</v>
      </c>
      <c r="J11492" t="s">
        <v>431</v>
      </c>
      <c r="K11492">
        <v>0</v>
      </c>
      <c r="L11492">
        <v>0</v>
      </c>
      <c r="M11492">
        <v>0</v>
      </c>
      <c r="N11492" t="s">
        <v>459</v>
      </c>
    </row>
    <row r="11493" spans="4:14" x14ac:dyDescent="0.3">
      <c r="D11493" t="s">
        <v>12136</v>
      </c>
      <c r="E11493" t="s">
        <v>12080</v>
      </c>
      <c r="F11493" s="24">
        <v>35020</v>
      </c>
      <c r="G11493">
        <v>20</v>
      </c>
      <c r="H11493">
        <v>1.62</v>
      </c>
      <c r="I11493">
        <v>62</v>
      </c>
      <c r="J11493" t="s">
        <v>431</v>
      </c>
      <c r="K11493">
        <v>0</v>
      </c>
      <c r="L11493">
        <v>0</v>
      </c>
      <c r="M11493">
        <v>0</v>
      </c>
      <c r="N11493" t="s">
        <v>511</v>
      </c>
    </row>
    <row r="11494" spans="4:14" x14ac:dyDescent="0.3">
      <c r="D11494" t="s">
        <v>12137</v>
      </c>
      <c r="E11494" t="s">
        <v>12080</v>
      </c>
      <c r="F11494" s="24">
        <v>24033</v>
      </c>
      <c r="G11494">
        <v>50</v>
      </c>
      <c r="H11494">
        <v>1.75</v>
      </c>
      <c r="I11494">
        <v>54</v>
      </c>
      <c r="J11494" t="s">
        <v>436</v>
      </c>
      <c r="K11494">
        <v>0</v>
      </c>
      <c r="L11494">
        <v>0</v>
      </c>
      <c r="M11494">
        <v>0</v>
      </c>
      <c r="N11494" t="s">
        <v>584</v>
      </c>
    </row>
    <row r="11495" spans="4:14" x14ac:dyDescent="0.3">
      <c r="D11495" t="s">
        <v>12138</v>
      </c>
      <c r="E11495" t="s">
        <v>12080</v>
      </c>
      <c r="F11495" s="24">
        <v>25282</v>
      </c>
      <c r="G11495">
        <v>47</v>
      </c>
      <c r="H11495">
        <v>1.68</v>
      </c>
      <c r="I11495">
        <v>93</v>
      </c>
      <c r="J11495" t="s">
        <v>436</v>
      </c>
      <c r="K11495">
        <v>0</v>
      </c>
      <c r="L11495">
        <v>0</v>
      </c>
      <c r="M11495">
        <v>1</v>
      </c>
      <c r="N11495" t="s">
        <v>513</v>
      </c>
    </row>
    <row r="11496" spans="4:14" x14ac:dyDescent="0.3">
      <c r="D11496" t="s">
        <v>12139</v>
      </c>
      <c r="E11496" t="s">
        <v>12080</v>
      </c>
      <c r="F11496" s="24">
        <v>29264</v>
      </c>
      <c r="G11496">
        <v>36</v>
      </c>
      <c r="H11496">
        <v>1.68</v>
      </c>
      <c r="I11496">
        <v>53</v>
      </c>
      <c r="J11496" t="s">
        <v>436</v>
      </c>
      <c r="K11496">
        <v>0</v>
      </c>
      <c r="L11496">
        <v>0</v>
      </c>
      <c r="M11496">
        <v>0</v>
      </c>
      <c r="N11496" t="s">
        <v>434</v>
      </c>
    </row>
    <row r="11497" spans="4:14" x14ac:dyDescent="0.3">
      <c r="D11497" t="s">
        <v>12140</v>
      </c>
      <c r="E11497" t="s">
        <v>12080</v>
      </c>
      <c r="F11497" s="24">
        <v>29494</v>
      </c>
      <c r="G11497">
        <v>35</v>
      </c>
      <c r="H11497">
        <v>1.7</v>
      </c>
      <c r="I11497">
        <v>59</v>
      </c>
      <c r="J11497" t="s">
        <v>436</v>
      </c>
      <c r="K11497">
        <v>0</v>
      </c>
      <c r="L11497">
        <v>1</v>
      </c>
      <c r="M11497">
        <v>0</v>
      </c>
      <c r="N11497" t="s">
        <v>613</v>
      </c>
    </row>
    <row r="11498" spans="4:14" x14ac:dyDescent="0.3">
      <c r="D11498" t="s">
        <v>12141</v>
      </c>
      <c r="E11498" t="s">
        <v>12080</v>
      </c>
      <c r="F11498" s="24">
        <v>29989</v>
      </c>
      <c r="G11498">
        <v>34</v>
      </c>
      <c r="H11498">
        <v>1.66</v>
      </c>
      <c r="I11498">
        <v>54</v>
      </c>
      <c r="J11498" t="s">
        <v>436</v>
      </c>
      <c r="K11498">
        <v>0</v>
      </c>
      <c r="L11498">
        <v>1</v>
      </c>
      <c r="M11498">
        <v>0</v>
      </c>
      <c r="N11498" t="s">
        <v>626</v>
      </c>
    </row>
    <row r="11499" spans="4:14" x14ac:dyDescent="0.3">
      <c r="D11499" t="s">
        <v>12142</v>
      </c>
      <c r="E11499" t="s">
        <v>12080</v>
      </c>
      <c r="F11499" s="24">
        <v>30038</v>
      </c>
      <c r="G11499">
        <v>34</v>
      </c>
      <c r="H11499">
        <v>1.78</v>
      </c>
      <c r="I11499">
        <v>67</v>
      </c>
      <c r="J11499" t="s">
        <v>436</v>
      </c>
      <c r="K11499">
        <v>0</v>
      </c>
      <c r="L11499">
        <v>0</v>
      </c>
      <c r="M11499">
        <v>0</v>
      </c>
      <c r="N11499" t="s">
        <v>601</v>
      </c>
    </row>
    <row r="11500" spans="4:14" x14ac:dyDescent="0.3">
      <c r="D11500" t="s">
        <v>12143</v>
      </c>
      <c r="E11500" t="s">
        <v>12080</v>
      </c>
      <c r="F11500" s="24">
        <v>30667</v>
      </c>
      <c r="G11500">
        <v>32</v>
      </c>
      <c r="H11500">
        <v>1.62</v>
      </c>
      <c r="I11500">
        <v>54</v>
      </c>
      <c r="J11500" t="s">
        <v>436</v>
      </c>
      <c r="K11500">
        <v>0</v>
      </c>
      <c r="L11500">
        <v>0</v>
      </c>
      <c r="M11500">
        <v>0</v>
      </c>
      <c r="N11500" t="s">
        <v>434</v>
      </c>
    </row>
    <row r="11501" spans="4:14" x14ac:dyDescent="0.3">
      <c r="D11501" t="s">
        <v>12144</v>
      </c>
      <c r="E11501" t="s">
        <v>12080</v>
      </c>
      <c r="F11501" s="24">
        <v>31083</v>
      </c>
      <c r="G11501">
        <v>31</v>
      </c>
      <c r="H11501">
        <v>1.72</v>
      </c>
      <c r="I11501">
        <v>65</v>
      </c>
      <c r="J11501" t="s">
        <v>436</v>
      </c>
      <c r="K11501">
        <v>0</v>
      </c>
      <c r="L11501">
        <v>0</v>
      </c>
      <c r="M11501">
        <v>0</v>
      </c>
      <c r="N11501" t="s">
        <v>601</v>
      </c>
    </row>
    <row r="11502" spans="4:14" x14ac:dyDescent="0.3">
      <c r="D11502" t="s">
        <v>12145</v>
      </c>
      <c r="E11502" t="s">
        <v>12080</v>
      </c>
      <c r="F11502" s="24">
        <v>31406</v>
      </c>
      <c r="G11502">
        <v>30</v>
      </c>
      <c r="H11502">
        <v>1.74</v>
      </c>
      <c r="I11502">
        <v>69</v>
      </c>
      <c r="J11502" t="s">
        <v>436</v>
      </c>
      <c r="K11502">
        <v>0</v>
      </c>
      <c r="L11502">
        <v>0</v>
      </c>
      <c r="M11502">
        <v>0</v>
      </c>
      <c r="N11502" t="s">
        <v>459</v>
      </c>
    </row>
    <row r="11503" spans="4:14" x14ac:dyDescent="0.3">
      <c r="D11503" t="s">
        <v>12146</v>
      </c>
      <c r="E11503" t="s">
        <v>12080</v>
      </c>
      <c r="F11503" s="24">
        <v>31629</v>
      </c>
      <c r="G11503">
        <v>30</v>
      </c>
      <c r="H11503">
        <v>1.72</v>
      </c>
      <c r="I11503">
        <v>62</v>
      </c>
      <c r="J11503" t="s">
        <v>436</v>
      </c>
      <c r="K11503">
        <v>0</v>
      </c>
      <c r="L11503">
        <v>0</v>
      </c>
      <c r="M11503">
        <v>0</v>
      </c>
      <c r="N11503" t="s">
        <v>434</v>
      </c>
    </row>
    <row r="11504" spans="4:14" x14ac:dyDescent="0.3">
      <c r="D11504" t="s">
        <v>12147</v>
      </c>
      <c r="E11504" t="s">
        <v>12080</v>
      </c>
      <c r="F11504" s="24">
        <v>31658</v>
      </c>
      <c r="G11504">
        <v>29</v>
      </c>
      <c r="H11504">
        <v>1.7</v>
      </c>
      <c r="I11504">
        <v>67</v>
      </c>
      <c r="J11504" t="s">
        <v>436</v>
      </c>
      <c r="K11504">
        <v>0</v>
      </c>
      <c r="L11504">
        <v>0</v>
      </c>
      <c r="M11504">
        <v>0</v>
      </c>
      <c r="N11504" t="s">
        <v>448</v>
      </c>
    </row>
    <row r="11505" spans="4:14" x14ac:dyDescent="0.3">
      <c r="D11505" t="s">
        <v>12148</v>
      </c>
      <c r="E11505" t="s">
        <v>12080</v>
      </c>
      <c r="F11505" s="24">
        <v>31660</v>
      </c>
      <c r="G11505">
        <v>29</v>
      </c>
      <c r="H11505">
        <v>1.64</v>
      </c>
      <c r="I11505">
        <v>63</v>
      </c>
      <c r="J11505" t="s">
        <v>436</v>
      </c>
      <c r="K11505">
        <v>0</v>
      </c>
      <c r="L11505">
        <v>0</v>
      </c>
      <c r="M11505">
        <v>0</v>
      </c>
      <c r="N11505" t="s">
        <v>590</v>
      </c>
    </row>
    <row r="11506" spans="4:14" x14ac:dyDescent="0.3">
      <c r="D11506" t="s">
        <v>12149</v>
      </c>
      <c r="E11506" t="s">
        <v>12080</v>
      </c>
      <c r="F11506" s="24">
        <v>31926</v>
      </c>
      <c r="G11506">
        <v>29</v>
      </c>
      <c r="H11506">
        <v>1.68</v>
      </c>
      <c r="I11506">
        <v>54</v>
      </c>
      <c r="J11506" t="s">
        <v>436</v>
      </c>
      <c r="K11506">
        <v>0</v>
      </c>
      <c r="L11506">
        <v>0</v>
      </c>
      <c r="M11506">
        <v>0</v>
      </c>
      <c r="N11506" t="s">
        <v>584</v>
      </c>
    </row>
    <row r="11507" spans="4:14" x14ac:dyDescent="0.3">
      <c r="D11507" t="s">
        <v>12150</v>
      </c>
      <c r="E11507" t="s">
        <v>12080</v>
      </c>
      <c r="F11507" s="24">
        <v>31949</v>
      </c>
      <c r="G11507">
        <v>29</v>
      </c>
      <c r="H11507">
        <v>1.69</v>
      </c>
      <c r="I11507">
        <v>60</v>
      </c>
      <c r="J11507" t="s">
        <v>436</v>
      </c>
      <c r="K11507">
        <v>0</v>
      </c>
      <c r="L11507">
        <v>0</v>
      </c>
      <c r="M11507">
        <v>0</v>
      </c>
      <c r="N11507" t="s">
        <v>900</v>
      </c>
    </row>
    <row r="11508" spans="4:14" x14ac:dyDescent="0.3">
      <c r="D11508" t="s">
        <v>12151</v>
      </c>
      <c r="E11508" t="s">
        <v>12080</v>
      </c>
      <c r="F11508" s="24">
        <v>32356</v>
      </c>
      <c r="G11508">
        <v>28</v>
      </c>
      <c r="H11508">
        <v>1.7</v>
      </c>
      <c r="I11508">
        <v>57</v>
      </c>
      <c r="J11508" t="s">
        <v>436</v>
      </c>
      <c r="K11508">
        <v>0</v>
      </c>
      <c r="L11508">
        <v>0</v>
      </c>
      <c r="M11508">
        <v>0</v>
      </c>
      <c r="N11508" t="s">
        <v>434</v>
      </c>
    </row>
    <row r="11509" spans="4:14" x14ac:dyDescent="0.3">
      <c r="D11509" t="s">
        <v>12152</v>
      </c>
      <c r="E11509" t="s">
        <v>12080</v>
      </c>
      <c r="F11509" s="24">
        <v>32426</v>
      </c>
      <c r="G11509">
        <v>27</v>
      </c>
      <c r="H11509">
        <v>1.7</v>
      </c>
      <c r="I11509">
        <v>59</v>
      </c>
      <c r="J11509" t="s">
        <v>436</v>
      </c>
      <c r="K11509">
        <v>0</v>
      </c>
      <c r="L11509">
        <v>0</v>
      </c>
      <c r="M11509">
        <v>0</v>
      </c>
      <c r="N11509" t="s">
        <v>434</v>
      </c>
    </row>
    <row r="11510" spans="4:14" x14ac:dyDescent="0.3">
      <c r="D11510" t="s">
        <v>12153</v>
      </c>
      <c r="E11510" t="s">
        <v>12080</v>
      </c>
      <c r="F11510" s="24">
        <v>32531</v>
      </c>
      <c r="G11510">
        <v>27</v>
      </c>
      <c r="H11510">
        <v>1.66</v>
      </c>
      <c r="I11510">
        <v>54</v>
      </c>
      <c r="J11510" t="s">
        <v>436</v>
      </c>
      <c r="K11510">
        <v>0</v>
      </c>
      <c r="L11510">
        <v>0</v>
      </c>
      <c r="M11510">
        <v>0</v>
      </c>
      <c r="N11510" t="s">
        <v>441</v>
      </c>
    </row>
    <row r="11511" spans="4:14" x14ac:dyDescent="0.3">
      <c r="D11511" t="s">
        <v>12154</v>
      </c>
      <c r="E11511" t="s">
        <v>12080</v>
      </c>
      <c r="F11511" s="24">
        <v>32667</v>
      </c>
      <c r="G11511">
        <v>27</v>
      </c>
      <c r="H11511">
        <v>1.71</v>
      </c>
      <c r="I11511">
        <v>62</v>
      </c>
      <c r="J11511" t="s">
        <v>436</v>
      </c>
      <c r="K11511">
        <v>0</v>
      </c>
      <c r="L11511">
        <v>1</v>
      </c>
      <c r="M11511">
        <v>0</v>
      </c>
      <c r="N11511" t="s">
        <v>613</v>
      </c>
    </row>
    <row r="11512" spans="4:14" x14ac:dyDescent="0.3">
      <c r="D11512" t="s">
        <v>12155</v>
      </c>
      <c r="E11512" t="s">
        <v>12080</v>
      </c>
      <c r="F11512" s="24">
        <v>32707</v>
      </c>
      <c r="G11512">
        <v>27</v>
      </c>
      <c r="H11512">
        <v>1.73</v>
      </c>
      <c r="I11512">
        <v>65</v>
      </c>
      <c r="J11512" t="s">
        <v>436</v>
      </c>
      <c r="K11512">
        <v>0</v>
      </c>
      <c r="L11512">
        <v>0</v>
      </c>
      <c r="M11512">
        <v>0</v>
      </c>
      <c r="N11512" t="s">
        <v>441</v>
      </c>
    </row>
    <row r="11513" spans="4:14" x14ac:dyDescent="0.3">
      <c r="D11513" t="s">
        <v>12156</v>
      </c>
      <c r="E11513" t="s">
        <v>12080</v>
      </c>
      <c r="F11513" s="24">
        <v>32877</v>
      </c>
      <c r="G11513">
        <v>26</v>
      </c>
      <c r="H11513">
        <v>1.7</v>
      </c>
      <c r="I11513">
        <v>58</v>
      </c>
      <c r="J11513" t="s">
        <v>436</v>
      </c>
      <c r="K11513">
        <v>0</v>
      </c>
      <c r="L11513">
        <v>0</v>
      </c>
      <c r="M11513">
        <v>0</v>
      </c>
      <c r="N11513" t="s">
        <v>434</v>
      </c>
    </row>
    <row r="11514" spans="4:14" x14ac:dyDescent="0.3">
      <c r="D11514" t="s">
        <v>12157</v>
      </c>
      <c r="E11514" t="s">
        <v>12080</v>
      </c>
      <c r="F11514" s="24">
        <v>32937</v>
      </c>
      <c r="G11514">
        <v>26</v>
      </c>
      <c r="H11514">
        <v>1.83</v>
      </c>
      <c r="I11514">
        <v>69</v>
      </c>
      <c r="J11514" t="s">
        <v>436</v>
      </c>
      <c r="K11514">
        <v>0</v>
      </c>
      <c r="L11514">
        <v>0</v>
      </c>
      <c r="M11514">
        <v>0</v>
      </c>
      <c r="N11514" t="s">
        <v>434</v>
      </c>
    </row>
    <row r="11515" spans="4:14" x14ac:dyDescent="0.3">
      <c r="D11515" t="s">
        <v>12158</v>
      </c>
      <c r="E11515" t="s">
        <v>12080</v>
      </c>
      <c r="F11515" s="24">
        <v>33044</v>
      </c>
      <c r="G11515">
        <v>26</v>
      </c>
      <c r="H11515">
        <v>1.7</v>
      </c>
      <c r="I11515">
        <v>72</v>
      </c>
      <c r="J11515" t="s">
        <v>436</v>
      </c>
      <c r="K11515">
        <v>0</v>
      </c>
      <c r="L11515">
        <v>0</v>
      </c>
      <c r="M11515">
        <v>0</v>
      </c>
      <c r="N11515" t="s">
        <v>470</v>
      </c>
    </row>
    <row r="11516" spans="4:14" x14ac:dyDescent="0.3">
      <c r="D11516" t="s">
        <v>12159</v>
      </c>
      <c r="E11516" t="s">
        <v>12080</v>
      </c>
      <c r="F11516" s="24">
        <v>33194</v>
      </c>
      <c r="G11516">
        <v>25</v>
      </c>
      <c r="H11516">
        <v>1.83</v>
      </c>
      <c r="I11516">
        <v>63</v>
      </c>
      <c r="J11516" t="s">
        <v>436</v>
      </c>
      <c r="K11516">
        <v>0</v>
      </c>
      <c r="L11516">
        <v>0</v>
      </c>
      <c r="M11516">
        <v>0</v>
      </c>
      <c r="N11516" t="s">
        <v>434</v>
      </c>
    </row>
    <row r="11517" spans="4:14" x14ac:dyDescent="0.3">
      <c r="D11517" t="s">
        <v>12160</v>
      </c>
      <c r="E11517" t="s">
        <v>12080</v>
      </c>
      <c r="F11517" s="24">
        <v>33408</v>
      </c>
      <c r="G11517">
        <v>25</v>
      </c>
      <c r="H11517">
        <v>1.62</v>
      </c>
      <c r="I11517">
        <v>55</v>
      </c>
      <c r="J11517" t="s">
        <v>436</v>
      </c>
      <c r="K11517">
        <v>0</v>
      </c>
      <c r="L11517">
        <v>0</v>
      </c>
      <c r="M11517">
        <v>0</v>
      </c>
      <c r="N11517" t="s">
        <v>432</v>
      </c>
    </row>
    <row r="11518" spans="4:14" x14ac:dyDescent="0.3">
      <c r="D11518" t="s">
        <v>12161</v>
      </c>
      <c r="E11518" t="s">
        <v>12080</v>
      </c>
      <c r="F11518" s="24">
        <v>33445</v>
      </c>
      <c r="G11518">
        <v>25</v>
      </c>
      <c r="H11518">
        <v>1.67</v>
      </c>
      <c r="I11518">
        <v>57</v>
      </c>
      <c r="J11518" t="s">
        <v>436</v>
      </c>
      <c r="K11518">
        <v>0</v>
      </c>
      <c r="L11518">
        <v>0</v>
      </c>
      <c r="M11518">
        <v>0</v>
      </c>
      <c r="N11518" t="s">
        <v>434</v>
      </c>
    </row>
    <row r="11519" spans="4:14" x14ac:dyDescent="0.3">
      <c r="D11519" t="s">
        <v>12162</v>
      </c>
      <c r="E11519" t="s">
        <v>12080</v>
      </c>
      <c r="F11519" s="24">
        <v>33513</v>
      </c>
      <c r="G11519">
        <v>24</v>
      </c>
      <c r="H11519">
        <v>1.9</v>
      </c>
      <c r="I11519">
        <v>72</v>
      </c>
      <c r="J11519" t="s">
        <v>436</v>
      </c>
      <c r="K11519">
        <v>0</v>
      </c>
      <c r="L11519">
        <v>0</v>
      </c>
      <c r="M11519">
        <v>0</v>
      </c>
      <c r="N11519" t="s">
        <v>601</v>
      </c>
    </row>
    <row r="11520" spans="4:14" x14ac:dyDescent="0.3">
      <c r="D11520" t="s">
        <v>12163</v>
      </c>
      <c r="E11520" t="s">
        <v>12080</v>
      </c>
      <c r="F11520" s="24">
        <v>33645</v>
      </c>
      <c r="G11520">
        <v>24</v>
      </c>
      <c r="H11520">
        <v>1.85</v>
      </c>
      <c r="I11520">
        <v>70</v>
      </c>
      <c r="J11520" t="s">
        <v>436</v>
      </c>
      <c r="K11520">
        <v>0</v>
      </c>
      <c r="L11520">
        <v>0</v>
      </c>
      <c r="M11520">
        <v>0</v>
      </c>
      <c r="N11520" t="s">
        <v>601</v>
      </c>
    </row>
    <row r="11521" spans="4:14" x14ac:dyDescent="0.3">
      <c r="D11521" t="s">
        <v>12164</v>
      </c>
      <c r="E11521" t="s">
        <v>12080</v>
      </c>
      <c r="F11521" s="24">
        <v>33772</v>
      </c>
      <c r="G11521">
        <v>24</v>
      </c>
      <c r="H11521">
        <v>1.68</v>
      </c>
      <c r="I11521">
        <v>65</v>
      </c>
      <c r="J11521" t="s">
        <v>436</v>
      </c>
      <c r="K11521">
        <v>0</v>
      </c>
      <c r="L11521">
        <v>0</v>
      </c>
      <c r="M11521">
        <v>0</v>
      </c>
      <c r="N11521" t="s">
        <v>434</v>
      </c>
    </row>
    <row r="11522" spans="4:14" x14ac:dyDescent="0.3">
      <c r="D11522" t="s">
        <v>12165</v>
      </c>
      <c r="E11522" t="s">
        <v>12080</v>
      </c>
      <c r="F11522" s="24">
        <v>33858</v>
      </c>
      <c r="G11522">
        <v>23</v>
      </c>
      <c r="H11522">
        <v>1.66</v>
      </c>
      <c r="I11522">
        <v>56</v>
      </c>
      <c r="J11522" t="s">
        <v>436</v>
      </c>
      <c r="K11522">
        <v>0</v>
      </c>
      <c r="L11522">
        <v>0</v>
      </c>
      <c r="M11522">
        <v>0</v>
      </c>
      <c r="N11522" t="s">
        <v>626</v>
      </c>
    </row>
    <row r="11523" spans="4:14" x14ac:dyDescent="0.3">
      <c r="D11523" t="s">
        <v>12166</v>
      </c>
      <c r="E11523" t="s">
        <v>12080</v>
      </c>
      <c r="F11523" s="24">
        <v>33919</v>
      </c>
      <c r="G11523">
        <v>23</v>
      </c>
      <c r="H11523">
        <v>1.72</v>
      </c>
      <c r="I11523">
        <v>66</v>
      </c>
      <c r="J11523" t="s">
        <v>436</v>
      </c>
      <c r="K11523">
        <v>0</v>
      </c>
      <c r="L11523">
        <v>0</v>
      </c>
      <c r="M11523">
        <v>0</v>
      </c>
      <c r="N11523" t="s">
        <v>459</v>
      </c>
    </row>
    <row r="11524" spans="4:14" x14ac:dyDescent="0.3">
      <c r="D11524" t="s">
        <v>12167</v>
      </c>
      <c r="E11524" t="s">
        <v>12080</v>
      </c>
      <c r="F11524" s="24">
        <v>33974</v>
      </c>
      <c r="G11524">
        <v>23</v>
      </c>
      <c r="H11524">
        <v>1.68</v>
      </c>
      <c r="I11524">
        <v>53</v>
      </c>
      <c r="J11524" t="s">
        <v>436</v>
      </c>
      <c r="K11524">
        <v>0</v>
      </c>
      <c r="L11524">
        <v>0</v>
      </c>
      <c r="M11524">
        <v>0</v>
      </c>
      <c r="N11524" t="s">
        <v>466</v>
      </c>
    </row>
    <row r="11525" spans="4:14" x14ac:dyDescent="0.3">
      <c r="D11525" t="s">
        <v>12168</v>
      </c>
      <c r="E11525" t="s">
        <v>12080</v>
      </c>
      <c r="F11525" s="24">
        <v>34031</v>
      </c>
      <c r="G11525">
        <v>23</v>
      </c>
      <c r="H11525">
        <v>1.77</v>
      </c>
      <c r="I11525">
        <v>65</v>
      </c>
      <c r="J11525" t="s">
        <v>436</v>
      </c>
      <c r="K11525">
        <v>0</v>
      </c>
      <c r="L11525">
        <v>0</v>
      </c>
      <c r="M11525">
        <v>0</v>
      </c>
      <c r="N11525" t="s">
        <v>441</v>
      </c>
    </row>
    <row r="11526" spans="4:14" x14ac:dyDescent="0.3">
      <c r="D11526" t="s">
        <v>12169</v>
      </c>
      <c r="E11526" t="s">
        <v>12080</v>
      </c>
      <c r="F11526" s="24">
        <v>34034</v>
      </c>
      <c r="G11526">
        <v>23</v>
      </c>
      <c r="H11526">
        <v>1.78</v>
      </c>
      <c r="I11526">
        <v>62</v>
      </c>
      <c r="J11526" t="s">
        <v>436</v>
      </c>
      <c r="K11526">
        <v>0</v>
      </c>
      <c r="L11526">
        <v>0</v>
      </c>
      <c r="M11526">
        <v>0</v>
      </c>
      <c r="N11526" t="s">
        <v>441</v>
      </c>
    </row>
    <row r="11527" spans="4:14" x14ac:dyDescent="0.3">
      <c r="D11527" t="s">
        <v>12170</v>
      </c>
      <c r="E11527" t="s">
        <v>12080</v>
      </c>
      <c r="F11527" s="24">
        <v>34114</v>
      </c>
      <c r="G11527">
        <v>23</v>
      </c>
      <c r="H11527">
        <v>1.57</v>
      </c>
      <c r="I11527">
        <v>56</v>
      </c>
      <c r="J11527" t="s">
        <v>436</v>
      </c>
      <c r="K11527">
        <v>0</v>
      </c>
      <c r="L11527">
        <v>0</v>
      </c>
      <c r="M11527">
        <v>0</v>
      </c>
      <c r="N11527" t="s">
        <v>459</v>
      </c>
    </row>
    <row r="11528" spans="4:14" x14ac:dyDescent="0.3">
      <c r="D11528" t="s">
        <v>12171</v>
      </c>
      <c r="E11528" t="s">
        <v>12080</v>
      </c>
      <c r="F11528" s="24">
        <v>34163</v>
      </c>
      <c r="G11528">
        <v>23</v>
      </c>
      <c r="H11528">
        <v>1.69</v>
      </c>
      <c r="I11528">
        <v>65</v>
      </c>
      <c r="J11528" t="s">
        <v>436</v>
      </c>
      <c r="K11528">
        <v>0</v>
      </c>
      <c r="L11528">
        <v>0</v>
      </c>
      <c r="M11528">
        <v>0</v>
      </c>
      <c r="N11528" t="s">
        <v>466</v>
      </c>
    </row>
    <row r="11529" spans="4:14" x14ac:dyDescent="0.3">
      <c r="D11529" t="s">
        <v>12172</v>
      </c>
      <c r="E11529" t="s">
        <v>12080</v>
      </c>
      <c r="F11529" s="24">
        <v>34372</v>
      </c>
      <c r="G11529">
        <v>22</v>
      </c>
      <c r="H11529">
        <v>1.6</v>
      </c>
      <c r="I11529">
        <v>57</v>
      </c>
      <c r="J11529" t="s">
        <v>436</v>
      </c>
      <c r="K11529">
        <v>0</v>
      </c>
      <c r="L11529">
        <v>0</v>
      </c>
      <c r="M11529">
        <v>0</v>
      </c>
      <c r="N11529" t="s">
        <v>513</v>
      </c>
    </row>
    <row r="11530" spans="4:14" x14ac:dyDescent="0.3">
      <c r="D11530" t="s">
        <v>12173</v>
      </c>
      <c r="E11530" t="s">
        <v>12080</v>
      </c>
      <c r="F11530" s="24">
        <v>34417</v>
      </c>
      <c r="G11530">
        <v>22</v>
      </c>
      <c r="H11530">
        <v>1.6</v>
      </c>
      <c r="I11530">
        <v>56</v>
      </c>
      <c r="J11530" t="s">
        <v>436</v>
      </c>
      <c r="K11530">
        <v>0</v>
      </c>
      <c r="L11530">
        <v>0</v>
      </c>
      <c r="M11530">
        <v>1</v>
      </c>
      <c r="N11530" t="s">
        <v>511</v>
      </c>
    </row>
    <row r="11531" spans="4:14" x14ac:dyDescent="0.3">
      <c r="D11531" t="s">
        <v>12174</v>
      </c>
      <c r="E11531" t="s">
        <v>12080</v>
      </c>
      <c r="F11531" s="24">
        <v>34493</v>
      </c>
      <c r="G11531">
        <v>22</v>
      </c>
      <c r="H11531">
        <v>1.73</v>
      </c>
      <c r="I11531">
        <v>66</v>
      </c>
      <c r="J11531" t="s">
        <v>436</v>
      </c>
      <c r="K11531">
        <v>0</v>
      </c>
      <c r="L11531">
        <v>0</v>
      </c>
      <c r="M11531">
        <v>0</v>
      </c>
      <c r="N11531" t="s">
        <v>434</v>
      </c>
    </row>
    <row r="11532" spans="4:14" x14ac:dyDescent="0.3">
      <c r="D11532" t="s">
        <v>12175</v>
      </c>
      <c r="E11532" t="s">
        <v>12080</v>
      </c>
      <c r="F11532" s="24">
        <v>34597</v>
      </c>
      <c r="G11532">
        <v>21</v>
      </c>
      <c r="H11532">
        <v>1.7</v>
      </c>
      <c r="I11532">
        <v>58</v>
      </c>
      <c r="J11532" t="s">
        <v>436</v>
      </c>
      <c r="K11532">
        <v>0</v>
      </c>
      <c r="L11532">
        <v>0</v>
      </c>
      <c r="M11532">
        <v>0</v>
      </c>
      <c r="N11532" t="s">
        <v>441</v>
      </c>
    </row>
    <row r="11533" spans="4:14" x14ac:dyDescent="0.3">
      <c r="D11533" t="s">
        <v>12176</v>
      </c>
      <c r="E11533" t="s">
        <v>12080</v>
      </c>
      <c r="F11533" s="24">
        <v>34680</v>
      </c>
      <c r="G11533">
        <v>21</v>
      </c>
      <c r="H11533">
        <v>1.74</v>
      </c>
      <c r="I11533">
        <v>61</v>
      </c>
      <c r="J11533" t="s">
        <v>436</v>
      </c>
      <c r="K11533">
        <v>0</v>
      </c>
      <c r="L11533">
        <v>0</v>
      </c>
      <c r="M11533">
        <v>0</v>
      </c>
      <c r="N11533" t="s">
        <v>441</v>
      </c>
    </row>
    <row r="11534" spans="4:14" x14ac:dyDescent="0.3">
      <c r="D11534" t="s">
        <v>12177</v>
      </c>
      <c r="E11534" t="s">
        <v>12080</v>
      </c>
      <c r="F11534" s="24">
        <v>34851</v>
      </c>
      <c r="G11534">
        <v>21</v>
      </c>
      <c r="H11534">
        <v>1.8</v>
      </c>
      <c r="I11534">
        <v>63</v>
      </c>
      <c r="J11534" t="s">
        <v>436</v>
      </c>
      <c r="K11534">
        <v>0</v>
      </c>
      <c r="L11534">
        <v>0</v>
      </c>
      <c r="M11534">
        <v>0</v>
      </c>
      <c r="N11534" t="s">
        <v>434</v>
      </c>
    </row>
    <row r="11535" spans="4:14" x14ac:dyDescent="0.3">
      <c r="D11535" t="s">
        <v>12178</v>
      </c>
      <c r="E11535" t="s">
        <v>12080</v>
      </c>
      <c r="F11535" s="24">
        <v>35054</v>
      </c>
      <c r="G11535">
        <v>20</v>
      </c>
      <c r="H11535">
        <v>1.68</v>
      </c>
      <c r="I11535">
        <v>54</v>
      </c>
      <c r="J11535" t="s">
        <v>436</v>
      </c>
      <c r="K11535">
        <v>0</v>
      </c>
      <c r="L11535">
        <v>0</v>
      </c>
      <c r="M11535">
        <v>0</v>
      </c>
      <c r="N11535" t="s">
        <v>441</v>
      </c>
    </row>
    <row r="11536" spans="4:14" x14ac:dyDescent="0.3">
      <c r="D11536" t="s">
        <v>12179</v>
      </c>
      <c r="E11536" t="s">
        <v>12080</v>
      </c>
      <c r="F11536" s="24">
        <v>35173</v>
      </c>
      <c r="G11536">
        <v>20</v>
      </c>
      <c r="H11536">
        <v>1.51</v>
      </c>
      <c r="I11536">
        <v>43</v>
      </c>
      <c r="J11536" t="s">
        <v>436</v>
      </c>
      <c r="K11536">
        <v>0</v>
      </c>
      <c r="L11536">
        <v>0</v>
      </c>
      <c r="M11536">
        <v>0</v>
      </c>
      <c r="N11536" t="s">
        <v>513</v>
      </c>
    </row>
    <row r="11537" spans="4:14" x14ac:dyDescent="0.3">
      <c r="D11537" t="s">
        <v>12180</v>
      </c>
      <c r="E11537" t="s">
        <v>12080</v>
      </c>
      <c r="F11537" s="24">
        <v>35261</v>
      </c>
      <c r="G11537">
        <v>20</v>
      </c>
      <c r="H11537">
        <v>1.68</v>
      </c>
      <c r="I11537">
        <v>56</v>
      </c>
      <c r="J11537" t="s">
        <v>436</v>
      </c>
      <c r="K11537">
        <v>0</v>
      </c>
      <c r="L11537">
        <v>0</v>
      </c>
      <c r="M11537">
        <v>0</v>
      </c>
      <c r="N11537" t="s">
        <v>434</v>
      </c>
    </row>
    <row r="11538" spans="4:14" x14ac:dyDescent="0.3">
      <c r="D11538" t="s">
        <v>12181</v>
      </c>
      <c r="E11538" t="s">
        <v>12080</v>
      </c>
      <c r="F11538" s="24">
        <v>35712</v>
      </c>
      <c r="G11538">
        <v>18</v>
      </c>
      <c r="H11538">
        <v>1.69</v>
      </c>
      <c r="I11538">
        <v>65</v>
      </c>
      <c r="J11538" t="s">
        <v>436</v>
      </c>
      <c r="K11538">
        <v>0</v>
      </c>
      <c r="L11538">
        <v>0</v>
      </c>
      <c r="M11538">
        <v>0</v>
      </c>
      <c r="N11538" t="s">
        <v>434</v>
      </c>
    </row>
    <row r="11539" spans="4:14" x14ac:dyDescent="0.3">
      <c r="D11539" t="s">
        <v>12182</v>
      </c>
      <c r="E11539" t="s">
        <v>12080</v>
      </c>
      <c r="F11539" s="24">
        <v>35781</v>
      </c>
      <c r="G11539">
        <v>18</v>
      </c>
      <c r="H11539">
        <v>1.74</v>
      </c>
      <c r="I11539">
        <v>58</v>
      </c>
      <c r="J11539" t="s">
        <v>436</v>
      </c>
      <c r="K11539">
        <v>0</v>
      </c>
      <c r="L11539">
        <v>0</v>
      </c>
      <c r="M11539">
        <v>0</v>
      </c>
      <c r="N11539" t="s">
        <v>590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DD13B-E29D-4390-89F2-8E145BC024FE}">
  <dimension ref="C6:D7"/>
  <sheetViews>
    <sheetView workbookViewId="0">
      <selection activeCell="J26" sqref="J26"/>
    </sheetView>
  </sheetViews>
  <sheetFormatPr defaultRowHeight="14.4" x14ac:dyDescent="0.3"/>
  <cols>
    <col min="2" max="2" width="17.33203125" bestFit="1" customWidth="1"/>
  </cols>
  <sheetData>
    <row r="6" spans="3:4" x14ac:dyDescent="0.3">
      <c r="C6" s="20"/>
      <c r="D6" s="20"/>
    </row>
    <row r="7" spans="3:4" x14ac:dyDescent="0.3">
      <c r="C7" s="20"/>
      <c r="D7" s="20"/>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E623-FEDF-4F5C-9329-7DA73AD45B81}">
  <dimension ref="A1"/>
  <sheetViews>
    <sheetView workbookViewId="0">
      <selection activeCell="I10" sqref="I10"/>
    </sheetView>
  </sheetViews>
  <sheetFormatPr defaultRowHeight="14.4" x14ac:dyDescent="0.3"/>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B210-4FB9-4CF3-AF4F-C2128E398792}">
  <dimension ref="A1:G259"/>
  <sheetViews>
    <sheetView workbookViewId="0">
      <selection activeCell="B7" sqref="B7"/>
    </sheetView>
  </sheetViews>
  <sheetFormatPr defaultRowHeight="14.4" x14ac:dyDescent="0.3"/>
  <cols>
    <col min="1" max="1" width="10.88671875" bestFit="1" customWidth="1"/>
    <col min="2" max="6" width="13.33203125" customWidth="1"/>
    <col min="7" max="7" width="33" bestFit="1" customWidth="1"/>
  </cols>
  <sheetData>
    <row r="1" spans="1:7" x14ac:dyDescent="0.3">
      <c r="A1" t="s">
        <v>12183</v>
      </c>
      <c r="B1" t="s">
        <v>12184</v>
      </c>
      <c r="C1" t="s">
        <v>12185</v>
      </c>
      <c r="D1" t="s">
        <v>12186</v>
      </c>
      <c r="E1" t="s">
        <v>12187</v>
      </c>
      <c r="F1" t="s">
        <v>12188</v>
      </c>
      <c r="G1" t="s">
        <v>12189</v>
      </c>
    </row>
    <row r="2" spans="1:7" x14ac:dyDescent="0.3">
      <c r="A2" s="24">
        <v>45016.832771331014</v>
      </c>
      <c r="B2">
        <v>5</v>
      </c>
      <c r="C2">
        <v>5</v>
      </c>
      <c r="D2">
        <v>5</v>
      </c>
      <c r="E2">
        <v>5</v>
      </c>
      <c r="F2" t="s">
        <v>12190</v>
      </c>
      <c r="G2" t="s">
        <v>12191</v>
      </c>
    </row>
    <row r="3" spans="1:7" x14ac:dyDescent="0.3">
      <c r="A3" s="24">
        <v>45016.833159375004</v>
      </c>
      <c r="B3">
        <v>4</v>
      </c>
      <c r="C3">
        <v>3</v>
      </c>
      <c r="D3">
        <v>4</v>
      </c>
      <c r="E3">
        <v>4</v>
      </c>
      <c r="F3" t="s">
        <v>12190</v>
      </c>
      <c r="G3" t="s">
        <v>12191</v>
      </c>
    </row>
    <row r="4" spans="1:7" x14ac:dyDescent="0.3">
      <c r="A4" s="24">
        <v>45016.837785335651</v>
      </c>
      <c r="B4">
        <v>3</v>
      </c>
      <c r="C4">
        <v>3</v>
      </c>
      <c r="D4">
        <v>5</v>
      </c>
      <c r="E4">
        <v>1</v>
      </c>
      <c r="F4" t="s">
        <v>12192</v>
      </c>
      <c r="G4" t="s">
        <v>12193</v>
      </c>
    </row>
    <row r="5" spans="1:7" x14ac:dyDescent="0.3">
      <c r="A5" s="24">
        <v>45016.840913645836</v>
      </c>
      <c r="B5">
        <v>4</v>
      </c>
      <c r="C5">
        <v>3</v>
      </c>
      <c r="D5">
        <v>5</v>
      </c>
      <c r="E5">
        <v>2</v>
      </c>
      <c r="F5" t="s">
        <v>12190</v>
      </c>
      <c r="G5" t="s">
        <v>12193</v>
      </c>
    </row>
    <row r="6" spans="1:7" x14ac:dyDescent="0.3">
      <c r="A6" s="24">
        <v>45016.84345472222</v>
      </c>
      <c r="B6">
        <v>5</v>
      </c>
      <c r="C6">
        <v>2</v>
      </c>
      <c r="D6">
        <v>1</v>
      </c>
      <c r="E6">
        <v>5</v>
      </c>
      <c r="F6" t="s">
        <v>12190</v>
      </c>
      <c r="G6" t="s">
        <v>12194</v>
      </c>
    </row>
    <row r="7" spans="1:7" x14ac:dyDescent="0.3">
      <c r="A7" s="24">
        <v>45016.872229212968</v>
      </c>
      <c r="B7">
        <v>2</v>
      </c>
      <c r="C7">
        <v>1</v>
      </c>
      <c r="D7">
        <v>1</v>
      </c>
      <c r="E7">
        <v>1</v>
      </c>
      <c r="F7" t="s">
        <v>12192</v>
      </c>
      <c r="G7" t="s">
        <v>12195</v>
      </c>
    </row>
    <row r="8" spans="1:7" x14ac:dyDescent="0.3">
      <c r="A8" s="24">
        <v>45016.876990358796</v>
      </c>
      <c r="B8">
        <v>2</v>
      </c>
      <c r="C8">
        <v>1</v>
      </c>
      <c r="D8">
        <v>1</v>
      </c>
      <c r="E8">
        <v>1</v>
      </c>
      <c r="F8" t="s">
        <v>12190</v>
      </c>
      <c r="G8" t="s">
        <v>12194</v>
      </c>
    </row>
    <row r="9" spans="1:7" x14ac:dyDescent="0.3">
      <c r="A9" s="24">
        <v>45016.882613703703</v>
      </c>
      <c r="B9">
        <v>3</v>
      </c>
      <c r="C9">
        <v>2</v>
      </c>
      <c r="D9">
        <v>1</v>
      </c>
      <c r="E9">
        <v>1</v>
      </c>
      <c r="F9" t="s">
        <v>12190</v>
      </c>
      <c r="G9" t="s">
        <v>12191</v>
      </c>
    </row>
    <row r="10" spans="1:7" x14ac:dyDescent="0.3">
      <c r="A10" s="24">
        <v>45016.884625405088</v>
      </c>
      <c r="B10">
        <v>3</v>
      </c>
      <c r="C10">
        <v>3</v>
      </c>
      <c r="D10">
        <v>3</v>
      </c>
      <c r="E10">
        <v>1</v>
      </c>
      <c r="F10" t="s">
        <v>12192</v>
      </c>
      <c r="G10" t="s">
        <v>12191</v>
      </c>
    </row>
    <row r="11" spans="1:7" x14ac:dyDescent="0.3">
      <c r="A11" s="24">
        <v>45016.891724085654</v>
      </c>
      <c r="B11">
        <v>2</v>
      </c>
      <c r="C11">
        <v>2</v>
      </c>
      <c r="D11">
        <v>1</v>
      </c>
      <c r="E11">
        <v>1</v>
      </c>
      <c r="F11" t="s">
        <v>12190</v>
      </c>
      <c r="G11" t="s">
        <v>12191</v>
      </c>
    </row>
    <row r="12" spans="1:7" x14ac:dyDescent="0.3">
      <c r="A12" s="24">
        <v>45016.936677372687</v>
      </c>
      <c r="B12">
        <v>3</v>
      </c>
      <c r="C12">
        <v>1</v>
      </c>
      <c r="D12">
        <v>1</v>
      </c>
      <c r="E12">
        <v>1</v>
      </c>
      <c r="F12" t="s">
        <v>12190</v>
      </c>
      <c r="G12" t="s">
        <v>12196</v>
      </c>
    </row>
    <row r="13" spans="1:7" x14ac:dyDescent="0.3">
      <c r="A13" s="24">
        <v>45016.940465914347</v>
      </c>
      <c r="B13">
        <v>3</v>
      </c>
      <c r="C13">
        <v>2</v>
      </c>
      <c r="D13">
        <v>1</v>
      </c>
      <c r="E13">
        <v>2</v>
      </c>
      <c r="F13" t="s">
        <v>12190</v>
      </c>
      <c r="G13" t="s">
        <v>12194</v>
      </c>
    </row>
    <row r="14" spans="1:7" x14ac:dyDescent="0.3">
      <c r="A14" s="24">
        <v>45016.941040277779</v>
      </c>
      <c r="B14">
        <v>3</v>
      </c>
      <c r="C14">
        <v>2</v>
      </c>
      <c r="D14">
        <v>1</v>
      </c>
      <c r="E14">
        <v>2</v>
      </c>
      <c r="F14" t="s">
        <v>12190</v>
      </c>
      <c r="G14" t="s">
        <v>12194</v>
      </c>
    </row>
    <row r="15" spans="1:7" x14ac:dyDescent="0.3">
      <c r="A15" s="24">
        <v>45016.950531446761</v>
      </c>
      <c r="B15">
        <v>3</v>
      </c>
      <c r="C15">
        <v>1</v>
      </c>
      <c r="D15">
        <v>1</v>
      </c>
      <c r="E15">
        <v>1</v>
      </c>
      <c r="F15" t="s">
        <v>12190</v>
      </c>
      <c r="G15" t="s">
        <v>12195</v>
      </c>
    </row>
    <row r="16" spans="1:7" x14ac:dyDescent="0.3">
      <c r="A16" s="24">
        <v>45016.984702199072</v>
      </c>
      <c r="B16">
        <v>3</v>
      </c>
      <c r="C16">
        <v>1</v>
      </c>
      <c r="D16">
        <v>1</v>
      </c>
      <c r="E16">
        <v>1</v>
      </c>
      <c r="F16" t="s">
        <v>12190</v>
      </c>
      <c r="G16" t="s">
        <v>12194</v>
      </c>
    </row>
    <row r="17" spans="1:7" x14ac:dyDescent="0.3">
      <c r="A17" s="24">
        <v>45016.989285659722</v>
      </c>
      <c r="B17">
        <v>2</v>
      </c>
      <c r="C17">
        <v>2</v>
      </c>
      <c r="D17">
        <v>1</v>
      </c>
      <c r="E17">
        <v>3</v>
      </c>
      <c r="F17" t="s">
        <v>12190</v>
      </c>
      <c r="G17" t="s">
        <v>12191</v>
      </c>
    </row>
    <row r="18" spans="1:7" x14ac:dyDescent="0.3">
      <c r="A18" s="24">
        <v>45017.011657627314</v>
      </c>
      <c r="B18">
        <v>4</v>
      </c>
      <c r="C18">
        <v>2</v>
      </c>
      <c r="D18">
        <v>1</v>
      </c>
      <c r="E18">
        <v>1</v>
      </c>
      <c r="F18" t="s">
        <v>12190</v>
      </c>
      <c r="G18" t="s">
        <v>12195</v>
      </c>
    </row>
    <row r="19" spans="1:7" x14ac:dyDescent="0.3">
      <c r="A19" s="24">
        <v>45017.172881956023</v>
      </c>
      <c r="B19">
        <v>1</v>
      </c>
      <c r="C19">
        <v>1</v>
      </c>
      <c r="D19">
        <v>1</v>
      </c>
      <c r="E19">
        <v>1</v>
      </c>
      <c r="F19" t="s">
        <v>12192</v>
      </c>
      <c r="G19" t="s">
        <v>12195</v>
      </c>
    </row>
    <row r="20" spans="1:7" x14ac:dyDescent="0.3">
      <c r="A20" s="24">
        <v>45017.385576215282</v>
      </c>
      <c r="B20">
        <v>2</v>
      </c>
      <c r="C20">
        <v>2</v>
      </c>
      <c r="D20">
        <v>2</v>
      </c>
      <c r="E20">
        <v>1</v>
      </c>
      <c r="F20" t="s">
        <v>12192</v>
      </c>
      <c r="G20" t="s">
        <v>12195</v>
      </c>
    </row>
    <row r="21" spans="1:7" x14ac:dyDescent="0.3">
      <c r="A21" s="24">
        <v>45017.442134930556</v>
      </c>
      <c r="B21">
        <v>3</v>
      </c>
      <c r="C21">
        <v>3</v>
      </c>
      <c r="D21">
        <v>3</v>
      </c>
      <c r="E21">
        <v>2</v>
      </c>
      <c r="F21" t="s">
        <v>12190</v>
      </c>
      <c r="G21" t="s">
        <v>12191</v>
      </c>
    </row>
    <row r="22" spans="1:7" x14ac:dyDescent="0.3">
      <c r="A22" s="24">
        <v>45017.518874247689</v>
      </c>
      <c r="B22">
        <v>4</v>
      </c>
      <c r="C22">
        <v>3</v>
      </c>
      <c r="D22">
        <v>3</v>
      </c>
      <c r="E22">
        <v>1</v>
      </c>
      <c r="F22" t="s">
        <v>12190</v>
      </c>
      <c r="G22" t="s">
        <v>12193</v>
      </c>
    </row>
    <row r="23" spans="1:7" x14ac:dyDescent="0.3">
      <c r="A23" s="24">
        <v>45017.601693414355</v>
      </c>
      <c r="B23">
        <v>1</v>
      </c>
      <c r="C23">
        <v>1</v>
      </c>
      <c r="D23">
        <v>1</v>
      </c>
      <c r="E23">
        <v>1</v>
      </c>
      <c r="F23" t="s">
        <v>12190</v>
      </c>
      <c r="G23" t="s">
        <v>12197</v>
      </c>
    </row>
    <row r="24" spans="1:7" x14ac:dyDescent="0.3">
      <c r="A24" s="24">
        <v>45017.657530497687</v>
      </c>
      <c r="B24">
        <v>5</v>
      </c>
      <c r="C24">
        <v>3</v>
      </c>
      <c r="D24">
        <v>3</v>
      </c>
      <c r="E24">
        <v>5</v>
      </c>
      <c r="F24" t="s">
        <v>12190</v>
      </c>
      <c r="G24" t="s">
        <v>12191</v>
      </c>
    </row>
    <row r="25" spans="1:7" x14ac:dyDescent="0.3">
      <c r="A25" s="24">
        <v>45018.617764953698</v>
      </c>
      <c r="B25">
        <v>4</v>
      </c>
      <c r="C25">
        <v>2</v>
      </c>
      <c r="D25">
        <v>2</v>
      </c>
      <c r="E25">
        <v>2</v>
      </c>
      <c r="F25" t="s">
        <v>12190</v>
      </c>
      <c r="G25" t="s">
        <v>12191</v>
      </c>
    </row>
    <row r="26" spans="1:7" x14ac:dyDescent="0.3">
      <c r="A26" s="24">
        <v>45018.717270150461</v>
      </c>
      <c r="B26">
        <v>3</v>
      </c>
      <c r="C26">
        <v>2</v>
      </c>
      <c r="D26">
        <v>2</v>
      </c>
      <c r="E26">
        <v>4</v>
      </c>
      <c r="F26" t="s">
        <v>12190</v>
      </c>
      <c r="G26" t="s">
        <v>12191</v>
      </c>
    </row>
    <row r="27" spans="1:7" x14ac:dyDescent="0.3">
      <c r="A27" s="24">
        <v>45018.845323240741</v>
      </c>
      <c r="B27">
        <v>3</v>
      </c>
      <c r="C27">
        <v>2</v>
      </c>
      <c r="D27">
        <v>3</v>
      </c>
      <c r="E27">
        <v>2</v>
      </c>
      <c r="F27" t="s">
        <v>12190</v>
      </c>
      <c r="G27" t="s">
        <v>12196</v>
      </c>
    </row>
    <row r="28" spans="1:7" x14ac:dyDescent="0.3">
      <c r="A28" s="24">
        <v>45019.285333854168</v>
      </c>
      <c r="B28">
        <v>3</v>
      </c>
      <c r="C28">
        <v>5</v>
      </c>
      <c r="D28">
        <v>5</v>
      </c>
      <c r="E28">
        <v>5</v>
      </c>
      <c r="F28" t="s">
        <v>12190</v>
      </c>
      <c r="G28" t="s">
        <v>12191</v>
      </c>
    </row>
    <row r="29" spans="1:7" x14ac:dyDescent="0.3">
      <c r="A29" s="24">
        <v>45019.343996701384</v>
      </c>
      <c r="B29">
        <v>4</v>
      </c>
      <c r="C29">
        <v>4</v>
      </c>
      <c r="D29">
        <v>4</v>
      </c>
      <c r="E29">
        <v>3</v>
      </c>
      <c r="F29" t="s">
        <v>12190</v>
      </c>
      <c r="G29" t="s">
        <v>12191</v>
      </c>
    </row>
    <row r="30" spans="1:7" x14ac:dyDescent="0.3">
      <c r="A30" s="24">
        <v>45019.427277685187</v>
      </c>
      <c r="B30">
        <v>4</v>
      </c>
      <c r="C30">
        <v>4</v>
      </c>
      <c r="D30">
        <v>4</v>
      </c>
      <c r="E30">
        <v>5</v>
      </c>
      <c r="F30" t="s">
        <v>12190</v>
      </c>
      <c r="G30" t="s">
        <v>12191</v>
      </c>
    </row>
    <row r="31" spans="1:7" x14ac:dyDescent="0.3">
      <c r="A31" s="24">
        <v>45019.635162361112</v>
      </c>
      <c r="B31">
        <v>3</v>
      </c>
      <c r="C31">
        <v>2</v>
      </c>
      <c r="D31">
        <v>2</v>
      </c>
      <c r="E31">
        <v>2</v>
      </c>
      <c r="F31" t="s">
        <v>12190</v>
      </c>
      <c r="G31" t="s">
        <v>12196</v>
      </c>
    </row>
    <row r="32" spans="1:7" x14ac:dyDescent="0.3">
      <c r="A32" s="24">
        <v>45021.735384652777</v>
      </c>
      <c r="B32">
        <v>4</v>
      </c>
      <c r="C32">
        <v>2</v>
      </c>
      <c r="D32">
        <v>1</v>
      </c>
      <c r="E32">
        <v>2</v>
      </c>
      <c r="F32" t="s">
        <v>12190</v>
      </c>
      <c r="G32" t="s">
        <v>12198</v>
      </c>
    </row>
    <row r="33" spans="1:7" x14ac:dyDescent="0.3">
      <c r="A33" s="24">
        <v>45021.736633009263</v>
      </c>
      <c r="B33">
        <v>2</v>
      </c>
      <c r="C33">
        <v>1</v>
      </c>
      <c r="D33">
        <v>1</v>
      </c>
      <c r="E33">
        <v>3</v>
      </c>
      <c r="F33" t="s">
        <v>12190</v>
      </c>
      <c r="G33" t="s">
        <v>12193</v>
      </c>
    </row>
    <row r="34" spans="1:7" x14ac:dyDescent="0.3">
      <c r="A34" s="24">
        <v>45021.737075775462</v>
      </c>
      <c r="B34">
        <v>2</v>
      </c>
      <c r="C34">
        <v>1</v>
      </c>
      <c r="D34">
        <v>1</v>
      </c>
      <c r="E34">
        <v>1</v>
      </c>
      <c r="F34" t="s">
        <v>12190</v>
      </c>
      <c r="G34" t="s">
        <v>12197</v>
      </c>
    </row>
    <row r="35" spans="1:7" x14ac:dyDescent="0.3">
      <c r="A35" s="24">
        <v>45021.737940879626</v>
      </c>
      <c r="B35">
        <v>3</v>
      </c>
      <c r="C35">
        <v>3</v>
      </c>
      <c r="D35">
        <v>2</v>
      </c>
      <c r="E35">
        <v>1</v>
      </c>
      <c r="F35" t="s">
        <v>12190</v>
      </c>
      <c r="G35" t="s">
        <v>12193</v>
      </c>
    </row>
    <row r="36" spans="1:7" x14ac:dyDescent="0.3">
      <c r="A36" s="24">
        <v>45021.741126076391</v>
      </c>
      <c r="B36">
        <v>4</v>
      </c>
      <c r="C36">
        <v>2</v>
      </c>
      <c r="D36">
        <v>2</v>
      </c>
      <c r="E36">
        <v>3</v>
      </c>
      <c r="F36" t="s">
        <v>12190</v>
      </c>
      <c r="G36" t="s">
        <v>12191</v>
      </c>
    </row>
    <row r="37" spans="1:7" x14ac:dyDescent="0.3">
      <c r="A37" s="24">
        <v>45021.74187489583</v>
      </c>
      <c r="B37">
        <v>3</v>
      </c>
      <c r="C37">
        <v>4</v>
      </c>
      <c r="D37">
        <v>2</v>
      </c>
      <c r="E37">
        <v>3</v>
      </c>
      <c r="F37" t="s">
        <v>12190</v>
      </c>
      <c r="G37" t="s">
        <v>12191</v>
      </c>
    </row>
    <row r="38" spans="1:7" x14ac:dyDescent="0.3">
      <c r="A38" s="24">
        <v>45021.744090949069</v>
      </c>
      <c r="B38">
        <v>3</v>
      </c>
      <c r="C38">
        <v>1</v>
      </c>
      <c r="D38">
        <v>1</v>
      </c>
      <c r="E38">
        <v>1</v>
      </c>
      <c r="F38" t="s">
        <v>12190</v>
      </c>
      <c r="G38" t="s">
        <v>12193</v>
      </c>
    </row>
    <row r="39" spans="1:7" x14ac:dyDescent="0.3">
      <c r="A39" s="24">
        <v>45021.744805243055</v>
      </c>
      <c r="B39">
        <v>2</v>
      </c>
      <c r="C39">
        <v>3</v>
      </c>
      <c r="D39">
        <v>2</v>
      </c>
      <c r="E39">
        <v>1</v>
      </c>
      <c r="F39" t="s">
        <v>12190</v>
      </c>
      <c r="G39" t="s">
        <v>12191</v>
      </c>
    </row>
    <row r="40" spans="1:7" x14ac:dyDescent="0.3">
      <c r="A40" s="24">
        <v>45021.746714548615</v>
      </c>
      <c r="B40">
        <v>4</v>
      </c>
      <c r="C40">
        <v>2</v>
      </c>
      <c r="D40">
        <v>2</v>
      </c>
      <c r="E40">
        <v>1</v>
      </c>
      <c r="F40" t="s">
        <v>12190</v>
      </c>
      <c r="G40" t="s">
        <v>12191</v>
      </c>
    </row>
    <row r="41" spans="1:7" x14ac:dyDescent="0.3">
      <c r="A41" s="24">
        <v>45021.754140243051</v>
      </c>
      <c r="B41">
        <v>4</v>
      </c>
      <c r="C41">
        <v>5</v>
      </c>
      <c r="D41">
        <v>5</v>
      </c>
      <c r="E41">
        <v>5</v>
      </c>
      <c r="F41" t="s">
        <v>12190</v>
      </c>
      <c r="G41" t="s">
        <v>12193</v>
      </c>
    </row>
    <row r="42" spans="1:7" x14ac:dyDescent="0.3">
      <c r="A42" s="24">
        <v>45021.75969820602</v>
      </c>
      <c r="B42">
        <v>3</v>
      </c>
      <c r="C42">
        <v>2</v>
      </c>
      <c r="D42">
        <v>1</v>
      </c>
      <c r="E42">
        <v>1</v>
      </c>
      <c r="F42" t="s">
        <v>12190</v>
      </c>
      <c r="G42" t="s">
        <v>12193</v>
      </c>
    </row>
    <row r="43" spans="1:7" x14ac:dyDescent="0.3">
      <c r="A43" s="24">
        <v>45021.773718483797</v>
      </c>
      <c r="B43">
        <v>3</v>
      </c>
      <c r="C43">
        <v>2</v>
      </c>
      <c r="D43">
        <v>1</v>
      </c>
      <c r="E43">
        <v>2</v>
      </c>
      <c r="F43" t="s">
        <v>12190</v>
      </c>
      <c r="G43" t="s">
        <v>12191</v>
      </c>
    </row>
    <row r="44" spans="1:7" x14ac:dyDescent="0.3">
      <c r="A44" s="24">
        <v>45021.775007627315</v>
      </c>
      <c r="B44">
        <v>2</v>
      </c>
      <c r="C44">
        <v>1</v>
      </c>
      <c r="D44">
        <v>1</v>
      </c>
      <c r="E44">
        <v>3</v>
      </c>
      <c r="F44" t="s">
        <v>12190</v>
      </c>
      <c r="G44" t="s">
        <v>12193</v>
      </c>
    </row>
    <row r="45" spans="1:7" x14ac:dyDescent="0.3">
      <c r="A45" s="24">
        <v>45021.789721261579</v>
      </c>
      <c r="B45">
        <v>3</v>
      </c>
      <c r="C45">
        <v>1</v>
      </c>
      <c r="D45">
        <v>1</v>
      </c>
      <c r="E45">
        <v>1</v>
      </c>
      <c r="F45" t="s">
        <v>12190</v>
      </c>
      <c r="G45" t="s">
        <v>12195</v>
      </c>
    </row>
    <row r="46" spans="1:7" x14ac:dyDescent="0.3">
      <c r="A46" s="24">
        <v>45021.794018842593</v>
      </c>
      <c r="B46">
        <v>2</v>
      </c>
      <c r="C46">
        <v>1</v>
      </c>
      <c r="D46">
        <v>1</v>
      </c>
      <c r="E46">
        <v>1</v>
      </c>
      <c r="F46" t="s">
        <v>12192</v>
      </c>
      <c r="G46" t="s">
        <v>12194</v>
      </c>
    </row>
    <row r="47" spans="1:7" x14ac:dyDescent="0.3">
      <c r="A47" s="24">
        <v>45021.794475324074</v>
      </c>
      <c r="B47">
        <v>4</v>
      </c>
      <c r="C47">
        <v>1</v>
      </c>
      <c r="D47">
        <v>1</v>
      </c>
      <c r="E47">
        <v>1</v>
      </c>
      <c r="F47" t="s">
        <v>12192</v>
      </c>
      <c r="G47" t="s">
        <v>12193</v>
      </c>
    </row>
    <row r="48" spans="1:7" x14ac:dyDescent="0.3">
      <c r="A48" s="24">
        <v>45021.801482997689</v>
      </c>
      <c r="B48">
        <v>1</v>
      </c>
      <c r="C48">
        <v>1</v>
      </c>
      <c r="D48">
        <v>1</v>
      </c>
      <c r="E48">
        <v>1</v>
      </c>
      <c r="F48" t="s">
        <v>12192</v>
      </c>
      <c r="G48" t="s">
        <v>12191</v>
      </c>
    </row>
    <row r="49" spans="1:7" x14ac:dyDescent="0.3">
      <c r="A49" s="24">
        <v>45021.80685601852</v>
      </c>
      <c r="B49">
        <v>4</v>
      </c>
      <c r="C49">
        <v>3</v>
      </c>
      <c r="D49">
        <v>3</v>
      </c>
      <c r="E49">
        <v>1</v>
      </c>
      <c r="F49" t="s">
        <v>12190</v>
      </c>
      <c r="G49" t="s">
        <v>12194</v>
      </c>
    </row>
    <row r="50" spans="1:7" x14ac:dyDescent="0.3">
      <c r="A50" s="24">
        <v>45021.807101712962</v>
      </c>
      <c r="B50">
        <v>2</v>
      </c>
      <c r="C50">
        <v>1</v>
      </c>
      <c r="D50">
        <v>1</v>
      </c>
      <c r="E50">
        <v>1</v>
      </c>
      <c r="F50" t="s">
        <v>12190</v>
      </c>
      <c r="G50" t="s">
        <v>12194</v>
      </c>
    </row>
    <row r="51" spans="1:7" x14ac:dyDescent="0.3">
      <c r="A51" s="24">
        <v>45021.811474849535</v>
      </c>
      <c r="B51">
        <v>2</v>
      </c>
      <c r="C51">
        <v>1</v>
      </c>
      <c r="D51">
        <v>1</v>
      </c>
      <c r="E51">
        <v>1</v>
      </c>
      <c r="F51" t="s">
        <v>12192</v>
      </c>
      <c r="G51" t="s">
        <v>12198</v>
      </c>
    </row>
    <row r="52" spans="1:7" x14ac:dyDescent="0.3">
      <c r="A52" s="24">
        <v>45021.831778402775</v>
      </c>
      <c r="B52">
        <v>4</v>
      </c>
      <c r="C52">
        <v>3</v>
      </c>
      <c r="D52">
        <v>1</v>
      </c>
      <c r="E52">
        <v>1</v>
      </c>
      <c r="F52" t="s">
        <v>12190</v>
      </c>
      <c r="G52" t="s">
        <v>12191</v>
      </c>
    </row>
    <row r="53" spans="1:7" x14ac:dyDescent="0.3">
      <c r="A53" s="24">
        <v>45021.835396863426</v>
      </c>
      <c r="B53">
        <v>3</v>
      </c>
      <c r="C53">
        <v>2</v>
      </c>
      <c r="D53">
        <v>2</v>
      </c>
      <c r="E53">
        <v>3</v>
      </c>
      <c r="F53" t="s">
        <v>12190</v>
      </c>
      <c r="G53" t="s">
        <v>12193</v>
      </c>
    </row>
    <row r="54" spans="1:7" x14ac:dyDescent="0.3">
      <c r="A54" s="24">
        <v>45021.851871006947</v>
      </c>
      <c r="B54">
        <v>2</v>
      </c>
      <c r="C54">
        <v>2</v>
      </c>
      <c r="D54">
        <v>2</v>
      </c>
      <c r="E54">
        <v>1</v>
      </c>
      <c r="F54" t="s">
        <v>12192</v>
      </c>
      <c r="G54" t="s">
        <v>12198</v>
      </c>
    </row>
    <row r="55" spans="1:7" x14ac:dyDescent="0.3">
      <c r="A55" s="24">
        <v>45021.856294895828</v>
      </c>
      <c r="B55">
        <v>2</v>
      </c>
      <c r="C55">
        <v>1</v>
      </c>
      <c r="D55">
        <v>1</v>
      </c>
      <c r="E55">
        <v>1</v>
      </c>
      <c r="F55" t="s">
        <v>12192</v>
      </c>
      <c r="G55" t="s">
        <v>12195</v>
      </c>
    </row>
    <row r="56" spans="1:7" x14ac:dyDescent="0.3">
      <c r="A56" s="24">
        <v>45021.874965567127</v>
      </c>
      <c r="B56">
        <v>2</v>
      </c>
      <c r="C56">
        <v>3</v>
      </c>
      <c r="D56">
        <v>4</v>
      </c>
      <c r="E56">
        <v>1</v>
      </c>
      <c r="F56" t="s">
        <v>12190</v>
      </c>
      <c r="G56" t="s">
        <v>12196</v>
      </c>
    </row>
    <row r="57" spans="1:7" x14ac:dyDescent="0.3">
      <c r="A57" s="24">
        <v>45021.921916724532</v>
      </c>
      <c r="B57">
        <v>5</v>
      </c>
      <c r="C57">
        <v>3</v>
      </c>
      <c r="D57">
        <v>3</v>
      </c>
      <c r="E57">
        <v>5</v>
      </c>
      <c r="F57" t="s">
        <v>12190</v>
      </c>
      <c r="G57" t="s">
        <v>12195</v>
      </c>
    </row>
    <row r="58" spans="1:7" x14ac:dyDescent="0.3">
      <c r="A58" s="24">
        <v>45021.944013414352</v>
      </c>
      <c r="B58">
        <v>3</v>
      </c>
      <c r="C58">
        <v>3</v>
      </c>
      <c r="D58">
        <v>2</v>
      </c>
      <c r="E58">
        <v>5</v>
      </c>
      <c r="F58" t="s">
        <v>12190</v>
      </c>
      <c r="G58" t="s">
        <v>12191</v>
      </c>
    </row>
    <row r="59" spans="1:7" x14ac:dyDescent="0.3">
      <c r="A59" s="24">
        <v>45021.955099814819</v>
      </c>
      <c r="B59">
        <v>4</v>
      </c>
      <c r="C59">
        <v>1</v>
      </c>
      <c r="D59">
        <v>4</v>
      </c>
      <c r="E59">
        <v>2</v>
      </c>
      <c r="F59" t="s">
        <v>12190</v>
      </c>
      <c r="G59" t="s">
        <v>12191</v>
      </c>
    </row>
    <row r="60" spans="1:7" x14ac:dyDescent="0.3">
      <c r="A60" s="24">
        <v>45021.955490092594</v>
      </c>
      <c r="B60">
        <v>2</v>
      </c>
      <c r="C60">
        <v>1</v>
      </c>
      <c r="D60">
        <v>1</v>
      </c>
      <c r="E60">
        <v>1</v>
      </c>
      <c r="F60" t="s">
        <v>12190</v>
      </c>
      <c r="G60" t="s">
        <v>12191</v>
      </c>
    </row>
    <row r="61" spans="1:7" x14ac:dyDescent="0.3">
      <c r="A61" s="24">
        <v>45022.00094967593</v>
      </c>
      <c r="B61">
        <v>4</v>
      </c>
      <c r="C61">
        <v>3</v>
      </c>
      <c r="D61">
        <v>4</v>
      </c>
      <c r="E61">
        <v>3</v>
      </c>
      <c r="F61" t="s">
        <v>12190</v>
      </c>
      <c r="G61" t="s">
        <v>12191</v>
      </c>
    </row>
    <row r="62" spans="1:7" x14ac:dyDescent="0.3">
      <c r="A62" s="24">
        <v>45022.289312650464</v>
      </c>
      <c r="B62">
        <v>4</v>
      </c>
      <c r="C62">
        <v>2</v>
      </c>
      <c r="D62">
        <v>2</v>
      </c>
      <c r="E62">
        <v>1</v>
      </c>
      <c r="F62" t="s">
        <v>12190</v>
      </c>
      <c r="G62" t="s">
        <v>12194</v>
      </c>
    </row>
    <row r="63" spans="1:7" x14ac:dyDescent="0.3">
      <c r="A63" s="24">
        <v>45022.301344259264</v>
      </c>
      <c r="B63">
        <v>2</v>
      </c>
      <c r="C63">
        <v>2</v>
      </c>
      <c r="D63">
        <v>2</v>
      </c>
      <c r="E63">
        <v>2</v>
      </c>
      <c r="F63" t="s">
        <v>12192</v>
      </c>
      <c r="G63" t="s">
        <v>12195</v>
      </c>
    </row>
    <row r="64" spans="1:7" x14ac:dyDescent="0.3">
      <c r="A64" s="24">
        <v>45022.319965428236</v>
      </c>
      <c r="B64">
        <v>2</v>
      </c>
      <c r="C64">
        <v>1</v>
      </c>
      <c r="D64">
        <v>1</v>
      </c>
      <c r="E64">
        <v>1</v>
      </c>
      <c r="F64" t="s">
        <v>12190</v>
      </c>
      <c r="G64" t="s">
        <v>12191</v>
      </c>
    </row>
    <row r="65" spans="1:7" x14ac:dyDescent="0.3">
      <c r="A65" s="24">
        <v>45022.345257418987</v>
      </c>
      <c r="B65">
        <v>5</v>
      </c>
      <c r="C65">
        <v>1</v>
      </c>
      <c r="D65">
        <v>1</v>
      </c>
      <c r="E65">
        <v>1</v>
      </c>
      <c r="F65" t="s">
        <v>12190</v>
      </c>
      <c r="G65" t="s">
        <v>12191</v>
      </c>
    </row>
    <row r="66" spans="1:7" x14ac:dyDescent="0.3">
      <c r="A66" s="24">
        <v>45022.351018090281</v>
      </c>
      <c r="B66">
        <v>3</v>
      </c>
      <c r="C66">
        <v>3</v>
      </c>
      <c r="D66">
        <v>3</v>
      </c>
      <c r="E66">
        <v>1</v>
      </c>
      <c r="F66" t="s">
        <v>12190</v>
      </c>
      <c r="G66" t="s">
        <v>12193</v>
      </c>
    </row>
    <row r="67" spans="1:7" x14ac:dyDescent="0.3">
      <c r="A67" s="24">
        <v>45022.353498078708</v>
      </c>
      <c r="B67">
        <v>2</v>
      </c>
      <c r="C67">
        <v>3</v>
      </c>
      <c r="D67">
        <v>2</v>
      </c>
      <c r="E67">
        <v>1</v>
      </c>
      <c r="F67" t="s">
        <v>12190</v>
      </c>
      <c r="G67" t="s">
        <v>12193</v>
      </c>
    </row>
    <row r="68" spans="1:7" x14ac:dyDescent="0.3">
      <c r="A68" s="24">
        <v>45022.384233634264</v>
      </c>
      <c r="B68">
        <v>3</v>
      </c>
      <c r="C68">
        <v>3</v>
      </c>
      <c r="D68">
        <v>2</v>
      </c>
      <c r="E68">
        <v>1</v>
      </c>
      <c r="F68" t="s">
        <v>12190</v>
      </c>
      <c r="G68" t="s">
        <v>12198</v>
      </c>
    </row>
    <row r="69" spans="1:7" x14ac:dyDescent="0.3">
      <c r="A69" s="24">
        <v>45022.421871990737</v>
      </c>
      <c r="B69">
        <v>5</v>
      </c>
      <c r="C69">
        <v>3</v>
      </c>
      <c r="D69">
        <v>1</v>
      </c>
      <c r="E69">
        <v>4</v>
      </c>
      <c r="F69" t="s">
        <v>12190</v>
      </c>
      <c r="G69" t="s">
        <v>12191</v>
      </c>
    </row>
    <row r="70" spans="1:7" x14ac:dyDescent="0.3">
      <c r="A70" s="24">
        <v>45022.4380646875</v>
      </c>
      <c r="B70">
        <v>3</v>
      </c>
      <c r="C70">
        <v>3</v>
      </c>
      <c r="D70">
        <v>2</v>
      </c>
      <c r="E70">
        <v>1</v>
      </c>
      <c r="F70" t="s">
        <v>12190</v>
      </c>
      <c r="G70" t="s">
        <v>12194</v>
      </c>
    </row>
    <row r="71" spans="1:7" x14ac:dyDescent="0.3">
      <c r="A71" s="24">
        <v>45022.438106898146</v>
      </c>
      <c r="B71">
        <v>2</v>
      </c>
      <c r="C71">
        <v>1</v>
      </c>
      <c r="D71">
        <v>1</v>
      </c>
      <c r="E71">
        <v>1</v>
      </c>
      <c r="F71" t="s">
        <v>12192</v>
      </c>
      <c r="G71" t="s">
        <v>12193</v>
      </c>
    </row>
    <row r="72" spans="1:7" x14ac:dyDescent="0.3">
      <c r="A72" s="24">
        <v>45022.457785358798</v>
      </c>
      <c r="B72">
        <v>3</v>
      </c>
      <c r="C72">
        <v>2</v>
      </c>
      <c r="D72">
        <v>2</v>
      </c>
      <c r="E72">
        <v>1</v>
      </c>
      <c r="F72" t="s">
        <v>12190</v>
      </c>
      <c r="G72" t="s">
        <v>12195</v>
      </c>
    </row>
    <row r="73" spans="1:7" x14ac:dyDescent="0.3">
      <c r="A73" s="24">
        <v>45022.540720925928</v>
      </c>
      <c r="B73">
        <v>5</v>
      </c>
      <c r="C73">
        <v>4</v>
      </c>
      <c r="D73">
        <v>5</v>
      </c>
      <c r="E73">
        <v>5</v>
      </c>
      <c r="F73" t="s">
        <v>12190</v>
      </c>
      <c r="G73" t="s">
        <v>12191</v>
      </c>
    </row>
    <row r="74" spans="1:7" x14ac:dyDescent="0.3">
      <c r="A74" s="24">
        <v>45022.554783472224</v>
      </c>
      <c r="B74">
        <v>3</v>
      </c>
      <c r="C74">
        <v>2</v>
      </c>
      <c r="D74">
        <v>1</v>
      </c>
      <c r="E74">
        <v>2</v>
      </c>
      <c r="F74" t="s">
        <v>12190</v>
      </c>
      <c r="G74" t="s">
        <v>12194</v>
      </c>
    </row>
    <row r="75" spans="1:7" x14ac:dyDescent="0.3">
      <c r="A75" s="24">
        <v>45022.597659594903</v>
      </c>
      <c r="B75">
        <v>4</v>
      </c>
      <c r="C75">
        <v>4</v>
      </c>
      <c r="D75">
        <v>3</v>
      </c>
      <c r="E75">
        <v>1</v>
      </c>
      <c r="F75" t="s">
        <v>12190</v>
      </c>
      <c r="G75" t="s">
        <v>12191</v>
      </c>
    </row>
    <row r="76" spans="1:7" x14ac:dyDescent="0.3">
      <c r="A76" s="24">
        <v>45022.644943125</v>
      </c>
      <c r="B76">
        <v>2</v>
      </c>
      <c r="C76">
        <v>1</v>
      </c>
      <c r="D76">
        <v>1</v>
      </c>
      <c r="E76">
        <v>1</v>
      </c>
      <c r="F76" t="s">
        <v>12190</v>
      </c>
      <c r="G76" t="s">
        <v>12196</v>
      </c>
    </row>
    <row r="77" spans="1:7" x14ac:dyDescent="0.3">
      <c r="A77" s="24">
        <v>45022.659158391209</v>
      </c>
      <c r="B77">
        <v>4</v>
      </c>
      <c r="C77">
        <v>3</v>
      </c>
      <c r="D77">
        <v>3</v>
      </c>
      <c r="E77">
        <v>2</v>
      </c>
      <c r="F77" t="s">
        <v>12190</v>
      </c>
      <c r="G77" t="s">
        <v>12193</v>
      </c>
    </row>
    <row r="78" spans="1:7" x14ac:dyDescent="0.3">
      <c r="A78" s="24">
        <v>45022.668979803246</v>
      </c>
      <c r="B78">
        <v>3</v>
      </c>
      <c r="C78">
        <v>3</v>
      </c>
      <c r="D78">
        <v>4</v>
      </c>
      <c r="E78">
        <v>3</v>
      </c>
      <c r="F78" t="s">
        <v>12190</v>
      </c>
      <c r="G78" t="s">
        <v>12193</v>
      </c>
    </row>
    <row r="79" spans="1:7" x14ac:dyDescent="0.3">
      <c r="A79" s="24">
        <v>45022.6696212963</v>
      </c>
      <c r="B79">
        <v>3</v>
      </c>
      <c r="C79">
        <v>3</v>
      </c>
      <c r="D79">
        <v>3</v>
      </c>
      <c r="E79">
        <v>3</v>
      </c>
      <c r="F79" t="s">
        <v>12190</v>
      </c>
      <c r="G79" t="s">
        <v>12193</v>
      </c>
    </row>
    <row r="80" spans="1:7" x14ac:dyDescent="0.3">
      <c r="A80" s="24">
        <v>45022.729991562504</v>
      </c>
      <c r="B80">
        <v>3</v>
      </c>
      <c r="C80">
        <v>3</v>
      </c>
      <c r="D80">
        <v>1</v>
      </c>
      <c r="E80">
        <v>1</v>
      </c>
      <c r="F80" t="s">
        <v>12192</v>
      </c>
      <c r="G80" t="s">
        <v>12198</v>
      </c>
    </row>
    <row r="81" spans="1:7" x14ac:dyDescent="0.3">
      <c r="A81" s="24">
        <v>45022.746359895835</v>
      </c>
      <c r="B81">
        <v>3</v>
      </c>
      <c r="C81">
        <v>1</v>
      </c>
      <c r="D81">
        <v>1</v>
      </c>
      <c r="E81">
        <v>1</v>
      </c>
      <c r="F81" t="s">
        <v>12192</v>
      </c>
      <c r="G81" t="s">
        <v>12194</v>
      </c>
    </row>
    <row r="82" spans="1:7" x14ac:dyDescent="0.3">
      <c r="A82" s="24">
        <v>45022.832381932865</v>
      </c>
      <c r="B82">
        <v>2</v>
      </c>
      <c r="C82">
        <v>2</v>
      </c>
      <c r="D82">
        <v>2</v>
      </c>
      <c r="E82">
        <v>3</v>
      </c>
      <c r="F82" t="s">
        <v>12192</v>
      </c>
      <c r="G82" t="s">
        <v>12193</v>
      </c>
    </row>
    <row r="83" spans="1:7" x14ac:dyDescent="0.3">
      <c r="A83" s="24">
        <v>45022.85980604167</v>
      </c>
      <c r="B83">
        <v>3</v>
      </c>
      <c r="C83">
        <v>3</v>
      </c>
      <c r="D83">
        <v>2</v>
      </c>
      <c r="E83">
        <v>1</v>
      </c>
      <c r="F83" t="s">
        <v>12190</v>
      </c>
      <c r="G83" t="s">
        <v>12194</v>
      </c>
    </row>
    <row r="84" spans="1:7" x14ac:dyDescent="0.3">
      <c r="A84" s="24">
        <v>45022.988691157407</v>
      </c>
      <c r="B84">
        <v>4</v>
      </c>
      <c r="C84">
        <v>2</v>
      </c>
      <c r="D84">
        <v>4</v>
      </c>
      <c r="E84">
        <v>1</v>
      </c>
      <c r="F84" t="s">
        <v>12192</v>
      </c>
      <c r="G84" t="s">
        <v>12195</v>
      </c>
    </row>
    <row r="85" spans="1:7" x14ac:dyDescent="0.3">
      <c r="A85" s="24">
        <v>45023.001730057869</v>
      </c>
      <c r="B85">
        <v>4</v>
      </c>
      <c r="C85">
        <v>2</v>
      </c>
      <c r="D85">
        <v>2</v>
      </c>
      <c r="E85">
        <v>1</v>
      </c>
      <c r="F85" t="s">
        <v>12192</v>
      </c>
      <c r="G85" t="s">
        <v>12191</v>
      </c>
    </row>
    <row r="86" spans="1:7" x14ac:dyDescent="0.3">
      <c r="A86" s="24">
        <v>45023.002127488428</v>
      </c>
      <c r="B86">
        <v>4</v>
      </c>
      <c r="C86">
        <v>3</v>
      </c>
      <c r="D86">
        <v>1</v>
      </c>
      <c r="E86">
        <v>2</v>
      </c>
      <c r="F86" t="s">
        <v>12190</v>
      </c>
      <c r="G86" t="s">
        <v>12191</v>
      </c>
    </row>
    <row r="87" spans="1:7" x14ac:dyDescent="0.3">
      <c r="A87" s="24">
        <v>45023.022414155093</v>
      </c>
      <c r="B87">
        <v>2</v>
      </c>
      <c r="C87">
        <v>1</v>
      </c>
      <c r="D87">
        <v>1</v>
      </c>
      <c r="E87">
        <v>1</v>
      </c>
      <c r="F87" t="s">
        <v>12190</v>
      </c>
      <c r="G87" t="s">
        <v>12191</v>
      </c>
    </row>
    <row r="88" spans="1:7" x14ac:dyDescent="0.3">
      <c r="A88" s="24">
        <v>45023.025683067128</v>
      </c>
      <c r="B88">
        <v>4</v>
      </c>
      <c r="C88">
        <v>2</v>
      </c>
      <c r="D88">
        <v>2</v>
      </c>
      <c r="E88">
        <v>1</v>
      </c>
      <c r="F88" t="s">
        <v>12190</v>
      </c>
      <c r="G88" t="s">
        <v>12191</v>
      </c>
    </row>
    <row r="89" spans="1:7" x14ac:dyDescent="0.3">
      <c r="A89" s="24">
        <v>45023.43272261574</v>
      </c>
      <c r="B89">
        <v>4</v>
      </c>
      <c r="C89">
        <v>3</v>
      </c>
      <c r="D89">
        <v>2</v>
      </c>
      <c r="E89">
        <v>2</v>
      </c>
      <c r="F89" t="s">
        <v>12190</v>
      </c>
      <c r="G89" t="s">
        <v>12193</v>
      </c>
    </row>
    <row r="90" spans="1:7" x14ac:dyDescent="0.3">
      <c r="A90" s="24">
        <v>45023.491425914355</v>
      </c>
      <c r="B90">
        <v>1</v>
      </c>
      <c r="C90">
        <v>1</v>
      </c>
      <c r="D90">
        <v>1</v>
      </c>
      <c r="E90">
        <v>1</v>
      </c>
      <c r="F90" t="s">
        <v>12190</v>
      </c>
      <c r="G90" t="s">
        <v>12191</v>
      </c>
    </row>
    <row r="91" spans="1:7" x14ac:dyDescent="0.3">
      <c r="A91" s="24">
        <v>45023.491788217594</v>
      </c>
      <c r="B91">
        <v>1</v>
      </c>
      <c r="C91">
        <v>1</v>
      </c>
      <c r="D91">
        <v>1</v>
      </c>
      <c r="E91">
        <v>1</v>
      </c>
      <c r="F91" t="s">
        <v>12190</v>
      </c>
      <c r="G91" t="s">
        <v>12196</v>
      </c>
    </row>
    <row r="92" spans="1:7" x14ac:dyDescent="0.3">
      <c r="A92" s="24">
        <v>45023.492071365741</v>
      </c>
      <c r="B92">
        <v>1</v>
      </c>
      <c r="C92">
        <v>1</v>
      </c>
      <c r="D92">
        <v>1</v>
      </c>
      <c r="E92">
        <v>1</v>
      </c>
      <c r="F92" t="s">
        <v>12190</v>
      </c>
      <c r="G92" t="s">
        <v>12193</v>
      </c>
    </row>
    <row r="93" spans="1:7" x14ac:dyDescent="0.3">
      <c r="A93" s="24">
        <v>45023.497937650463</v>
      </c>
      <c r="B93">
        <v>2</v>
      </c>
      <c r="C93">
        <v>1</v>
      </c>
      <c r="D93">
        <v>1</v>
      </c>
      <c r="E93">
        <v>2</v>
      </c>
      <c r="F93" t="s">
        <v>12190</v>
      </c>
      <c r="G93" t="s">
        <v>12194</v>
      </c>
    </row>
    <row r="94" spans="1:7" x14ac:dyDescent="0.3">
      <c r="A94" s="24">
        <v>45023.526852731477</v>
      </c>
      <c r="B94">
        <v>3</v>
      </c>
      <c r="C94">
        <v>2</v>
      </c>
      <c r="D94">
        <v>1</v>
      </c>
      <c r="E94">
        <v>1</v>
      </c>
      <c r="F94" t="s">
        <v>12190</v>
      </c>
      <c r="G94" t="s">
        <v>12198</v>
      </c>
    </row>
    <row r="95" spans="1:7" x14ac:dyDescent="0.3">
      <c r="A95" s="24">
        <v>45023.547015497687</v>
      </c>
      <c r="B95">
        <v>4</v>
      </c>
      <c r="C95">
        <v>3</v>
      </c>
      <c r="D95">
        <v>3</v>
      </c>
      <c r="E95">
        <v>4</v>
      </c>
      <c r="F95" t="s">
        <v>12190</v>
      </c>
      <c r="G95" t="s">
        <v>12191</v>
      </c>
    </row>
    <row r="96" spans="1:7" x14ac:dyDescent="0.3">
      <c r="A96" s="24">
        <v>45023.570245104165</v>
      </c>
      <c r="B96">
        <v>4</v>
      </c>
      <c r="C96">
        <v>3</v>
      </c>
      <c r="D96">
        <v>3</v>
      </c>
      <c r="E96">
        <v>1</v>
      </c>
      <c r="F96" t="s">
        <v>12190</v>
      </c>
      <c r="G96" t="s">
        <v>12199</v>
      </c>
    </row>
    <row r="97" spans="1:7" x14ac:dyDescent="0.3">
      <c r="A97" s="24">
        <v>45023.592570127315</v>
      </c>
      <c r="B97">
        <v>4</v>
      </c>
      <c r="C97">
        <v>2</v>
      </c>
      <c r="D97">
        <v>2</v>
      </c>
      <c r="E97">
        <v>1</v>
      </c>
      <c r="F97" t="s">
        <v>12190</v>
      </c>
      <c r="G97" t="s">
        <v>12191</v>
      </c>
    </row>
    <row r="98" spans="1:7" x14ac:dyDescent="0.3">
      <c r="A98" s="24">
        <v>45023.837142442135</v>
      </c>
      <c r="B98">
        <v>3</v>
      </c>
      <c r="C98">
        <v>3</v>
      </c>
      <c r="D98">
        <v>3</v>
      </c>
      <c r="E98">
        <v>1</v>
      </c>
      <c r="F98" t="s">
        <v>12190</v>
      </c>
      <c r="G98" t="s">
        <v>12197</v>
      </c>
    </row>
    <row r="99" spans="1:7" x14ac:dyDescent="0.3">
      <c r="A99" s="24">
        <v>45023.841312256947</v>
      </c>
      <c r="B99">
        <v>3</v>
      </c>
      <c r="C99">
        <v>1</v>
      </c>
      <c r="D99">
        <v>1</v>
      </c>
      <c r="E99">
        <v>1</v>
      </c>
      <c r="F99" t="s">
        <v>12190</v>
      </c>
      <c r="G99" t="s">
        <v>12193</v>
      </c>
    </row>
    <row r="100" spans="1:7" x14ac:dyDescent="0.3">
      <c r="A100" s="24">
        <v>45023.996539328698</v>
      </c>
      <c r="B100">
        <v>4</v>
      </c>
      <c r="C100">
        <v>2</v>
      </c>
      <c r="D100">
        <v>3</v>
      </c>
      <c r="E100">
        <v>1</v>
      </c>
      <c r="F100" t="s">
        <v>12190</v>
      </c>
      <c r="G100" t="s">
        <v>12193</v>
      </c>
    </row>
    <row r="101" spans="1:7" x14ac:dyDescent="0.3">
      <c r="A101" s="24">
        <v>45024.547102638884</v>
      </c>
      <c r="B101">
        <v>5</v>
      </c>
      <c r="C101">
        <v>4</v>
      </c>
      <c r="D101">
        <v>3</v>
      </c>
      <c r="E101">
        <v>1</v>
      </c>
      <c r="F101" t="s">
        <v>12190</v>
      </c>
      <c r="G101" t="s">
        <v>12193</v>
      </c>
    </row>
    <row r="102" spans="1:7" x14ac:dyDescent="0.3">
      <c r="A102" s="24">
        <v>45024.911301828703</v>
      </c>
      <c r="B102">
        <v>3</v>
      </c>
      <c r="C102">
        <v>2</v>
      </c>
      <c r="D102">
        <v>2</v>
      </c>
      <c r="E102">
        <v>1</v>
      </c>
      <c r="F102" t="s">
        <v>12190</v>
      </c>
      <c r="G102" t="s">
        <v>12194</v>
      </c>
    </row>
    <row r="103" spans="1:7" x14ac:dyDescent="0.3">
      <c r="A103" s="24">
        <v>45024.951047557872</v>
      </c>
      <c r="B103">
        <v>4</v>
      </c>
      <c r="C103">
        <v>3</v>
      </c>
      <c r="D103">
        <v>2</v>
      </c>
      <c r="E103">
        <v>1</v>
      </c>
      <c r="F103" t="s">
        <v>12190</v>
      </c>
      <c r="G103" t="s">
        <v>12193</v>
      </c>
    </row>
    <row r="104" spans="1:7" x14ac:dyDescent="0.3">
      <c r="A104" s="24">
        <v>45024.995462453706</v>
      </c>
      <c r="B104">
        <v>4</v>
      </c>
      <c r="C104">
        <v>3</v>
      </c>
      <c r="D104">
        <v>4</v>
      </c>
      <c r="E104">
        <v>1</v>
      </c>
      <c r="F104" t="s">
        <v>12190</v>
      </c>
      <c r="G104" t="s">
        <v>12194</v>
      </c>
    </row>
    <row r="105" spans="1:7" x14ac:dyDescent="0.3">
      <c r="A105" s="24">
        <v>45025.291914918984</v>
      </c>
      <c r="B105">
        <v>3</v>
      </c>
      <c r="C105">
        <v>2</v>
      </c>
      <c r="D105">
        <v>1</v>
      </c>
      <c r="E105">
        <v>1</v>
      </c>
      <c r="F105" t="s">
        <v>12190</v>
      </c>
      <c r="G105" t="s">
        <v>12197</v>
      </c>
    </row>
    <row r="106" spans="1:7" x14ac:dyDescent="0.3">
      <c r="A106" s="24">
        <v>45025.461326446763</v>
      </c>
      <c r="B106">
        <v>2</v>
      </c>
      <c r="C106">
        <v>1</v>
      </c>
      <c r="D106">
        <v>1</v>
      </c>
      <c r="E106">
        <v>2</v>
      </c>
      <c r="F106" t="s">
        <v>12192</v>
      </c>
      <c r="G106" t="s">
        <v>12191</v>
      </c>
    </row>
    <row r="107" spans="1:7" x14ac:dyDescent="0.3">
      <c r="A107" s="24">
        <v>45025.841965486106</v>
      </c>
      <c r="B107">
        <v>3</v>
      </c>
      <c r="C107">
        <v>4</v>
      </c>
      <c r="D107">
        <v>4</v>
      </c>
      <c r="E107">
        <v>2</v>
      </c>
      <c r="F107" t="s">
        <v>12192</v>
      </c>
      <c r="G107" t="s">
        <v>12196</v>
      </c>
    </row>
    <row r="108" spans="1:7" x14ac:dyDescent="0.3">
      <c r="A108" s="24">
        <v>45026.294635219907</v>
      </c>
      <c r="B108">
        <v>4</v>
      </c>
      <c r="C108">
        <v>2</v>
      </c>
      <c r="D108">
        <v>1</v>
      </c>
      <c r="E108">
        <v>3</v>
      </c>
      <c r="F108" t="s">
        <v>12190</v>
      </c>
      <c r="G108" t="s">
        <v>12191</v>
      </c>
    </row>
    <row r="109" spans="1:7" x14ac:dyDescent="0.3">
      <c r="A109" s="24">
        <v>45026.388794733793</v>
      </c>
      <c r="B109">
        <v>3</v>
      </c>
      <c r="C109">
        <v>2</v>
      </c>
      <c r="D109">
        <v>1</v>
      </c>
      <c r="E109">
        <v>1</v>
      </c>
      <c r="F109" t="s">
        <v>12190</v>
      </c>
      <c r="G109" t="s">
        <v>12191</v>
      </c>
    </row>
    <row r="110" spans="1:7" x14ac:dyDescent="0.3">
      <c r="A110" s="24">
        <v>45026.405154768523</v>
      </c>
      <c r="B110">
        <v>4</v>
      </c>
      <c r="C110">
        <v>1</v>
      </c>
      <c r="D110">
        <v>1</v>
      </c>
      <c r="E110">
        <v>1</v>
      </c>
      <c r="F110" t="s">
        <v>12190</v>
      </c>
      <c r="G110" t="s">
        <v>12195</v>
      </c>
    </row>
    <row r="111" spans="1:7" x14ac:dyDescent="0.3">
      <c r="A111" s="24">
        <v>45026.41572336806</v>
      </c>
      <c r="B111">
        <v>3</v>
      </c>
      <c r="C111">
        <v>3</v>
      </c>
      <c r="D111">
        <v>2</v>
      </c>
      <c r="E111">
        <v>2</v>
      </c>
      <c r="F111" t="s">
        <v>12190</v>
      </c>
      <c r="G111" t="s">
        <v>12191</v>
      </c>
    </row>
    <row r="112" spans="1:7" x14ac:dyDescent="0.3">
      <c r="A112" s="24">
        <v>45026.433865266205</v>
      </c>
      <c r="B112">
        <v>4</v>
      </c>
      <c r="C112">
        <v>3</v>
      </c>
      <c r="D112">
        <v>4</v>
      </c>
      <c r="E112">
        <v>1</v>
      </c>
      <c r="F112" t="s">
        <v>12190</v>
      </c>
      <c r="G112" t="s">
        <v>12193</v>
      </c>
    </row>
    <row r="113" spans="1:7" x14ac:dyDescent="0.3">
      <c r="A113" s="24">
        <v>45026.437289780093</v>
      </c>
      <c r="B113">
        <v>3</v>
      </c>
      <c r="C113">
        <v>3</v>
      </c>
      <c r="D113">
        <v>2</v>
      </c>
      <c r="E113">
        <v>1</v>
      </c>
      <c r="F113" t="s">
        <v>12190</v>
      </c>
      <c r="G113" t="s">
        <v>12195</v>
      </c>
    </row>
    <row r="114" spans="1:7" x14ac:dyDescent="0.3">
      <c r="A114" s="24">
        <v>45026.437702210649</v>
      </c>
      <c r="B114">
        <v>2</v>
      </c>
      <c r="C114">
        <v>2</v>
      </c>
      <c r="D114">
        <v>2</v>
      </c>
      <c r="E114">
        <v>1</v>
      </c>
      <c r="F114" t="s">
        <v>12190</v>
      </c>
      <c r="G114" t="s">
        <v>12195</v>
      </c>
    </row>
    <row r="115" spans="1:7" x14ac:dyDescent="0.3">
      <c r="A115" s="24">
        <v>45026.448324722223</v>
      </c>
      <c r="B115">
        <v>5</v>
      </c>
      <c r="C115">
        <v>4</v>
      </c>
      <c r="D115">
        <v>4</v>
      </c>
      <c r="E115">
        <v>3</v>
      </c>
      <c r="F115" t="s">
        <v>12190</v>
      </c>
      <c r="G115" t="s">
        <v>12191</v>
      </c>
    </row>
    <row r="116" spans="1:7" x14ac:dyDescent="0.3">
      <c r="A116" s="24">
        <v>45026.455085694441</v>
      </c>
      <c r="B116">
        <v>5</v>
      </c>
      <c r="C116">
        <v>4</v>
      </c>
      <c r="D116">
        <v>4</v>
      </c>
      <c r="E116">
        <v>2</v>
      </c>
      <c r="F116" t="s">
        <v>12190</v>
      </c>
      <c r="G116" t="s">
        <v>12200</v>
      </c>
    </row>
    <row r="117" spans="1:7" x14ac:dyDescent="0.3">
      <c r="A117" s="24">
        <v>45026.456917962962</v>
      </c>
      <c r="B117">
        <v>2</v>
      </c>
      <c r="C117">
        <v>2</v>
      </c>
      <c r="D117">
        <v>3</v>
      </c>
      <c r="E117">
        <v>1</v>
      </c>
      <c r="F117" t="s">
        <v>12190</v>
      </c>
      <c r="G117" t="s">
        <v>12191</v>
      </c>
    </row>
    <row r="118" spans="1:7" x14ac:dyDescent="0.3">
      <c r="A118" s="24">
        <v>45026.473535497687</v>
      </c>
      <c r="B118">
        <v>5</v>
      </c>
      <c r="C118">
        <v>1</v>
      </c>
      <c r="D118">
        <v>1</v>
      </c>
      <c r="E118">
        <v>5</v>
      </c>
      <c r="F118" t="s">
        <v>12192</v>
      </c>
      <c r="G118" t="s">
        <v>12191</v>
      </c>
    </row>
    <row r="119" spans="1:7" x14ac:dyDescent="0.3">
      <c r="A119" s="24">
        <v>45026.477035659722</v>
      </c>
      <c r="B119">
        <v>4</v>
      </c>
      <c r="C119">
        <v>3</v>
      </c>
      <c r="D119">
        <v>3</v>
      </c>
      <c r="E119">
        <v>1</v>
      </c>
      <c r="F119" t="s">
        <v>12190</v>
      </c>
      <c r="G119" t="s">
        <v>12193</v>
      </c>
    </row>
    <row r="120" spans="1:7" x14ac:dyDescent="0.3">
      <c r="A120" s="24">
        <v>45026.4770637037</v>
      </c>
      <c r="B120">
        <v>1</v>
      </c>
      <c r="C120">
        <v>1</v>
      </c>
      <c r="D120">
        <v>1</v>
      </c>
      <c r="E120">
        <v>1</v>
      </c>
      <c r="F120" t="s">
        <v>12192</v>
      </c>
      <c r="G120" t="s">
        <v>12193</v>
      </c>
    </row>
    <row r="121" spans="1:7" x14ac:dyDescent="0.3">
      <c r="A121" s="24">
        <v>45026.505390266204</v>
      </c>
      <c r="B121">
        <v>3</v>
      </c>
      <c r="C121">
        <v>1</v>
      </c>
      <c r="D121">
        <v>1</v>
      </c>
      <c r="E121">
        <v>1</v>
      </c>
      <c r="F121" t="s">
        <v>12190</v>
      </c>
      <c r="G121" t="s">
        <v>12194</v>
      </c>
    </row>
    <row r="122" spans="1:7" x14ac:dyDescent="0.3">
      <c r="A122" s="24">
        <v>45026.512015914355</v>
      </c>
      <c r="B122">
        <v>3</v>
      </c>
      <c r="C122">
        <v>2</v>
      </c>
      <c r="D122">
        <v>1</v>
      </c>
      <c r="E122">
        <v>1</v>
      </c>
      <c r="F122" t="s">
        <v>12190</v>
      </c>
      <c r="G122" t="s">
        <v>12191</v>
      </c>
    </row>
    <row r="123" spans="1:7" x14ac:dyDescent="0.3">
      <c r="A123" s="24">
        <v>45026.513588483795</v>
      </c>
      <c r="B123">
        <v>3</v>
      </c>
      <c r="C123">
        <v>2</v>
      </c>
      <c r="D123">
        <v>1</v>
      </c>
      <c r="E123">
        <v>1</v>
      </c>
      <c r="F123" t="s">
        <v>12190</v>
      </c>
      <c r="G123" t="s">
        <v>12191</v>
      </c>
    </row>
    <row r="124" spans="1:7" x14ac:dyDescent="0.3">
      <c r="A124" s="24">
        <v>45026.581659872681</v>
      </c>
      <c r="B124">
        <v>3</v>
      </c>
      <c r="C124">
        <v>1</v>
      </c>
      <c r="D124">
        <v>1</v>
      </c>
      <c r="E124">
        <v>1</v>
      </c>
      <c r="F124" t="s">
        <v>12190</v>
      </c>
      <c r="G124" t="s">
        <v>12195</v>
      </c>
    </row>
    <row r="125" spans="1:7" x14ac:dyDescent="0.3">
      <c r="A125" s="24">
        <v>45026.703459189812</v>
      </c>
      <c r="B125">
        <v>3</v>
      </c>
      <c r="C125">
        <v>1</v>
      </c>
      <c r="D125">
        <v>1</v>
      </c>
      <c r="E125">
        <v>1</v>
      </c>
      <c r="F125" t="s">
        <v>12190</v>
      </c>
      <c r="G125" t="s">
        <v>12197</v>
      </c>
    </row>
    <row r="126" spans="1:7" x14ac:dyDescent="0.3">
      <c r="A126" s="24">
        <v>45027.331315069445</v>
      </c>
      <c r="B126">
        <v>3</v>
      </c>
      <c r="C126">
        <v>3</v>
      </c>
      <c r="D126">
        <v>2</v>
      </c>
      <c r="E126">
        <v>1</v>
      </c>
      <c r="F126" t="s">
        <v>12190</v>
      </c>
      <c r="G126" t="s">
        <v>12196</v>
      </c>
    </row>
    <row r="127" spans="1:7" x14ac:dyDescent="0.3">
      <c r="A127" s="24">
        <v>45027.364669363422</v>
      </c>
      <c r="B127">
        <v>3</v>
      </c>
      <c r="C127">
        <v>1</v>
      </c>
      <c r="D127">
        <v>1</v>
      </c>
      <c r="E127">
        <v>1</v>
      </c>
      <c r="F127" t="s">
        <v>12190</v>
      </c>
      <c r="G127" t="s">
        <v>12194</v>
      </c>
    </row>
    <row r="128" spans="1:7" x14ac:dyDescent="0.3">
      <c r="A128" s="24">
        <v>45027.3648822338</v>
      </c>
      <c r="B128">
        <v>3</v>
      </c>
      <c r="C128">
        <v>2</v>
      </c>
      <c r="D128">
        <v>1</v>
      </c>
      <c r="E128">
        <v>1</v>
      </c>
      <c r="F128" t="s">
        <v>12190</v>
      </c>
      <c r="G128" t="s">
        <v>12193</v>
      </c>
    </row>
    <row r="129" spans="1:7" x14ac:dyDescent="0.3">
      <c r="A129" s="24">
        <v>45027.371017708334</v>
      </c>
      <c r="B129">
        <v>4</v>
      </c>
      <c r="C129">
        <v>3</v>
      </c>
      <c r="D129">
        <v>3</v>
      </c>
      <c r="E129">
        <v>4</v>
      </c>
      <c r="F129" t="s">
        <v>12190</v>
      </c>
      <c r="G129" t="s">
        <v>12191</v>
      </c>
    </row>
    <row r="130" spans="1:7" x14ac:dyDescent="0.3">
      <c r="A130" s="24">
        <v>45027.531322523151</v>
      </c>
      <c r="B130">
        <v>3</v>
      </c>
      <c r="C130">
        <v>2</v>
      </c>
      <c r="D130">
        <v>2</v>
      </c>
      <c r="E130">
        <v>1</v>
      </c>
      <c r="F130" t="s">
        <v>12190</v>
      </c>
      <c r="G130" t="s">
        <v>12191</v>
      </c>
    </row>
    <row r="131" spans="1:7" x14ac:dyDescent="0.3">
      <c r="A131" s="24">
        <v>45027.535909907412</v>
      </c>
      <c r="B131">
        <v>2</v>
      </c>
      <c r="C131">
        <v>1</v>
      </c>
      <c r="D131">
        <v>1</v>
      </c>
      <c r="E131">
        <v>1</v>
      </c>
      <c r="F131" t="s">
        <v>12190</v>
      </c>
      <c r="G131" t="s">
        <v>12191</v>
      </c>
    </row>
    <row r="132" spans="1:7" x14ac:dyDescent="0.3">
      <c r="A132" s="24">
        <v>45027.572629305556</v>
      </c>
      <c r="B132">
        <v>4</v>
      </c>
      <c r="C132">
        <v>3</v>
      </c>
      <c r="D132">
        <v>3</v>
      </c>
      <c r="E132">
        <v>1</v>
      </c>
      <c r="F132" t="s">
        <v>12190</v>
      </c>
      <c r="G132" t="s">
        <v>12193</v>
      </c>
    </row>
    <row r="133" spans="1:7" x14ac:dyDescent="0.3">
      <c r="A133" s="24">
        <v>45027.615793761579</v>
      </c>
      <c r="B133">
        <v>4</v>
      </c>
      <c r="C133">
        <v>3</v>
      </c>
      <c r="D133">
        <v>1</v>
      </c>
      <c r="E133">
        <v>1</v>
      </c>
      <c r="F133" t="s">
        <v>12190</v>
      </c>
      <c r="G133" t="s">
        <v>12194</v>
      </c>
    </row>
    <row r="134" spans="1:7" x14ac:dyDescent="0.3">
      <c r="A134" s="24">
        <v>45027.779725960645</v>
      </c>
      <c r="B134">
        <v>5</v>
      </c>
      <c r="C134">
        <v>1</v>
      </c>
      <c r="D134">
        <v>5</v>
      </c>
      <c r="E134">
        <v>5</v>
      </c>
      <c r="F134" t="s">
        <v>12190</v>
      </c>
      <c r="G134" t="s">
        <v>12201</v>
      </c>
    </row>
    <row r="135" spans="1:7" x14ac:dyDescent="0.3">
      <c r="A135" s="24">
        <v>45027.816055358795</v>
      </c>
      <c r="B135">
        <v>4</v>
      </c>
      <c r="C135">
        <v>4</v>
      </c>
      <c r="D135">
        <v>4</v>
      </c>
      <c r="E135">
        <v>4</v>
      </c>
      <c r="F135" t="s">
        <v>12190</v>
      </c>
      <c r="G135" t="s">
        <v>12191</v>
      </c>
    </row>
    <row r="136" spans="1:7" x14ac:dyDescent="0.3">
      <c r="A136" s="24">
        <v>45027.882768784722</v>
      </c>
      <c r="B136">
        <v>4</v>
      </c>
      <c r="C136">
        <v>1</v>
      </c>
      <c r="D136">
        <v>1</v>
      </c>
      <c r="E136">
        <v>1</v>
      </c>
      <c r="F136" t="s">
        <v>12190</v>
      </c>
      <c r="G136" t="s">
        <v>12191</v>
      </c>
    </row>
    <row r="137" spans="1:7" x14ac:dyDescent="0.3">
      <c r="A137" s="24">
        <v>45027.901351342589</v>
      </c>
      <c r="B137">
        <v>3</v>
      </c>
      <c r="C137">
        <v>1</v>
      </c>
      <c r="D137">
        <v>1</v>
      </c>
      <c r="E137">
        <v>1</v>
      </c>
      <c r="F137" t="s">
        <v>12192</v>
      </c>
      <c r="G137" t="s">
        <v>12194</v>
      </c>
    </row>
    <row r="138" spans="1:7" x14ac:dyDescent="0.3">
      <c r="A138" s="24">
        <v>45028.415552789353</v>
      </c>
      <c r="B138">
        <v>3</v>
      </c>
      <c r="C138">
        <v>2</v>
      </c>
      <c r="D138">
        <v>3</v>
      </c>
      <c r="E138">
        <v>3</v>
      </c>
      <c r="F138" t="s">
        <v>12190</v>
      </c>
      <c r="G138" t="s">
        <v>12191</v>
      </c>
    </row>
    <row r="139" spans="1:7" x14ac:dyDescent="0.3">
      <c r="A139" s="24">
        <v>45028.520382719908</v>
      </c>
      <c r="B139">
        <v>3</v>
      </c>
      <c r="C139">
        <v>1</v>
      </c>
      <c r="D139">
        <v>1</v>
      </c>
      <c r="E139">
        <v>1</v>
      </c>
      <c r="F139" t="s">
        <v>12190</v>
      </c>
      <c r="G139" t="s">
        <v>12194</v>
      </c>
    </row>
    <row r="140" spans="1:7" x14ac:dyDescent="0.3">
      <c r="A140" s="24">
        <v>45028.530573483797</v>
      </c>
      <c r="B140">
        <v>4</v>
      </c>
      <c r="C140">
        <v>3</v>
      </c>
      <c r="D140">
        <v>2</v>
      </c>
      <c r="E140">
        <v>2</v>
      </c>
      <c r="F140" t="s">
        <v>12190</v>
      </c>
      <c r="G140" t="s">
        <v>12191</v>
      </c>
    </row>
    <row r="141" spans="1:7" x14ac:dyDescent="0.3">
      <c r="A141" s="24">
        <v>45028.638731076389</v>
      </c>
      <c r="B141">
        <v>1</v>
      </c>
      <c r="C141">
        <v>1</v>
      </c>
      <c r="D141">
        <v>1</v>
      </c>
      <c r="E141">
        <v>1</v>
      </c>
      <c r="F141" t="s">
        <v>12192</v>
      </c>
      <c r="G141" t="s">
        <v>12193</v>
      </c>
    </row>
    <row r="142" spans="1:7" x14ac:dyDescent="0.3">
      <c r="A142" s="24">
        <v>45028.658292789347</v>
      </c>
      <c r="B142">
        <v>4</v>
      </c>
      <c r="C142">
        <v>2</v>
      </c>
      <c r="D142">
        <v>1</v>
      </c>
      <c r="E142">
        <v>1</v>
      </c>
      <c r="F142" t="s">
        <v>12190</v>
      </c>
      <c r="G142" t="s">
        <v>12191</v>
      </c>
    </row>
    <row r="143" spans="1:7" x14ac:dyDescent="0.3">
      <c r="A143" s="24">
        <v>45028.663053460652</v>
      </c>
      <c r="B143">
        <v>4</v>
      </c>
      <c r="C143">
        <v>4</v>
      </c>
      <c r="D143">
        <v>3</v>
      </c>
      <c r="E143">
        <v>2</v>
      </c>
      <c r="F143" t="s">
        <v>12190</v>
      </c>
      <c r="G143" t="s">
        <v>12191</v>
      </c>
    </row>
    <row r="144" spans="1:7" x14ac:dyDescent="0.3">
      <c r="A144" s="24">
        <v>45028.665367187496</v>
      </c>
      <c r="B144">
        <v>4</v>
      </c>
      <c r="C144">
        <v>1</v>
      </c>
      <c r="D144">
        <v>2</v>
      </c>
      <c r="E144">
        <v>1</v>
      </c>
      <c r="F144" t="s">
        <v>12190</v>
      </c>
      <c r="G144" t="s">
        <v>12196</v>
      </c>
    </row>
    <row r="145" spans="1:7" x14ac:dyDescent="0.3">
      <c r="A145" s="24">
        <v>45028.696668761579</v>
      </c>
      <c r="B145">
        <v>3</v>
      </c>
      <c r="C145">
        <v>3</v>
      </c>
      <c r="D145">
        <v>2</v>
      </c>
      <c r="E145">
        <v>3</v>
      </c>
      <c r="F145" t="s">
        <v>12190</v>
      </c>
      <c r="G145" t="s">
        <v>12191</v>
      </c>
    </row>
    <row r="146" spans="1:7" x14ac:dyDescent="0.3">
      <c r="A146" s="24">
        <v>45028.831162175928</v>
      </c>
      <c r="B146">
        <v>4</v>
      </c>
      <c r="C146">
        <v>3</v>
      </c>
      <c r="D146">
        <v>2</v>
      </c>
      <c r="E146">
        <v>3</v>
      </c>
      <c r="F146" t="s">
        <v>12190</v>
      </c>
      <c r="G146" t="s">
        <v>12191</v>
      </c>
    </row>
    <row r="147" spans="1:7" x14ac:dyDescent="0.3">
      <c r="A147" s="24">
        <v>45028.844718368055</v>
      </c>
      <c r="B147">
        <v>5</v>
      </c>
      <c r="C147">
        <v>4</v>
      </c>
      <c r="D147">
        <v>4</v>
      </c>
      <c r="E147">
        <v>1</v>
      </c>
      <c r="F147" t="s">
        <v>12190</v>
      </c>
      <c r="G147" t="s">
        <v>12198</v>
      </c>
    </row>
    <row r="148" spans="1:7" x14ac:dyDescent="0.3">
      <c r="A148" s="24">
        <v>45029.346871793983</v>
      </c>
      <c r="B148">
        <v>3</v>
      </c>
      <c r="C148">
        <v>2</v>
      </c>
      <c r="D148">
        <v>1</v>
      </c>
      <c r="E148">
        <v>2</v>
      </c>
      <c r="F148" t="s">
        <v>12192</v>
      </c>
      <c r="G148" t="s">
        <v>12194</v>
      </c>
    </row>
    <row r="149" spans="1:7" x14ac:dyDescent="0.3">
      <c r="A149" s="24">
        <v>45029.484912916669</v>
      </c>
      <c r="B149">
        <v>4</v>
      </c>
      <c r="C149">
        <v>3</v>
      </c>
      <c r="D149">
        <v>1</v>
      </c>
      <c r="E149">
        <v>1</v>
      </c>
      <c r="F149" t="s">
        <v>12190</v>
      </c>
      <c r="G149" t="s">
        <v>12198</v>
      </c>
    </row>
    <row r="150" spans="1:7" x14ac:dyDescent="0.3">
      <c r="A150" s="24">
        <v>45029.532914525465</v>
      </c>
      <c r="B150">
        <v>3</v>
      </c>
      <c r="C150">
        <v>2</v>
      </c>
      <c r="D150">
        <v>1</v>
      </c>
      <c r="E150">
        <v>1</v>
      </c>
      <c r="F150" t="s">
        <v>12190</v>
      </c>
      <c r="G150" t="s">
        <v>12194</v>
      </c>
    </row>
    <row r="151" spans="1:7" x14ac:dyDescent="0.3">
      <c r="A151" s="24">
        <v>45029.57249111111</v>
      </c>
      <c r="B151">
        <v>3</v>
      </c>
      <c r="C151">
        <v>2</v>
      </c>
      <c r="D151">
        <v>1</v>
      </c>
      <c r="E151">
        <v>1</v>
      </c>
      <c r="F151" t="s">
        <v>12190</v>
      </c>
      <c r="G151" t="s">
        <v>12197</v>
      </c>
    </row>
    <row r="152" spans="1:7" x14ac:dyDescent="0.3">
      <c r="A152" s="24">
        <v>45029.632642881945</v>
      </c>
      <c r="B152">
        <v>3</v>
      </c>
      <c r="C152">
        <v>1</v>
      </c>
      <c r="D152">
        <v>1</v>
      </c>
      <c r="E152">
        <v>1</v>
      </c>
      <c r="F152" t="s">
        <v>12190</v>
      </c>
      <c r="G152" t="s">
        <v>12191</v>
      </c>
    </row>
    <row r="153" spans="1:7" x14ac:dyDescent="0.3">
      <c r="A153" s="24">
        <v>45029.925482048609</v>
      </c>
      <c r="B153">
        <v>3</v>
      </c>
      <c r="C153">
        <v>2</v>
      </c>
      <c r="D153">
        <v>1</v>
      </c>
      <c r="E153">
        <v>2</v>
      </c>
      <c r="F153" t="s">
        <v>12190</v>
      </c>
      <c r="G153" t="s">
        <v>12191</v>
      </c>
    </row>
    <row r="154" spans="1:7" x14ac:dyDescent="0.3">
      <c r="A154" s="24">
        <v>45030.303808425924</v>
      </c>
      <c r="B154">
        <v>4</v>
      </c>
      <c r="C154">
        <v>2</v>
      </c>
      <c r="D154">
        <v>1</v>
      </c>
      <c r="E154">
        <v>1</v>
      </c>
      <c r="F154" t="s">
        <v>12192</v>
      </c>
      <c r="G154" t="s">
        <v>12198</v>
      </c>
    </row>
    <row r="155" spans="1:7" x14ac:dyDescent="0.3">
      <c r="A155" s="24">
        <v>45030.402535381945</v>
      </c>
      <c r="B155">
        <v>3</v>
      </c>
      <c r="C155">
        <v>4</v>
      </c>
      <c r="D155">
        <v>5</v>
      </c>
      <c r="E155">
        <v>2</v>
      </c>
      <c r="F155" t="s">
        <v>12190</v>
      </c>
      <c r="G155" t="s">
        <v>12194</v>
      </c>
    </row>
    <row r="156" spans="1:7" x14ac:dyDescent="0.3">
      <c r="A156" s="24">
        <v>45030.455608518518</v>
      </c>
      <c r="B156">
        <v>2</v>
      </c>
      <c r="C156">
        <v>1</v>
      </c>
      <c r="D156">
        <v>1</v>
      </c>
      <c r="E156">
        <v>2</v>
      </c>
      <c r="F156" t="s">
        <v>12192</v>
      </c>
      <c r="G156" t="s">
        <v>12193</v>
      </c>
    </row>
    <row r="157" spans="1:7" x14ac:dyDescent="0.3">
      <c r="A157" s="24">
        <v>45030.568750520833</v>
      </c>
      <c r="B157">
        <v>4</v>
      </c>
      <c r="C157">
        <v>2</v>
      </c>
      <c r="D157">
        <v>2</v>
      </c>
      <c r="E157">
        <v>2</v>
      </c>
      <c r="F157" t="s">
        <v>12190</v>
      </c>
      <c r="G157" t="s">
        <v>12191</v>
      </c>
    </row>
    <row r="158" spans="1:7" x14ac:dyDescent="0.3">
      <c r="A158" s="24">
        <v>45030.595358472223</v>
      </c>
      <c r="B158">
        <v>2</v>
      </c>
      <c r="C158">
        <v>1</v>
      </c>
      <c r="D158">
        <v>1</v>
      </c>
      <c r="E158">
        <v>1</v>
      </c>
      <c r="F158" t="s">
        <v>12190</v>
      </c>
      <c r="G158" t="s">
        <v>12194</v>
      </c>
    </row>
    <row r="159" spans="1:7" x14ac:dyDescent="0.3">
      <c r="A159" s="24">
        <v>45030.604144178244</v>
      </c>
      <c r="B159">
        <v>2</v>
      </c>
      <c r="C159">
        <v>2</v>
      </c>
      <c r="D159">
        <v>1</v>
      </c>
      <c r="E159">
        <v>1</v>
      </c>
      <c r="F159" t="s">
        <v>12190</v>
      </c>
      <c r="G159" t="s">
        <v>12193</v>
      </c>
    </row>
    <row r="160" spans="1:7" x14ac:dyDescent="0.3">
      <c r="A160" s="24">
        <v>45030.653130416671</v>
      </c>
      <c r="B160">
        <v>4</v>
      </c>
      <c r="C160">
        <v>2</v>
      </c>
      <c r="D160">
        <v>1</v>
      </c>
      <c r="E160">
        <v>2</v>
      </c>
      <c r="F160" t="s">
        <v>12190</v>
      </c>
      <c r="G160" t="s">
        <v>12191</v>
      </c>
    </row>
    <row r="161" spans="1:7" x14ac:dyDescent="0.3">
      <c r="A161" s="24">
        <v>45030.653708310187</v>
      </c>
      <c r="B161">
        <v>2</v>
      </c>
      <c r="C161">
        <v>2</v>
      </c>
      <c r="D161">
        <v>2</v>
      </c>
      <c r="E161">
        <v>2</v>
      </c>
      <c r="F161" t="s">
        <v>12190</v>
      </c>
      <c r="G161" t="s">
        <v>12191</v>
      </c>
    </row>
    <row r="162" spans="1:7" x14ac:dyDescent="0.3">
      <c r="A162" s="24">
        <v>45030.653797557869</v>
      </c>
      <c r="B162">
        <v>3</v>
      </c>
      <c r="C162">
        <v>2</v>
      </c>
      <c r="D162">
        <v>3</v>
      </c>
      <c r="E162">
        <v>1</v>
      </c>
      <c r="F162" t="s">
        <v>12190</v>
      </c>
      <c r="G162" t="s">
        <v>12191</v>
      </c>
    </row>
    <row r="163" spans="1:7" x14ac:dyDescent="0.3">
      <c r="A163" s="24">
        <v>45030.653959976851</v>
      </c>
      <c r="B163">
        <v>2</v>
      </c>
      <c r="C163">
        <v>1</v>
      </c>
      <c r="D163">
        <v>1</v>
      </c>
      <c r="E163">
        <v>1</v>
      </c>
      <c r="F163" t="s">
        <v>12190</v>
      </c>
      <c r="G163" t="s">
        <v>12191</v>
      </c>
    </row>
    <row r="164" spans="1:7" x14ac:dyDescent="0.3">
      <c r="A164" s="24">
        <v>45030.654041099537</v>
      </c>
      <c r="B164">
        <v>3</v>
      </c>
      <c r="C164">
        <v>2</v>
      </c>
      <c r="D164">
        <v>2</v>
      </c>
      <c r="E164">
        <v>1</v>
      </c>
      <c r="F164" t="s">
        <v>12190</v>
      </c>
      <c r="G164" t="s">
        <v>12191</v>
      </c>
    </row>
    <row r="165" spans="1:7" x14ac:dyDescent="0.3">
      <c r="A165" s="24">
        <v>45030.684490972228</v>
      </c>
      <c r="B165">
        <v>5</v>
      </c>
      <c r="C165">
        <v>4</v>
      </c>
      <c r="D165">
        <v>4</v>
      </c>
      <c r="E165">
        <v>4</v>
      </c>
      <c r="F165" t="s">
        <v>12190</v>
      </c>
      <c r="G165" t="s">
        <v>12193</v>
      </c>
    </row>
    <row r="166" spans="1:7" x14ac:dyDescent="0.3">
      <c r="A166" s="24">
        <v>45030.901739293986</v>
      </c>
      <c r="B166">
        <v>4</v>
      </c>
      <c r="C166">
        <v>2</v>
      </c>
      <c r="D166">
        <v>4</v>
      </c>
      <c r="E166">
        <v>1</v>
      </c>
      <c r="F166" t="s">
        <v>12190</v>
      </c>
      <c r="G166" t="s">
        <v>12193</v>
      </c>
    </row>
    <row r="167" spans="1:7" x14ac:dyDescent="0.3">
      <c r="A167" s="24">
        <v>45032.772247511573</v>
      </c>
      <c r="B167">
        <v>3</v>
      </c>
      <c r="C167">
        <v>1</v>
      </c>
      <c r="D167">
        <v>1</v>
      </c>
      <c r="E167">
        <v>1</v>
      </c>
      <c r="F167" t="s">
        <v>12192</v>
      </c>
      <c r="G167" t="s">
        <v>12191</v>
      </c>
    </row>
    <row r="168" spans="1:7" x14ac:dyDescent="0.3">
      <c r="A168" s="24">
        <v>45033.36325678241</v>
      </c>
      <c r="B168">
        <v>4</v>
      </c>
      <c r="C168">
        <v>3</v>
      </c>
      <c r="D168">
        <v>2</v>
      </c>
      <c r="E168">
        <v>2</v>
      </c>
      <c r="F168" t="s">
        <v>12190</v>
      </c>
      <c r="G168" t="s">
        <v>12191</v>
      </c>
    </row>
    <row r="169" spans="1:7" x14ac:dyDescent="0.3">
      <c r="A169" s="24">
        <v>45033.379652743053</v>
      </c>
      <c r="B169">
        <v>4</v>
      </c>
      <c r="C169">
        <v>3</v>
      </c>
      <c r="D169">
        <v>3</v>
      </c>
      <c r="E169">
        <v>1</v>
      </c>
      <c r="F169" t="s">
        <v>12190</v>
      </c>
      <c r="G169" t="s">
        <v>12191</v>
      </c>
    </row>
    <row r="170" spans="1:7" x14ac:dyDescent="0.3">
      <c r="A170" s="24">
        <v>45033.4379625</v>
      </c>
      <c r="B170">
        <v>5</v>
      </c>
      <c r="C170">
        <v>4</v>
      </c>
      <c r="D170">
        <v>5</v>
      </c>
      <c r="E170">
        <v>5</v>
      </c>
      <c r="F170" t="s">
        <v>12190</v>
      </c>
      <c r="G170" t="s">
        <v>12193</v>
      </c>
    </row>
    <row r="171" spans="1:7" x14ac:dyDescent="0.3">
      <c r="A171" s="24">
        <v>45033.60145736111</v>
      </c>
      <c r="B171">
        <v>3</v>
      </c>
      <c r="C171">
        <v>1</v>
      </c>
      <c r="D171">
        <v>1</v>
      </c>
      <c r="E171">
        <v>2</v>
      </c>
      <c r="F171" t="s">
        <v>12190</v>
      </c>
      <c r="G171" t="s">
        <v>12191</v>
      </c>
    </row>
    <row r="172" spans="1:7" x14ac:dyDescent="0.3">
      <c r="A172" s="24">
        <v>45033.61309741898</v>
      </c>
      <c r="B172">
        <v>3</v>
      </c>
      <c r="C172">
        <v>2</v>
      </c>
      <c r="D172">
        <v>2</v>
      </c>
      <c r="E172">
        <v>1</v>
      </c>
      <c r="F172" t="s">
        <v>12190</v>
      </c>
      <c r="G172" t="s">
        <v>12193</v>
      </c>
    </row>
    <row r="173" spans="1:7" x14ac:dyDescent="0.3">
      <c r="A173" s="24">
        <v>45033.7487400463</v>
      </c>
      <c r="B173">
        <v>2</v>
      </c>
      <c r="C173">
        <v>1</v>
      </c>
      <c r="D173">
        <v>1</v>
      </c>
      <c r="E173">
        <v>1</v>
      </c>
      <c r="F173" t="s">
        <v>12192</v>
      </c>
      <c r="G173" t="s">
        <v>12194</v>
      </c>
    </row>
    <row r="174" spans="1:7" x14ac:dyDescent="0.3">
      <c r="A174" s="24">
        <v>45034.281168125002</v>
      </c>
      <c r="B174">
        <v>3</v>
      </c>
      <c r="C174">
        <v>2</v>
      </c>
      <c r="D174">
        <v>3</v>
      </c>
      <c r="E174">
        <v>1</v>
      </c>
      <c r="F174" t="s">
        <v>12192</v>
      </c>
      <c r="G174" t="s">
        <v>12193</v>
      </c>
    </row>
    <row r="175" spans="1:7" x14ac:dyDescent="0.3">
      <c r="A175" s="24">
        <v>45034.289382002316</v>
      </c>
      <c r="B175">
        <v>4</v>
      </c>
      <c r="C175">
        <v>3</v>
      </c>
      <c r="D175">
        <v>4</v>
      </c>
      <c r="E175">
        <v>1</v>
      </c>
      <c r="F175" t="s">
        <v>12190</v>
      </c>
      <c r="G175" t="s">
        <v>12194</v>
      </c>
    </row>
    <row r="176" spans="1:7" x14ac:dyDescent="0.3">
      <c r="A176" s="24">
        <v>45034.367152534724</v>
      </c>
      <c r="B176">
        <v>4</v>
      </c>
      <c r="C176">
        <v>2</v>
      </c>
      <c r="D176">
        <v>1</v>
      </c>
      <c r="E176">
        <v>2</v>
      </c>
      <c r="F176" t="s">
        <v>12190</v>
      </c>
      <c r="G176" t="s">
        <v>12194</v>
      </c>
    </row>
    <row r="177" spans="1:7" x14ac:dyDescent="0.3">
      <c r="A177" s="24">
        <v>45034.369621273145</v>
      </c>
      <c r="B177">
        <v>4</v>
      </c>
      <c r="C177">
        <v>3</v>
      </c>
      <c r="D177">
        <v>3</v>
      </c>
      <c r="E177">
        <v>3</v>
      </c>
      <c r="F177" t="s">
        <v>12190</v>
      </c>
      <c r="G177" t="s">
        <v>12193</v>
      </c>
    </row>
    <row r="178" spans="1:7" x14ac:dyDescent="0.3">
      <c r="A178" s="24">
        <v>45034.386554490746</v>
      </c>
      <c r="B178">
        <v>4</v>
      </c>
      <c r="C178">
        <v>1</v>
      </c>
      <c r="D178">
        <v>1</v>
      </c>
      <c r="E178">
        <v>1</v>
      </c>
      <c r="F178" t="s">
        <v>12190</v>
      </c>
      <c r="G178" t="s">
        <v>12191</v>
      </c>
    </row>
    <row r="179" spans="1:7" x14ac:dyDescent="0.3">
      <c r="A179" s="24">
        <v>45034.407147812497</v>
      </c>
      <c r="B179">
        <v>4</v>
      </c>
      <c r="C179">
        <v>3</v>
      </c>
      <c r="D179">
        <v>2</v>
      </c>
      <c r="E179">
        <v>2</v>
      </c>
      <c r="F179" t="s">
        <v>12190</v>
      </c>
      <c r="G179" t="s">
        <v>12191</v>
      </c>
    </row>
    <row r="180" spans="1:7" x14ac:dyDescent="0.3">
      <c r="A180" s="24">
        <v>45034.480108263888</v>
      </c>
      <c r="B180">
        <v>3</v>
      </c>
      <c r="C180">
        <v>2</v>
      </c>
      <c r="D180">
        <v>2</v>
      </c>
      <c r="E180">
        <v>1</v>
      </c>
      <c r="F180" t="s">
        <v>12190</v>
      </c>
      <c r="G180" t="s">
        <v>12198</v>
      </c>
    </row>
    <row r="181" spans="1:7" x14ac:dyDescent="0.3">
      <c r="A181" s="24">
        <v>45034.522586956024</v>
      </c>
      <c r="B181">
        <v>3</v>
      </c>
      <c r="C181">
        <v>3</v>
      </c>
      <c r="D181">
        <v>3</v>
      </c>
      <c r="E181">
        <v>1</v>
      </c>
      <c r="F181" t="s">
        <v>12190</v>
      </c>
      <c r="G181" t="s">
        <v>12193</v>
      </c>
    </row>
    <row r="182" spans="1:7" x14ac:dyDescent="0.3">
      <c r="A182" s="24">
        <v>45034.534845034723</v>
      </c>
      <c r="B182">
        <v>5</v>
      </c>
      <c r="C182">
        <v>2</v>
      </c>
      <c r="D182">
        <v>2</v>
      </c>
      <c r="E182">
        <v>1</v>
      </c>
      <c r="F182" t="s">
        <v>12190</v>
      </c>
      <c r="G182" t="s">
        <v>12193</v>
      </c>
    </row>
    <row r="183" spans="1:7" x14ac:dyDescent="0.3">
      <c r="A183" s="24">
        <v>45034.544876284723</v>
      </c>
      <c r="B183">
        <v>5</v>
      </c>
      <c r="C183">
        <v>4</v>
      </c>
      <c r="D183">
        <v>5</v>
      </c>
      <c r="E183">
        <v>3</v>
      </c>
      <c r="F183" t="s">
        <v>12190</v>
      </c>
      <c r="G183" t="s">
        <v>12193</v>
      </c>
    </row>
    <row r="184" spans="1:7" x14ac:dyDescent="0.3">
      <c r="A184" s="24">
        <v>45034.629718136574</v>
      </c>
      <c r="B184">
        <v>2</v>
      </c>
      <c r="C184">
        <v>2</v>
      </c>
      <c r="D184">
        <v>1</v>
      </c>
      <c r="E184">
        <v>1</v>
      </c>
      <c r="F184" t="s">
        <v>12192</v>
      </c>
      <c r="G184" t="s">
        <v>12193</v>
      </c>
    </row>
    <row r="185" spans="1:7" x14ac:dyDescent="0.3">
      <c r="A185" s="24">
        <v>45034.635740393518</v>
      </c>
      <c r="B185">
        <v>3</v>
      </c>
      <c r="C185">
        <v>2</v>
      </c>
      <c r="D185">
        <v>1</v>
      </c>
      <c r="E185">
        <v>1</v>
      </c>
      <c r="F185" t="s">
        <v>12190</v>
      </c>
      <c r="G185" t="s">
        <v>12194</v>
      </c>
    </row>
    <row r="186" spans="1:7" x14ac:dyDescent="0.3">
      <c r="A186" s="24">
        <v>45034.695080509264</v>
      </c>
      <c r="B186">
        <v>4</v>
      </c>
      <c r="C186">
        <v>4</v>
      </c>
      <c r="D186">
        <v>4</v>
      </c>
      <c r="E186">
        <v>2</v>
      </c>
      <c r="F186" t="s">
        <v>12190</v>
      </c>
      <c r="G186" t="s">
        <v>12193</v>
      </c>
    </row>
    <row r="187" spans="1:7" x14ac:dyDescent="0.3">
      <c r="A187" s="24">
        <v>45034.752514374995</v>
      </c>
      <c r="B187">
        <v>4</v>
      </c>
      <c r="C187">
        <v>4</v>
      </c>
      <c r="D187">
        <v>4</v>
      </c>
      <c r="E187">
        <v>3</v>
      </c>
      <c r="F187" t="s">
        <v>12190</v>
      </c>
      <c r="G187" t="s">
        <v>12191</v>
      </c>
    </row>
    <row r="188" spans="1:7" x14ac:dyDescent="0.3">
      <c r="A188" s="24">
        <v>45035.287718842592</v>
      </c>
      <c r="B188">
        <v>3</v>
      </c>
      <c r="C188">
        <v>1</v>
      </c>
      <c r="D188">
        <v>1</v>
      </c>
      <c r="E188">
        <v>1</v>
      </c>
      <c r="F188" t="s">
        <v>12190</v>
      </c>
      <c r="G188" t="s">
        <v>12193</v>
      </c>
    </row>
    <row r="189" spans="1:7" x14ac:dyDescent="0.3">
      <c r="A189" s="24">
        <v>45035.347268229161</v>
      </c>
      <c r="B189">
        <v>3</v>
      </c>
      <c r="C189">
        <v>3</v>
      </c>
      <c r="D189">
        <v>3</v>
      </c>
      <c r="E189">
        <v>1</v>
      </c>
      <c r="F189" t="s">
        <v>12190</v>
      </c>
      <c r="G189" t="s">
        <v>12191</v>
      </c>
    </row>
    <row r="190" spans="1:7" x14ac:dyDescent="0.3">
      <c r="A190" s="24">
        <v>45035.437615740739</v>
      </c>
      <c r="B190">
        <v>3</v>
      </c>
      <c r="C190">
        <v>4</v>
      </c>
      <c r="D190">
        <v>4</v>
      </c>
      <c r="E190">
        <v>1</v>
      </c>
      <c r="F190" t="s">
        <v>12190</v>
      </c>
      <c r="G190" t="s">
        <v>12193</v>
      </c>
    </row>
    <row r="191" spans="1:7" x14ac:dyDescent="0.3">
      <c r="A191" s="24">
        <v>45035.501503761574</v>
      </c>
      <c r="B191">
        <v>3</v>
      </c>
      <c r="C191">
        <v>1</v>
      </c>
      <c r="D191">
        <v>1</v>
      </c>
      <c r="E191">
        <v>2</v>
      </c>
      <c r="F191" t="s">
        <v>12190</v>
      </c>
      <c r="G191" t="s">
        <v>12193</v>
      </c>
    </row>
    <row r="192" spans="1:7" x14ac:dyDescent="0.3">
      <c r="A192" s="24">
        <v>45035.508000729169</v>
      </c>
      <c r="B192">
        <v>3</v>
      </c>
      <c r="C192">
        <v>2</v>
      </c>
      <c r="D192">
        <v>1</v>
      </c>
      <c r="E192">
        <v>2</v>
      </c>
      <c r="F192" t="s">
        <v>12192</v>
      </c>
      <c r="G192" t="s">
        <v>12191</v>
      </c>
    </row>
    <row r="193" spans="1:7" x14ac:dyDescent="0.3">
      <c r="A193" s="24">
        <v>45035.588533252318</v>
      </c>
      <c r="B193">
        <v>2</v>
      </c>
      <c r="C193">
        <v>2</v>
      </c>
      <c r="D193">
        <v>2</v>
      </c>
      <c r="E193">
        <v>1</v>
      </c>
      <c r="F193" t="s">
        <v>12192</v>
      </c>
      <c r="G193" t="s">
        <v>12191</v>
      </c>
    </row>
    <row r="194" spans="1:7" x14ac:dyDescent="0.3">
      <c r="A194" s="24">
        <v>45035.595182685181</v>
      </c>
      <c r="B194">
        <v>3</v>
      </c>
      <c r="C194">
        <v>1</v>
      </c>
      <c r="D194">
        <v>1</v>
      </c>
      <c r="E194">
        <v>1</v>
      </c>
      <c r="F194" t="s">
        <v>12190</v>
      </c>
      <c r="G194" t="s">
        <v>12191</v>
      </c>
    </row>
    <row r="195" spans="1:7" x14ac:dyDescent="0.3">
      <c r="A195" s="24">
        <v>45035.610304201386</v>
      </c>
      <c r="B195">
        <v>2</v>
      </c>
      <c r="C195">
        <v>3</v>
      </c>
      <c r="D195">
        <v>2</v>
      </c>
      <c r="E195">
        <v>2</v>
      </c>
      <c r="F195" t="s">
        <v>12192</v>
      </c>
      <c r="G195" t="s">
        <v>12194</v>
      </c>
    </row>
    <row r="196" spans="1:7" x14ac:dyDescent="0.3">
      <c r="A196" s="24">
        <v>45035.641597511574</v>
      </c>
      <c r="B196">
        <v>3</v>
      </c>
      <c r="C196">
        <v>2</v>
      </c>
      <c r="D196">
        <v>3</v>
      </c>
      <c r="E196">
        <v>2</v>
      </c>
      <c r="F196" t="s">
        <v>12190</v>
      </c>
      <c r="G196" t="s">
        <v>12191</v>
      </c>
    </row>
    <row r="197" spans="1:7" x14ac:dyDescent="0.3">
      <c r="A197" s="24">
        <v>45035.657816770836</v>
      </c>
      <c r="B197">
        <v>5</v>
      </c>
      <c r="C197">
        <v>4</v>
      </c>
      <c r="D197">
        <v>3</v>
      </c>
      <c r="E197">
        <v>4</v>
      </c>
      <c r="F197" t="s">
        <v>12190</v>
      </c>
      <c r="G197" t="s">
        <v>12193</v>
      </c>
    </row>
    <row r="198" spans="1:7" x14ac:dyDescent="0.3">
      <c r="A198" s="24">
        <v>45035.670558750004</v>
      </c>
      <c r="B198">
        <v>5</v>
      </c>
      <c r="C198">
        <v>4</v>
      </c>
      <c r="D198">
        <v>4</v>
      </c>
      <c r="E198">
        <v>5</v>
      </c>
      <c r="F198" t="s">
        <v>12190</v>
      </c>
      <c r="G198" t="s">
        <v>12191</v>
      </c>
    </row>
    <row r="199" spans="1:7" x14ac:dyDescent="0.3">
      <c r="A199" s="24">
        <v>45035.698145104165</v>
      </c>
      <c r="B199">
        <v>3</v>
      </c>
      <c r="C199">
        <v>3</v>
      </c>
      <c r="D199">
        <v>2</v>
      </c>
      <c r="E199">
        <v>2</v>
      </c>
      <c r="F199" t="s">
        <v>12190</v>
      </c>
      <c r="G199" t="s">
        <v>12191</v>
      </c>
    </row>
    <row r="200" spans="1:7" x14ac:dyDescent="0.3">
      <c r="A200" s="24">
        <v>45035.723593437498</v>
      </c>
      <c r="B200">
        <v>4</v>
      </c>
      <c r="C200">
        <v>1</v>
      </c>
      <c r="D200">
        <v>1</v>
      </c>
      <c r="E200">
        <v>3</v>
      </c>
      <c r="F200" t="s">
        <v>12190</v>
      </c>
      <c r="G200" t="s">
        <v>12193</v>
      </c>
    </row>
    <row r="201" spans="1:7" x14ac:dyDescent="0.3">
      <c r="A201" s="24">
        <v>45035.877042025459</v>
      </c>
      <c r="B201">
        <v>3</v>
      </c>
      <c r="C201">
        <v>3</v>
      </c>
      <c r="D201">
        <v>2</v>
      </c>
      <c r="E201">
        <v>2</v>
      </c>
      <c r="F201" t="s">
        <v>12190</v>
      </c>
      <c r="G201" t="s">
        <v>12191</v>
      </c>
    </row>
    <row r="202" spans="1:7" x14ac:dyDescent="0.3">
      <c r="A202" s="24">
        <v>45035.889637569446</v>
      </c>
      <c r="B202">
        <v>4</v>
      </c>
      <c r="C202">
        <v>2</v>
      </c>
      <c r="D202">
        <v>3</v>
      </c>
      <c r="E202">
        <v>1</v>
      </c>
      <c r="F202" t="s">
        <v>12190</v>
      </c>
      <c r="G202" t="s">
        <v>12196</v>
      </c>
    </row>
    <row r="203" spans="1:7" x14ac:dyDescent="0.3">
      <c r="A203" s="24">
        <v>45036.436516238427</v>
      </c>
      <c r="B203">
        <v>5</v>
      </c>
      <c r="C203">
        <v>3</v>
      </c>
      <c r="D203">
        <v>3</v>
      </c>
      <c r="E203">
        <v>3</v>
      </c>
      <c r="F203" t="s">
        <v>12190</v>
      </c>
      <c r="G203" t="s">
        <v>12194</v>
      </c>
    </row>
    <row r="204" spans="1:7" x14ac:dyDescent="0.3">
      <c r="A204" s="24">
        <v>45036.472150451387</v>
      </c>
      <c r="B204">
        <v>1</v>
      </c>
      <c r="C204">
        <v>3</v>
      </c>
      <c r="D204">
        <v>4</v>
      </c>
      <c r="E204">
        <v>4</v>
      </c>
      <c r="F204" t="s">
        <v>12190</v>
      </c>
      <c r="G204" t="s">
        <v>12191</v>
      </c>
    </row>
    <row r="205" spans="1:7" x14ac:dyDescent="0.3">
      <c r="A205" s="24">
        <v>45036.476511805551</v>
      </c>
      <c r="B205">
        <v>3</v>
      </c>
      <c r="C205">
        <v>2</v>
      </c>
      <c r="D205">
        <v>3</v>
      </c>
      <c r="E205">
        <v>1</v>
      </c>
      <c r="F205" t="s">
        <v>12190</v>
      </c>
      <c r="G205" t="s">
        <v>12193</v>
      </c>
    </row>
    <row r="206" spans="1:7" x14ac:dyDescent="0.3">
      <c r="A206" s="24">
        <v>45036.483927094909</v>
      </c>
      <c r="B206">
        <v>4</v>
      </c>
      <c r="C206">
        <v>3</v>
      </c>
      <c r="D206">
        <v>4</v>
      </c>
      <c r="E206">
        <v>2</v>
      </c>
      <c r="F206" t="s">
        <v>12190</v>
      </c>
      <c r="G206" t="s">
        <v>12191</v>
      </c>
    </row>
    <row r="207" spans="1:7" x14ac:dyDescent="0.3">
      <c r="A207" s="24">
        <v>45036.490984999997</v>
      </c>
      <c r="B207">
        <v>3</v>
      </c>
      <c r="C207">
        <v>2</v>
      </c>
      <c r="D207">
        <v>2</v>
      </c>
      <c r="E207">
        <v>1</v>
      </c>
      <c r="F207" t="s">
        <v>12190</v>
      </c>
      <c r="G207" t="s">
        <v>12191</v>
      </c>
    </row>
    <row r="208" spans="1:7" x14ac:dyDescent="0.3">
      <c r="A208" s="24">
        <v>45036.536709872686</v>
      </c>
      <c r="B208">
        <v>4</v>
      </c>
      <c r="C208">
        <v>2</v>
      </c>
      <c r="D208">
        <v>4</v>
      </c>
      <c r="E208">
        <v>1</v>
      </c>
      <c r="F208" t="s">
        <v>12192</v>
      </c>
      <c r="G208" t="s">
        <v>12193</v>
      </c>
    </row>
    <row r="209" spans="1:7" x14ac:dyDescent="0.3">
      <c r="A209" s="24">
        <v>45036.543149212965</v>
      </c>
      <c r="B209">
        <v>4</v>
      </c>
      <c r="C209">
        <v>3</v>
      </c>
      <c r="D209">
        <v>4</v>
      </c>
      <c r="E209">
        <v>2</v>
      </c>
      <c r="F209" t="s">
        <v>12190</v>
      </c>
      <c r="G209" t="s">
        <v>12193</v>
      </c>
    </row>
    <row r="210" spans="1:7" x14ac:dyDescent="0.3">
      <c r="A210" s="24">
        <v>45036.54323815972</v>
      </c>
      <c r="B210">
        <v>3</v>
      </c>
      <c r="C210">
        <v>2</v>
      </c>
      <c r="D210">
        <v>1</v>
      </c>
      <c r="E210">
        <v>1</v>
      </c>
      <c r="F210" t="s">
        <v>12190</v>
      </c>
      <c r="G210" t="s">
        <v>12194</v>
      </c>
    </row>
    <row r="211" spans="1:7" x14ac:dyDescent="0.3">
      <c r="A211" s="24">
        <v>45036.543647175931</v>
      </c>
      <c r="B211">
        <v>3</v>
      </c>
      <c r="C211">
        <v>1</v>
      </c>
      <c r="D211">
        <v>3</v>
      </c>
      <c r="E211">
        <v>1</v>
      </c>
      <c r="F211" t="s">
        <v>12190</v>
      </c>
      <c r="G211" t="s">
        <v>12193</v>
      </c>
    </row>
    <row r="212" spans="1:7" x14ac:dyDescent="0.3">
      <c r="A212" s="24">
        <v>45036.656826574079</v>
      </c>
      <c r="B212">
        <v>4</v>
      </c>
      <c r="C212">
        <v>3</v>
      </c>
      <c r="D212">
        <v>2</v>
      </c>
      <c r="E212">
        <v>3</v>
      </c>
      <c r="F212" t="s">
        <v>12190</v>
      </c>
      <c r="G212" t="s">
        <v>12193</v>
      </c>
    </row>
    <row r="213" spans="1:7" x14ac:dyDescent="0.3">
      <c r="A213" s="24">
        <v>45036.682404328705</v>
      </c>
      <c r="B213">
        <v>4</v>
      </c>
      <c r="C213">
        <v>2</v>
      </c>
      <c r="D213">
        <v>1</v>
      </c>
      <c r="E213">
        <v>1</v>
      </c>
      <c r="F213" t="s">
        <v>12190</v>
      </c>
      <c r="G213" t="s">
        <v>12195</v>
      </c>
    </row>
    <row r="214" spans="1:7" x14ac:dyDescent="0.3">
      <c r="A214" s="24">
        <v>45036.691057824079</v>
      </c>
      <c r="B214">
        <v>3</v>
      </c>
      <c r="C214">
        <v>1</v>
      </c>
      <c r="D214">
        <v>1</v>
      </c>
      <c r="E214">
        <v>2</v>
      </c>
      <c r="F214" t="s">
        <v>12190</v>
      </c>
      <c r="G214" t="s">
        <v>12191</v>
      </c>
    </row>
    <row r="215" spans="1:7" x14ac:dyDescent="0.3">
      <c r="A215" s="24">
        <v>45036.699440208336</v>
      </c>
      <c r="B215">
        <v>3</v>
      </c>
      <c r="C215">
        <v>2</v>
      </c>
      <c r="D215">
        <v>1</v>
      </c>
      <c r="E215">
        <v>1</v>
      </c>
      <c r="F215" t="s">
        <v>12190</v>
      </c>
      <c r="G215" t="s">
        <v>12194</v>
      </c>
    </row>
    <row r="216" spans="1:7" x14ac:dyDescent="0.3">
      <c r="A216" s="24">
        <v>45036.770432025463</v>
      </c>
      <c r="B216">
        <v>5</v>
      </c>
      <c r="C216">
        <v>2</v>
      </c>
      <c r="D216">
        <v>1</v>
      </c>
      <c r="E216">
        <v>1</v>
      </c>
      <c r="F216" t="s">
        <v>12190</v>
      </c>
      <c r="G216" t="s">
        <v>12191</v>
      </c>
    </row>
    <row r="217" spans="1:7" x14ac:dyDescent="0.3">
      <c r="A217" s="24">
        <v>45036.799501643516</v>
      </c>
      <c r="B217">
        <v>4</v>
      </c>
      <c r="C217">
        <v>2</v>
      </c>
      <c r="D217">
        <v>2</v>
      </c>
      <c r="E217">
        <v>2</v>
      </c>
      <c r="F217" t="s">
        <v>12190</v>
      </c>
      <c r="G217" t="s">
        <v>12193</v>
      </c>
    </row>
    <row r="218" spans="1:7" x14ac:dyDescent="0.3">
      <c r="A218" s="24">
        <v>45036.892285717593</v>
      </c>
      <c r="B218">
        <v>5</v>
      </c>
      <c r="C218">
        <v>5</v>
      </c>
      <c r="D218">
        <v>5</v>
      </c>
      <c r="E218">
        <v>5</v>
      </c>
      <c r="F218" t="s">
        <v>12192</v>
      </c>
      <c r="G218" t="s">
        <v>12191</v>
      </c>
    </row>
    <row r="219" spans="1:7" x14ac:dyDescent="0.3">
      <c r="A219" s="24">
        <v>45037.301356458338</v>
      </c>
      <c r="B219">
        <v>3</v>
      </c>
      <c r="C219">
        <v>2</v>
      </c>
      <c r="D219">
        <v>2</v>
      </c>
      <c r="E219">
        <v>2</v>
      </c>
      <c r="F219" t="s">
        <v>12190</v>
      </c>
      <c r="G219" t="s">
        <v>12194</v>
      </c>
    </row>
    <row r="220" spans="1:7" x14ac:dyDescent="0.3">
      <c r="A220" s="24">
        <v>45037.312017627315</v>
      </c>
      <c r="B220">
        <v>2</v>
      </c>
      <c r="C220">
        <v>1</v>
      </c>
      <c r="D220">
        <v>2</v>
      </c>
      <c r="E220">
        <v>1</v>
      </c>
      <c r="F220" t="s">
        <v>12190</v>
      </c>
      <c r="G220" t="s">
        <v>12193</v>
      </c>
    </row>
    <row r="221" spans="1:7" x14ac:dyDescent="0.3">
      <c r="A221" s="24">
        <v>45037.368622349539</v>
      </c>
      <c r="B221">
        <v>3</v>
      </c>
      <c r="C221">
        <v>2</v>
      </c>
      <c r="D221">
        <v>2</v>
      </c>
      <c r="E221">
        <v>2</v>
      </c>
      <c r="F221" t="s">
        <v>12190</v>
      </c>
      <c r="G221" t="s">
        <v>12194</v>
      </c>
    </row>
    <row r="222" spans="1:7" x14ac:dyDescent="0.3">
      <c r="A222" s="24">
        <v>45037.531918020832</v>
      </c>
      <c r="B222">
        <v>3</v>
      </c>
      <c r="C222">
        <v>2</v>
      </c>
      <c r="D222">
        <v>2</v>
      </c>
      <c r="E222">
        <v>1</v>
      </c>
      <c r="F222" t="s">
        <v>12190</v>
      </c>
      <c r="G222" t="s">
        <v>12191</v>
      </c>
    </row>
    <row r="223" spans="1:7" x14ac:dyDescent="0.3">
      <c r="A223" s="24">
        <v>45037.605715752317</v>
      </c>
      <c r="B223">
        <v>5</v>
      </c>
      <c r="C223">
        <v>5</v>
      </c>
      <c r="D223">
        <v>1</v>
      </c>
      <c r="E223">
        <v>1</v>
      </c>
      <c r="F223" t="s">
        <v>12190</v>
      </c>
      <c r="G223" t="s">
        <v>12193</v>
      </c>
    </row>
    <row r="224" spans="1:7" x14ac:dyDescent="0.3">
      <c r="A224" s="24">
        <v>45037.617120567127</v>
      </c>
      <c r="B224">
        <v>2</v>
      </c>
      <c r="C224">
        <v>2</v>
      </c>
      <c r="D224">
        <v>1</v>
      </c>
      <c r="E224">
        <v>1</v>
      </c>
      <c r="F224" t="s">
        <v>12190</v>
      </c>
      <c r="G224" t="s">
        <v>12198</v>
      </c>
    </row>
    <row r="225" spans="1:7" x14ac:dyDescent="0.3">
      <c r="A225" s="24">
        <v>45037.699795682871</v>
      </c>
      <c r="B225">
        <v>4</v>
      </c>
      <c r="C225">
        <v>1</v>
      </c>
      <c r="D225">
        <v>1</v>
      </c>
      <c r="E225">
        <v>2</v>
      </c>
      <c r="F225" t="s">
        <v>12190</v>
      </c>
      <c r="G225" t="s">
        <v>12193</v>
      </c>
    </row>
    <row r="226" spans="1:7" x14ac:dyDescent="0.3">
      <c r="A226" s="24">
        <v>45037.70476006945</v>
      </c>
      <c r="B226">
        <v>4</v>
      </c>
      <c r="C226">
        <v>4</v>
      </c>
      <c r="D226">
        <v>2</v>
      </c>
      <c r="E226">
        <v>5</v>
      </c>
      <c r="F226" t="s">
        <v>12190</v>
      </c>
      <c r="G226" t="s">
        <v>12193</v>
      </c>
    </row>
    <row r="227" spans="1:7" x14ac:dyDescent="0.3">
      <c r="A227" s="24">
        <v>45038.530736620371</v>
      </c>
      <c r="B227">
        <v>4</v>
      </c>
      <c r="C227">
        <v>4</v>
      </c>
      <c r="D227">
        <v>4</v>
      </c>
      <c r="E227">
        <v>1</v>
      </c>
      <c r="F227" t="s">
        <v>12190</v>
      </c>
      <c r="G227" t="s">
        <v>12193</v>
      </c>
    </row>
    <row r="228" spans="1:7" x14ac:dyDescent="0.3">
      <c r="A228" s="24">
        <v>45038.548739155092</v>
      </c>
      <c r="B228">
        <v>2</v>
      </c>
      <c r="C228">
        <v>1</v>
      </c>
      <c r="D228">
        <v>1</v>
      </c>
      <c r="E228">
        <v>1</v>
      </c>
      <c r="F228" t="s">
        <v>12190</v>
      </c>
      <c r="G228" t="s">
        <v>12191</v>
      </c>
    </row>
    <row r="229" spans="1:7" x14ac:dyDescent="0.3">
      <c r="A229" s="24">
        <v>45040.350458657413</v>
      </c>
      <c r="B229">
        <v>3</v>
      </c>
      <c r="C229">
        <v>1</v>
      </c>
      <c r="D229">
        <v>1</v>
      </c>
      <c r="E229">
        <v>1</v>
      </c>
      <c r="F229" t="s">
        <v>12190</v>
      </c>
      <c r="G229" t="s">
        <v>12198</v>
      </c>
    </row>
    <row r="230" spans="1:7" x14ac:dyDescent="0.3">
      <c r="A230" s="24">
        <v>45040.387477673612</v>
      </c>
      <c r="B230">
        <v>4</v>
      </c>
      <c r="C230">
        <v>2</v>
      </c>
      <c r="D230">
        <v>1</v>
      </c>
      <c r="E230">
        <v>2</v>
      </c>
      <c r="F230" t="s">
        <v>12190</v>
      </c>
      <c r="G230" t="s">
        <v>12191</v>
      </c>
    </row>
    <row r="231" spans="1:7" x14ac:dyDescent="0.3">
      <c r="A231" s="24">
        <v>45040.441189965277</v>
      </c>
      <c r="B231">
        <v>4</v>
      </c>
      <c r="C231">
        <v>2</v>
      </c>
      <c r="D231">
        <v>2</v>
      </c>
      <c r="E231">
        <v>1</v>
      </c>
      <c r="F231" t="s">
        <v>12190</v>
      </c>
      <c r="G231" t="s">
        <v>12191</v>
      </c>
    </row>
    <row r="232" spans="1:7" x14ac:dyDescent="0.3">
      <c r="A232" s="24">
        <v>45040.499231481481</v>
      </c>
      <c r="B232">
        <v>5</v>
      </c>
      <c r="C232">
        <v>3</v>
      </c>
      <c r="D232">
        <v>5</v>
      </c>
      <c r="E232">
        <v>4</v>
      </c>
      <c r="F232" t="s">
        <v>12190</v>
      </c>
      <c r="G232" t="s">
        <v>12193</v>
      </c>
    </row>
    <row r="233" spans="1:7" x14ac:dyDescent="0.3">
      <c r="A233" s="24">
        <v>45040.6156944213</v>
      </c>
      <c r="B233">
        <v>3</v>
      </c>
      <c r="C233">
        <v>3</v>
      </c>
      <c r="D233">
        <v>4</v>
      </c>
      <c r="E233">
        <v>1</v>
      </c>
      <c r="F233" t="s">
        <v>12190</v>
      </c>
      <c r="G233" t="s">
        <v>12193</v>
      </c>
    </row>
    <row r="234" spans="1:7" x14ac:dyDescent="0.3">
      <c r="A234" s="24">
        <v>45040.833455474538</v>
      </c>
      <c r="B234">
        <v>2</v>
      </c>
      <c r="C234">
        <v>1</v>
      </c>
      <c r="D234">
        <v>1</v>
      </c>
      <c r="E234">
        <v>1</v>
      </c>
      <c r="F234" t="s">
        <v>12190</v>
      </c>
      <c r="G234" t="s">
        <v>12194</v>
      </c>
    </row>
    <row r="235" spans="1:7" x14ac:dyDescent="0.3">
      <c r="A235" s="24">
        <v>45041.317080671295</v>
      </c>
      <c r="B235">
        <v>3</v>
      </c>
      <c r="C235">
        <v>2</v>
      </c>
      <c r="D235">
        <v>3</v>
      </c>
      <c r="E235">
        <v>3</v>
      </c>
      <c r="F235" t="s">
        <v>12190</v>
      </c>
      <c r="G235" t="s">
        <v>12191</v>
      </c>
    </row>
    <row r="236" spans="1:7" x14ac:dyDescent="0.3">
      <c r="A236" s="24">
        <v>45041.343597569445</v>
      </c>
      <c r="B236">
        <v>5</v>
      </c>
      <c r="C236">
        <v>2</v>
      </c>
      <c r="D236">
        <v>1</v>
      </c>
      <c r="E236">
        <v>1</v>
      </c>
      <c r="F236" t="s">
        <v>12192</v>
      </c>
      <c r="G236" t="s">
        <v>12194</v>
      </c>
    </row>
    <row r="237" spans="1:7" x14ac:dyDescent="0.3">
      <c r="A237" s="24">
        <v>45041.416511319447</v>
      </c>
      <c r="B237">
        <v>4</v>
      </c>
      <c r="C237">
        <v>1</v>
      </c>
      <c r="D237">
        <v>1</v>
      </c>
      <c r="E237">
        <v>1</v>
      </c>
      <c r="F237" t="s">
        <v>12190</v>
      </c>
      <c r="G237" t="s">
        <v>12191</v>
      </c>
    </row>
    <row r="238" spans="1:7" x14ac:dyDescent="0.3">
      <c r="A238" s="24">
        <v>45041.487062592598</v>
      </c>
      <c r="B238">
        <v>4</v>
      </c>
      <c r="C238">
        <v>2</v>
      </c>
      <c r="D238">
        <v>4</v>
      </c>
      <c r="E238">
        <v>2</v>
      </c>
      <c r="F238" t="s">
        <v>12190</v>
      </c>
      <c r="G238" t="s">
        <v>12191</v>
      </c>
    </row>
    <row r="239" spans="1:7" x14ac:dyDescent="0.3">
      <c r="A239" s="24">
        <v>45041.552830497691</v>
      </c>
      <c r="B239">
        <v>4</v>
      </c>
      <c r="C239">
        <v>3</v>
      </c>
      <c r="D239">
        <v>2</v>
      </c>
      <c r="E239">
        <v>1</v>
      </c>
      <c r="F239" t="s">
        <v>12190</v>
      </c>
      <c r="G239" t="s">
        <v>12193</v>
      </c>
    </row>
    <row r="240" spans="1:7" x14ac:dyDescent="0.3">
      <c r="A240" s="24">
        <v>45041.636672835652</v>
      </c>
      <c r="B240">
        <v>2</v>
      </c>
      <c r="C240">
        <v>1</v>
      </c>
      <c r="D240">
        <v>1</v>
      </c>
      <c r="E240">
        <v>1</v>
      </c>
      <c r="F240" t="s">
        <v>12190</v>
      </c>
      <c r="G240" t="s">
        <v>12193</v>
      </c>
    </row>
    <row r="241" spans="1:7" x14ac:dyDescent="0.3">
      <c r="A241" s="24">
        <v>45042.410353252315</v>
      </c>
      <c r="B241">
        <v>4</v>
      </c>
      <c r="C241">
        <v>3</v>
      </c>
      <c r="D241">
        <v>3</v>
      </c>
      <c r="E241">
        <v>4</v>
      </c>
      <c r="F241" t="s">
        <v>12190</v>
      </c>
      <c r="G241" t="s">
        <v>12194</v>
      </c>
    </row>
    <row r="242" spans="1:7" x14ac:dyDescent="0.3">
      <c r="A242" s="24">
        <v>45042.450332766202</v>
      </c>
      <c r="B242">
        <v>4</v>
      </c>
      <c r="C242">
        <v>2</v>
      </c>
      <c r="D242">
        <v>3</v>
      </c>
      <c r="E242">
        <v>1</v>
      </c>
      <c r="F242" t="s">
        <v>12190</v>
      </c>
      <c r="G242" t="s">
        <v>12193</v>
      </c>
    </row>
    <row r="243" spans="1:7" x14ac:dyDescent="0.3">
      <c r="A243" s="24">
        <v>45042.508974027776</v>
      </c>
      <c r="B243">
        <v>3</v>
      </c>
      <c r="C243">
        <v>1</v>
      </c>
      <c r="D243">
        <v>1</v>
      </c>
      <c r="E243">
        <v>1</v>
      </c>
      <c r="F243" t="s">
        <v>12190</v>
      </c>
      <c r="G243" t="s">
        <v>12198</v>
      </c>
    </row>
    <row r="244" spans="1:7" x14ac:dyDescent="0.3">
      <c r="A244" s="24">
        <v>45042.551204606483</v>
      </c>
      <c r="B244">
        <v>3</v>
      </c>
      <c r="C244">
        <v>1</v>
      </c>
      <c r="D244">
        <v>1</v>
      </c>
      <c r="E244">
        <v>1</v>
      </c>
      <c r="F244" t="s">
        <v>12190</v>
      </c>
      <c r="G244" t="s">
        <v>12197</v>
      </c>
    </row>
    <row r="245" spans="1:7" x14ac:dyDescent="0.3">
      <c r="A245" s="24">
        <v>45043.81465641204</v>
      </c>
      <c r="B245">
        <v>3</v>
      </c>
      <c r="C245">
        <v>3</v>
      </c>
      <c r="D245">
        <v>1</v>
      </c>
      <c r="E245">
        <v>1</v>
      </c>
      <c r="F245" t="s">
        <v>12190</v>
      </c>
      <c r="G245" t="s">
        <v>12194</v>
      </c>
    </row>
    <row r="246" spans="1:7" x14ac:dyDescent="0.3">
      <c r="A246" s="24">
        <v>45077.577527037036</v>
      </c>
      <c r="B246">
        <v>3</v>
      </c>
      <c r="C246">
        <v>2</v>
      </c>
      <c r="D246">
        <v>2</v>
      </c>
      <c r="E246">
        <v>1</v>
      </c>
      <c r="F246" t="s">
        <v>12190</v>
      </c>
      <c r="G246" t="s">
        <v>12191</v>
      </c>
    </row>
    <row r="247" spans="1:7" x14ac:dyDescent="0.3">
      <c r="A247" s="24">
        <v>45171.585160428236</v>
      </c>
      <c r="B247">
        <v>3</v>
      </c>
      <c r="C247">
        <v>1</v>
      </c>
      <c r="D247">
        <v>1</v>
      </c>
      <c r="E247">
        <v>1</v>
      </c>
      <c r="F247" t="s">
        <v>12190</v>
      </c>
      <c r="G247" t="s">
        <v>12191</v>
      </c>
    </row>
    <row r="248" spans="1:7" x14ac:dyDescent="0.3">
      <c r="A248" s="24">
        <v>45175.671363946763</v>
      </c>
      <c r="B248">
        <v>4</v>
      </c>
      <c r="C248">
        <v>2</v>
      </c>
      <c r="D248">
        <v>1</v>
      </c>
      <c r="E248">
        <v>1</v>
      </c>
      <c r="F248" t="s">
        <v>12190</v>
      </c>
      <c r="G248" t="s">
        <v>12196</v>
      </c>
    </row>
    <row r="249" spans="1:7" x14ac:dyDescent="0.3">
      <c r="A249" s="24">
        <v>45196.608790335653</v>
      </c>
      <c r="B249">
        <v>4</v>
      </c>
      <c r="C249">
        <v>4</v>
      </c>
      <c r="D249">
        <v>4</v>
      </c>
      <c r="E249">
        <v>5</v>
      </c>
      <c r="F249" t="s">
        <v>12190</v>
      </c>
      <c r="G249" t="s">
        <v>12191</v>
      </c>
    </row>
    <row r="250" spans="1:7" x14ac:dyDescent="0.3">
      <c r="A250" s="24">
        <v>45199.618513078705</v>
      </c>
      <c r="B250">
        <v>3</v>
      </c>
      <c r="C250">
        <v>2</v>
      </c>
      <c r="D250">
        <v>2</v>
      </c>
      <c r="E250">
        <v>1</v>
      </c>
      <c r="F250" t="s">
        <v>12190</v>
      </c>
      <c r="G250" t="s">
        <v>12193</v>
      </c>
    </row>
    <row r="251" spans="1:7" x14ac:dyDescent="0.3">
      <c r="A251" s="24">
        <v>45211.499433611112</v>
      </c>
      <c r="B251">
        <v>3</v>
      </c>
      <c r="C251">
        <v>2</v>
      </c>
      <c r="D251">
        <v>2</v>
      </c>
      <c r="E251">
        <v>2</v>
      </c>
      <c r="F251" t="s">
        <v>12190</v>
      </c>
      <c r="G251" t="s">
        <v>12191</v>
      </c>
    </row>
    <row r="252" spans="1:7" x14ac:dyDescent="0.3">
      <c r="A252" s="24">
        <v>45212.603583344906</v>
      </c>
      <c r="B252">
        <v>4</v>
      </c>
      <c r="C252">
        <v>3</v>
      </c>
      <c r="D252">
        <v>2</v>
      </c>
      <c r="E252">
        <v>3</v>
      </c>
      <c r="F252" t="s">
        <v>12190</v>
      </c>
      <c r="G252" t="s">
        <v>12191</v>
      </c>
    </row>
    <row r="253" spans="1:7" x14ac:dyDescent="0.3">
      <c r="A253" s="24">
        <v>45217.440129224538</v>
      </c>
      <c r="B253">
        <v>4</v>
      </c>
      <c r="C253">
        <v>4</v>
      </c>
      <c r="D253">
        <v>4</v>
      </c>
      <c r="E253">
        <v>4</v>
      </c>
      <c r="F253" t="s">
        <v>12190</v>
      </c>
      <c r="G253" t="s">
        <v>12191</v>
      </c>
    </row>
    <row r="254" spans="1:7" x14ac:dyDescent="0.3">
      <c r="A254" s="24">
        <v>45218.531583368051</v>
      </c>
      <c r="B254">
        <v>3</v>
      </c>
      <c r="C254">
        <v>2</v>
      </c>
      <c r="D254">
        <v>3</v>
      </c>
      <c r="E254">
        <v>2</v>
      </c>
      <c r="F254" t="s">
        <v>12190</v>
      </c>
      <c r="G254" t="s">
        <v>12191</v>
      </c>
    </row>
    <row r="255" spans="1:7" x14ac:dyDescent="0.3">
      <c r="A255" s="24">
        <v>45223.585228622687</v>
      </c>
      <c r="B255">
        <v>5</v>
      </c>
      <c r="C255">
        <v>2</v>
      </c>
      <c r="D255">
        <v>3</v>
      </c>
      <c r="E255">
        <v>3</v>
      </c>
      <c r="F255" t="s">
        <v>12190</v>
      </c>
      <c r="G255" t="s">
        <v>12191</v>
      </c>
    </row>
    <row r="256" spans="1:7" x14ac:dyDescent="0.3">
      <c r="A256" s="24">
        <v>45223.598963854165</v>
      </c>
      <c r="B256">
        <v>4</v>
      </c>
      <c r="C256">
        <v>3</v>
      </c>
      <c r="D256">
        <v>2</v>
      </c>
      <c r="E256">
        <v>2</v>
      </c>
      <c r="F256" t="s">
        <v>12190</v>
      </c>
      <c r="G256" t="s">
        <v>12196</v>
      </c>
    </row>
    <row r="257" spans="1:7" x14ac:dyDescent="0.3">
      <c r="A257" s="24">
        <v>45224.422304733795</v>
      </c>
      <c r="B257">
        <v>4</v>
      </c>
      <c r="C257">
        <v>3</v>
      </c>
      <c r="D257">
        <v>3</v>
      </c>
      <c r="E257">
        <v>2</v>
      </c>
      <c r="F257" t="s">
        <v>12190</v>
      </c>
      <c r="G257" t="s">
        <v>12191</v>
      </c>
    </row>
    <row r="258" spans="1:7" x14ac:dyDescent="0.3">
      <c r="A258" s="24">
        <v>45236.369687430561</v>
      </c>
      <c r="B258">
        <v>4</v>
      </c>
      <c r="C258">
        <v>3</v>
      </c>
      <c r="D258">
        <v>2</v>
      </c>
      <c r="E258">
        <v>2</v>
      </c>
      <c r="F258" t="s">
        <v>12190</v>
      </c>
      <c r="G258" t="s">
        <v>12191</v>
      </c>
    </row>
    <row r="259" spans="1:7" x14ac:dyDescent="0.3">
      <c r="A259" s="24">
        <v>45316.618876388893</v>
      </c>
      <c r="B259">
        <v>4</v>
      </c>
      <c r="C259">
        <v>2</v>
      </c>
      <c r="D259">
        <v>2</v>
      </c>
      <c r="E259">
        <v>2</v>
      </c>
      <c r="F259" t="s">
        <v>12190</v>
      </c>
      <c r="G259" t="s">
        <v>12191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7C7E-29C4-403F-A51B-A4177B53F864}">
  <dimension ref="A1:BM226"/>
  <sheetViews>
    <sheetView workbookViewId="0"/>
  </sheetViews>
  <sheetFormatPr defaultRowHeight="14.4" x14ac:dyDescent="0.3"/>
  <sheetData>
    <row r="1" spans="1:65" x14ac:dyDescent="0.3">
      <c r="A1" t="s">
        <v>12202</v>
      </c>
      <c r="B1" t="s">
        <v>12203</v>
      </c>
      <c r="C1" t="s">
        <v>12204</v>
      </c>
      <c r="D1" t="s">
        <v>12205</v>
      </c>
      <c r="E1" t="s">
        <v>12206</v>
      </c>
      <c r="F1" t="s">
        <v>12207</v>
      </c>
      <c r="G1" t="s">
        <v>12208</v>
      </c>
      <c r="H1" t="s">
        <v>12209</v>
      </c>
      <c r="I1" t="s">
        <v>12210</v>
      </c>
      <c r="J1" t="s">
        <v>12211</v>
      </c>
      <c r="K1" t="s">
        <v>12212</v>
      </c>
      <c r="L1" t="s">
        <v>12213</v>
      </c>
      <c r="M1" t="s">
        <v>12214</v>
      </c>
      <c r="N1" t="s">
        <v>12215</v>
      </c>
      <c r="O1" t="s">
        <v>12216</v>
      </c>
      <c r="P1" t="s">
        <v>12217</v>
      </c>
      <c r="Q1" t="s">
        <v>12218</v>
      </c>
      <c r="R1" t="s">
        <v>12219</v>
      </c>
      <c r="S1" t="s">
        <v>12220</v>
      </c>
      <c r="T1" t="s">
        <v>12221</v>
      </c>
      <c r="U1" t="s">
        <v>12222</v>
      </c>
      <c r="V1" t="s">
        <v>12223</v>
      </c>
      <c r="W1" t="s">
        <v>12224</v>
      </c>
      <c r="X1" t="s">
        <v>12225</v>
      </c>
      <c r="Y1" t="s">
        <v>12226</v>
      </c>
      <c r="Z1" t="s">
        <v>12227</v>
      </c>
      <c r="AA1" t="s">
        <v>12228</v>
      </c>
      <c r="AB1" t="s">
        <v>12229</v>
      </c>
      <c r="AC1" t="s">
        <v>12230</v>
      </c>
      <c r="AD1" t="s">
        <v>12231</v>
      </c>
      <c r="AE1" t="s">
        <v>12232</v>
      </c>
      <c r="AF1" t="s">
        <v>12233</v>
      </c>
      <c r="AG1" t="s">
        <v>12234</v>
      </c>
      <c r="AH1" t="s">
        <v>12235</v>
      </c>
      <c r="AI1" t="s">
        <v>12236</v>
      </c>
      <c r="AJ1" t="s">
        <v>12237</v>
      </c>
      <c r="AK1" t="s">
        <v>12238</v>
      </c>
      <c r="AL1" t="s">
        <v>12239</v>
      </c>
      <c r="AM1" t="s">
        <v>12240</v>
      </c>
      <c r="AN1" t="s">
        <v>12241</v>
      </c>
      <c r="AO1" t="s">
        <v>12242</v>
      </c>
      <c r="AP1" t="s">
        <v>12243</v>
      </c>
      <c r="AQ1" t="s">
        <v>12244</v>
      </c>
      <c r="AR1" t="s">
        <v>12245</v>
      </c>
      <c r="AS1" t="s">
        <v>12246</v>
      </c>
      <c r="AT1" t="s">
        <v>12247</v>
      </c>
      <c r="AU1" t="s">
        <v>12248</v>
      </c>
      <c r="AV1" t="s">
        <v>12249</v>
      </c>
      <c r="AW1" t="s">
        <v>12250</v>
      </c>
      <c r="AX1" t="s">
        <v>12251</v>
      </c>
      <c r="AY1" t="s">
        <v>12252</v>
      </c>
      <c r="AZ1" t="s">
        <v>12253</v>
      </c>
      <c r="BA1" t="s">
        <v>12254</v>
      </c>
      <c r="BB1" t="s">
        <v>12255</v>
      </c>
      <c r="BC1" t="s">
        <v>12256</v>
      </c>
      <c r="BD1" t="s">
        <v>12257</v>
      </c>
      <c r="BE1" t="s">
        <v>12258</v>
      </c>
      <c r="BF1" t="s">
        <v>12259</v>
      </c>
      <c r="BG1" t="s">
        <v>12260</v>
      </c>
      <c r="BH1" t="s">
        <v>12261</v>
      </c>
      <c r="BI1" t="s">
        <v>12262</v>
      </c>
      <c r="BJ1" t="s">
        <v>12263</v>
      </c>
      <c r="BK1" t="s">
        <v>12264</v>
      </c>
      <c r="BL1" t="s">
        <v>12265</v>
      </c>
      <c r="BM1" t="s">
        <v>12266</v>
      </c>
    </row>
    <row r="2" spans="1:65" x14ac:dyDescent="0.3">
      <c r="A2" t="s">
        <v>12267</v>
      </c>
      <c r="B2" t="s">
        <v>12268</v>
      </c>
      <c r="C2" t="s">
        <v>12269</v>
      </c>
      <c r="D2">
        <v>-0.113</v>
      </c>
      <c r="E2">
        <v>-0.16400000000000001</v>
      </c>
      <c r="F2">
        <v>0.84699999999999998</v>
      </c>
      <c r="G2">
        <v>-0.76400000000000001</v>
      </c>
      <c r="H2">
        <v>-0.24399999999999999</v>
      </c>
      <c r="I2">
        <v>0.22600000000000001</v>
      </c>
      <c r="J2">
        <v>-0.371</v>
      </c>
      <c r="K2">
        <v>-0.42299999999999999</v>
      </c>
      <c r="L2">
        <v>-0.53900000000000003</v>
      </c>
      <c r="M2">
        <v>0.81299999999999994</v>
      </c>
      <c r="N2">
        <v>0.61899999999999999</v>
      </c>
      <c r="O2">
        <v>-1.1240000000000001</v>
      </c>
      <c r="P2">
        <v>0.23200000000000001</v>
      </c>
      <c r="Q2">
        <v>-0.48899999999999999</v>
      </c>
      <c r="R2">
        <v>-0.44500000000000001</v>
      </c>
      <c r="S2">
        <v>-0.28599999999999998</v>
      </c>
      <c r="T2">
        <v>0.51300000000000001</v>
      </c>
      <c r="U2">
        <v>0.129</v>
      </c>
      <c r="V2">
        <v>0.36099999999999999</v>
      </c>
      <c r="W2">
        <v>0.6</v>
      </c>
      <c r="X2">
        <v>0.48299999999999998</v>
      </c>
      <c r="Y2">
        <v>-0.34599999999999997</v>
      </c>
      <c r="Z2">
        <v>0.16400000000000001</v>
      </c>
      <c r="AA2">
        <v>0.14499999999999999</v>
      </c>
      <c r="AB2">
        <v>0.28299999999999997</v>
      </c>
      <c r="AC2">
        <v>-0.14099999999999999</v>
      </c>
      <c r="AD2">
        <v>0.39100000000000001</v>
      </c>
      <c r="AE2">
        <v>0.91900000000000004</v>
      </c>
      <c r="AF2">
        <v>-0.20499999999999999</v>
      </c>
      <c r="AG2">
        <v>0.73</v>
      </c>
      <c r="AH2">
        <v>-0.16800000000000001</v>
      </c>
      <c r="AI2">
        <v>-0.29399999999999998</v>
      </c>
      <c r="AJ2">
        <v>0.22</v>
      </c>
      <c r="AK2">
        <v>0.43</v>
      </c>
      <c r="AL2">
        <v>0.35899999999999999</v>
      </c>
      <c r="AM2">
        <v>-0.11600000000000001</v>
      </c>
      <c r="AN2">
        <v>0.47099999999999997</v>
      </c>
      <c r="AO2">
        <v>0.67500000000000004</v>
      </c>
      <c r="AP2">
        <v>1.198</v>
      </c>
      <c r="AQ2">
        <v>0.99299999999999999</v>
      </c>
      <c r="AR2">
        <v>1.3109999999999999</v>
      </c>
      <c r="AS2">
        <v>1.365</v>
      </c>
      <c r="AT2">
        <v>0.58699999999999997</v>
      </c>
      <c r="AU2">
        <v>1.373</v>
      </c>
      <c r="AV2">
        <v>0.40100000000000002</v>
      </c>
      <c r="AW2">
        <v>1.72</v>
      </c>
      <c r="AX2">
        <v>0.67500000000000004</v>
      </c>
      <c r="AY2">
        <v>0.70399999999999996</v>
      </c>
      <c r="AZ2">
        <v>0.89500000000000002</v>
      </c>
      <c r="BA2">
        <v>1.613</v>
      </c>
      <c r="BB2">
        <v>1.397</v>
      </c>
      <c r="BC2">
        <v>0.223</v>
      </c>
      <c r="BD2">
        <v>1.2809999999999999</v>
      </c>
      <c r="BE2">
        <v>0.45600000000000002</v>
      </c>
      <c r="BF2">
        <v>1.093</v>
      </c>
      <c r="BG2">
        <v>1.5549999999999999</v>
      </c>
      <c r="BH2">
        <v>1.54</v>
      </c>
      <c r="BI2">
        <v>1.544</v>
      </c>
      <c r="BJ2">
        <v>0.91</v>
      </c>
      <c r="BK2">
        <v>0.498</v>
      </c>
      <c r="BL2">
        <v>1.327</v>
      </c>
      <c r="BM2">
        <v>2.012</v>
      </c>
    </row>
    <row r="3" spans="1:65" x14ac:dyDescent="0.3">
      <c r="A3" t="s">
        <v>12270</v>
      </c>
      <c r="B3" t="s">
        <v>12271</v>
      </c>
      <c r="C3" t="s">
        <v>12272</v>
      </c>
      <c r="D3">
        <v>0.627</v>
      </c>
      <c r="E3">
        <v>0.32600000000000001</v>
      </c>
      <c r="F3">
        <v>7.4999999999999997E-2</v>
      </c>
      <c r="G3">
        <v>-0.16600000000000001</v>
      </c>
      <c r="H3">
        <v>-0.38800000000000001</v>
      </c>
      <c r="I3">
        <v>0.55900000000000005</v>
      </c>
      <c r="J3">
        <v>-7.3999999999999996E-2</v>
      </c>
      <c r="K3">
        <v>8.1000000000000003E-2</v>
      </c>
      <c r="L3">
        <v>-1.2999999999999999E-2</v>
      </c>
      <c r="M3">
        <v>-0.106</v>
      </c>
      <c r="N3">
        <v>-0.19500000000000001</v>
      </c>
      <c r="O3">
        <v>-6.9000000000000006E-2</v>
      </c>
      <c r="P3">
        <v>-0.28799999999999998</v>
      </c>
      <c r="Q3">
        <v>-0.13900000000000001</v>
      </c>
      <c r="R3">
        <v>-0.21099999999999999</v>
      </c>
      <c r="S3">
        <v>-0.68300000000000005</v>
      </c>
      <c r="T3">
        <v>0.54500000000000004</v>
      </c>
      <c r="U3">
        <v>-0.81399999999999995</v>
      </c>
      <c r="V3">
        <v>0.20300000000000001</v>
      </c>
      <c r="W3">
        <v>-0.41399999999999998</v>
      </c>
      <c r="X3">
        <v>-0.35099999999999998</v>
      </c>
      <c r="Y3">
        <v>0.17299999999999999</v>
      </c>
      <c r="Z3">
        <v>-0.128</v>
      </c>
      <c r="AA3">
        <v>-0.27</v>
      </c>
      <c r="AB3">
        <v>-0.10299999999999999</v>
      </c>
      <c r="AC3">
        <v>0.56899999999999995</v>
      </c>
      <c r="AD3">
        <v>-0.106</v>
      </c>
      <c r="AE3">
        <v>0.37</v>
      </c>
      <c r="AF3">
        <v>-6.6000000000000003E-2</v>
      </c>
      <c r="AG3">
        <v>0.79500000000000004</v>
      </c>
      <c r="AH3">
        <v>-0.26900000000000002</v>
      </c>
      <c r="AI3">
        <v>0.106</v>
      </c>
      <c r="AJ3">
        <v>7.5999999999999998E-2</v>
      </c>
      <c r="AK3">
        <v>1.33</v>
      </c>
      <c r="AL3">
        <v>-0.17199999999999999</v>
      </c>
      <c r="AM3">
        <v>-3.7999999999999999E-2</v>
      </c>
      <c r="AN3">
        <v>7.4999999999999997E-2</v>
      </c>
      <c r="AO3">
        <v>0.79500000000000004</v>
      </c>
      <c r="AP3">
        <v>0.67</v>
      </c>
      <c r="AQ3">
        <v>1.0649999999999999</v>
      </c>
      <c r="AR3">
        <v>1.532</v>
      </c>
      <c r="AS3">
        <v>0.49199999999999999</v>
      </c>
      <c r="AT3">
        <v>0.97</v>
      </c>
      <c r="AU3">
        <v>0.44400000000000001</v>
      </c>
      <c r="AV3">
        <v>0.189</v>
      </c>
      <c r="AW3">
        <v>0.34499999999999997</v>
      </c>
      <c r="AX3">
        <v>1.3160000000000001</v>
      </c>
      <c r="AY3">
        <v>0.97799999999999998</v>
      </c>
      <c r="AZ3">
        <v>0.91</v>
      </c>
      <c r="BA3">
        <v>1.1910000000000001</v>
      </c>
      <c r="BB3">
        <v>1.0549999999999999</v>
      </c>
      <c r="BC3">
        <v>1.4870000000000001</v>
      </c>
      <c r="BD3">
        <v>1.333</v>
      </c>
      <c r="BE3">
        <v>1.198</v>
      </c>
      <c r="BF3">
        <v>1.569</v>
      </c>
      <c r="BG3">
        <v>1.464</v>
      </c>
      <c r="BH3">
        <v>1.121</v>
      </c>
      <c r="BI3">
        <v>2.028</v>
      </c>
      <c r="BJ3">
        <v>1.675</v>
      </c>
      <c r="BK3">
        <v>1.498</v>
      </c>
      <c r="BL3">
        <v>1.536</v>
      </c>
      <c r="BM3">
        <v>1.518</v>
      </c>
    </row>
    <row r="4" spans="1:65" x14ac:dyDescent="0.3">
      <c r="A4" t="s">
        <v>12273</v>
      </c>
      <c r="B4" t="s">
        <v>12274</v>
      </c>
      <c r="C4" t="s">
        <v>12275</v>
      </c>
      <c r="D4">
        <v>0.16400000000000001</v>
      </c>
      <c r="E4">
        <v>0.114</v>
      </c>
      <c r="F4">
        <v>7.6999999999999999E-2</v>
      </c>
      <c r="G4">
        <v>0.25</v>
      </c>
      <c r="H4">
        <v>-0.1</v>
      </c>
      <c r="I4">
        <v>0.433</v>
      </c>
      <c r="J4">
        <v>-2.5999999999999999E-2</v>
      </c>
      <c r="K4">
        <v>-6.7000000000000004E-2</v>
      </c>
      <c r="L4">
        <v>0.29099999999999998</v>
      </c>
      <c r="M4">
        <v>0.11600000000000001</v>
      </c>
      <c r="N4">
        <v>-0.38500000000000001</v>
      </c>
      <c r="O4">
        <v>-0.34799999999999998</v>
      </c>
      <c r="P4">
        <v>-1.4999999999999999E-2</v>
      </c>
      <c r="Q4">
        <v>-0.503</v>
      </c>
      <c r="R4">
        <v>-0.53900000000000003</v>
      </c>
      <c r="S4">
        <v>-0.78200000000000003</v>
      </c>
      <c r="T4">
        <v>0.504</v>
      </c>
      <c r="U4">
        <v>1.2E-2</v>
      </c>
      <c r="V4">
        <v>0.65400000000000003</v>
      </c>
      <c r="W4">
        <v>0.23200000000000001</v>
      </c>
      <c r="X4">
        <v>0.215</v>
      </c>
      <c r="Y4">
        <v>0.39900000000000002</v>
      </c>
      <c r="Z4">
        <v>0.56000000000000005</v>
      </c>
      <c r="AA4">
        <v>-4.0000000000000001E-3</v>
      </c>
      <c r="AB4">
        <v>0.50800000000000001</v>
      </c>
      <c r="AC4">
        <v>0.29599999999999999</v>
      </c>
      <c r="AD4">
        <v>0.97499999999999998</v>
      </c>
      <c r="AE4">
        <v>1.304</v>
      </c>
      <c r="AF4">
        <v>0.38600000000000001</v>
      </c>
      <c r="AG4">
        <v>1.266</v>
      </c>
      <c r="AH4">
        <v>3.1E-2</v>
      </c>
      <c r="AI4">
        <v>-0.312</v>
      </c>
      <c r="AJ4">
        <v>0.55200000000000005</v>
      </c>
      <c r="AK4">
        <v>0.73199999999999998</v>
      </c>
      <c r="AL4">
        <v>0.59499999999999997</v>
      </c>
      <c r="AM4">
        <v>0.84599999999999997</v>
      </c>
      <c r="AN4">
        <v>1.0589999999999999</v>
      </c>
      <c r="AO4">
        <v>1.109</v>
      </c>
      <c r="AP4">
        <v>1.476</v>
      </c>
      <c r="AQ4">
        <v>0.82</v>
      </c>
      <c r="AR4">
        <v>1.8560000000000001</v>
      </c>
      <c r="AS4">
        <v>1.258</v>
      </c>
      <c r="AT4">
        <v>1.585</v>
      </c>
      <c r="AU4">
        <v>0.98799999999999999</v>
      </c>
      <c r="AV4">
        <v>1.264</v>
      </c>
      <c r="AW4">
        <v>1.395</v>
      </c>
      <c r="AX4">
        <v>1.22</v>
      </c>
      <c r="AY4">
        <v>1.1850000000000001</v>
      </c>
      <c r="AZ4">
        <v>0.94499999999999995</v>
      </c>
      <c r="BA4">
        <v>2.2650000000000001</v>
      </c>
      <c r="BB4">
        <v>1.3979999999999999</v>
      </c>
      <c r="BC4">
        <v>1.147</v>
      </c>
      <c r="BD4">
        <v>1.1919999999999999</v>
      </c>
      <c r="BE4">
        <v>1.69</v>
      </c>
      <c r="BF4">
        <v>1.121</v>
      </c>
      <c r="BG4">
        <v>1.7569999999999999</v>
      </c>
      <c r="BH4">
        <v>1.512</v>
      </c>
      <c r="BI4">
        <v>1.21</v>
      </c>
      <c r="BJ4">
        <v>1.115</v>
      </c>
      <c r="BK4">
        <v>1.9259999999999999</v>
      </c>
      <c r="BL4">
        <v>2.33</v>
      </c>
      <c r="BM4">
        <v>1.6879999999999999</v>
      </c>
    </row>
    <row r="5" spans="1:65" x14ac:dyDescent="0.3">
      <c r="A5" t="s">
        <v>12276</v>
      </c>
      <c r="B5" t="s">
        <v>12277</v>
      </c>
      <c r="C5" t="s">
        <v>12278</v>
      </c>
      <c r="D5">
        <v>7.9000000000000001E-2</v>
      </c>
      <c r="E5">
        <v>-4.2000000000000003E-2</v>
      </c>
      <c r="F5">
        <v>0.16900000000000001</v>
      </c>
      <c r="G5">
        <v>-0.14000000000000001</v>
      </c>
      <c r="H5">
        <v>-0.56200000000000006</v>
      </c>
      <c r="I5">
        <v>0.18099999999999999</v>
      </c>
      <c r="J5">
        <v>-0.36799999999999999</v>
      </c>
      <c r="K5">
        <v>-0.187</v>
      </c>
      <c r="L5">
        <v>0.13200000000000001</v>
      </c>
      <c r="M5">
        <v>-4.7E-2</v>
      </c>
      <c r="N5">
        <v>-0.47699999999999998</v>
      </c>
      <c r="O5">
        <v>-6.7000000000000004E-2</v>
      </c>
      <c r="P5">
        <v>0.33</v>
      </c>
      <c r="Q5">
        <v>-0.308</v>
      </c>
      <c r="R5">
        <v>-0.11799999999999999</v>
      </c>
      <c r="S5">
        <v>-0.17699999999999999</v>
      </c>
      <c r="T5">
        <v>0.156</v>
      </c>
      <c r="U5">
        <v>9.1999999999999998E-2</v>
      </c>
      <c r="V5">
        <v>0.34100000000000003</v>
      </c>
      <c r="W5">
        <v>0.35</v>
      </c>
      <c r="X5">
        <v>0.17899999999999999</v>
      </c>
      <c r="Y5">
        <v>0.28000000000000003</v>
      </c>
      <c r="Z5">
        <v>0.313</v>
      </c>
      <c r="AA5">
        <v>0.27700000000000002</v>
      </c>
      <c r="AB5">
        <v>0.25600000000000001</v>
      </c>
      <c r="AC5">
        <v>0.39400000000000002</v>
      </c>
      <c r="AD5">
        <v>0.35399999999999998</v>
      </c>
      <c r="AE5">
        <v>0.50900000000000001</v>
      </c>
      <c r="AF5">
        <v>0.14299999999999999</v>
      </c>
      <c r="AG5">
        <v>0.497</v>
      </c>
      <c r="AH5">
        <v>0.64100000000000001</v>
      </c>
      <c r="AI5">
        <v>0.34399999999999997</v>
      </c>
      <c r="AJ5">
        <v>-6.9000000000000006E-2</v>
      </c>
      <c r="AK5">
        <v>0.189</v>
      </c>
      <c r="AL5">
        <v>0.755</v>
      </c>
      <c r="AM5">
        <v>0.78400000000000003</v>
      </c>
      <c r="AN5" s="25" t="s">
        <v>12279</v>
      </c>
      <c r="AO5" s="25" t="s">
        <v>12279</v>
      </c>
      <c r="AP5">
        <v>0.24199999999999999</v>
      </c>
      <c r="AQ5">
        <v>0.626</v>
      </c>
      <c r="AR5">
        <v>0.90400000000000003</v>
      </c>
      <c r="AS5">
        <v>1.1519999999999999</v>
      </c>
      <c r="AT5">
        <v>0.71599999999999997</v>
      </c>
      <c r="AU5">
        <v>0.191</v>
      </c>
      <c r="AV5">
        <v>0.80100000000000005</v>
      </c>
      <c r="AW5">
        <v>0.40300000000000002</v>
      </c>
      <c r="AX5">
        <v>1.032</v>
      </c>
      <c r="AY5">
        <v>0.67</v>
      </c>
      <c r="AZ5" s="25" t="s">
        <v>12279</v>
      </c>
      <c r="BA5">
        <v>1.3109999999999999</v>
      </c>
      <c r="BB5">
        <v>0.85399999999999998</v>
      </c>
      <c r="BC5">
        <v>0.92400000000000004</v>
      </c>
      <c r="BD5">
        <v>1.2569999999999999</v>
      </c>
      <c r="BE5">
        <v>1.17</v>
      </c>
      <c r="BF5">
        <v>1.0089999999999999</v>
      </c>
      <c r="BG5">
        <v>1.5389999999999999</v>
      </c>
      <c r="BH5">
        <v>1.4350000000000001</v>
      </c>
      <c r="BI5">
        <v>1.1890000000000001</v>
      </c>
      <c r="BJ5">
        <v>1.5389999999999999</v>
      </c>
      <c r="BK5">
        <v>1.43</v>
      </c>
      <c r="BL5">
        <v>1.268</v>
      </c>
      <c r="BM5">
        <v>1.256</v>
      </c>
    </row>
    <row r="6" spans="1:65" x14ac:dyDescent="0.3">
      <c r="A6" t="s">
        <v>12280</v>
      </c>
      <c r="B6" t="s">
        <v>12281</v>
      </c>
      <c r="C6" t="s">
        <v>12282</v>
      </c>
      <c r="D6">
        <v>0.73599999999999999</v>
      </c>
      <c r="E6">
        <v>0.112</v>
      </c>
      <c r="F6">
        <v>-0.752</v>
      </c>
      <c r="G6">
        <v>0.308</v>
      </c>
      <c r="H6">
        <v>-0.49</v>
      </c>
      <c r="I6">
        <v>0.41499999999999998</v>
      </c>
      <c r="J6">
        <v>0.63700000000000001</v>
      </c>
      <c r="K6">
        <v>1.7999999999999999E-2</v>
      </c>
      <c r="L6">
        <v>-0.13700000000000001</v>
      </c>
      <c r="M6">
        <v>0.121</v>
      </c>
      <c r="N6">
        <v>-0.32600000000000001</v>
      </c>
      <c r="O6">
        <v>-0.499</v>
      </c>
      <c r="P6">
        <v>2.5000000000000001E-2</v>
      </c>
      <c r="Q6">
        <v>-0.371</v>
      </c>
      <c r="R6">
        <v>0.246</v>
      </c>
      <c r="S6">
        <v>-4.4999999999999998E-2</v>
      </c>
      <c r="T6">
        <v>-9.2999999999999999E-2</v>
      </c>
      <c r="U6">
        <v>-0.16300000000000001</v>
      </c>
      <c r="V6">
        <v>5.8000000000000003E-2</v>
      </c>
      <c r="W6">
        <v>-0.188</v>
      </c>
      <c r="X6">
        <v>0.17799999999999999</v>
      </c>
      <c r="Y6">
        <v>1.044</v>
      </c>
      <c r="Z6">
        <v>0.85899999999999999</v>
      </c>
      <c r="AA6">
        <v>-0.157</v>
      </c>
      <c r="AB6">
        <v>5.8999999999999997E-2</v>
      </c>
      <c r="AC6">
        <v>0.38700000000000001</v>
      </c>
      <c r="AD6">
        <v>0.39700000000000002</v>
      </c>
      <c r="AE6">
        <v>0.88300000000000001</v>
      </c>
      <c r="AF6">
        <v>1.1619999999999999</v>
      </c>
      <c r="AG6">
        <v>1.736</v>
      </c>
      <c r="AH6">
        <v>0.23100000000000001</v>
      </c>
      <c r="AI6">
        <v>0.38600000000000001</v>
      </c>
      <c r="AJ6">
        <v>0.17399999999999999</v>
      </c>
      <c r="AK6">
        <v>1.508</v>
      </c>
      <c r="AL6">
        <v>1.2789999999999999</v>
      </c>
      <c r="AM6">
        <v>0.56999999999999995</v>
      </c>
      <c r="AN6">
        <v>1.788</v>
      </c>
      <c r="AO6">
        <v>1.018</v>
      </c>
      <c r="AP6">
        <v>1.0549999999999999</v>
      </c>
      <c r="AQ6">
        <v>1.05</v>
      </c>
      <c r="AR6">
        <v>1.48</v>
      </c>
      <c r="AS6">
        <v>0.83499999999999996</v>
      </c>
      <c r="AT6">
        <v>1.9490000000000001</v>
      </c>
      <c r="AU6">
        <v>0.93600000000000005</v>
      </c>
      <c r="AV6">
        <v>0.85099999999999998</v>
      </c>
      <c r="AW6">
        <v>1.4850000000000001</v>
      </c>
      <c r="AX6">
        <v>1.024</v>
      </c>
      <c r="AY6">
        <v>0.94599999999999995</v>
      </c>
      <c r="AZ6">
        <v>1.413</v>
      </c>
      <c r="BA6">
        <v>0.47099999999999997</v>
      </c>
      <c r="BB6">
        <v>1.677</v>
      </c>
      <c r="BC6">
        <v>1.2649999999999999</v>
      </c>
      <c r="BD6">
        <v>0.83099999999999996</v>
      </c>
      <c r="BE6">
        <v>1.946</v>
      </c>
      <c r="BF6">
        <v>1.69</v>
      </c>
      <c r="BG6">
        <v>1.99</v>
      </c>
      <c r="BH6">
        <v>1.925</v>
      </c>
      <c r="BI6">
        <v>1.919</v>
      </c>
      <c r="BJ6">
        <v>1.964</v>
      </c>
      <c r="BK6">
        <v>2.5619999999999998</v>
      </c>
      <c r="BL6">
        <v>1.5329999999999999</v>
      </c>
      <c r="BM6">
        <v>3.2429999999999999</v>
      </c>
    </row>
    <row r="7" spans="1:65" x14ac:dyDescent="0.3">
      <c r="A7" t="s">
        <v>544</v>
      </c>
      <c r="B7" t="s">
        <v>12283</v>
      </c>
      <c r="C7" t="s">
        <v>12284</v>
      </c>
      <c r="D7">
        <v>4.1000000000000002E-2</v>
      </c>
      <c r="E7">
        <v>-0.152</v>
      </c>
      <c r="F7">
        <v>-0.19</v>
      </c>
      <c r="G7">
        <v>-0.22900000000000001</v>
      </c>
      <c r="H7">
        <v>-0.19600000000000001</v>
      </c>
      <c r="I7">
        <v>0.17499999999999999</v>
      </c>
      <c r="J7">
        <v>-8.1000000000000003E-2</v>
      </c>
      <c r="K7">
        <v>-0.193</v>
      </c>
      <c r="L7">
        <v>0.188</v>
      </c>
      <c r="M7">
        <v>0.248</v>
      </c>
      <c r="N7">
        <v>-9.7000000000000003E-2</v>
      </c>
      <c r="O7">
        <v>-3.5000000000000003E-2</v>
      </c>
      <c r="P7">
        <v>0.47499999999999998</v>
      </c>
      <c r="Q7">
        <v>-0.158</v>
      </c>
      <c r="R7">
        <v>-2.9000000000000001E-2</v>
      </c>
      <c r="S7">
        <v>-0.313</v>
      </c>
      <c r="T7">
        <v>0.27200000000000002</v>
      </c>
      <c r="U7">
        <v>3.6999999999999998E-2</v>
      </c>
      <c r="V7">
        <v>0.29099999999999998</v>
      </c>
      <c r="W7">
        <v>0.27900000000000003</v>
      </c>
      <c r="X7">
        <v>-7.0999999999999994E-2</v>
      </c>
      <c r="Y7">
        <v>0.16400000000000001</v>
      </c>
      <c r="Z7">
        <v>0.48699999999999999</v>
      </c>
      <c r="AA7">
        <v>0.63100000000000001</v>
      </c>
      <c r="AB7">
        <v>0.69399999999999995</v>
      </c>
      <c r="AC7">
        <v>0.17599999999999999</v>
      </c>
      <c r="AD7">
        <v>0.68899999999999995</v>
      </c>
      <c r="AE7">
        <v>0.57199999999999995</v>
      </c>
      <c r="AF7">
        <v>-5.5E-2</v>
      </c>
      <c r="AG7">
        <v>0.68700000000000006</v>
      </c>
      <c r="AH7">
        <v>0.34100000000000003</v>
      </c>
      <c r="AI7">
        <v>0.46600000000000003</v>
      </c>
      <c r="AJ7">
        <v>0.25600000000000001</v>
      </c>
      <c r="AK7">
        <v>0.21199999999999999</v>
      </c>
      <c r="AL7">
        <v>0.753</v>
      </c>
      <c r="AM7">
        <v>0.37</v>
      </c>
      <c r="AN7">
        <v>0.107</v>
      </c>
      <c r="AO7">
        <v>1.0640000000000001</v>
      </c>
      <c r="AP7">
        <v>0.41699999999999998</v>
      </c>
      <c r="AQ7">
        <v>0.16900000000000001</v>
      </c>
      <c r="AR7">
        <v>0.29499999999999998</v>
      </c>
      <c r="AS7">
        <v>0.73499999999999999</v>
      </c>
      <c r="AT7">
        <v>0.88900000000000001</v>
      </c>
      <c r="AU7">
        <v>0.41399999999999998</v>
      </c>
      <c r="AV7">
        <v>1.0209999999999999</v>
      </c>
      <c r="AW7">
        <v>0.56100000000000005</v>
      </c>
      <c r="AX7">
        <v>0.88500000000000001</v>
      </c>
      <c r="AY7">
        <v>0.501</v>
      </c>
      <c r="AZ7">
        <v>0.70799999999999996</v>
      </c>
      <c r="BA7">
        <v>1.194</v>
      </c>
      <c r="BB7">
        <v>0.88</v>
      </c>
      <c r="BC7">
        <v>0.55200000000000005</v>
      </c>
      <c r="BD7">
        <v>1.044</v>
      </c>
      <c r="BE7">
        <v>0.82799999999999996</v>
      </c>
      <c r="BF7">
        <v>1.331</v>
      </c>
      <c r="BG7">
        <v>1.609</v>
      </c>
      <c r="BH7">
        <v>0.87</v>
      </c>
      <c r="BI7">
        <v>1.395</v>
      </c>
      <c r="BJ7">
        <v>1.752</v>
      </c>
      <c r="BK7">
        <v>1.1619999999999999</v>
      </c>
      <c r="BL7">
        <v>1.5529999999999999</v>
      </c>
      <c r="BM7">
        <v>1.212</v>
      </c>
    </row>
    <row r="8" spans="1:65" x14ac:dyDescent="0.3">
      <c r="A8" t="s">
        <v>12285</v>
      </c>
      <c r="B8" t="s">
        <v>12286</v>
      </c>
      <c r="C8" t="s">
        <v>12287</v>
      </c>
      <c r="D8">
        <v>8.5999999999999993E-2</v>
      </c>
      <c r="E8">
        <v>-2.4E-2</v>
      </c>
      <c r="F8">
        <v>0.23400000000000001</v>
      </c>
      <c r="G8">
        <v>0.189</v>
      </c>
      <c r="H8">
        <v>-0.36499999999999999</v>
      </c>
      <c r="I8">
        <v>-1E-3</v>
      </c>
      <c r="J8">
        <v>-0.25700000000000001</v>
      </c>
      <c r="K8">
        <v>-0.2</v>
      </c>
      <c r="L8">
        <v>0.317</v>
      </c>
      <c r="M8">
        <v>8.2000000000000003E-2</v>
      </c>
      <c r="N8">
        <v>-0.26900000000000002</v>
      </c>
      <c r="O8">
        <v>-0.17899999999999999</v>
      </c>
      <c r="P8">
        <v>0.17</v>
      </c>
      <c r="Q8">
        <v>-0.37</v>
      </c>
      <c r="R8">
        <v>-0.33400000000000002</v>
      </c>
      <c r="S8">
        <v>-0.42599999999999999</v>
      </c>
      <c r="T8">
        <v>9.6000000000000002E-2</v>
      </c>
      <c r="U8">
        <v>0.13</v>
      </c>
      <c r="V8">
        <v>3.4000000000000002E-2</v>
      </c>
      <c r="W8">
        <v>0.69799999999999995</v>
      </c>
      <c r="X8">
        <v>0.53200000000000003</v>
      </c>
      <c r="Y8">
        <v>9.7000000000000003E-2</v>
      </c>
      <c r="Z8">
        <v>0.52400000000000002</v>
      </c>
      <c r="AA8">
        <v>0.105</v>
      </c>
      <c r="AB8">
        <v>6.0000000000000001E-3</v>
      </c>
      <c r="AC8">
        <v>1.2999999999999999E-2</v>
      </c>
      <c r="AD8">
        <v>0.56899999999999995</v>
      </c>
      <c r="AE8">
        <v>0.45700000000000002</v>
      </c>
      <c r="AF8">
        <v>-2E-3</v>
      </c>
      <c r="AG8">
        <v>0.432</v>
      </c>
      <c r="AH8">
        <v>0.441</v>
      </c>
      <c r="AI8">
        <v>0.36499999999999999</v>
      </c>
      <c r="AJ8">
        <v>0.53500000000000003</v>
      </c>
      <c r="AK8">
        <v>0.57499999999999996</v>
      </c>
      <c r="AL8">
        <v>0.65100000000000002</v>
      </c>
      <c r="AM8">
        <v>0.35</v>
      </c>
      <c r="AN8">
        <v>0.45900000000000002</v>
      </c>
      <c r="AO8">
        <v>1.06</v>
      </c>
      <c r="AP8">
        <v>0.53200000000000003</v>
      </c>
      <c r="AQ8">
        <v>0.26400000000000001</v>
      </c>
      <c r="AR8">
        <v>0.58699999999999997</v>
      </c>
      <c r="AS8">
        <v>0.70599999999999996</v>
      </c>
      <c r="AT8">
        <v>0.81599999999999995</v>
      </c>
      <c r="AU8">
        <v>0.52100000000000002</v>
      </c>
      <c r="AV8">
        <v>0.82799999999999996</v>
      </c>
      <c r="AW8">
        <v>0.69099999999999995</v>
      </c>
      <c r="AX8">
        <v>0.95699999999999996</v>
      </c>
      <c r="AY8">
        <v>0.41099999999999998</v>
      </c>
      <c r="AZ8">
        <v>0.56599999999999995</v>
      </c>
      <c r="BA8">
        <v>1.0900000000000001</v>
      </c>
      <c r="BB8">
        <v>0.48899999999999999</v>
      </c>
      <c r="BC8">
        <v>0.64</v>
      </c>
      <c r="BD8">
        <v>0.77</v>
      </c>
      <c r="BE8">
        <v>0.81399999999999995</v>
      </c>
      <c r="BF8">
        <v>1.0509999999999999</v>
      </c>
      <c r="BG8">
        <v>1.125</v>
      </c>
      <c r="BH8">
        <v>0.96</v>
      </c>
      <c r="BI8">
        <v>0.66400000000000003</v>
      </c>
      <c r="BJ8">
        <v>0.84299999999999997</v>
      </c>
      <c r="BK8">
        <v>1.224</v>
      </c>
      <c r="BL8">
        <v>0.89300000000000002</v>
      </c>
      <c r="BM8">
        <v>0.83899999999999997</v>
      </c>
    </row>
    <row r="9" spans="1:65" x14ac:dyDescent="0.3">
      <c r="A9" t="s">
        <v>12288</v>
      </c>
      <c r="B9" t="s">
        <v>12289</v>
      </c>
      <c r="C9" t="s">
        <v>12290</v>
      </c>
      <c r="D9">
        <v>0.09</v>
      </c>
      <c r="E9">
        <v>3.1E-2</v>
      </c>
      <c r="F9">
        <v>0.28799999999999998</v>
      </c>
      <c r="G9">
        <v>0.214</v>
      </c>
      <c r="H9">
        <v>-0.38500000000000001</v>
      </c>
      <c r="I9">
        <v>9.7000000000000003E-2</v>
      </c>
      <c r="J9">
        <v>-0.192</v>
      </c>
      <c r="K9">
        <v>-0.22500000000000001</v>
      </c>
      <c r="L9">
        <v>0.27100000000000002</v>
      </c>
      <c r="M9">
        <v>0.109</v>
      </c>
      <c r="N9">
        <v>-0.23300000000000001</v>
      </c>
      <c r="O9">
        <v>-0.214</v>
      </c>
      <c r="P9">
        <v>0.16400000000000001</v>
      </c>
      <c r="Q9">
        <v>-0.377</v>
      </c>
      <c r="R9">
        <v>-0.41899999999999998</v>
      </c>
      <c r="S9">
        <v>-0.46700000000000003</v>
      </c>
      <c r="T9">
        <v>7.5999999999999998E-2</v>
      </c>
      <c r="U9">
        <v>0.161</v>
      </c>
      <c r="V9">
        <v>0.16</v>
      </c>
      <c r="W9">
        <v>0.64600000000000002</v>
      </c>
      <c r="X9">
        <v>0.56399999999999995</v>
      </c>
      <c r="Y9">
        <v>0.16200000000000001</v>
      </c>
      <c r="Z9">
        <v>0.48899999999999999</v>
      </c>
      <c r="AA9">
        <v>8.9999999999999993E-3</v>
      </c>
      <c r="AB9">
        <v>-5.0999999999999997E-2</v>
      </c>
      <c r="AC9">
        <v>-2.3E-2</v>
      </c>
      <c r="AD9">
        <v>0.64900000000000002</v>
      </c>
      <c r="AE9">
        <v>0.39500000000000002</v>
      </c>
      <c r="AF9">
        <v>-7.6999999999999999E-2</v>
      </c>
      <c r="AG9">
        <v>0.41699999999999998</v>
      </c>
      <c r="AH9">
        <v>0.45900000000000002</v>
      </c>
      <c r="AI9">
        <v>0.44500000000000001</v>
      </c>
      <c r="AJ9">
        <v>0.52800000000000002</v>
      </c>
      <c r="AK9">
        <v>0.49299999999999999</v>
      </c>
      <c r="AL9">
        <v>0.67700000000000005</v>
      </c>
      <c r="AM9">
        <v>0.377</v>
      </c>
      <c r="AN9">
        <v>0.45500000000000002</v>
      </c>
      <c r="AO9">
        <v>1.046</v>
      </c>
      <c r="AP9">
        <v>0.54100000000000004</v>
      </c>
      <c r="AQ9">
        <v>0.33500000000000002</v>
      </c>
      <c r="AR9" s="25" t="s">
        <v>12279</v>
      </c>
      <c r="AS9">
        <v>0.63400000000000001</v>
      </c>
      <c r="AT9">
        <v>0.78300000000000003</v>
      </c>
      <c r="AU9">
        <v>0.501</v>
      </c>
      <c r="AV9">
        <v>0.84299999999999997</v>
      </c>
      <c r="AW9">
        <v>0.65900000000000003</v>
      </c>
      <c r="AX9">
        <v>0.93400000000000005</v>
      </c>
      <c r="AY9">
        <v>0.39400000000000002</v>
      </c>
      <c r="AZ9">
        <v>0.498</v>
      </c>
      <c r="BA9">
        <v>1.153</v>
      </c>
      <c r="BB9">
        <v>0.58599999999999997</v>
      </c>
      <c r="BC9">
        <v>0.69599999999999995</v>
      </c>
      <c r="BD9">
        <v>0.78300000000000003</v>
      </c>
      <c r="BE9">
        <v>0.74399999999999999</v>
      </c>
      <c r="BF9">
        <v>1.0349999999999999</v>
      </c>
      <c r="BG9">
        <v>1.097</v>
      </c>
      <c r="BH9">
        <v>0.95799999999999996</v>
      </c>
      <c r="BI9">
        <v>0.627</v>
      </c>
      <c r="BJ9">
        <v>0.79700000000000004</v>
      </c>
      <c r="BK9">
        <v>1.131</v>
      </c>
      <c r="BL9">
        <v>0.86199999999999999</v>
      </c>
      <c r="BM9">
        <v>0.77</v>
      </c>
    </row>
    <row r="10" spans="1:65" x14ac:dyDescent="0.3">
      <c r="A10" t="s">
        <v>12291</v>
      </c>
      <c r="B10" t="s">
        <v>12292</v>
      </c>
      <c r="C10" t="s">
        <v>12293</v>
      </c>
      <c r="D10">
        <v>0.122</v>
      </c>
      <c r="E10">
        <v>-4.5999999999999999E-2</v>
      </c>
      <c r="F10">
        <v>0.16200000000000001</v>
      </c>
      <c r="G10">
        <v>-0.34300000000000003</v>
      </c>
      <c r="H10">
        <v>0.09</v>
      </c>
      <c r="I10">
        <v>-0.16300000000000001</v>
      </c>
      <c r="J10">
        <v>0</v>
      </c>
      <c r="K10">
        <v>0.47199999999999998</v>
      </c>
      <c r="L10">
        <v>0.29199999999999998</v>
      </c>
      <c r="M10">
        <v>0.438</v>
      </c>
      <c r="N10">
        <v>-0.26</v>
      </c>
      <c r="O10">
        <v>-8.0000000000000002E-3</v>
      </c>
      <c r="P10">
        <v>-0.13900000000000001</v>
      </c>
      <c r="Q10">
        <v>-0.106</v>
      </c>
      <c r="R10">
        <v>-2.1000000000000001E-2</v>
      </c>
      <c r="S10">
        <v>-0.32100000000000001</v>
      </c>
      <c r="T10">
        <v>0.432</v>
      </c>
      <c r="U10">
        <v>0.36199999999999999</v>
      </c>
      <c r="V10">
        <v>0.26600000000000001</v>
      </c>
      <c r="W10">
        <v>0.373</v>
      </c>
      <c r="X10">
        <v>0.378</v>
      </c>
      <c r="Y10">
        <v>0.35899999999999999</v>
      </c>
      <c r="Z10">
        <v>4.5999999999999999E-2</v>
      </c>
      <c r="AA10">
        <v>-0.1</v>
      </c>
      <c r="AB10">
        <v>0.308</v>
      </c>
      <c r="AC10">
        <v>0.46</v>
      </c>
      <c r="AD10">
        <v>0.44600000000000001</v>
      </c>
      <c r="AE10">
        <v>-0.192</v>
      </c>
      <c r="AF10">
        <v>0.61099999999999999</v>
      </c>
      <c r="AG10">
        <v>0.436</v>
      </c>
      <c r="AH10">
        <v>0.26100000000000001</v>
      </c>
      <c r="AI10">
        <v>-0.26100000000000001</v>
      </c>
      <c r="AJ10">
        <v>8.5999999999999993E-2</v>
      </c>
      <c r="AK10">
        <v>0.48699999999999999</v>
      </c>
      <c r="AL10">
        <v>0.25900000000000001</v>
      </c>
      <c r="AM10">
        <v>0.51200000000000001</v>
      </c>
      <c r="AN10">
        <v>0.75900000000000001</v>
      </c>
      <c r="AO10">
        <v>0.35099999999999998</v>
      </c>
      <c r="AP10">
        <v>0.16</v>
      </c>
      <c r="AQ10">
        <v>-0.186</v>
      </c>
      <c r="AR10">
        <v>0.42499999999999999</v>
      </c>
      <c r="AS10">
        <v>0.27800000000000002</v>
      </c>
      <c r="AT10">
        <v>0.63500000000000001</v>
      </c>
      <c r="AU10">
        <v>0.47</v>
      </c>
      <c r="AV10">
        <v>0.28100000000000003</v>
      </c>
      <c r="AW10">
        <v>0.59599999999999997</v>
      </c>
      <c r="AX10">
        <v>-0.16900000000000001</v>
      </c>
      <c r="AY10">
        <v>0.60099999999999998</v>
      </c>
      <c r="AZ10">
        <v>0.85699999999999998</v>
      </c>
      <c r="BA10">
        <v>0.13500000000000001</v>
      </c>
      <c r="BB10">
        <v>0.38600000000000001</v>
      </c>
      <c r="BC10">
        <v>0.79800000000000004</v>
      </c>
      <c r="BD10">
        <v>0.442</v>
      </c>
      <c r="BE10">
        <v>0.95099999999999996</v>
      </c>
      <c r="BF10">
        <v>0.95699999999999996</v>
      </c>
      <c r="BG10">
        <v>0.48799999999999999</v>
      </c>
      <c r="BH10">
        <v>1.095</v>
      </c>
      <c r="BI10">
        <v>0.878</v>
      </c>
      <c r="BJ10">
        <v>0.76</v>
      </c>
      <c r="BK10">
        <v>1.123</v>
      </c>
      <c r="BL10">
        <v>1.0309999999999999</v>
      </c>
      <c r="BM10">
        <v>0.64300000000000002</v>
      </c>
    </row>
    <row r="11" spans="1:65" x14ac:dyDescent="0.3">
      <c r="A11" t="s">
        <v>12294</v>
      </c>
      <c r="B11" t="s">
        <v>12295</v>
      </c>
      <c r="C11" t="s">
        <v>12296</v>
      </c>
      <c r="D11" s="25" t="s">
        <v>12279</v>
      </c>
      <c r="E11" s="25" t="s">
        <v>12279</v>
      </c>
      <c r="F11" s="25" t="s">
        <v>12279</v>
      </c>
      <c r="G11" s="25" t="s">
        <v>12279</v>
      </c>
      <c r="H11" s="25" t="s">
        <v>12279</v>
      </c>
      <c r="I11" s="25" t="s">
        <v>12279</v>
      </c>
      <c r="J11" s="25" t="s">
        <v>12279</v>
      </c>
      <c r="K11" s="25" t="s">
        <v>12279</v>
      </c>
      <c r="L11" s="25" t="s">
        <v>12279</v>
      </c>
      <c r="M11" s="25" t="s">
        <v>12279</v>
      </c>
      <c r="N11" s="25" t="s">
        <v>12279</v>
      </c>
      <c r="O11" s="25" t="s">
        <v>12279</v>
      </c>
      <c r="P11" s="25" t="s">
        <v>12279</v>
      </c>
      <c r="Q11" s="25" t="s">
        <v>12279</v>
      </c>
      <c r="R11" s="25" t="s">
        <v>12279</v>
      </c>
      <c r="S11" s="25" t="s">
        <v>12279</v>
      </c>
      <c r="T11" s="25" t="s">
        <v>12279</v>
      </c>
      <c r="U11" s="25" t="s">
        <v>12279</v>
      </c>
      <c r="V11" s="25" t="s">
        <v>12279</v>
      </c>
      <c r="W11" s="25" t="s">
        <v>12279</v>
      </c>
      <c r="X11" s="25" t="s">
        <v>12279</v>
      </c>
      <c r="Y11" s="25" t="s">
        <v>12279</v>
      </c>
      <c r="Z11" s="25" t="s">
        <v>12279</v>
      </c>
      <c r="AA11" s="25" t="s">
        <v>12279</v>
      </c>
      <c r="AB11" s="25" t="s">
        <v>12279</v>
      </c>
      <c r="AC11" s="25" t="s">
        <v>12279</v>
      </c>
      <c r="AD11" s="25" t="s">
        <v>12279</v>
      </c>
      <c r="AE11" s="25" t="s">
        <v>12279</v>
      </c>
      <c r="AF11" s="25" t="s">
        <v>12279</v>
      </c>
      <c r="AG11" s="25" t="s">
        <v>12279</v>
      </c>
      <c r="AH11" s="25" t="s">
        <v>12279</v>
      </c>
      <c r="AI11">
        <v>-1.31</v>
      </c>
      <c r="AJ11">
        <v>-0.93200000000000005</v>
      </c>
      <c r="AK11">
        <v>0.48099999999999998</v>
      </c>
      <c r="AL11">
        <v>0.69699999999999995</v>
      </c>
      <c r="AM11">
        <v>0.47</v>
      </c>
      <c r="AN11">
        <v>0.59899999999999998</v>
      </c>
      <c r="AO11">
        <v>1.3160000000000001</v>
      </c>
      <c r="AP11">
        <v>1.488</v>
      </c>
      <c r="AQ11">
        <v>1.0309999999999999</v>
      </c>
      <c r="AR11">
        <v>1.395</v>
      </c>
      <c r="AS11">
        <v>1.194</v>
      </c>
      <c r="AT11">
        <v>0.14099999999999999</v>
      </c>
      <c r="AU11">
        <v>1.1619999999999999</v>
      </c>
      <c r="AV11">
        <v>0.48</v>
      </c>
      <c r="AW11">
        <v>1.621</v>
      </c>
      <c r="AX11">
        <v>0.70599999999999996</v>
      </c>
      <c r="AY11">
        <v>0.86099999999999999</v>
      </c>
      <c r="AZ11">
        <v>0.70599999999999996</v>
      </c>
      <c r="BA11">
        <v>2.7749999999999999</v>
      </c>
      <c r="BB11">
        <v>0.65</v>
      </c>
      <c r="BC11">
        <v>1.2470000000000001</v>
      </c>
      <c r="BD11">
        <v>1.407</v>
      </c>
      <c r="BE11">
        <v>1.2829999999999999</v>
      </c>
      <c r="BF11">
        <v>1.931</v>
      </c>
      <c r="BG11">
        <v>1.3560000000000001</v>
      </c>
      <c r="BH11">
        <v>0.88900000000000001</v>
      </c>
      <c r="BI11">
        <v>2.7719999999999998</v>
      </c>
      <c r="BJ11">
        <v>1.859</v>
      </c>
      <c r="BK11">
        <v>1.954</v>
      </c>
      <c r="BL11">
        <v>2.0870000000000002</v>
      </c>
      <c r="BM11">
        <v>1.7070000000000001</v>
      </c>
    </row>
    <row r="12" spans="1:65" x14ac:dyDescent="0.3">
      <c r="A12" t="s">
        <v>12297</v>
      </c>
      <c r="B12" t="s">
        <v>12298</v>
      </c>
      <c r="C12" t="s">
        <v>12299</v>
      </c>
      <c r="D12">
        <v>-0.1</v>
      </c>
      <c r="E12">
        <v>0.13800000000000001</v>
      </c>
      <c r="F12">
        <v>8.4000000000000005E-2</v>
      </c>
      <c r="G12">
        <v>0.27100000000000002</v>
      </c>
      <c r="H12">
        <v>-0.18</v>
      </c>
      <c r="I12">
        <v>0.122</v>
      </c>
      <c r="J12">
        <v>-0.25800000000000001</v>
      </c>
      <c r="K12">
        <v>5.5E-2</v>
      </c>
      <c r="L12">
        <v>0.47599999999999998</v>
      </c>
      <c r="M12">
        <v>0.35399999999999998</v>
      </c>
      <c r="N12">
        <v>-0.34899999999999998</v>
      </c>
      <c r="O12">
        <v>-0.02</v>
      </c>
      <c r="P12">
        <v>0.14899999999999999</v>
      </c>
      <c r="Q12">
        <v>-0.44800000000000001</v>
      </c>
      <c r="R12">
        <v>-0.253</v>
      </c>
      <c r="S12">
        <v>-0.51800000000000002</v>
      </c>
      <c r="T12">
        <v>0.182</v>
      </c>
      <c r="U12" s="25" t="s">
        <v>12279</v>
      </c>
      <c r="V12" s="25" t="s">
        <v>12279</v>
      </c>
      <c r="W12">
        <v>0.45200000000000001</v>
      </c>
      <c r="X12">
        <v>0.46899999999999997</v>
      </c>
      <c r="Y12">
        <v>0.309</v>
      </c>
      <c r="Z12">
        <v>0.60199999999999998</v>
      </c>
      <c r="AA12">
        <v>-0.02</v>
      </c>
      <c r="AB12">
        <v>-7.5999999999999998E-2</v>
      </c>
      <c r="AC12">
        <v>0.04</v>
      </c>
      <c r="AD12">
        <v>0.80600000000000005</v>
      </c>
      <c r="AE12">
        <v>0.38800000000000001</v>
      </c>
      <c r="AF12">
        <v>-6.6000000000000003E-2</v>
      </c>
      <c r="AG12">
        <v>0.27900000000000003</v>
      </c>
      <c r="AH12">
        <v>0.33100000000000002</v>
      </c>
      <c r="AI12" s="25" t="s">
        <v>12279</v>
      </c>
      <c r="AJ12" s="25" t="s">
        <v>12279</v>
      </c>
      <c r="AK12">
        <v>0.52800000000000002</v>
      </c>
      <c r="AL12">
        <v>0.80200000000000005</v>
      </c>
      <c r="AM12" s="25" t="s">
        <v>12279</v>
      </c>
      <c r="AN12" s="25" t="s">
        <v>12279</v>
      </c>
      <c r="AO12" s="25" t="s">
        <v>12279</v>
      </c>
      <c r="AP12" s="25" t="s">
        <v>12279</v>
      </c>
      <c r="AQ12" s="25" t="s">
        <v>12279</v>
      </c>
      <c r="AR12" s="25" t="s">
        <v>12279</v>
      </c>
      <c r="AS12" s="25" t="s">
        <v>12279</v>
      </c>
      <c r="AT12">
        <v>1.0669999999999999</v>
      </c>
      <c r="AU12">
        <v>0.66100000000000003</v>
      </c>
      <c r="AV12">
        <v>0.83599999999999997</v>
      </c>
      <c r="AW12">
        <v>0.51</v>
      </c>
      <c r="AX12">
        <v>0.93500000000000005</v>
      </c>
      <c r="AY12" s="25" t="s">
        <v>12279</v>
      </c>
      <c r="AZ12" s="25" t="s">
        <v>12279</v>
      </c>
      <c r="BA12">
        <v>1.3089999999999999</v>
      </c>
      <c r="BB12">
        <v>0.50900000000000001</v>
      </c>
      <c r="BC12">
        <v>0.57999999999999996</v>
      </c>
      <c r="BD12">
        <v>1.0940000000000001</v>
      </c>
      <c r="BE12">
        <v>0.98599999999999999</v>
      </c>
      <c r="BF12">
        <v>1.149</v>
      </c>
      <c r="BG12" s="25" t="s">
        <v>12279</v>
      </c>
      <c r="BH12">
        <v>1.3029999999999999</v>
      </c>
      <c r="BI12">
        <v>0.69799999999999995</v>
      </c>
      <c r="BJ12">
        <v>1.0069999999999999</v>
      </c>
      <c r="BK12">
        <v>1.2809999999999999</v>
      </c>
      <c r="BL12" s="25" t="s">
        <v>12279</v>
      </c>
      <c r="BM12" s="25" t="s">
        <v>12279</v>
      </c>
    </row>
    <row r="13" spans="1:65" x14ac:dyDescent="0.3">
      <c r="A13" t="s">
        <v>12300</v>
      </c>
      <c r="B13" t="s">
        <v>12301</v>
      </c>
      <c r="C13" t="s">
        <v>12302</v>
      </c>
      <c r="D13">
        <v>0.157</v>
      </c>
      <c r="E13">
        <v>0.126</v>
      </c>
      <c r="F13">
        <v>-9.6000000000000002E-2</v>
      </c>
      <c r="G13">
        <v>-1.2E-2</v>
      </c>
      <c r="H13">
        <v>0.14000000000000001</v>
      </c>
      <c r="I13">
        <v>-0.23</v>
      </c>
      <c r="J13">
        <v>-9.2999999999999999E-2</v>
      </c>
      <c r="K13">
        <v>-0.20300000000000001</v>
      </c>
      <c r="L13">
        <v>0.10299999999999999</v>
      </c>
      <c r="M13">
        <v>-7.0000000000000001E-3</v>
      </c>
      <c r="N13">
        <v>-4.3999999999999997E-2</v>
      </c>
      <c r="O13">
        <v>9.0999999999999998E-2</v>
      </c>
      <c r="P13">
        <v>0.83099999999999996</v>
      </c>
      <c r="Q13">
        <v>-0.35399999999999998</v>
      </c>
      <c r="R13">
        <v>4.8000000000000001E-2</v>
      </c>
      <c r="S13">
        <v>-0.52200000000000002</v>
      </c>
      <c r="T13">
        <v>0.17599999999999999</v>
      </c>
      <c r="U13">
        <v>6.2E-2</v>
      </c>
      <c r="V13">
        <v>0.375</v>
      </c>
      <c r="W13">
        <v>0.88700000000000001</v>
      </c>
      <c r="X13">
        <v>0.495</v>
      </c>
      <c r="Y13">
        <v>0.186</v>
      </c>
      <c r="Z13">
        <v>0.63300000000000001</v>
      </c>
      <c r="AA13">
        <v>-0.157</v>
      </c>
      <c r="AB13">
        <v>0.34899999999999998</v>
      </c>
      <c r="AC13">
        <v>0.38800000000000001</v>
      </c>
      <c r="AD13">
        <v>0.36299999999999999</v>
      </c>
      <c r="AE13">
        <v>0.96</v>
      </c>
      <c r="AF13">
        <v>0.153</v>
      </c>
      <c r="AG13">
        <v>0.54900000000000004</v>
      </c>
      <c r="AH13">
        <v>0.82</v>
      </c>
      <c r="AI13">
        <v>0.28100000000000003</v>
      </c>
      <c r="AJ13">
        <v>0.48399999999999999</v>
      </c>
      <c r="AK13">
        <v>0.221</v>
      </c>
      <c r="AL13">
        <v>0.41299999999999998</v>
      </c>
      <c r="AM13">
        <v>0.60399999999999998</v>
      </c>
      <c r="AN13">
        <v>0.38300000000000001</v>
      </c>
      <c r="AO13">
        <v>1.0920000000000001</v>
      </c>
      <c r="AP13">
        <v>0.57999999999999996</v>
      </c>
      <c r="AQ13">
        <v>0.14799999999999999</v>
      </c>
      <c r="AR13">
        <v>0.33600000000000002</v>
      </c>
      <c r="AS13">
        <v>0.73599999999999999</v>
      </c>
      <c r="AT13">
        <v>0.83499999999999996</v>
      </c>
      <c r="AU13">
        <v>0.72299999999999998</v>
      </c>
      <c r="AV13">
        <v>1.2110000000000001</v>
      </c>
      <c r="AW13">
        <v>0.72099999999999997</v>
      </c>
      <c r="AX13">
        <v>0.92900000000000005</v>
      </c>
      <c r="AY13">
        <v>0.625</v>
      </c>
      <c r="AZ13">
        <v>1.03</v>
      </c>
      <c r="BA13">
        <v>0.67300000000000004</v>
      </c>
      <c r="BB13">
        <v>0.20799999999999999</v>
      </c>
      <c r="BC13">
        <v>0.308</v>
      </c>
      <c r="BD13">
        <v>1.4990000000000001</v>
      </c>
      <c r="BE13">
        <v>1.198</v>
      </c>
      <c r="BF13">
        <v>1.087</v>
      </c>
      <c r="BG13">
        <v>1.1719999999999999</v>
      </c>
      <c r="BH13">
        <v>1.141</v>
      </c>
      <c r="BI13">
        <v>1.129</v>
      </c>
      <c r="BJ13">
        <v>1.4219999999999999</v>
      </c>
      <c r="BK13">
        <v>1.4159999999999999</v>
      </c>
      <c r="BL13">
        <v>0.629</v>
      </c>
      <c r="BM13">
        <v>0.754</v>
      </c>
    </row>
    <row r="14" spans="1:65" x14ac:dyDescent="0.3">
      <c r="A14" t="s">
        <v>12303</v>
      </c>
      <c r="B14" t="s">
        <v>12304</v>
      </c>
      <c r="C14" t="s">
        <v>12305</v>
      </c>
      <c r="D14">
        <v>1.0309999999999999</v>
      </c>
      <c r="E14">
        <v>-0.621</v>
      </c>
      <c r="F14">
        <v>-0.72699999999999998</v>
      </c>
      <c r="G14">
        <v>-0.371</v>
      </c>
      <c r="H14">
        <v>-0.88300000000000001</v>
      </c>
      <c r="I14">
        <v>0.60199999999999998</v>
      </c>
      <c r="J14">
        <v>0.67600000000000005</v>
      </c>
      <c r="K14">
        <v>0.21099999999999999</v>
      </c>
      <c r="L14">
        <v>-0.126</v>
      </c>
      <c r="M14">
        <v>-0.55000000000000004</v>
      </c>
      <c r="N14">
        <v>-0.06</v>
      </c>
      <c r="O14">
        <v>0.10299999999999999</v>
      </c>
      <c r="P14">
        <v>-3.3000000000000002E-2</v>
      </c>
      <c r="Q14">
        <v>0.314</v>
      </c>
      <c r="R14">
        <v>0.86</v>
      </c>
      <c r="S14">
        <v>0.216</v>
      </c>
      <c r="T14">
        <v>0.499</v>
      </c>
      <c r="U14">
        <v>-0.47599999999999998</v>
      </c>
      <c r="V14">
        <v>-0.112</v>
      </c>
      <c r="W14">
        <v>-0.27400000000000002</v>
      </c>
      <c r="X14">
        <v>0.27700000000000002</v>
      </c>
      <c r="Y14">
        <v>0.38400000000000001</v>
      </c>
      <c r="Z14">
        <v>1.0620000000000001</v>
      </c>
      <c r="AA14">
        <v>-0.249</v>
      </c>
      <c r="AB14">
        <v>-0.56799999999999995</v>
      </c>
      <c r="AC14">
        <v>0.31900000000000001</v>
      </c>
      <c r="AD14">
        <v>-0.26300000000000001</v>
      </c>
      <c r="AE14">
        <v>0.82</v>
      </c>
      <c r="AF14">
        <v>1.1040000000000001</v>
      </c>
      <c r="AG14">
        <v>1.262</v>
      </c>
      <c r="AH14">
        <v>0.125</v>
      </c>
      <c r="AI14">
        <v>1.248</v>
      </c>
      <c r="AJ14">
        <v>0.52700000000000002</v>
      </c>
      <c r="AK14">
        <v>1.958</v>
      </c>
      <c r="AL14">
        <v>0.93899999999999995</v>
      </c>
      <c r="AM14">
        <v>-0.20300000000000001</v>
      </c>
      <c r="AN14">
        <v>0.51400000000000001</v>
      </c>
      <c r="AO14">
        <v>1.343</v>
      </c>
      <c r="AP14">
        <v>0.98599999999999999</v>
      </c>
      <c r="AQ14">
        <v>1.7689999999999999</v>
      </c>
      <c r="AR14">
        <v>1.5009999999999999</v>
      </c>
      <c r="AS14">
        <v>1.5309999999999999</v>
      </c>
      <c r="AT14">
        <v>1.464</v>
      </c>
      <c r="AU14">
        <v>0.82899999999999996</v>
      </c>
      <c r="AV14">
        <v>0.628</v>
      </c>
      <c r="AW14">
        <v>0.90700000000000003</v>
      </c>
      <c r="AX14">
        <v>2.137</v>
      </c>
      <c r="AY14">
        <v>1.5820000000000001</v>
      </c>
      <c r="AZ14">
        <v>1.544</v>
      </c>
      <c r="BA14">
        <v>0.65600000000000003</v>
      </c>
      <c r="BB14">
        <v>1.373</v>
      </c>
      <c r="BC14">
        <v>1.7829999999999999</v>
      </c>
      <c r="BD14">
        <v>1.0980000000000001</v>
      </c>
      <c r="BE14">
        <v>2.4089999999999998</v>
      </c>
      <c r="BF14">
        <v>2.1669999999999998</v>
      </c>
      <c r="BG14">
        <v>2.0960000000000001</v>
      </c>
      <c r="BH14">
        <v>1.7410000000000001</v>
      </c>
      <c r="BI14">
        <v>2.524</v>
      </c>
      <c r="BJ14">
        <v>2.37</v>
      </c>
      <c r="BK14">
        <v>2.3149999999999999</v>
      </c>
      <c r="BL14">
        <v>1.395</v>
      </c>
      <c r="BM14">
        <v>2.4980000000000002</v>
      </c>
    </row>
    <row r="15" spans="1:65" x14ac:dyDescent="0.3">
      <c r="A15" t="s">
        <v>12306</v>
      </c>
      <c r="B15" t="s">
        <v>12307</v>
      </c>
      <c r="C15" t="s">
        <v>12308</v>
      </c>
      <c r="D15" s="25" t="s">
        <v>12279</v>
      </c>
      <c r="E15" s="25" t="s">
        <v>12279</v>
      </c>
      <c r="F15" s="25" t="s">
        <v>12279</v>
      </c>
      <c r="G15" s="25" t="s">
        <v>12279</v>
      </c>
      <c r="H15" s="25" t="s">
        <v>12279</v>
      </c>
      <c r="I15" s="25" t="s">
        <v>12279</v>
      </c>
      <c r="J15" s="25" t="s">
        <v>12279</v>
      </c>
      <c r="K15" s="25" t="s">
        <v>12279</v>
      </c>
      <c r="L15" s="25" t="s">
        <v>12279</v>
      </c>
      <c r="M15" s="25" t="s">
        <v>12279</v>
      </c>
      <c r="N15" s="25" t="s">
        <v>12279</v>
      </c>
      <c r="O15" s="25" t="s">
        <v>12279</v>
      </c>
      <c r="P15" s="25" t="s">
        <v>12279</v>
      </c>
      <c r="Q15" s="25" t="s">
        <v>12279</v>
      </c>
      <c r="R15" s="25" t="s">
        <v>12279</v>
      </c>
      <c r="S15" s="25" t="s">
        <v>12279</v>
      </c>
      <c r="T15" s="25" t="s">
        <v>12279</v>
      </c>
      <c r="U15" s="25" t="s">
        <v>12279</v>
      </c>
      <c r="V15" s="25" t="s">
        <v>12279</v>
      </c>
      <c r="W15" s="25" t="s">
        <v>12279</v>
      </c>
      <c r="X15" s="25" t="s">
        <v>12279</v>
      </c>
      <c r="Y15" s="25" t="s">
        <v>12279</v>
      </c>
      <c r="Z15" s="25" t="s">
        <v>12279</v>
      </c>
      <c r="AA15" s="25" t="s">
        <v>12279</v>
      </c>
      <c r="AB15" s="25" t="s">
        <v>12279</v>
      </c>
      <c r="AC15" s="25" t="s">
        <v>12279</v>
      </c>
      <c r="AD15" s="25" t="s">
        <v>12279</v>
      </c>
      <c r="AE15" s="25" t="s">
        <v>12279</v>
      </c>
      <c r="AF15" s="25" t="s">
        <v>12279</v>
      </c>
      <c r="AG15" s="25" t="s">
        <v>12279</v>
      </c>
      <c r="AH15" s="25" t="s">
        <v>12279</v>
      </c>
      <c r="AI15">
        <v>-0.83899999999999997</v>
      </c>
      <c r="AJ15">
        <v>-1.0089999999999999</v>
      </c>
      <c r="AK15">
        <v>9.8000000000000004E-2</v>
      </c>
      <c r="AL15">
        <v>1.012</v>
      </c>
      <c r="AM15">
        <v>0.24399999999999999</v>
      </c>
      <c r="AN15">
        <v>0.58199999999999996</v>
      </c>
      <c r="AO15">
        <v>1.1839999999999999</v>
      </c>
      <c r="AP15">
        <v>1.224</v>
      </c>
      <c r="AQ15">
        <v>1.0980000000000001</v>
      </c>
      <c r="AR15">
        <v>1.401</v>
      </c>
      <c r="AS15">
        <v>1.4319999999999999</v>
      </c>
      <c r="AT15">
        <v>-0.14699999999999999</v>
      </c>
      <c r="AU15">
        <v>1.3029999999999999</v>
      </c>
      <c r="AV15">
        <v>0.81399999999999995</v>
      </c>
      <c r="AW15">
        <v>1.488</v>
      </c>
      <c r="AX15">
        <v>0.95799999999999996</v>
      </c>
      <c r="AY15">
        <v>0.88300000000000001</v>
      </c>
      <c r="AZ15">
        <v>0.78</v>
      </c>
      <c r="BA15">
        <v>2.327</v>
      </c>
      <c r="BB15">
        <v>0.76600000000000001</v>
      </c>
      <c r="BC15">
        <v>1.474</v>
      </c>
      <c r="BD15">
        <v>1.5740000000000001</v>
      </c>
      <c r="BE15">
        <v>1.252</v>
      </c>
      <c r="BF15">
        <v>1.6719999999999999</v>
      </c>
      <c r="BG15">
        <v>1.53</v>
      </c>
      <c r="BH15">
        <v>1.3080000000000001</v>
      </c>
      <c r="BI15">
        <v>2.2400000000000002</v>
      </c>
      <c r="BJ15">
        <v>1.9970000000000001</v>
      </c>
      <c r="BK15">
        <v>2.0150000000000001</v>
      </c>
      <c r="BL15">
        <v>2.0609999999999999</v>
      </c>
      <c r="BM15">
        <v>2.08</v>
      </c>
    </row>
    <row r="16" spans="1:65" x14ac:dyDescent="0.3">
      <c r="A16" t="s">
        <v>12309</v>
      </c>
      <c r="B16" t="s">
        <v>12310</v>
      </c>
      <c r="C16" t="s">
        <v>12311</v>
      </c>
      <c r="D16">
        <v>7.2999999999999995E-2</v>
      </c>
      <c r="E16">
        <v>-6.2E-2</v>
      </c>
      <c r="F16">
        <v>-9.7000000000000003E-2</v>
      </c>
      <c r="G16">
        <v>0.192</v>
      </c>
      <c r="H16">
        <v>5.3999999999999999E-2</v>
      </c>
      <c r="I16">
        <v>-0.17199999999999999</v>
      </c>
      <c r="J16">
        <v>-0.14599999999999999</v>
      </c>
      <c r="K16">
        <v>-0.32400000000000001</v>
      </c>
      <c r="L16">
        <v>-6.5000000000000002E-2</v>
      </c>
      <c r="M16">
        <v>-0.46899999999999997</v>
      </c>
      <c r="N16">
        <v>-5.5E-2</v>
      </c>
      <c r="O16">
        <v>0.30099999999999999</v>
      </c>
      <c r="P16">
        <v>0.16600000000000001</v>
      </c>
      <c r="Q16">
        <v>-5.8000000000000003E-2</v>
      </c>
      <c r="R16">
        <v>0.33400000000000002</v>
      </c>
      <c r="S16">
        <v>-0.24099999999999999</v>
      </c>
      <c r="T16">
        <v>-0.04</v>
      </c>
      <c r="U16">
        <v>0.04</v>
      </c>
      <c r="V16">
        <v>0.13300000000000001</v>
      </c>
      <c r="W16">
        <v>0.377</v>
      </c>
      <c r="X16">
        <v>-0.03</v>
      </c>
      <c r="Y16">
        <v>0.53100000000000003</v>
      </c>
      <c r="Z16">
        <v>0.155</v>
      </c>
      <c r="AA16">
        <v>0.02</v>
      </c>
      <c r="AB16">
        <v>0.24199999999999999</v>
      </c>
      <c r="AC16">
        <v>0.23</v>
      </c>
      <c r="AD16">
        <v>0.46600000000000003</v>
      </c>
      <c r="AE16">
        <v>0.42599999999999999</v>
      </c>
      <c r="AF16">
        <v>0.67200000000000004</v>
      </c>
      <c r="AG16">
        <v>0.76400000000000001</v>
      </c>
      <c r="AH16">
        <v>0.78800000000000003</v>
      </c>
      <c r="AI16">
        <v>0.28599999999999998</v>
      </c>
      <c r="AJ16">
        <v>0.378</v>
      </c>
      <c r="AK16">
        <v>0.80100000000000005</v>
      </c>
      <c r="AL16">
        <v>0.67100000000000004</v>
      </c>
      <c r="AM16">
        <v>8.0000000000000002E-3</v>
      </c>
      <c r="AN16">
        <v>0.78700000000000003</v>
      </c>
      <c r="AO16">
        <v>0.92400000000000004</v>
      </c>
      <c r="AP16">
        <v>0.61899999999999999</v>
      </c>
      <c r="AQ16">
        <v>0.16300000000000001</v>
      </c>
      <c r="AR16">
        <v>0.13500000000000001</v>
      </c>
      <c r="AS16">
        <v>0.85599999999999998</v>
      </c>
      <c r="AT16">
        <v>0.98899999999999999</v>
      </c>
      <c r="AU16">
        <v>0.311</v>
      </c>
      <c r="AV16">
        <v>0.45500000000000002</v>
      </c>
      <c r="AW16">
        <v>0.38500000000000001</v>
      </c>
      <c r="AX16">
        <v>0.93700000000000006</v>
      </c>
      <c r="AY16">
        <v>0.84199999999999997</v>
      </c>
      <c r="AZ16">
        <v>0.41</v>
      </c>
      <c r="BA16">
        <v>0.314</v>
      </c>
      <c r="BB16">
        <v>0.36299999999999999</v>
      </c>
      <c r="BC16">
        <v>0.34399999999999997</v>
      </c>
      <c r="BD16">
        <v>0.56499999999999995</v>
      </c>
      <c r="BE16">
        <v>0.88300000000000001</v>
      </c>
      <c r="BF16">
        <v>1.1140000000000001</v>
      </c>
      <c r="BG16">
        <v>1.042</v>
      </c>
      <c r="BH16">
        <v>1.331</v>
      </c>
      <c r="BI16">
        <v>1.0229999999999999</v>
      </c>
      <c r="BJ16">
        <v>1.4430000000000001</v>
      </c>
      <c r="BK16">
        <v>1.611</v>
      </c>
      <c r="BL16">
        <v>0.879</v>
      </c>
      <c r="BM16">
        <v>1.48</v>
      </c>
    </row>
    <row r="17" spans="1:65" x14ac:dyDescent="0.3">
      <c r="A17" t="s">
        <v>12312</v>
      </c>
      <c r="B17" t="s">
        <v>12313</v>
      </c>
      <c r="C17" t="s">
        <v>12314</v>
      </c>
      <c r="D17">
        <v>-0.47099999999999997</v>
      </c>
      <c r="E17">
        <v>0.39700000000000002</v>
      </c>
      <c r="F17">
        <v>0.63500000000000001</v>
      </c>
      <c r="G17">
        <v>-0.56100000000000005</v>
      </c>
      <c r="H17">
        <v>0.23400000000000001</v>
      </c>
      <c r="I17">
        <v>0.53500000000000003</v>
      </c>
      <c r="J17">
        <v>-0.36199999999999999</v>
      </c>
      <c r="K17">
        <v>-0.44600000000000001</v>
      </c>
      <c r="L17">
        <v>0.56699999999999995</v>
      </c>
      <c r="M17">
        <v>0.247</v>
      </c>
      <c r="N17">
        <v>-0.248</v>
      </c>
      <c r="O17">
        <v>-0.61299999999999999</v>
      </c>
      <c r="P17">
        <v>-0.27300000000000002</v>
      </c>
      <c r="Q17">
        <v>-0.25600000000000001</v>
      </c>
      <c r="R17">
        <v>-0.217</v>
      </c>
      <c r="S17">
        <v>-0.501</v>
      </c>
      <c r="T17">
        <v>0.33200000000000002</v>
      </c>
      <c r="U17">
        <v>9.9000000000000005E-2</v>
      </c>
      <c r="V17">
        <v>0.85599999999999998</v>
      </c>
      <c r="W17">
        <v>0.35099999999999998</v>
      </c>
      <c r="X17">
        <v>0.40799999999999997</v>
      </c>
      <c r="Y17">
        <v>-8.5999999999999993E-2</v>
      </c>
      <c r="Z17">
        <v>-0.83399999999999996</v>
      </c>
      <c r="AA17">
        <v>3.9E-2</v>
      </c>
      <c r="AB17">
        <v>0.36699999999999999</v>
      </c>
      <c r="AC17">
        <v>0.66800000000000004</v>
      </c>
      <c r="AD17">
        <v>0.54800000000000004</v>
      </c>
      <c r="AE17">
        <v>0.63300000000000001</v>
      </c>
      <c r="AF17">
        <v>4.7E-2</v>
      </c>
      <c r="AG17">
        <v>0.45500000000000002</v>
      </c>
      <c r="AH17">
        <v>-0.24299999999999999</v>
      </c>
      <c r="AI17">
        <v>-0.54400000000000004</v>
      </c>
      <c r="AJ17">
        <v>0.127</v>
      </c>
      <c r="AK17">
        <v>0.998</v>
      </c>
      <c r="AL17">
        <v>0.251</v>
      </c>
      <c r="AM17">
        <v>0.69499999999999995</v>
      </c>
      <c r="AN17">
        <v>0.376</v>
      </c>
      <c r="AO17">
        <v>1.4350000000000001</v>
      </c>
      <c r="AP17">
        <v>2.0550000000000002</v>
      </c>
      <c r="AQ17">
        <v>1.119</v>
      </c>
      <c r="AR17">
        <v>1.216</v>
      </c>
      <c r="AS17">
        <v>1.552</v>
      </c>
      <c r="AT17">
        <v>1.256</v>
      </c>
      <c r="AU17">
        <v>1.385</v>
      </c>
      <c r="AV17">
        <v>1.0649999999999999</v>
      </c>
      <c r="AW17">
        <v>1.823</v>
      </c>
      <c r="AX17">
        <v>1.08</v>
      </c>
      <c r="AY17">
        <v>1.329</v>
      </c>
      <c r="AZ17">
        <v>1.224</v>
      </c>
      <c r="BA17">
        <v>2.286</v>
      </c>
      <c r="BB17">
        <v>1.431</v>
      </c>
      <c r="BC17">
        <v>1.385</v>
      </c>
      <c r="BD17">
        <v>1.403</v>
      </c>
      <c r="BE17">
        <v>1.694</v>
      </c>
      <c r="BF17">
        <v>2.2400000000000002</v>
      </c>
      <c r="BG17">
        <v>1.5980000000000001</v>
      </c>
      <c r="BH17">
        <v>2.08</v>
      </c>
      <c r="BI17">
        <v>2.2469999999999999</v>
      </c>
      <c r="BJ17">
        <v>2.1080000000000001</v>
      </c>
      <c r="BK17">
        <v>2.0270000000000001</v>
      </c>
      <c r="BL17">
        <v>2.464</v>
      </c>
      <c r="BM17">
        <v>2.0169999999999999</v>
      </c>
    </row>
    <row r="18" spans="1:65" x14ac:dyDescent="0.3">
      <c r="A18" t="s">
        <v>1416</v>
      </c>
      <c r="B18" t="s">
        <v>12315</v>
      </c>
      <c r="C18" t="s">
        <v>12316</v>
      </c>
      <c r="D18">
        <v>0.152</v>
      </c>
      <c r="E18">
        <v>-0.26500000000000001</v>
      </c>
      <c r="F18">
        <v>-0.09</v>
      </c>
      <c r="G18">
        <v>0.107</v>
      </c>
      <c r="H18">
        <v>-0.19500000000000001</v>
      </c>
      <c r="I18">
        <v>0.308</v>
      </c>
      <c r="J18">
        <v>-0.22600000000000001</v>
      </c>
      <c r="K18">
        <v>-0.23599999999999999</v>
      </c>
      <c r="L18">
        <v>-7.0000000000000001E-3</v>
      </c>
      <c r="M18">
        <v>-2.1000000000000001E-2</v>
      </c>
      <c r="N18">
        <v>-0.57899999999999996</v>
      </c>
      <c r="O18">
        <v>-1.2E-2</v>
      </c>
      <c r="P18">
        <v>0.16800000000000001</v>
      </c>
      <c r="Q18">
        <v>-0.125</v>
      </c>
      <c r="R18">
        <v>-0.10199999999999999</v>
      </c>
      <c r="S18">
        <v>-0.104</v>
      </c>
      <c r="T18">
        <v>-0.27500000000000002</v>
      </c>
      <c r="U18">
        <v>-0.216</v>
      </c>
      <c r="V18">
        <v>0.495</v>
      </c>
      <c r="W18">
        <v>0.128</v>
      </c>
      <c r="X18">
        <v>-0.17</v>
      </c>
      <c r="Y18">
        <v>-4.1000000000000002E-2</v>
      </c>
      <c r="Z18">
        <v>-0.13200000000000001</v>
      </c>
      <c r="AA18">
        <v>-0.32200000000000001</v>
      </c>
      <c r="AB18">
        <v>0.05</v>
      </c>
      <c r="AC18">
        <v>2.5999999999999999E-2</v>
      </c>
      <c r="AD18">
        <v>0.34100000000000003</v>
      </c>
      <c r="AE18">
        <v>0.34100000000000003</v>
      </c>
      <c r="AF18">
        <v>6.4000000000000001E-2</v>
      </c>
      <c r="AG18">
        <v>-0.14899999999999999</v>
      </c>
      <c r="AH18">
        <v>-2.4E-2</v>
      </c>
      <c r="AI18">
        <v>-0.14599999999999999</v>
      </c>
      <c r="AJ18">
        <v>-0.44600000000000001</v>
      </c>
      <c r="AK18">
        <v>0.17499999999999999</v>
      </c>
      <c r="AL18">
        <v>0.17299999999999999</v>
      </c>
      <c r="AM18">
        <v>0.13700000000000001</v>
      </c>
      <c r="AN18">
        <v>-0.17299999999999999</v>
      </c>
      <c r="AO18">
        <v>0.504</v>
      </c>
      <c r="AP18">
        <v>0.78</v>
      </c>
      <c r="AQ18">
        <v>0.22600000000000001</v>
      </c>
      <c r="AR18">
        <v>0.316</v>
      </c>
      <c r="AS18">
        <v>0.39800000000000002</v>
      </c>
      <c r="AT18">
        <v>0.23899999999999999</v>
      </c>
      <c r="AU18">
        <v>0.26900000000000002</v>
      </c>
      <c r="AV18">
        <v>0.59199999999999997</v>
      </c>
      <c r="AW18">
        <v>0.81399999999999995</v>
      </c>
      <c r="AX18">
        <v>0.26600000000000001</v>
      </c>
      <c r="AY18">
        <v>9.2999999999999999E-2</v>
      </c>
      <c r="AZ18">
        <v>0.84399999999999997</v>
      </c>
      <c r="BA18">
        <v>0.76800000000000002</v>
      </c>
      <c r="BB18">
        <v>0.14399999999999999</v>
      </c>
      <c r="BC18">
        <v>0.23499999999999999</v>
      </c>
      <c r="BD18">
        <v>0.23</v>
      </c>
      <c r="BE18">
        <v>0.48199999999999998</v>
      </c>
      <c r="BF18">
        <v>0.72199999999999998</v>
      </c>
      <c r="BG18">
        <v>1.337</v>
      </c>
      <c r="BH18">
        <v>1.1240000000000001</v>
      </c>
      <c r="BI18">
        <v>0.88100000000000001</v>
      </c>
      <c r="BJ18">
        <v>1.1359999999999999</v>
      </c>
      <c r="BK18">
        <v>0.89800000000000002</v>
      </c>
      <c r="BL18">
        <v>1.3</v>
      </c>
      <c r="BM18">
        <v>1.216</v>
      </c>
    </row>
    <row r="19" spans="1:65" x14ac:dyDescent="0.3">
      <c r="A19" t="s">
        <v>1424</v>
      </c>
      <c r="B19" t="s">
        <v>12317</v>
      </c>
      <c r="C19" t="s">
        <v>12318</v>
      </c>
      <c r="D19">
        <v>0.221</v>
      </c>
      <c r="E19">
        <v>9.4E-2</v>
      </c>
      <c r="F19">
        <v>0.2</v>
      </c>
      <c r="G19">
        <v>-1.0999999999999999E-2</v>
      </c>
      <c r="H19">
        <v>-0.28000000000000003</v>
      </c>
      <c r="I19">
        <v>-0.14899999999999999</v>
      </c>
      <c r="J19">
        <v>-0.252</v>
      </c>
      <c r="K19">
        <v>-0.36299999999999999</v>
      </c>
      <c r="L19">
        <v>0.31</v>
      </c>
      <c r="M19">
        <v>7.3999999999999996E-2</v>
      </c>
      <c r="N19">
        <v>-0.17399999999999999</v>
      </c>
      <c r="O19">
        <v>-1.4999999999999999E-2</v>
      </c>
      <c r="P19">
        <v>6.0000000000000001E-3</v>
      </c>
      <c r="Q19">
        <v>-0.33600000000000002</v>
      </c>
      <c r="R19">
        <v>-0.55600000000000005</v>
      </c>
      <c r="S19">
        <v>-0.44400000000000001</v>
      </c>
      <c r="T19">
        <v>-5.3999999999999999E-2</v>
      </c>
      <c r="U19">
        <v>0.248</v>
      </c>
      <c r="V19">
        <v>4.2000000000000003E-2</v>
      </c>
      <c r="W19">
        <v>0.48499999999999999</v>
      </c>
      <c r="X19">
        <v>0.30399999999999999</v>
      </c>
      <c r="Y19">
        <v>0.16500000000000001</v>
      </c>
      <c r="Z19">
        <v>0.28100000000000003</v>
      </c>
      <c r="AA19">
        <v>-7.5999999999999998E-2</v>
      </c>
      <c r="AB19">
        <v>-0.26300000000000001</v>
      </c>
      <c r="AC19">
        <v>-0.17899999999999999</v>
      </c>
      <c r="AD19">
        <v>0.53600000000000003</v>
      </c>
      <c r="AE19">
        <v>0.38500000000000001</v>
      </c>
      <c r="AF19">
        <v>0.187</v>
      </c>
      <c r="AG19">
        <v>0.35599999999999998</v>
      </c>
      <c r="AH19">
        <v>0.42199999999999999</v>
      </c>
      <c r="AI19">
        <v>0.33300000000000002</v>
      </c>
      <c r="AJ19">
        <v>0.39400000000000002</v>
      </c>
      <c r="AK19">
        <v>0.38800000000000001</v>
      </c>
      <c r="AL19">
        <v>0.46300000000000002</v>
      </c>
      <c r="AM19">
        <v>0.315</v>
      </c>
      <c r="AN19">
        <v>0.28799999999999998</v>
      </c>
      <c r="AO19">
        <v>1.079</v>
      </c>
      <c r="AP19">
        <v>0.46600000000000003</v>
      </c>
      <c r="AQ19">
        <v>0.30299999999999999</v>
      </c>
      <c r="AR19">
        <v>0.50600000000000001</v>
      </c>
      <c r="AS19">
        <v>0.54600000000000004</v>
      </c>
      <c r="AT19">
        <v>0.88800000000000001</v>
      </c>
      <c r="AU19">
        <v>0.7</v>
      </c>
      <c r="AV19">
        <v>1.1299999999999999</v>
      </c>
      <c r="AW19">
        <v>0.84399999999999997</v>
      </c>
      <c r="AX19">
        <v>0.67900000000000005</v>
      </c>
      <c r="AY19">
        <v>0.316</v>
      </c>
      <c r="AZ19">
        <v>0.42899999999999999</v>
      </c>
      <c r="BA19">
        <v>1.147</v>
      </c>
      <c r="BB19">
        <v>0.67700000000000005</v>
      </c>
      <c r="BC19">
        <v>0.48799999999999999</v>
      </c>
      <c r="BD19">
        <v>0.77800000000000002</v>
      </c>
      <c r="BE19">
        <v>0.41799999999999998</v>
      </c>
      <c r="BF19">
        <v>0.86799999999999999</v>
      </c>
      <c r="BG19" s="25" t="s">
        <v>12279</v>
      </c>
      <c r="BH19" s="25" t="s">
        <v>12279</v>
      </c>
      <c r="BI19" s="25" t="s">
        <v>12279</v>
      </c>
      <c r="BJ19" s="25" t="s">
        <v>12279</v>
      </c>
      <c r="BK19" s="25" t="s">
        <v>12279</v>
      </c>
      <c r="BL19" s="25" t="s">
        <v>12279</v>
      </c>
      <c r="BM19" s="25" t="s">
        <v>12279</v>
      </c>
    </row>
    <row r="20" spans="1:65" x14ac:dyDescent="0.3">
      <c r="A20" t="s">
        <v>12319</v>
      </c>
      <c r="B20" t="s">
        <v>12320</v>
      </c>
      <c r="C20" t="s">
        <v>12321</v>
      </c>
      <c r="D20" s="25" t="s">
        <v>12279</v>
      </c>
      <c r="E20" s="25" t="s">
        <v>12279</v>
      </c>
      <c r="F20" s="25" t="s">
        <v>12279</v>
      </c>
      <c r="G20" s="25" t="s">
        <v>12279</v>
      </c>
      <c r="H20" s="25" t="s">
        <v>12279</v>
      </c>
      <c r="I20" s="25" t="s">
        <v>12279</v>
      </c>
      <c r="J20" s="25" t="s">
        <v>12279</v>
      </c>
      <c r="K20" s="25" t="s">
        <v>12279</v>
      </c>
      <c r="L20" s="25" t="s">
        <v>12279</v>
      </c>
      <c r="M20" s="25" t="s">
        <v>12279</v>
      </c>
      <c r="N20" s="25" t="s">
        <v>12279</v>
      </c>
      <c r="O20" s="25" t="s">
        <v>12279</v>
      </c>
      <c r="P20" s="25" t="s">
        <v>12279</v>
      </c>
      <c r="Q20" s="25" t="s">
        <v>12279</v>
      </c>
      <c r="R20" s="25" t="s">
        <v>12279</v>
      </c>
      <c r="S20" s="25" t="s">
        <v>12279</v>
      </c>
      <c r="T20" s="25" t="s">
        <v>12279</v>
      </c>
      <c r="U20" s="25" t="s">
        <v>12279</v>
      </c>
      <c r="V20" s="25" t="s">
        <v>12279</v>
      </c>
      <c r="W20" s="25" t="s">
        <v>12279</v>
      </c>
      <c r="X20" s="25" t="s">
        <v>12279</v>
      </c>
      <c r="Y20" s="25" t="s">
        <v>12279</v>
      </c>
      <c r="Z20" s="25" t="s">
        <v>12279</v>
      </c>
      <c r="AA20" s="25" t="s">
        <v>12279</v>
      </c>
      <c r="AB20" s="25" t="s">
        <v>12279</v>
      </c>
      <c r="AC20" s="25" t="s">
        <v>12279</v>
      </c>
      <c r="AD20" s="25" t="s">
        <v>12279</v>
      </c>
      <c r="AE20" s="25" t="s">
        <v>12279</v>
      </c>
      <c r="AF20" s="25" t="s">
        <v>12279</v>
      </c>
      <c r="AG20" s="25" t="s">
        <v>12279</v>
      </c>
      <c r="AH20" s="25" t="s">
        <v>12279</v>
      </c>
      <c r="AI20">
        <v>1.2729999999999999</v>
      </c>
      <c r="AJ20">
        <v>2.4E-2</v>
      </c>
      <c r="AK20">
        <v>1.1379999999999999</v>
      </c>
      <c r="AL20">
        <v>1.5</v>
      </c>
      <c r="AM20">
        <v>-0.27400000000000002</v>
      </c>
      <c r="AN20">
        <v>0.35899999999999999</v>
      </c>
      <c r="AO20">
        <v>0.70599999999999996</v>
      </c>
      <c r="AP20">
        <v>1.506</v>
      </c>
      <c r="AQ20">
        <v>1.9410000000000001</v>
      </c>
      <c r="AR20">
        <v>1.9790000000000001</v>
      </c>
      <c r="AS20">
        <v>1.8919999999999999</v>
      </c>
      <c r="AT20">
        <v>8.4000000000000005E-2</v>
      </c>
      <c r="AU20">
        <v>0.93100000000000005</v>
      </c>
      <c r="AV20">
        <v>1.276</v>
      </c>
      <c r="AW20">
        <v>0.64700000000000002</v>
      </c>
      <c r="AX20">
        <v>2.3620000000000001</v>
      </c>
      <c r="AY20">
        <v>2.254</v>
      </c>
      <c r="AZ20">
        <v>1.603</v>
      </c>
      <c r="BA20">
        <v>1.4610000000000001</v>
      </c>
      <c r="BB20">
        <v>1.0169999999999999</v>
      </c>
      <c r="BC20">
        <v>1.5609999999999999</v>
      </c>
      <c r="BD20">
        <v>1.212</v>
      </c>
      <c r="BE20">
        <v>2.1800000000000002</v>
      </c>
      <c r="BF20">
        <v>2.2469999999999999</v>
      </c>
      <c r="BG20">
        <v>2.2010000000000001</v>
      </c>
      <c r="BH20">
        <v>1.5920000000000001</v>
      </c>
      <c r="BI20">
        <v>2.3420000000000001</v>
      </c>
      <c r="BJ20">
        <v>2.6890000000000001</v>
      </c>
      <c r="BK20">
        <v>3.51</v>
      </c>
      <c r="BL20">
        <v>1.728</v>
      </c>
      <c r="BM20">
        <v>1.9219999999999999</v>
      </c>
    </row>
    <row r="21" spans="1:65" x14ac:dyDescent="0.3">
      <c r="A21" t="s">
        <v>12322</v>
      </c>
      <c r="B21" t="s">
        <v>12323</v>
      </c>
      <c r="C21" t="s">
        <v>12324</v>
      </c>
      <c r="D21" s="25" t="s">
        <v>12279</v>
      </c>
      <c r="E21" s="25" t="s">
        <v>12279</v>
      </c>
      <c r="F21" s="25" t="s">
        <v>12279</v>
      </c>
      <c r="G21" s="25" t="s">
        <v>12279</v>
      </c>
      <c r="H21" s="25" t="s">
        <v>12279</v>
      </c>
      <c r="I21" s="25" t="s">
        <v>12279</v>
      </c>
      <c r="J21" s="25" t="s">
        <v>12279</v>
      </c>
      <c r="K21" s="25" t="s">
        <v>12279</v>
      </c>
      <c r="L21" s="25" t="s">
        <v>12279</v>
      </c>
      <c r="M21" s="25" t="s">
        <v>12279</v>
      </c>
      <c r="N21" s="25" t="s">
        <v>12279</v>
      </c>
      <c r="O21" s="25" t="s">
        <v>12279</v>
      </c>
      <c r="P21" s="25" t="s">
        <v>12279</v>
      </c>
      <c r="Q21" s="25" t="s">
        <v>12279</v>
      </c>
      <c r="R21" s="25" t="s">
        <v>12279</v>
      </c>
      <c r="S21" s="25" t="s">
        <v>12279</v>
      </c>
      <c r="T21" s="25" t="s">
        <v>12279</v>
      </c>
      <c r="U21" s="25" t="s">
        <v>12279</v>
      </c>
      <c r="V21" s="25" t="s">
        <v>12279</v>
      </c>
      <c r="W21" s="25" t="s">
        <v>12279</v>
      </c>
      <c r="X21" s="25" t="s">
        <v>12279</v>
      </c>
      <c r="Y21" s="25" t="s">
        <v>12279</v>
      </c>
      <c r="Z21" s="25" t="s">
        <v>12279</v>
      </c>
      <c r="AA21" s="25" t="s">
        <v>12279</v>
      </c>
      <c r="AB21" s="25" t="s">
        <v>12279</v>
      </c>
      <c r="AC21" s="25" t="s">
        <v>12279</v>
      </c>
      <c r="AD21" s="25" t="s">
        <v>12279</v>
      </c>
      <c r="AE21" s="25" t="s">
        <v>12279</v>
      </c>
      <c r="AF21" s="25" t="s">
        <v>12279</v>
      </c>
      <c r="AG21" s="25" t="s">
        <v>12279</v>
      </c>
      <c r="AH21" s="25" t="s">
        <v>12279</v>
      </c>
      <c r="AI21" s="25" t="s">
        <v>12279</v>
      </c>
      <c r="AJ21" s="25" t="s">
        <v>12279</v>
      </c>
      <c r="AK21" s="25" t="s">
        <v>12279</v>
      </c>
      <c r="AL21" s="25" t="s">
        <v>12279</v>
      </c>
      <c r="AM21" s="25" t="s">
        <v>12279</v>
      </c>
      <c r="AN21" s="25" t="s">
        <v>12279</v>
      </c>
      <c r="AO21" s="25" t="s">
        <v>12279</v>
      </c>
      <c r="AP21" s="25" t="s">
        <v>12279</v>
      </c>
      <c r="AQ21">
        <v>1.484</v>
      </c>
      <c r="AR21">
        <v>1.3360000000000001</v>
      </c>
      <c r="AS21">
        <v>1.3979999999999999</v>
      </c>
      <c r="AT21">
        <v>1.526</v>
      </c>
      <c r="AU21">
        <v>1.089</v>
      </c>
      <c r="AV21">
        <v>1.1970000000000001</v>
      </c>
      <c r="AW21">
        <v>1.4039999999999999</v>
      </c>
      <c r="AX21">
        <v>1.883</v>
      </c>
      <c r="AY21">
        <v>1.256</v>
      </c>
      <c r="AZ21">
        <v>1.1579999999999999</v>
      </c>
      <c r="BA21">
        <v>0.23300000000000001</v>
      </c>
      <c r="BB21">
        <v>1.2889999999999999</v>
      </c>
      <c r="BC21">
        <v>1.1299999999999999</v>
      </c>
      <c r="BD21">
        <v>0.46300000000000002</v>
      </c>
      <c r="BE21">
        <v>2.4169999999999998</v>
      </c>
      <c r="BF21">
        <v>1.371</v>
      </c>
      <c r="BG21">
        <v>1.8819999999999999</v>
      </c>
      <c r="BH21">
        <v>1.7310000000000001</v>
      </c>
      <c r="BI21">
        <v>2.1960000000000002</v>
      </c>
      <c r="BJ21">
        <v>2.081</v>
      </c>
      <c r="BK21">
        <v>2.5720000000000001</v>
      </c>
      <c r="BL21">
        <v>1.2030000000000001</v>
      </c>
      <c r="BM21">
        <v>2.8069999999999999</v>
      </c>
    </row>
    <row r="22" spans="1:65" x14ac:dyDescent="0.3">
      <c r="A22" t="s">
        <v>1545</v>
      </c>
      <c r="B22" t="s">
        <v>12325</v>
      </c>
      <c r="C22" t="s">
        <v>12326</v>
      </c>
      <c r="D22">
        <v>-1E-3</v>
      </c>
      <c r="E22">
        <v>-0.13700000000000001</v>
      </c>
      <c r="F22">
        <v>-0.06</v>
      </c>
      <c r="G22">
        <v>-5.5E-2</v>
      </c>
      <c r="H22">
        <v>-0.105</v>
      </c>
      <c r="I22">
        <v>-0.19500000000000001</v>
      </c>
      <c r="J22">
        <v>-0.29699999999999999</v>
      </c>
      <c r="K22">
        <v>-0.20499999999999999</v>
      </c>
      <c r="L22">
        <v>0.26</v>
      </c>
      <c r="M22">
        <v>-0.21</v>
      </c>
      <c r="N22">
        <v>-0.27500000000000002</v>
      </c>
      <c r="O22">
        <v>0.442</v>
      </c>
      <c r="P22">
        <v>0.34699999999999998</v>
      </c>
      <c r="Q22">
        <v>0.10100000000000001</v>
      </c>
      <c r="R22">
        <v>-5.8999999999999997E-2</v>
      </c>
      <c r="S22">
        <v>-0.41599999999999998</v>
      </c>
      <c r="T22">
        <v>0.13400000000000001</v>
      </c>
      <c r="U22">
        <v>-2.5000000000000001E-2</v>
      </c>
      <c r="V22">
        <v>0.52400000000000002</v>
      </c>
      <c r="W22">
        <v>0.57599999999999996</v>
      </c>
      <c r="X22">
        <v>-6.8000000000000005E-2</v>
      </c>
      <c r="Y22">
        <v>0.52600000000000002</v>
      </c>
      <c r="Z22">
        <v>0.68500000000000005</v>
      </c>
      <c r="AA22">
        <v>0.254</v>
      </c>
      <c r="AB22">
        <v>0.45500000000000002</v>
      </c>
      <c r="AC22">
        <v>0.13500000000000001</v>
      </c>
      <c r="AD22">
        <v>0.35</v>
      </c>
      <c r="AE22">
        <v>0.46</v>
      </c>
      <c r="AF22">
        <v>0.17299999999999999</v>
      </c>
      <c r="AG22">
        <v>0.33900000000000002</v>
      </c>
      <c r="AH22">
        <v>0.54200000000000004</v>
      </c>
      <c r="AI22">
        <v>0.311</v>
      </c>
      <c r="AJ22">
        <v>0.44700000000000001</v>
      </c>
      <c r="AK22">
        <v>0.75600000000000001</v>
      </c>
      <c r="AL22">
        <v>0.75900000000000001</v>
      </c>
      <c r="AM22">
        <v>0.21</v>
      </c>
      <c r="AN22">
        <v>0.86599999999999999</v>
      </c>
      <c r="AO22">
        <v>0.90400000000000003</v>
      </c>
      <c r="AP22">
        <v>0.42199999999999999</v>
      </c>
      <c r="AQ22">
        <v>0.17499999999999999</v>
      </c>
      <c r="AR22">
        <v>0.44500000000000001</v>
      </c>
      <c r="AS22">
        <v>0.73299999999999998</v>
      </c>
      <c r="AT22">
        <v>0.94799999999999995</v>
      </c>
      <c r="AU22">
        <v>0.70099999999999996</v>
      </c>
      <c r="AV22">
        <v>0.84899999999999998</v>
      </c>
      <c r="AW22">
        <v>0.65500000000000003</v>
      </c>
      <c r="AX22">
        <v>0.85</v>
      </c>
      <c r="AY22">
        <v>0.57899999999999996</v>
      </c>
      <c r="AZ22">
        <v>0.92200000000000004</v>
      </c>
      <c r="BA22">
        <v>0.84299999999999997</v>
      </c>
      <c r="BB22">
        <v>0.72399999999999998</v>
      </c>
      <c r="BC22">
        <v>0.64400000000000002</v>
      </c>
      <c r="BD22">
        <v>0.78500000000000003</v>
      </c>
      <c r="BE22">
        <v>0.69699999999999995</v>
      </c>
      <c r="BF22">
        <v>1.502</v>
      </c>
      <c r="BG22">
        <v>1.446</v>
      </c>
      <c r="BH22">
        <v>1.3420000000000001</v>
      </c>
      <c r="BI22">
        <v>0.85</v>
      </c>
      <c r="BJ22">
        <v>1.556</v>
      </c>
      <c r="BK22">
        <v>1.716</v>
      </c>
      <c r="BL22">
        <v>1.286</v>
      </c>
      <c r="BM22">
        <v>1.0309999999999999</v>
      </c>
    </row>
    <row r="23" spans="1:65" x14ac:dyDescent="0.3">
      <c r="A23" t="s">
        <v>1549</v>
      </c>
      <c r="B23" t="s">
        <v>12327</v>
      </c>
      <c r="C23" t="s">
        <v>12328</v>
      </c>
      <c r="D23">
        <v>-0.13700000000000001</v>
      </c>
      <c r="E23">
        <v>-0.24</v>
      </c>
      <c r="F23">
        <v>0.152</v>
      </c>
      <c r="G23">
        <v>-0.218</v>
      </c>
      <c r="H23">
        <v>-9.4E-2</v>
      </c>
      <c r="I23">
        <v>-7.0000000000000001E-3</v>
      </c>
      <c r="J23">
        <v>-0.252</v>
      </c>
      <c r="K23">
        <v>-0.129</v>
      </c>
      <c r="L23">
        <v>0.30299999999999999</v>
      </c>
      <c r="M23">
        <v>0.30499999999999999</v>
      </c>
      <c r="N23">
        <v>-0.183</v>
      </c>
      <c r="O23">
        <v>0.08</v>
      </c>
      <c r="P23">
        <v>0.627</v>
      </c>
      <c r="Q23">
        <v>8.8999999999999996E-2</v>
      </c>
      <c r="R23">
        <v>-0.27400000000000002</v>
      </c>
      <c r="S23">
        <v>-0.19400000000000001</v>
      </c>
      <c r="T23">
        <v>0.35699999999999998</v>
      </c>
      <c r="U23">
        <v>-4.4999999999999998E-2</v>
      </c>
      <c r="V23">
        <v>0.499</v>
      </c>
      <c r="W23">
        <v>0.42499999999999999</v>
      </c>
      <c r="X23">
        <v>0.161</v>
      </c>
      <c r="Y23">
        <v>0.21099999999999999</v>
      </c>
      <c r="Z23">
        <v>0.54800000000000004</v>
      </c>
      <c r="AA23">
        <v>0.54200000000000004</v>
      </c>
      <c r="AB23">
        <v>0.41099999999999998</v>
      </c>
      <c r="AC23">
        <v>0.307</v>
      </c>
      <c r="AD23">
        <v>0.97699999999999998</v>
      </c>
      <c r="AE23">
        <v>0.63100000000000001</v>
      </c>
      <c r="AF23">
        <v>-5.1999999999999998E-2</v>
      </c>
      <c r="AG23">
        <v>0.57999999999999996</v>
      </c>
      <c r="AH23">
        <v>0.30199999999999999</v>
      </c>
      <c r="AI23">
        <v>-2.7E-2</v>
      </c>
      <c r="AJ23">
        <v>0.53100000000000003</v>
      </c>
      <c r="AK23">
        <v>0.439</v>
      </c>
      <c r="AL23">
        <v>0.40600000000000003</v>
      </c>
      <c r="AM23">
        <v>0.73599999999999999</v>
      </c>
      <c r="AN23">
        <v>0.55700000000000005</v>
      </c>
      <c r="AO23">
        <v>1.042</v>
      </c>
      <c r="AP23">
        <v>0.621</v>
      </c>
      <c r="AQ23">
        <v>0.44900000000000001</v>
      </c>
      <c r="AR23">
        <v>0.51700000000000002</v>
      </c>
      <c r="AS23">
        <v>0.72099999999999997</v>
      </c>
      <c r="AT23">
        <v>0.93600000000000005</v>
      </c>
      <c r="AU23">
        <v>0.70599999999999996</v>
      </c>
      <c r="AV23">
        <v>1.105</v>
      </c>
      <c r="AW23">
        <v>1.0349999999999999</v>
      </c>
      <c r="AX23">
        <v>0.80600000000000005</v>
      </c>
      <c r="AY23">
        <v>0.63200000000000001</v>
      </c>
      <c r="AZ23">
        <v>0.95</v>
      </c>
      <c r="BA23">
        <v>1.23</v>
      </c>
      <c r="BB23">
        <v>0.94899999999999995</v>
      </c>
      <c r="BC23">
        <v>0.59499999999999997</v>
      </c>
      <c r="BD23">
        <v>0.85299999999999998</v>
      </c>
      <c r="BE23">
        <v>0.94</v>
      </c>
      <c r="BF23">
        <v>1.111</v>
      </c>
      <c r="BG23">
        <v>1.0249999999999999</v>
      </c>
      <c r="BH23">
        <v>1.1599999999999999</v>
      </c>
      <c r="BI23">
        <v>1.056</v>
      </c>
      <c r="BJ23">
        <v>1.147</v>
      </c>
      <c r="BK23">
        <v>1.0309999999999999</v>
      </c>
      <c r="BL23">
        <v>1.522</v>
      </c>
      <c r="BM23">
        <v>0.88400000000000001</v>
      </c>
    </row>
    <row r="24" spans="1:65" x14ac:dyDescent="0.3">
      <c r="A24" t="s">
        <v>1565</v>
      </c>
      <c r="B24" t="s">
        <v>12329</v>
      </c>
      <c r="C24" t="s">
        <v>12330</v>
      </c>
      <c r="D24">
        <v>0.21299999999999999</v>
      </c>
      <c r="E24">
        <v>-0.29199999999999998</v>
      </c>
      <c r="F24">
        <v>-0.22</v>
      </c>
      <c r="G24">
        <v>6.5000000000000002E-2</v>
      </c>
      <c r="H24">
        <v>-0.56499999999999995</v>
      </c>
      <c r="I24">
        <v>0.14000000000000001</v>
      </c>
      <c r="J24">
        <v>-0.378</v>
      </c>
      <c r="K24">
        <v>-0.47799999999999998</v>
      </c>
      <c r="L24">
        <v>0.10199999999999999</v>
      </c>
      <c r="M24">
        <v>-2.7E-2</v>
      </c>
      <c r="N24">
        <v>-0.22700000000000001</v>
      </c>
      <c r="O24">
        <v>-1.4E-2</v>
      </c>
      <c r="P24">
        <v>0.31</v>
      </c>
      <c r="Q24">
        <v>0.188</v>
      </c>
      <c r="R24">
        <v>0.10299999999999999</v>
      </c>
      <c r="S24">
        <v>-4.2000000000000003E-2</v>
      </c>
      <c r="T24">
        <v>-5.8999999999999997E-2</v>
      </c>
      <c r="U24">
        <v>-0.21299999999999999</v>
      </c>
      <c r="V24">
        <v>0.41399999999999998</v>
      </c>
      <c r="W24">
        <v>8.1000000000000003E-2</v>
      </c>
      <c r="X24">
        <v>0.21199999999999999</v>
      </c>
      <c r="Y24">
        <v>-0.111</v>
      </c>
      <c r="Z24">
        <v>-0.28599999999999998</v>
      </c>
      <c r="AA24">
        <v>-5.5E-2</v>
      </c>
      <c r="AB24">
        <v>0.113</v>
      </c>
      <c r="AC24">
        <v>-6.8000000000000005E-2</v>
      </c>
      <c r="AD24">
        <v>0.25600000000000001</v>
      </c>
      <c r="AE24">
        <v>0.56699999999999995</v>
      </c>
      <c r="AF24">
        <v>0.22</v>
      </c>
      <c r="AG24">
        <v>-8.6999999999999994E-2</v>
      </c>
      <c r="AH24">
        <v>8.1000000000000003E-2</v>
      </c>
      <c r="AI24">
        <v>-0.22900000000000001</v>
      </c>
      <c r="AJ24">
        <v>-0.248</v>
      </c>
      <c r="AK24">
        <v>0.315</v>
      </c>
      <c r="AL24">
        <v>0.51800000000000002</v>
      </c>
      <c r="AM24">
        <v>0.307</v>
      </c>
      <c r="AN24">
        <v>-0.3</v>
      </c>
      <c r="AO24">
        <v>0.82499999999999996</v>
      </c>
      <c r="AP24">
        <v>1.022</v>
      </c>
      <c r="AQ24">
        <v>0.214</v>
      </c>
      <c r="AR24">
        <v>0.72</v>
      </c>
      <c r="AS24">
        <v>0.49199999999999999</v>
      </c>
      <c r="AT24">
        <v>0.498</v>
      </c>
      <c r="AU24">
        <v>0.47599999999999998</v>
      </c>
      <c r="AV24">
        <v>0.745</v>
      </c>
      <c r="AW24">
        <v>0.95499999999999996</v>
      </c>
      <c r="AX24">
        <v>0.97799999999999998</v>
      </c>
      <c r="AY24">
        <v>0.55500000000000005</v>
      </c>
      <c r="AZ24">
        <v>1.3939999999999999</v>
      </c>
      <c r="BA24">
        <v>1.202</v>
      </c>
      <c r="BB24">
        <v>0.53400000000000003</v>
      </c>
      <c r="BC24">
        <v>0.51200000000000001</v>
      </c>
      <c r="BD24">
        <v>0.74199999999999999</v>
      </c>
      <c r="BE24">
        <v>0.86</v>
      </c>
      <c r="BF24">
        <v>1.0680000000000001</v>
      </c>
      <c r="BG24">
        <v>1.4870000000000001</v>
      </c>
      <c r="BH24">
        <v>1.4570000000000001</v>
      </c>
      <c r="BI24">
        <v>1.3460000000000001</v>
      </c>
      <c r="BJ24">
        <v>1.329</v>
      </c>
      <c r="BK24">
        <v>1.0900000000000001</v>
      </c>
      <c r="BL24">
        <v>1.7070000000000001</v>
      </c>
      <c r="BM24">
        <v>1.5229999999999999</v>
      </c>
    </row>
    <row r="25" spans="1:65" x14ac:dyDescent="0.3">
      <c r="A25" t="s">
        <v>1568</v>
      </c>
      <c r="B25" t="s">
        <v>12331</v>
      </c>
      <c r="C25" t="s">
        <v>12332</v>
      </c>
      <c r="D25">
        <v>0.247</v>
      </c>
      <c r="E25">
        <v>1.2E-2</v>
      </c>
      <c r="F25">
        <v>0.40899999999999997</v>
      </c>
      <c r="G25">
        <v>-0.123</v>
      </c>
      <c r="H25">
        <v>0.22</v>
      </c>
      <c r="I25">
        <v>-8.3000000000000004E-2</v>
      </c>
      <c r="J25">
        <v>0.33200000000000002</v>
      </c>
      <c r="K25">
        <v>-0.16200000000000001</v>
      </c>
      <c r="L25">
        <v>0.52200000000000002</v>
      </c>
      <c r="M25">
        <v>0.17299999999999999</v>
      </c>
      <c r="N25">
        <v>-0.58299999999999996</v>
      </c>
      <c r="O25">
        <v>0.13</v>
      </c>
      <c r="P25">
        <v>0.22700000000000001</v>
      </c>
      <c r="Q25">
        <v>-0.154</v>
      </c>
      <c r="R25">
        <v>-8.6999999999999994E-2</v>
      </c>
      <c r="S25">
        <v>-0.249</v>
      </c>
      <c r="T25">
        <v>0.27600000000000002</v>
      </c>
      <c r="U25">
        <v>0.27</v>
      </c>
      <c r="V25">
        <v>0.18099999999999999</v>
      </c>
      <c r="W25">
        <v>0.17599999999999999</v>
      </c>
      <c r="X25">
        <v>0.16700000000000001</v>
      </c>
      <c r="Y25">
        <v>0.32400000000000001</v>
      </c>
      <c r="Z25">
        <v>0.53700000000000003</v>
      </c>
      <c r="AA25">
        <v>0.28899999999999998</v>
      </c>
      <c r="AB25">
        <v>0.33</v>
      </c>
      <c r="AC25">
        <v>0.437</v>
      </c>
      <c r="AD25">
        <v>0.69199999999999995</v>
      </c>
      <c r="AE25">
        <v>0.33400000000000002</v>
      </c>
      <c r="AF25">
        <v>0.129</v>
      </c>
      <c r="AG25">
        <v>0.183</v>
      </c>
      <c r="AH25">
        <v>0.60299999999999998</v>
      </c>
      <c r="AI25">
        <v>3.1E-2</v>
      </c>
      <c r="AJ25">
        <v>0.40400000000000003</v>
      </c>
      <c r="AK25">
        <v>0.88300000000000001</v>
      </c>
      <c r="AL25">
        <v>0.77</v>
      </c>
      <c r="AM25">
        <v>0.28999999999999998</v>
      </c>
      <c r="AN25">
        <v>0.82499999999999996</v>
      </c>
      <c r="AO25">
        <v>0.92600000000000005</v>
      </c>
      <c r="AP25">
        <v>0.33700000000000002</v>
      </c>
      <c r="AQ25">
        <v>0.40300000000000002</v>
      </c>
      <c r="AR25">
        <v>0.65300000000000002</v>
      </c>
      <c r="AS25">
        <v>1.016</v>
      </c>
      <c r="AT25">
        <v>0.64100000000000001</v>
      </c>
      <c r="AU25">
        <v>0.84599999999999997</v>
      </c>
      <c r="AV25">
        <v>0.76400000000000001</v>
      </c>
      <c r="AW25">
        <v>0.93500000000000005</v>
      </c>
      <c r="AX25">
        <v>0.53700000000000003</v>
      </c>
      <c r="AY25">
        <v>0.39600000000000002</v>
      </c>
      <c r="AZ25">
        <v>0.65800000000000003</v>
      </c>
      <c r="BA25">
        <v>0.68</v>
      </c>
      <c r="BB25">
        <v>1.165</v>
      </c>
      <c r="BC25">
        <v>0.83099999999999996</v>
      </c>
      <c r="BD25">
        <v>0.50700000000000001</v>
      </c>
      <c r="BE25">
        <v>0.95499999999999996</v>
      </c>
      <c r="BF25">
        <v>1.5329999999999999</v>
      </c>
      <c r="BG25">
        <v>0.82399999999999995</v>
      </c>
      <c r="BH25">
        <v>0.98099999999999998</v>
      </c>
      <c r="BI25">
        <v>0.56200000000000006</v>
      </c>
      <c r="BJ25">
        <v>0.92100000000000004</v>
      </c>
      <c r="BK25">
        <v>1.3149999999999999</v>
      </c>
      <c r="BL25">
        <v>0.73799999999999999</v>
      </c>
      <c r="BM25">
        <v>0.64400000000000002</v>
      </c>
    </row>
    <row r="26" spans="1:65" x14ac:dyDescent="0.3">
      <c r="A26" t="s">
        <v>12333</v>
      </c>
      <c r="B26" t="s">
        <v>12334</v>
      </c>
      <c r="C26" t="s">
        <v>12335</v>
      </c>
      <c r="D26" s="25" t="s">
        <v>12279</v>
      </c>
      <c r="E26" s="25" t="s">
        <v>12279</v>
      </c>
      <c r="F26" s="25" t="s">
        <v>12279</v>
      </c>
      <c r="G26" s="25" t="s">
        <v>12279</v>
      </c>
      <c r="H26" s="25" t="s">
        <v>12279</v>
      </c>
      <c r="I26" s="25" t="s">
        <v>12279</v>
      </c>
      <c r="J26" s="25" t="s">
        <v>12279</v>
      </c>
      <c r="K26" s="25" t="s">
        <v>12279</v>
      </c>
      <c r="L26" s="25" t="s">
        <v>12279</v>
      </c>
      <c r="M26" s="25" t="s">
        <v>12279</v>
      </c>
      <c r="N26" s="25" t="s">
        <v>12279</v>
      </c>
      <c r="O26" s="25" t="s">
        <v>12279</v>
      </c>
      <c r="P26" s="25" t="s">
        <v>12279</v>
      </c>
      <c r="Q26" s="25" t="s">
        <v>12279</v>
      </c>
      <c r="R26" s="25" t="s">
        <v>12279</v>
      </c>
      <c r="S26" s="25" t="s">
        <v>12279</v>
      </c>
      <c r="T26" s="25" t="s">
        <v>12279</v>
      </c>
      <c r="U26" s="25" t="s">
        <v>12279</v>
      </c>
      <c r="V26" s="25" t="s">
        <v>12279</v>
      </c>
      <c r="W26" s="25" t="s">
        <v>12279</v>
      </c>
      <c r="X26" s="25" t="s">
        <v>12279</v>
      </c>
      <c r="Y26" s="25" t="s">
        <v>12279</v>
      </c>
      <c r="Z26" s="25" t="s">
        <v>12279</v>
      </c>
      <c r="AA26" s="25" t="s">
        <v>12279</v>
      </c>
      <c r="AB26" s="25" t="s">
        <v>12279</v>
      </c>
      <c r="AC26" s="25" t="s">
        <v>12279</v>
      </c>
      <c r="AD26" s="25" t="s">
        <v>12279</v>
      </c>
      <c r="AE26" s="25" t="s">
        <v>12279</v>
      </c>
      <c r="AF26" s="25" t="s">
        <v>12279</v>
      </c>
      <c r="AG26" s="25" t="s">
        <v>12279</v>
      </c>
      <c r="AH26" s="25" t="s">
        <v>12279</v>
      </c>
      <c r="AI26">
        <v>0.65900000000000003</v>
      </c>
      <c r="AJ26">
        <v>0.248</v>
      </c>
      <c r="AK26">
        <v>1.6910000000000001</v>
      </c>
      <c r="AL26">
        <v>0.28599999999999998</v>
      </c>
      <c r="AM26">
        <v>-4.2999999999999997E-2</v>
      </c>
      <c r="AN26">
        <v>0.112</v>
      </c>
      <c r="AO26">
        <v>1.0589999999999999</v>
      </c>
      <c r="AP26">
        <v>0.61199999999999999</v>
      </c>
      <c r="AQ26">
        <v>1.5249999999999999</v>
      </c>
      <c r="AR26">
        <v>1.5269999999999999</v>
      </c>
      <c r="AS26">
        <v>1.141</v>
      </c>
      <c r="AT26">
        <v>1.0880000000000001</v>
      </c>
      <c r="AU26">
        <v>0.58399999999999996</v>
      </c>
      <c r="AV26">
        <v>0.124</v>
      </c>
      <c r="AW26">
        <v>0.59399999999999997</v>
      </c>
      <c r="AX26">
        <v>1.861</v>
      </c>
      <c r="AY26">
        <v>1.373</v>
      </c>
      <c r="AZ26">
        <v>1.379</v>
      </c>
      <c r="BA26">
        <v>0.95399999999999996</v>
      </c>
      <c r="BB26">
        <v>1.117</v>
      </c>
      <c r="BC26">
        <v>1.756</v>
      </c>
      <c r="BD26">
        <v>1.319</v>
      </c>
      <c r="BE26">
        <v>1.823</v>
      </c>
      <c r="BF26">
        <v>1.8129999999999999</v>
      </c>
      <c r="BG26">
        <v>1.673</v>
      </c>
      <c r="BH26">
        <v>1.419</v>
      </c>
      <c r="BI26">
        <v>2.2749999999999999</v>
      </c>
      <c r="BJ26">
        <v>1.9870000000000001</v>
      </c>
      <c r="BK26">
        <v>1.88</v>
      </c>
      <c r="BL26">
        <v>1.5980000000000001</v>
      </c>
      <c r="BM26">
        <v>2.0910000000000002</v>
      </c>
    </row>
    <row r="27" spans="1:65" x14ac:dyDescent="0.3">
      <c r="A27" t="s">
        <v>1593</v>
      </c>
      <c r="B27" t="s">
        <v>12336</v>
      </c>
      <c r="C27" t="s">
        <v>12337</v>
      </c>
      <c r="D27">
        <v>0.151</v>
      </c>
      <c r="E27">
        <v>0.26200000000000001</v>
      </c>
      <c r="F27">
        <v>-0.47199999999999998</v>
      </c>
      <c r="G27">
        <v>-5.7000000000000002E-2</v>
      </c>
      <c r="H27">
        <v>9.8000000000000004E-2</v>
      </c>
      <c r="I27">
        <v>0.436</v>
      </c>
      <c r="J27">
        <v>-0.45800000000000002</v>
      </c>
      <c r="K27">
        <v>-0.19500000000000001</v>
      </c>
      <c r="L27">
        <v>0.19700000000000001</v>
      </c>
      <c r="M27">
        <v>0.59799999999999998</v>
      </c>
      <c r="N27">
        <v>-0.126</v>
      </c>
      <c r="O27">
        <v>-0.47499999999999998</v>
      </c>
      <c r="P27">
        <v>0.60199999999999998</v>
      </c>
      <c r="Q27">
        <v>-0.746</v>
      </c>
      <c r="R27">
        <v>-0.22500000000000001</v>
      </c>
      <c r="S27">
        <v>-0.71699999999999997</v>
      </c>
      <c r="T27">
        <v>0.3</v>
      </c>
      <c r="U27">
        <v>-6.5000000000000002E-2</v>
      </c>
      <c r="V27">
        <v>0.54300000000000004</v>
      </c>
      <c r="W27">
        <v>-3.7999999999999999E-2</v>
      </c>
      <c r="X27">
        <v>-0.441</v>
      </c>
      <c r="Y27">
        <v>0.31</v>
      </c>
      <c r="Z27">
        <v>1.012</v>
      </c>
      <c r="AA27">
        <v>0.442</v>
      </c>
      <c r="AB27">
        <v>0.29299999999999998</v>
      </c>
      <c r="AC27">
        <v>0.27800000000000002</v>
      </c>
      <c r="AD27">
        <v>1.27</v>
      </c>
      <c r="AE27">
        <v>0.28699999999999998</v>
      </c>
      <c r="AF27">
        <v>-0.30599999999999999</v>
      </c>
      <c r="AG27">
        <v>0.73799999999999999</v>
      </c>
      <c r="AH27">
        <v>6.2E-2</v>
      </c>
      <c r="AI27">
        <v>0.81299999999999994</v>
      </c>
      <c r="AJ27">
        <v>0.51200000000000001</v>
      </c>
      <c r="AK27">
        <v>-0.123</v>
      </c>
      <c r="AL27">
        <v>1.141</v>
      </c>
      <c r="AM27">
        <v>-0.31900000000000001</v>
      </c>
      <c r="AN27">
        <v>-9.6000000000000002E-2</v>
      </c>
      <c r="AO27">
        <v>0.85699999999999998</v>
      </c>
      <c r="AP27">
        <v>0.55200000000000005</v>
      </c>
      <c r="AQ27">
        <v>-0.71799999999999997</v>
      </c>
      <c r="AR27">
        <v>-0.186</v>
      </c>
      <c r="AS27">
        <v>0.35899999999999999</v>
      </c>
      <c r="AT27">
        <v>0.74</v>
      </c>
      <c r="AU27">
        <v>-0.13300000000000001</v>
      </c>
      <c r="AV27">
        <v>1.0389999999999999</v>
      </c>
      <c r="AW27">
        <v>-0.505</v>
      </c>
      <c r="AX27">
        <v>0.23</v>
      </c>
      <c r="AY27">
        <v>0.153</v>
      </c>
      <c r="AZ27">
        <v>-0.31900000000000001</v>
      </c>
      <c r="BA27">
        <v>0.93600000000000005</v>
      </c>
      <c r="BB27">
        <v>-4.8000000000000001E-2</v>
      </c>
      <c r="BC27">
        <v>0.47299999999999998</v>
      </c>
      <c r="BD27">
        <v>0.77</v>
      </c>
      <c r="BE27">
        <v>-9.1999999999999998E-2</v>
      </c>
      <c r="BF27">
        <v>1.546</v>
      </c>
      <c r="BG27">
        <v>1.4690000000000001</v>
      </c>
      <c r="BH27">
        <v>1.7000000000000001E-2</v>
      </c>
      <c r="BI27">
        <v>0.73399999999999999</v>
      </c>
      <c r="BJ27">
        <v>1.5249999999999999</v>
      </c>
      <c r="BK27">
        <v>0.49299999999999999</v>
      </c>
      <c r="BL27">
        <v>-0.42499999999999999</v>
      </c>
      <c r="BM27">
        <v>-1.3049999999999999</v>
      </c>
    </row>
    <row r="28" spans="1:65" x14ac:dyDescent="0.3">
      <c r="A28" t="s">
        <v>12338</v>
      </c>
      <c r="B28" t="s">
        <v>12339</v>
      </c>
      <c r="C28" t="s">
        <v>12340</v>
      </c>
      <c r="D28">
        <v>0.16700000000000001</v>
      </c>
      <c r="E28">
        <v>-0.184</v>
      </c>
      <c r="F28">
        <v>0.158</v>
      </c>
      <c r="G28">
        <v>-0.21299999999999999</v>
      </c>
      <c r="H28">
        <v>-7.4999999999999997E-2</v>
      </c>
      <c r="I28">
        <v>4.3999999999999997E-2</v>
      </c>
      <c r="J28">
        <v>7.2999999999999995E-2</v>
      </c>
      <c r="K28">
        <v>-0.40899999999999997</v>
      </c>
      <c r="L28">
        <v>0.33100000000000002</v>
      </c>
      <c r="M28">
        <v>0.13</v>
      </c>
      <c r="N28">
        <v>-0.13400000000000001</v>
      </c>
      <c r="O28">
        <v>0.114</v>
      </c>
      <c r="P28">
        <v>0.443</v>
      </c>
      <c r="Q28">
        <v>-0.17899999999999999</v>
      </c>
      <c r="R28">
        <v>-0.14000000000000001</v>
      </c>
      <c r="S28">
        <v>-0.185</v>
      </c>
      <c r="T28">
        <v>0.252</v>
      </c>
      <c r="U28">
        <v>0.03</v>
      </c>
      <c r="V28">
        <v>1.7000000000000001E-2</v>
      </c>
      <c r="W28">
        <v>0.313</v>
      </c>
      <c r="X28">
        <v>0.191</v>
      </c>
      <c r="Y28">
        <v>0.27700000000000002</v>
      </c>
      <c r="Z28">
        <v>0.47099999999999997</v>
      </c>
      <c r="AA28">
        <v>0.29399999999999998</v>
      </c>
      <c r="AB28">
        <v>9.1999999999999998E-2</v>
      </c>
      <c r="AC28">
        <v>0.28499999999999998</v>
      </c>
      <c r="AD28">
        <v>0.72199999999999998</v>
      </c>
      <c r="AE28">
        <v>0.46100000000000002</v>
      </c>
      <c r="AF28">
        <v>0.13</v>
      </c>
      <c r="AG28">
        <v>0.435</v>
      </c>
      <c r="AH28">
        <v>0.46800000000000003</v>
      </c>
      <c r="AI28">
        <v>0.40300000000000002</v>
      </c>
      <c r="AJ28">
        <v>0.495</v>
      </c>
      <c r="AK28">
        <v>0.60799999999999998</v>
      </c>
      <c r="AL28">
        <v>0.79900000000000004</v>
      </c>
      <c r="AM28">
        <v>0.504</v>
      </c>
      <c r="AN28">
        <v>0.67100000000000004</v>
      </c>
      <c r="AO28">
        <v>1.234</v>
      </c>
      <c r="AP28">
        <v>0.52300000000000002</v>
      </c>
      <c r="AQ28">
        <v>0.495</v>
      </c>
      <c r="AR28">
        <v>0.746</v>
      </c>
      <c r="AS28">
        <v>1.052</v>
      </c>
      <c r="AT28">
        <v>0.92700000000000005</v>
      </c>
      <c r="AU28">
        <v>0.76800000000000002</v>
      </c>
      <c r="AV28">
        <v>1.085</v>
      </c>
      <c r="AW28">
        <v>0.77</v>
      </c>
      <c r="AX28">
        <v>0.96899999999999997</v>
      </c>
      <c r="AY28">
        <v>0.73099999999999998</v>
      </c>
      <c r="AZ28">
        <v>0.96899999999999997</v>
      </c>
      <c r="BA28">
        <v>1.1120000000000001</v>
      </c>
      <c r="BB28">
        <v>0.81399999999999995</v>
      </c>
      <c r="BC28">
        <v>1.0229999999999999</v>
      </c>
      <c r="BD28">
        <v>0.92200000000000004</v>
      </c>
      <c r="BE28">
        <v>1.153</v>
      </c>
      <c r="BF28">
        <v>1.516</v>
      </c>
      <c r="BG28">
        <v>1.4570000000000001</v>
      </c>
      <c r="BH28">
        <v>1.363</v>
      </c>
      <c r="BI28">
        <v>1.1479999999999999</v>
      </c>
      <c r="BJ28">
        <v>1.5169999999999999</v>
      </c>
      <c r="BK28">
        <v>1.4770000000000001</v>
      </c>
      <c r="BL28">
        <v>1.1539999999999999</v>
      </c>
      <c r="BM28">
        <v>0.92600000000000005</v>
      </c>
    </row>
    <row r="29" spans="1:65" x14ac:dyDescent="0.3">
      <c r="A29" t="s">
        <v>12341</v>
      </c>
      <c r="B29" t="s">
        <v>12342</v>
      </c>
      <c r="C29" t="s">
        <v>12343</v>
      </c>
      <c r="D29">
        <v>9.2999999999999999E-2</v>
      </c>
      <c r="E29">
        <v>-7.1999999999999995E-2</v>
      </c>
      <c r="F29">
        <v>0.189</v>
      </c>
      <c r="G29">
        <v>0.184</v>
      </c>
      <c r="H29">
        <v>-0.33800000000000002</v>
      </c>
      <c r="I29">
        <v>-0.11</v>
      </c>
      <c r="J29">
        <v>-0.32100000000000001</v>
      </c>
      <c r="K29">
        <v>-0.14499999999999999</v>
      </c>
      <c r="L29">
        <v>0.35599999999999998</v>
      </c>
      <c r="M29">
        <v>5.0999999999999997E-2</v>
      </c>
      <c r="N29">
        <v>-0.27400000000000002</v>
      </c>
      <c r="O29">
        <v>-0.13600000000000001</v>
      </c>
      <c r="P29">
        <v>0.214</v>
      </c>
      <c r="Q29">
        <v>-0.35299999999999998</v>
      </c>
      <c r="R29">
        <v>-0.218</v>
      </c>
      <c r="S29">
        <v>-0.36799999999999999</v>
      </c>
      <c r="T29">
        <v>0.123</v>
      </c>
      <c r="U29">
        <v>0.109</v>
      </c>
      <c r="V29">
        <v>-0.05</v>
      </c>
      <c r="W29">
        <v>0.75</v>
      </c>
      <c r="X29">
        <v>0.51200000000000001</v>
      </c>
      <c r="Y29">
        <v>9.9000000000000005E-2</v>
      </c>
      <c r="Z29">
        <v>0.53300000000000003</v>
      </c>
      <c r="AA29">
        <v>0.21099999999999999</v>
      </c>
      <c r="AB29">
        <v>8.7999999999999995E-2</v>
      </c>
      <c r="AC29">
        <v>0.04</v>
      </c>
      <c r="AD29">
        <v>0.51400000000000001</v>
      </c>
      <c r="AE29">
        <v>0.51200000000000001</v>
      </c>
      <c r="AF29">
        <v>5.3999999999999999E-2</v>
      </c>
      <c r="AG29">
        <v>0.44600000000000001</v>
      </c>
      <c r="AH29">
        <v>0.439</v>
      </c>
      <c r="AI29">
        <v>0.33300000000000002</v>
      </c>
      <c r="AJ29">
        <v>0.54100000000000004</v>
      </c>
      <c r="AK29">
        <v>0.66600000000000004</v>
      </c>
      <c r="AL29">
        <v>0.61299999999999999</v>
      </c>
      <c r="AM29">
        <v>0.33700000000000002</v>
      </c>
      <c r="AN29">
        <v>0.45900000000000002</v>
      </c>
      <c r="AO29">
        <v>1.091</v>
      </c>
      <c r="AP29">
        <v>0.52500000000000002</v>
      </c>
      <c r="AQ29">
        <v>0.192</v>
      </c>
      <c r="AR29">
        <v>0.56999999999999995</v>
      </c>
      <c r="AS29">
        <v>0.74099999999999999</v>
      </c>
      <c r="AT29">
        <v>0.84299999999999997</v>
      </c>
      <c r="AU29">
        <v>0.54800000000000004</v>
      </c>
      <c r="AV29">
        <v>0.82499999999999996</v>
      </c>
      <c r="AW29">
        <v>0.76</v>
      </c>
      <c r="AX29">
        <v>1.0069999999999999</v>
      </c>
      <c r="AY29">
        <v>0.40600000000000003</v>
      </c>
      <c r="AZ29">
        <v>0.621</v>
      </c>
      <c r="BA29">
        <v>1.0529999999999999</v>
      </c>
      <c r="BB29">
        <v>0.39300000000000002</v>
      </c>
      <c r="BC29">
        <v>0.61</v>
      </c>
      <c r="BD29">
        <v>0.78200000000000003</v>
      </c>
      <c r="BE29">
        <v>0.878</v>
      </c>
      <c r="BF29">
        <v>1.0649999999999999</v>
      </c>
      <c r="BG29">
        <v>1.204</v>
      </c>
      <c r="BH29">
        <v>0.97099999999999997</v>
      </c>
      <c r="BI29">
        <v>0.70299999999999996</v>
      </c>
      <c r="BJ29">
        <v>0.91500000000000004</v>
      </c>
      <c r="BK29">
        <v>1.3169999999999999</v>
      </c>
      <c r="BL29">
        <v>0.95599999999999996</v>
      </c>
      <c r="BM29">
        <v>0.875</v>
      </c>
    </row>
    <row r="30" spans="1:65" x14ac:dyDescent="0.3">
      <c r="A30" t="s">
        <v>12344</v>
      </c>
      <c r="B30" t="s">
        <v>12345</v>
      </c>
      <c r="C30" t="s">
        <v>12346</v>
      </c>
      <c r="D30">
        <v>6.2E-2</v>
      </c>
      <c r="E30">
        <v>-1.7000000000000001E-2</v>
      </c>
      <c r="F30">
        <v>-0.16500000000000001</v>
      </c>
      <c r="G30">
        <v>5.3999999999999999E-2</v>
      </c>
      <c r="H30">
        <v>-0.23499999999999999</v>
      </c>
      <c r="I30">
        <v>0.183</v>
      </c>
      <c r="J30">
        <v>-9.2999999999999999E-2</v>
      </c>
      <c r="K30">
        <v>-0.17699999999999999</v>
      </c>
      <c r="L30">
        <v>0.22700000000000001</v>
      </c>
      <c r="M30">
        <v>8.5999999999999993E-2</v>
      </c>
      <c r="N30">
        <v>-0.248</v>
      </c>
      <c r="O30">
        <v>1.7999999999999999E-2</v>
      </c>
      <c r="P30">
        <v>0.255</v>
      </c>
      <c r="Q30">
        <v>-0.151</v>
      </c>
      <c r="R30">
        <v>4.0000000000000001E-3</v>
      </c>
      <c r="S30">
        <v>-0.33700000000000002</v>
      </c>
      <c r="T30">
        <v>-7.4999999999999997E-2</v>
      </c>
      <c r="U30">
        <v>0.123</v>
      </c>
      <c r="V30">
        <v>0.27500000000000002</v>
      </c>
      <c r="W30">
        <v>0.185</v>
      </c>
      <c r="X30">
        <v>0.122</v>
      </c>
      <c r="Y30">
        <v>0.186</v>
      </c>
      <c r="Z30">
        <v>0.56299999999999994</v>
      </c>
      <c r="AA30">
        <v>2.1000000000000001E-2</v>
      </c>
      <c r="AB30">
        <v>0.18099999999999999</v>
      </c>
      <c r="AC30">
        <v>0.156</v>
      </c>
      <c r="AD30">
        <v>0.498</v>
      </c>
      <c r="AE30">
        <v>0.47099999999999997</v>
      </c>
      <c r="AF30">
        <v>5.7000000000000002E-2</v>
      </c>
      <c r="AG30">
        <v>0.38100000000000001</v>
      </c>
      <c r="AH30">
        <v>0.38400000000000001</v>
      </c>
      <c r="AI30">
        <v>0.32600000000000001</v>
      </c>
      <c r="AJ30">
        <v>0.22800000000000001</v>
      </c>
      <c r="AK30">
        <v>0.45300000000000001</v>
      </c>
      <c r="AL30">
        <v>0.47099999999999997</v>
      </c>
      <c r="AM30">
        <v>0.42899999999999999</v>
      </c>
      <c r="AN30">
        <v>0.67100000000000004</v>
      </c>
      <c r="AO30">
        <v>1.296</v>
      </c>
      <c r="AP30">
        <v>0.57499999999999996</v>
      </c>
      <c r="AQ30">
        <v>0.48499999999999999</v>
      </c>
      <c r="AR30">
        <v>0.60199999999999998</v>
      </c>
      <c r="AS30">
        <v>0.66900000000000004</v>
      </c>
      <c r="AT30">
        <v>0.73499999999999999</v>
      </c>
      <c r="AU30">
        <v>0.67300000000000004</v>
      </c>
      <c r="AV30">
        <v>0.89300000000000002</v>
      </c>
      <c r="AW30">
        <v>0.71799999999999997</v>
      </c>
      <c r="AX30">
        <v>0.74299999999999999</v>
      </c>
      <c r="AY30">
        <v>0.51100000000000001</v>
      </c>
      <c r="AZ30">
        <v>0.875</v>
      </c>
      <c r="BA30">
        <v>1.012</v>
      </c>
      <c r="BB30">
        <v>0.72499999999999998</v>
      </c>
      <c r="BC30">
        <v>0.91200000000000003</v>
      </c>
      <c r="BD30">
        <v>1.1950000000000001</v>
      </c>
      <c r="BE30">
        <v>1.028</v>
      </c>
      <c r="BF30">
        <v>1.2809999999999999</v>
      </c>
      <c r="BG30">
        <v>1.74</v>
      </c>
      <c r="BH30">
        <v>1.468</v>
      </c>
      <c r="BI30">
        <v>1.41</v>
      </c>
      <c r="BJ30">
        <v>1.6240000000000001</v>
      </c>
      <c r="BK30">
        <v>1.7829999999999999</v>
      </c>
      <c r="BL30">
        <v>1.458</v>
      </c>
      <c r="BM30">
        <v>1.446</v>
      </c>
    </row>
    <row r="31" spans="1:65" x14ac:dyDescent="0.3">
      <c r="A31" t="s">
        <v>12347</v>
      </c>
      <c r="B31" t="s">
        <v>12348</v>
      </c>
      <c r="C31" t="s">
        <v>12349</v>
      </c>
      <c r="D31">
        <v>0.90300000000000002</v>
      </c>
      <c r="E31">
        <v>0.48799999999999999</v>
      </c>
      <c r="F31">
        <v>-0.248</v>
      </c>
      <c r="G31">
        <v>-0.52800000000000002</v>
      </c>
      <c r="H31">
        <v>-0.45600000000000002</v>
      </c>
      <c r="I31">
        <v>1.151</v>
      </c>
      <c r="J31">
        <v>2.7E-2</v>
      </c>
      <c r="K31">
        <v>0.42099999999999999</v>
      </c>
      <c r="L31">
        <v>-0.48499999999999999</v>
      </c>
      <c r="M31">
        <v>0.20499999999999999</v>
      </c>
      <c r="N31">
        <v>-0.13900000000000001</v>
      </c>
      <c r="O31">
        <v>0.13600000000000001</v>
      </c>
      <c r="P31">
        <v>-0.42599999999999999</v>
      </c>
      <c r="Q31">
        <v>-0.19800000000000001</v>
      </c>
      <c r="R31">
        <v>0.39</v>
      </c>
      <c r="S31">
        <v>-0.83799999999999997</v>
      </c>
      <c r="T31">
        <v>0.56299999999999994</v>
      </c>
      <c r="U31">
        <v>-0.71</v>
      </c>
      <c r="V31">
        <v>0.16500000000000001</v>
      </c>
      <c r="W31">
        <v>-0.44800000000000001</v>
      </c>
      <c r="X31">
        <v>-4.2999999999999997E-2</v>
      </c>
      <c r="Y31">
        <v>-0.13</v>
      </c>
      <c r="Z31">
        <v>0.38900000000000001</v>
      </c>
      <c r="AA31">
        <v>-2.1999999999999999E-2</v>
      </c>
      <c r="AB31">
        <v>-0.60499999999999998</v>
      </c>
      <c r="AC31">
        <v>0.36</v>
      </c>
      <c r="AD31">
        <v>-0.48399999999999999</v>
      </c>
      <c r="AE31">
        <v>0.128</v>
      </c>
      <c r="AF31">
        <v>0.40500000000000003</v>
      </c>
      <c r="AG31">
        <v>0.79700000000000004</v>
      </c>
      <c r="AH31">
        <v>-0.161</v>
      </c>
      <c r="AI31">
        <v>0.14899999999999999</v>
      </c>
      <c r="AJ31">
        <v>-0.32200000000000001</v>
      </c>
      <c r="AK31">
        <v>1.583</v>
      </c>
      <c r="AL31">
        <v>0.221</v>
      </c>
      <c r="AM31">
        <v>-0.36</v>
      </c>
      <c r="AN31">
        <v>-0.33600000000000002</v>
      </c>
      <c r="AO31">
        <v>0.77500000000000002</v>
      </c>
      <c r="AP31">
        <v>0.69599999999999995</v>
      </c>
      <c r="AQ31">
        <v>1.1839999999999999</v>
      </c>
      <c r="AR31">
        <v>1.6479999999999999</v>
      </c>
      <c r="AS31">
        <v>0.85399999999999998</v>
      </c>
      <c r="AT31">
        <v>0.18099999999999999</v>
      </c>
      <c r="AU31">
        <v>0.53300000000000003</v>
      </c>
      <c r="AV31">
        <v>0.215</v>
      </c>
      <c r="AW31">
        <v>0.57099999999999995</v>
      </c>
      <c r="AX31">
        <v>1.883</v>
      </c>
      <c r="AY31">
        <v>1.177</v>
      </c>
      <c r="AZ31">
        <v>1.2909999999999999</v>
      </c>
      <c r="BA31">
        <v>1.361</v>
      </c>
      <c r="BB31">
        <v>0.42199999999999999</v>
      </c>
      <c r="BC31">
        <v>1.6779999999999999</v>
      </c>
      <c r="BD31">
        <v>1.476</v>
      </c>
      <c r="BE31">
        <v>1.196</v>
      </c>
      <c r="BF31">
        <v>1.4379999999999999</v>
      </c>
      <c r="BG31">
        <v>1.899</v>
      </c>
      <c r="BH31">
        <v>0.95399999999999996</v>
      </c>
      <c r="BI31">
        <v>2.1920000000000002</v>
      </c>
      <c r="BJ31">
        <v>2.1120000000000001</v>
      </c>
      <c r="BK31">
        <v>2.0369999999999999</v>
      </c>
      <c r="BL31">
        <v>1.629</v>
      </c>
      <c r="BM31">
        <v>1.831</v>
      </c>
    </row>
    <row r="32" spans="1:65" x14ac:dyDescent="0.3">
      <c r="A32" t="s">
        <v>2152</v>
      </c>
      <c r="B32" t="s">
        <v>12350</v>
      </c>
      <c r="C32" t="s">
        <v>12351</v>
      </c>
      <c r="D32">
        <v>-0.28499999999999998</v>
      </c>
      <c r="E32">
        <v>-0.20799999999999999</v>
      </c>
      <c r="F32">
        <v>0.16800000000000001</v>
      </c>
      <c r="G32">
        <v>-0.218</v>
      </c>
      <c r="H32">
        <v>-0.14099999999999999</v>
      </c>
      <c r="I32">
        <v>-0.14699999999999999</v>
      </c>
      <c r="J32">
        <v>-0.17399999999999999</v>
      </c>
      <c r="K32">
        <v>-0.20899999999999999</v>
      </c>
      <c r="L32">
        <v>0.54300000000000004</v>
      </c>
      <c r="M32">
        <v>0.35899999999999999</v>
      </c>
      <c r="N32">
        <v>-1.9E-2</v>
      </c>
      <c r="O32">
        <v>0.13500000000000001</v>
      </c>
      <c r="P32">
        <v>0.67100000000000004</v>
      </c>
      <c r="Q32">
        <v>-5.6000000000000001E-2</v>
      </c>
      <c r="R32">
        <v>-0.311</v>
      </c>
      <c r="S32">
        <v>-0.316</v>
      </c>
      <c r="T32">
        <v>0.26700000000000002</v>
      </c>
      <c r="U32">
        <v>0.21199999999999999</v>
      </c>
      <c r="V32">
        <v>0.434</v>
      </c>
      <c r="W32">
        <v>0.80500000000000005</v>
      </c>
      <c r="X32">
        <v>0.28199999999999997</v>
      </c>
      <c r="Y32">
        <v>0.18</v>
      </c>
      <c r="Z32">
        <v>0.72399999999999998</v>
      </c>
      <c r="AA32">
        <v>0.79900000000000004</v>
      </c>
      <c r="AB32">
        <v>0.47199999999999998</v>
      </c>
      <c r="AC32">
        <v>0.35599999999999998</v>
      </c>
      <c r="AD32">
        <v>1.0109999999999999</v>
      </c>
      <c r="AE32">
        <v>0.59299999999999997</v>
      </c>
      <c r="AF32">
        <v>8.9999999999999993E-3</v>
      </c>
      <c r="AG32">
        <v>0.60299999999999998</v>
      </c>
      <c r="AH32">
        <v>0.52700000000000002</v>
      </c>
      <c r="AI32">
        <v>4.0000000000000001E-3</v>
      </c>
      <c r="AJ32">
        <v>0.72499999999999998</v>
      </c>
      <c r="AK32">
        <v>0.311</v>
      </c>
      <c r="AL32">
        <v>0.40100000000000002</v>
      </c>
      <c r="AM32">
        <v>0.91700000000000004</v>
      </c>
      <c r="AN32">
        <v>0.621</v>
      </c>
      <c r="AO32">
        <v>1.006</v>
      </c>
      <c r="AP32">
        <v>0.54800000000000004</v>
      </c>
      <c r="AQ32">
        <v>0.53700000000000003</v>
      </c>
      <c r="AR32">
        <v>0.502</v>
      </c>
      <c r="AS32">
        <v>1.0149999999999999</v>
      </c>
      <c r="AT32">
        <v>0.98599999999999999</v>
      </c>
      <c r="AU32">
        <v>0.86699999999999999</v>
      </c>
      <c r="AV32">
        <v>1.4490000000000001</v>
      </c>
      <c r="AW32">
        <v>1.1619999999999999</v>
      </c>
      <c r="AX32">
        <v>0.86699999999999999</v>
      </c>
      <c r="AY32">
        <v>0.29699999999999999</v>
      </c>
      <c r="AZ32">
        <v>0.94199999999999995</v>
      </c>
      <c r="BA32">
        <v>1.25</v>
      </c>
      <c r="BB32">
        <v>1.0009999999999999</v>
      </c>
      <c r="BC32">
        <v>0.49199999999999999</v>
      </c>
      <c r="BD32">
        <v>0.84899999999999998</v>
      </c>
      <c r="BE32">
        <v>0.88800000000000001</v>
      </c>
      <c r="BF32">
        <v>1.111</v>
      </c>
      <c r="BG32">
        <v>1.075</v>
      </c>
      <c r="BH32">
        <v>1.212</v>
      </c>
      <c r="BI32">
        <v>1.1559999999999999</v>
      </c>
      <c r="BJ32">
        <v>1.0649999999999999</v>
      </c>
      <c r="BK32">
        <v>1.044</v>
      </c>
      <c r="BL32">
        <v>1.6240000000000001</v>
      </c>
      <c r="BM32">
        <v>0.80200000000000005</v>
      </c>
    </row>
    <row r="33" spans="1:65" x14ac:dyDescent="0.3">
      <c r="A33" t="s">
        <v>2158</v>
      </c>
      <c r="B33" t="s">
        <v>12352</v>
      </c>
      <c r="C33" t="s">
        <v>12353</v>
      </c>
      <c r="D33">
        <v>2.1999999999999999E-2</v>
      </c>
      <c r="E33">
        <v>-0.502</v>
      </c>
      <c r="F33">
        <v>-7.0000000000000001E-3</v>
      </c>
      <c r="G33">
        <v>-0.18</v>
      </c>
      <c r="H33">
        <v>-0.26500000000000001</v>
      </c>
      <c r="I33">
        <v>8.9999999999999993E-3</v>
      </c>
      <c r="J33">
        <v>-0.252</v>
      </c>
      <c r="K33">
        <v>-0.27200000000000002</v>
      </c>
      <c r="L33">
        <v>0.156</v>
      </c>
      <c r="M33">
        <v>0.27800000000000002</v>
      </c>
      <c r="N33">
        <v>-0.29199999999999998</v>
      </c>
      <c r="O33">
        <v>0.14699999999999999</v>
      </c>
      <c r="P33">
        <v>0.58099999999999996</v>
      </c>
      <c r="Q33">
        <v>0.17899999999999999</v>
      </c>
      <c r="R33" s="25" t="s">
        <v>12279</v>
      </c>
      <c r="S33" s="25" t="s">
        <v>12279</v>
      </c>
      <c r="T33" s="25" t="s">
        <v>12279</v>
      </c>
      <c r="U33" s="25" t="s">
        <v>12279</v>
      </c>
      <c r="V33" s="25" t="s">
        <v>12279</v>
      </c>
      <c r="W33" s="25" t="s">
        <v>12279</v>
      </c>
      <c r="X33" s="25" t="s">
        <v>12279</v>
      </c>
      <c r="Y33">
        <v>0.437</v>
      </c>
      <c r="Z33">
        <v>0.63600000000000001</v>
      </c>
      <c r="AA33" s="25" t="s">
        <v>12279</v>
      </c>
      <c r="AB33" s="25" t="s">
        <v>12279</v>
      </c>
      <c r="AC33">
        <v>0.51</v>
      </c>
      <c r="AD33">
        <v>0.61399999999999999</v>
      </c>
      <c r="AE33">
        <v>0.28599999999999998</v>
      </c>
      <c r="AF33">
        <v>0.02</v>
      </c>
      <c r="AG33">
        <v>0.27900000000000003</v>
      </c>
      <c r="AH33">
        <v>-9.6000000000000002E-2</v>
      </c>
      <c r="AI33">
        <v>4.0000000000000001E-3</v>
      </c>
      <c r="AJ33" s="25" t="s">
        <v>12279</v>
      </c>
      <c r="AK33" s="25" t="s">
        <v>12279</v>
      </c>
      <c r="AL33" s="25" t="s">
        <v>12279</v>
      </c>
      <c r="AM33" s="25" t="s">
        <v>12279</v>
      </c>
      <c r="AN33" s="25" t="s">
        <v>12279</v>
      </c>
      <c r="AO33">
        <v>0.54500000000000004</v>
      </c>
      <c r="AP33" s="25" t="s">
        <v>12279</v>
      </c>
      <c r="AQ33" s="25" t="s">
        <v>12279</v>
      </c>
      <c r="AR33">
        <v>0.45900000000000002</v>
      </c>
      <c r="AS33">
        <v>0.88700000000000001</v>
      </c>
      <c r="AT33">
        <v>1.032</v>
      </c>
      <c r="AU33">
        <v>1.1220000000000001</v>
      </c>
      <c r="AV33" s="25" t="s">
        <v>12279</v>
      </c>
      <c r="AW33" s="25" t="s">
        <v>12279</v>
      </c>
      <c r="AX33">
        <v>1.242</v>
      </c>
      <c r="AY33" s="25" t="s">
        <v>12279</v>
      </c>
      <c r="AZ33" s="25" t="s">
        <v>12279</v>
      </c>
      <c r="BA33" s="25" t="s">
        <v>12279</v>
      </c>
      <c r="BB33" s="25" t="s">
        <v>12279</v>
      </c>
      <c r="BC33" s="25" t="s">
        <v>12279</v>
      </c>
      <c r="BD33" s="25" t="s">
        <v>12279</v>
      </c>
      <c r="BE33" s="25" t="s">
        <v>12279</v>
      </c>
      <c r="BF33" s="25" t="s">
        <v>12279</v>
      </c>
      <c r="BG33" s="25" t="s">
        <v>12279</v>
      </c>
      <c r="BH33" s="25" t="s">
        <v>12279</v>
      </c>
      <c r="BI33" s="25" t="s">
        <v>12279</v>
      </c>
      <c r="BJ33" s="25" t="s">
        <v>12279</v>
      </c>
      <c r="BK33" s="25" t="s">
        <v>12279</v>
      </c>
      <c r="BL33" s="25" t="s">
        <v>12279</v>
      </c>
      <c r="BM33" s="25" t="s">
        <v>12279</v>
      </c>
    </row>
    <row r="34" spans="1:65" x14ac:dyDescent="0.3">
      <c r="A34" t="s">
        <v>12354</v>
      </c>
      <c r="B34" t="s">
        <v>12355</v>
      </c>
      <c r="C34" t="s">
        <v>12356</v>
      </c>
      <c r="D34">
        <v>-0.12</v>
      </c>
      <c r="E34">
        <v>0.219</v>
      </c>
      <c r="F34">
        <v>0.47</v>
      </c>
      <c r="G34">
        <v>1.0999999999999999E-2</v>
      </c>
      <c r="H34">
        <v>-0.32200000000000001</v>
      </c>
      <c r="I34">
        <v>0.26100000000000001</v>
      </c>
      <c r="J34">
        <v>-8.1000000000000003E-2</v>
      </c>
      <c r="K34">
        <v>-0.38800000000000001</v>
      </c>
      <c r="L34">
        <v>0.93899999999999995</v>
      </c>
      <c r="M34">
        <v>0.80600000000000005</v>
      </c>
      <c r="N34">
        <v>-0.153</v>
      </c>
      <c r="O34">
        <v>0.104</v>
      </c>
      <c r="P34">
        <v>0.377</v>
      </c>
      <c r="Q34">
        <v>-0.56799999999999995</v>
      </c>
      <c r="R34" s="25" t="s">
        <v>12279</v>
      </c>
      <c r="S34">
        <v>-0.34100000000000003</v>
      </c>
      <c r="T34" s="25" t="s">
        <v>12279</v>
      </c>
      <c r="U34">
        <v>0.28100000000000003</v>
      </c>
      <c r="V34">
        <v>0.64100000000000001</v>
      </c>
      <c r="W34">
        <v>0.61799999999999999</v>
      </c>
      <c r="X34">
        <v>0.27</v>
      </c>
      <c r="Y34">
        <v>0.51400000000000001</v>
      </c>
      <c r="Z34">
        <v>0.51</v>
      </c>
      <c r="AA34" s="25" t="s">
        <v>12279</v>
      </c>
      <c r="AB34">
        <v>0.10299999999999999</v>
      </c>
      <c r="AC34">
        <v>-2.8000000000000001E-2</v>
      </c>
      <c r="AD34">
        <v>1.006</v>
      </c>
      <c r="AE34">
        <v>0.81499999999999995</v>
      </c>
      <c r="AF34">
        <v>0.95</v>
      </c>
      <c r="AG34">
        <v>1.3129999999999999</v>
      </c>
      <c r="AH34">
        <v>0.68</v>
      </c>
      <c r="AI34">
        <v>0.88800000000000001</v>
      </c>
      <c r="AJ34">
        <v>0.50800000000000001</v>
      </c>
      <c r="AK34">
        <v>0.442</v>
      </c>
      <c r="AL34">
        <v>1.4750000000000001</v>
      </c>
      <c r="AM34">
        <v>1.5980000000000001</v>
      </c>
      <c r="AN34">
        <v>1.6539999999999999</v>
      </c>
      <c r="AO34">
        <v>1.78</v>
      </c>
      <c r="AP34">
        <v>0.79400000000000004</v>
      </c>
      <c r="AQ34">
        <v>1.0389999999999999</v>
      </c>
      <c r="AR34">
        <v>1.329</v>
      </c>
      <c r="AS34">
        <v>1.478</v>
      </c>
      <c r="AT34">
        <v>1.569</v>
      </c>
      <c r="AU34">
        <v>1.6040000000000001</v>
      </c>
      <c r="AV34">
        <v>1.171</v>
      </c>
      <c r="AW34">
        <v>1.3560000000000001</v>
      </c>
      <c r="AX34">
        <v>0.82099999999999995</v>
      </c>
      <c r="AY34">
        <v>1.302</v>
      </c>
      <c r="AZ34">
        <v>0.77200000000000002</v>
      </c>
      <c r="BA34" s="25" t="s">
        <v>12279</v>
      </c>
      <c r="BB34">
        <v>1.3720000000000001</v>
      </c>
      <c r="BC34">
        <v>1.3380000000000001</v>
      </c>
      <c r="BD34">
        <v>1.331</v>
      </c>
      <c r="BE34">
        <v>1.083</v>
      </c>
      <c r="BF34">
        <v>1.071</v>
      </c>
      <c r="BG34">
        <v>1.6919999999999999</v>
      </c>
      <c r="BH34">
        <v>2</v>
      </c>
      <c r="BI34">
        <v>0.92600000000000005</v>
      </c>
      <c r="BJ34">
        <v>1.6220000000000001</v>
      </c>
      <c r="BK34" s="25" t="s">
        <v>12279</v>
      </c>
      <c r="BL34">
        <v>1.7649999999999999</v>
      </c>
      <c r="BM34">
        <v>1.853</v>
      </c>
    </row>
    <row r="35" spans="1:65" x14ac:dyDescent="0.3">
      <c r="A35" t="s">
        <v>12357</v>
      </c>
      <c r="B35" t="s">
        <v>12358</v>
      </c>
      <c r="C35" t="s">
        <v>12359</v>
      </c>
      <c r="D35">
        <v>-3.5000000000000003E-2</v>
      </c>
      <c r="E35">
        <v>-0.13400000000000001</v>
      </c>
      <c r="F35">
        <v>-0.309</v>
      </c>
      <c r="G35">
        <v>0.156</v>
      </c>
      <c r="H35">
        <v>-0.19600000000000001</v>
      </c>
      <c r="I35">
        <v>0.433</v>
      </c>
      <c r="J35">
        <v>-8.8999999999999996E-2</v>
      </c>
      <c r="K35">
        <v>-0.124</v>
      </c>
      <c r="L35">
        <v>0.47799999999999998</v>
      </c>
      <c r="M35">
        <v>6.9000000000000006E-2</v>
      </c>
      <c r="N35">
        <v>-0.46800000000000003</v>
      </c>
      <c r="O35">
        <v>7.0000000000000001E-3</v>
      </c>
      <c r="P35">
        <v>0.36</v>
      </c>
      <c r="Q35">
        <v>-0.34300000000000003</v>
      </c>
      <c r="R35">
        <v>-1.9E-2</v>
      </c>
      <c r="S35">
        <v>-0.48499999999999999</v>
      </c>
      <c r="T35">
        <v>0.104</v>
      </c>
      <c r="U35">
        <v>0.28999999999999998</v>
      </c>
      <c r="V35">
        <v>0.47899999999999998</v>
      </c>
      <c r="W35">
        <v>0.41699999999999998</v>
      </c>
      <c r="X35">
        <v>0.38900000000000001</v>
      </c>
      <c r="Y35">
        <v>0.15</v>
      </c>
      <c r="Z35">
        <v>0.53700000000000003</v>
      </c>
      <c r="AA35">
        <v>0.19400000000000001</v>
      </c>
      <c r="AB35">
        <v>0.34799999999999998</v>
      </c>
      <c r="AC35">
        <v>0.128</v>
      </c>
      <c r="AD35">
        <v>0.69399999999999995</v>
      </c>
      <c r="AE35">
        <v>0.41499999999999998</v>
      </c>
      <c r="AF35">
        <v>0.32400000000000001</v>
      </c>
      <c r="AG35">
        <v>0.67400000000000004</v>
      </c>
      <c r="AH35">
        <v>0.59699999999999998</v>
      </c>
      <c r="AI35">
        <v>0.55600000000000005</v>
      </c>
      <c r="AJ35">
        <v>0.42499999999999999</v>
      </c>
      <c r="AK35">
        <v>0.496</v>
      </c>
      <c r="AL35">
        <v>0.73799999999999999</v>
      </c>
      <c r="AM35">
        <v>0.35699999999999998</v>
      </c>
      <c r="AN35">
        <v>0.39300000000000002</v>
      </c>
      <c r="AO35">
        <v>1.4139999999999999</v>
      </c>
      <c r="AP35">
        <v>0.40899999999999997</v>
      </c>
      <c r="AQ35">
        <v>0.29599999999999999</v>
      </c>
      <c r="AR35">
        <v>0.57099999999999995</v>
      </c>
      <c r="AS35">
        <v>0.83599999999999997</v>
      </c>
      <c r="AT35">
        <v>0.71099999999999997</v>
      </c>
      <c r="AU35">
        <v>0.59399999999999997</v>
      </c>
      <c r="AV35">
        <v>0.78100000000000003</v>
      </c>
      <c r="AW35">
        <v>0.76700000000000002</v>
      </c>
      <c r="AX35">
        <v>0.60399999999999998</v>
      </c>
      <c r="AY35">
        <v>0.43</v>
      </c>
      <c r="AZ35">
        <v>0.45300000000000001</v>
      </c>
      <c r="BA35">
        <v>1.2250000000000001</v>
      </c>
      <c r="BB35">
        <v>0.42399999999999999</v>
      </c>
      <c r="BC35">
        <v>0.875</v>
      </c>
      <c r="BD35">
        <v>1.0049999999999999</v>
      </c>
      <c r="BE35">
        <v>0.61399999999999999</v>
      </c>
      <c r="BF35">
        <v>1.081</v>
      </c>
      <c r="BG35">
        <v>1.4730000000000001</v>
      </c>
      <c r="BH35">
        <v>1.095</v>
      </c>
      <c r="BI35">
        <v>0.78700000000000003</v>
      </c>
      <c r="BJ35">
        <v>1.552</v>
      </c>
      <c r="BK35">
        <v>1.401</v>
      </c>
      <c r="BL35">
        <v>0.91200000000000003</v>
      </c>
      <c r="BM35">
        <v>0.94799999999999995</v>
      </c>
    </row>
    <row r="36" spans="1:65" x14ac:dyDescent="0.3">
      <c r="A36" t="s">
        <v>12360</v>
      </c>
      <c r="B36" t="s">
        <v>12361</v>
      </c>
      <c r="C36" t="s">
        <v>12362</v>
      </c>
      <c r="D36">
        <v>-0.11700000000000001</v>
      </c>
      <c r="E36">
        <v>-0.218</v>
      </c>
      <c r="F36">
        <v>0.126</v>
      </c>
      <c r="G36">
        <v>-0.157</v>
      </c>
      <c r="H36">
        <v>-0.11</v>
      </c>
      <c r="I36">
        <v>-0.01</v>
      </c>
      <c r="J36">
        <v>-0.107</v>
      </c>
      <c r="K36">
        <v>-0.122</v>
      </c>
      <c r="L36">
        <v>0.22500000000000001</v>
      </c>
      <c r="M36">
        <v>0.17499999999999999</v>
      </c>
      <c r="N36">
        <v>-0.13200000000000001</v>
      </c>
      <c r="O36">
        <v>5.5E-2</v>
      </c>
      <c r="P36">
        <v>0.56599999999999995</v>
      </c>
      <c r="Q36">
        <v>-7.5999999999999998E-2</v>
      </c>
      <c r="R36">
        <v>-0.20699999999999999</v>
      </c>
      <c r="S36">
        <v>-0.16300000000000001</v>
      </c>
      <c r="T36">
        <v>0.30399999999999999</v>
      </c>
      <c r="U36">
        <v>5.6000000000000001E-2</v>
      </c>
      <c r="V36">
        <v>0.4</v>
      </c>
      <c r="W36">
        <v>0.35</v>
      </c>
      <c r="X36">
        <v>4.4999999999999998E-2</v>
      </c>
      <c r="Y36">
        <v>6.0999999999999999E-2</v>
      </c>
      <c r="Z36">
        <v>0.16400000000000001</v>
      </c>
      <c r="AA36">
        <v>0.19600000000000001</v>
      </c>
      <c r="AB36">
        <v>2.5000000000000001E-2</v>
      </c>
      <c r="AC36">
        <v>8.4000000000000005E-2</v>
      </c>
      <c r="AD36">
        <v>0.48699999999999999</v>
      </c>
      <c r="AE36">
        <v>0.28999999999999998</v>
      </c>
      <c r="AF36">
        <v>-0.38400000000000001</v>
      </c>
      <c r="AG36">
        <v>0.65100000000000002</v>
      </c>
      <c r="AH36">
        <v>0.56299999999999994</v>
      </c>
      <c r="AI36">
        <v>-0.20499999999999999</v>
      </c>
      <c r="AJ36">
        <v>0.247</v>
      </c>
      <c r="AK36">
        <v>0.30499999999999999</v>
      </c>
      <c r="AL36">
        <v>0.28000000000000003</v>
      </c>
      <c r="AM36">
        <v>0.33500000000000002</v>
      </c>
      <c r="AN36">
        <v>0.54700000000000004</v>
      </c>
      <c r="AO36">
        <v>1.0820000000000001</v>
      </c>
      <c r="AP36">
        <v>0.60399999999999998</v>
      </c>
      <c r="AQ36">
        <v>0.31900000000000001</v>
      </c>
      <c r="AR36">
        <v>0.19800000000000001</v>
      </c>
      <c r="AS36">
        <v>0.77</v>
      </c>
      <c r="AT36">
        <v>0.70699999999999996</v>
      </c>
      <c r="AU36">
        <v>0.77900000000000003</v>
      </c>
      <c r="AV36">
        <v>1.004</v>
      </c>
      <c r="AW36">
        <v>0.98299999999999998</v>
      </c>
      <c r="AX36">
        <v>0.626</v>
      </c>
      <c r="AY36">
        <v>0.65300000000000002</v>
      </c>
      <c r="AZ36">
        <v>1.0469999999999999</v>
      </c>
      <c r="BA36">
        <v>1.181</v>
      </c>
      <c r="BB36">
        <v>0.65500000000000003</v>
      </c>
      <c r="BC36">
        <v>0.41599999999999998</v>
      </c>
      <c r="BD36">
        <v>0.70699999999999996</v>
      </c>
      <c r="BE36">
        <v>0.88200000000000001</v>
      </c>
      <c r="BF36">
        <v>1.1599999999999999</v>
      </c>
      <c r="BG36">
        <v>1.2130000000000001</v>
      </c>
      <c r="BH36">
        <v>1.165</v>
      </c>
      <c r="BI36">
        <v>1.1559999999999999</v>
      </c>
      <c r="BJ36">
        <v>1.45</v>
      </c>
      <c r="BK36">
        <v>1.2809999999999999</v>
      </c>
      <c r="BL36">
        <v>1.47</v>
      </c>
      <c r="BM36">
        <v>1.044</v>
      </c>
    </row>
    <row r="37" spans="1:65" x14ac:dyDescent="0.3">
      <c r="A37" t="s">
        <v>2175</v>
      </c>
      <c r="B37" t="s">
        <v>12363</v>
      </c>
      <c r="C37" t="s">
        <v>12364</v>
      </c>
      <c r="D37">
        <v>5.7000000000000002E-2</v>
      </c>
      <c r="E37">
        <v>-0.11799999999999999</v>
      </c>
      <c r="F37">
        <v>0.33500000000000002</v>
      </c>
      <c r="G37">
        <v>-0.29899999999999999</v>
      </c>
      <c r="H37">
        <v>-0.86699999999999999</v>
      </c>
      <c r="I37">
        <v>-0.152</v>
      </c>
      <c r="J37">
        <v>-0.45200000000000001</v>
      </c>
      <c r="K37">
        <v>0.47599999999999998</v>
      </c>
      <c r="L37">
        <v>-3.0000000000000001E-3</v>
      </c>
      <c r="M37">
        <v>0.42599999999999999</v>
      </c>
      <c r="N37">
        <v>-2.3E-2</v>
      </c>
      <c r="O37">
        <v>-1.796</v>
      </c>
      <c r="P37">
        <v>0.30599999999999999</v>
      </c>
      <c r="Q37">
        <v>-0.84599999999999997</v>
      </c>
      <c r="R37">
        <v>0.22500000000000001</v>
      </c>
      <c r="S37">
        <v>8.3000000000000004E-2</v>
      </c>
      <c r="T37">
        <v>1.079</v>
      </c>
      <c r="U37">
        <v>-0.60499999999999998</v>
      </c>
      <c r="V37">
        <v>-0.214</v>
      </c>
      <c r="W37">
        <v>0.91700000000000004</v>
      </c>
      <c r="X37">
        <v>1.5620000000000001</v>
      </c>
      <c r="Y37">
        <v>-0.67300000000000004</v>
      </c>
      <c r="Z37">
        <v>0.48799999999999999</v>
      </c>
      <c r="AA37">
        <v>0.33700000000000002</v>
      </c>
      <c r="AB37">
        <v>-0.311</v>
      </c>
      <c r="AC37">
        <v>1.0999999999999999E-2</v>
      </c>
      <c r="AD37">
        <v>1.34</v>
      </c>
      <c r="AE37">
        <v>1.204</v>
      </c>
      <c r="AF37">
        <v>1.7000000000000001E-2</v>
      </c>
      <c r="AG37">
        <v>7.8E-2</v>
      </c>
      <c r="AH37">
        <v>0.33600000000000002</v>
      </c>
      <c r="AI37">
        <v>0.1</v>
      </c>
      <c r="AJ37">
        <v>0.34200000000000003</v>
      </c>
      <c r="AK37">
        <v>0.46700000000000003</v>
      </c>
      <c r="AL37">
        <v>0.93799999999999994</v>
      </c>
      <c r="AM37">
        <v>-0.125</v>
      </c>
      <c r="AN37">
        <v>0.42599999999999999</v>
      </c>
      <c r="AO37">
        <v>2.4700000000000002</v>
      </c>
      <c r="AP37">
        <v>1.694</v>
      </c>
      <c r="AQ37">
        <v>1.2909999999999999</v>
      </c>
      <c r="AR37">
        <v>1.421</v>
      </c>
      <c r="AS37">
        <v>0.54</v>
      </c>
      <c r="AT37">
        <v>1.24</v>
      </c>
      <c r="AU37">
        <v>0.48499999999999999</v>
      </c>
      <c r="AV37">
        <v>1.282</v>
      </c>
      <c r="AW37">
        <v>2.343</v>
      </c>
      <c r="AX37">
        <v>1.333</v>
      </c>
      <c r="AY37">
        <v>0.85099999999999998</v>
      </c>
      <c r="AZ37">
        <v>0.53900000000000003</v>
      </c>
      <c r="BA37">
        <v>2.915</v>
      </c>
      <c r="BB37">
        <v>1.4379999999999999</v>
      </c>
      <c r="BC37">
        <v>2.1440000000000001</v>
      </c>
      <c r="BD37">
        <v>1.1819999999999999</v>
      </c>
      <c r="BE37">
        <v>0.28799999999999998</v>
      </c>
      <c r="BF37">
        <v>1.2310000000000001</v>
      </c>
      <c r="BG37">
        <v>2.3730000000000002</v>
      </c>
      <c r="BH37">
        <v>1.48</v>
      </c>
      <c r="BI37">
        <v>0.47699999999999998</v>
      </c>
      <c r="BJ37">
        <v>1.3109999999999999</v>
      </c>
      <c r="BK37">
        <v>1.1279999999999999</v>
      </c>
      <c r="BL37">
        <v>2.5150000000000001</v>
      </c>
      <c r="BM37">
        <v>1.268</v>
      </c>
    </row>
    <row r="38" spans="1:65" x14ac:dyDescent="0.3">
      <c r="A38" t="s">
        <v>12365</v>
      </c>
      <c r="B38" t="s">
        <v>12366</v>
      </c>
      <c r="C38" t="s">
        <v>12367</v>
      </c>
      <c r="D38" s="25" t="s">
        <v>12279</v>
      </c>
      <c r="E38">
        <v>-0.153</v>
      </c>
      <c r="F38">
        <v>-0.30299999999999999</v>
      </c>
      <c r="G38" s="25" t="s">
        <v>12279</v>
      </c>
      <c r="H38" s="25" t="s">
        <v>12279</v>
      </c>
      <c r="I38">
        <v>-0.122</v>
      </c>
      <c r="J38">
        <v>-0.19</v>
      </c>
      <c r="K38">
        <v>-0.34100000000000003</v>
      </c>
      <c r="L38">
        <v>0.157</v>
      </c>
      <c r="M38">
        <v>-0.185</v>
      </c>
      <c r="N38">
        <v>-0.19400000000000001</v>
      </c>
      <c r="O38">
        <v>0.19700000000000001</v>
      </c>
      <c r="P38">
        <v>0.35699999999999998</v>
      </c>
      <c r="Q38">
        <v>0.433</v>
      </c>
      <c r="R38">
        <v>1.0229999999999999</v>
      </c>
      <c r="S38">
        <v>-7.6999999999999999E-2</v>
      </c>
      <c r="T38">
        <v>0.255</v>
      </c>
      <c r="U38">
        <v>0.20399999999999999</v>
      </c>
      <c r="V38">
        <v>0.33200000000000002</v>
      </c>
      <c r="W38">
        <v>0.61399999999999999</v>
      </c>
      <c r="X38">
        <v>1.2E-2</v>
      </c>
      <c r="Y38">
        <v>0.56999999999999995</v>
      </c>
      <c r="Z38">
        <v>0.38400000000000001</v>
      </c>
      <c r="AA38">
        <v>0.26</v>
      </c>
      <c r="AB38">
        <v>0.16500000000000001</v>
      </c>
      <c r="AC38">
        <v>0.22500000000000001</v>
      </c>
      <c r="AD38">
        <v>0.55100000000000005</v>
      </c>
      <c r="AE38">
        <v>0.78800000000000003</v>
      </c>
      <c r="AF38">
        <v>0.78500000000000003</v>
      </c>
      <c r="AG38">
        <v>0.77</v>
      </c>
      <c r="AH38">
        <v>0.84199999999999997</v>
      </c>
      <c r="AI38">
        <v>0.54900000000000004</v>
      </c>
      <c r="AJ38">
        <v>1.0549999999999999</v>
      </c>
      <c r="AK38">
        <v>1.3260000000000001</v>
      </c>
      <c r="AL38">
        <v>1.355</v>
      </c>
      <c r="AM38">
        <v>0.78</v>
      </c>
      <c r="AN38">
        <v>1.3340000000000001</v>
      </c>
      <c r="AO38">
        <v>1.2649999999999999</v>
      </c>
      <c r="AP38">
        <v>0.79200000000000004</v>
      </c>
      <c r="AQ38" s="25" t="s">
        <v>12279</v>
      </c>
      <c r="AR38" s="25" t="s">
        <v>12279</v>
      </c>
      <c r="AS38" s="25" t="s">
        <v>12279</v>
      </c>
      <c r="AT38" s="25" t="s">
        <v>12279</v>
      </c>
      <c r="AU38" s="25" t="s">
        <v>12279</v>
      </c>
      <c r="AV38">
        <v>0.98699999999999999</v>
      </c>
      <c r="AW38">
        <v>0.92500000000000004</v>
      </c>
      <c r="AX38">
        <v>1.077</v>
      </c>
      <c r="AY38">
        <v>0.88400000000000001</v>
      </c>
      <c r="AZ38">
        <v>0.78700000000000003</v>
      </c>
      <c r="BA38">
        <v>0.98899999999999999</v>
      </c>
      <c r="BB38">
        <v>0.67500000000000004</v>
      </c>
      <c r="BC38">
        <v>0.74299999999999999</v>
      </c>
      <c r="BD38">
        <v>0.89900000000000002</v>
      </c>
      <c r="BE38">
        <v>1.1060000000000001</v>
      </c>
      <c r="BF38">
        <v>1.347</v>
      </c>
      <c r="BG38">
        <v>1.284</v>
      </c>
      <c r="BH38">
        <v>1.2569999999999999</v>
      </c>
      <c r="BI38">
        <v>0.86499999999999999</v>
      </c>
      <c r="BJ38">
        <v>1.2370000000000001</v>
      </c>
      <c r="BK38">
        <v>1.278</v>
      </c>
      <c r="BL38">
        <v>0.95699999999999996</v>
      </c>
      <c r="BM38">
        <v>0.97399999999999998</v>
      </c>
    </row>
    <row r="39" spans="1:65" x14ac:dyDescent="0.3">
      <c r="A39" t="s">
        <v>12368</v>
      </c>
      <c r="B39" t="s">
        <v>12369</v>
      </c>
      <c r="C39" t="s">
        <v>12370</v>
      </c>
      <c r="D39">
        <v>-3.0000000000000001E-3</v>
      </c>
      <c r="E39">
        <v>-0.30599999999999999</v>
      </c>
      <c r="F39">
        <v>3.6999999999999998E-2</v>
      </c>
      <c r="G39">
        <v>-0.13600000000000001</v>
      </c>
      <c r="H39">
        <v>-0.05</v>
      </c>
      <c r="I39">
        <v>6.4000000000000001E-2</v>
      </c>
      <c r="J39">
        <v>-0.22900000000000001</v>
      </c>
      <c r="K39">
        <v>-0.16800000000000001</v>
      </c>
      <c r="L39">
        <v>0.14299999999999999</v>
      </c>
      <c r="M39">
        <v>0.245</v>
      </c>
      <c r="N39">
        <v>-5.5E-2</v>
      </c>
      <c r="O39">
        <v>6.4000000000000001E-2</v>
      </c>
      <c r="P39">
        <v>0.54500000000000004</v>
      </c>
      <c r="Q39">
        <v>-5.8000000000000003E-2</v>
      </c>
      <c r="R39">
        <v>-4.9000000000000002E-2</v>
      </c>
      <c r="S39">
        <v>-0.11700000000000001</v>
      </c>
      <c r="T39">
        <v>0.20300000000000001</v>
      </c>
      <c r="U39">
        <v>4.3999999999999997E-2</v>
      </c>
      <c r="V39">
        <v>0.38</v>
      </c>
      <c r="W39">
        <v>0.439</v>
      </c>
      <c r="X39">
        <v>3.0000000000000001E-3</v>
      </c>
      <c r="Y39">
        <v>0.22900000000000001</v>
      </c>
      <c r="Z39">
        <v>0.42499999999999999</v>
      </c>
      <c r="AA39">
        <v>0.125</v>
      </c>
      <c r="AB39">
        <v>0.156</v>
      </c>
      <c r="AC39">
        <v>0.47799999999999998</v>
      </c>
      <c r="AD39">
        <v>0.504</v>
      </c>
      <c r="AE39">
        <v>0.26500000000000001</v>
      </c>
      <c r="AF39">
        <v>-0.14799999999999999</v>
      </c>
      <c r="AG39">
        <v>0.34699999999999998</v>
      </c>
      <c r="AH39">
        <v>0.61199999999999999</v>
      </c>
      <c r="AI39">
        <v>-0.45700000000000002</v>
      </c>
      <c r="AJ39">
        <v>0.32900000000000001</v>
      </c>
      <c r="AK39">
        <v>0.56200000000000006</v>
      </c>
      <c r="AL39">
        <v>0.187</v>
      </c>
      <c r="AM39">
        <v>4.7E-2</v>
      </c>
      <c r="AN39">
        <v>0.45800000000000002</v>
      </c>
      <c r="AO39">
        <v>1.1950000000000001</v>
      </c>
      <c r="AP39">
        <v>0.502</v>
      </c>
      <c r="AQ39">
        <v>0.68300000000000005</v>
      </c>
      <c r="AR39">
        <v>0.4</v>
      </c>
      <c r="AS39">
        <v>0.745</v>
      </c>
      <c r="AT39">
        <v>0.84499999999999997</v>
      </c>
      <c r="AU39">
        <v>0.95699999999999996</v>
      </c>
      <c r="AV39">
        <v>0.98299999999999998</v>
      </c>
      <c r="AW39">
        <v>0.96699999999999997</v>
      </c>
      <c r="AX39">
        <v>0.53700000000000003</v>
      </c>
      <c r="AY39">
        <v>0.68200000000000005</v>
      </c>
      <c r="AZ39">
        <v>1.119</v>
      </c>
      <c r="BA39">
        <v>1.1619999999999999</v>
      </c>
      <c r="BB39">
        <v>0.76300000000000001</v>
      </c>
      <c r="BC39">
        <v>0.49099999999999999</v>
      </c>
      <c r="BD39">
        <v>0.86499999999999999</v>
      </c>
      <c r="BE39">
        <v>0.69699999999999995</v>
      </c>
      <c r="BF39">
        <v>0.98299999999999998</v>
      </c>
      <c r="BG39">
        <v>1.222</v>
      </c>
      <c r="BH39">
        <v>1.224</v>
      </c>
      <c r="BI39">
        <v>1.145</v>
      </c>
      <c r="BJ39">
        <v>1.264</v>
      </c>
      <c r="BK39">
        <v>1.1399999999999999</v>
      </c>
      <c r="BL39">
        <v>1.268</v>
      </c>
      <c r="BM39">
        <v>1.032</v>
      </c>
    </row>
    <row r="40" spans="1:65" x14ac:dyDescent="0.3">
      <c r="A40" t="s">
        <v>12371</v>
      </c>
      <c r="B40" t="s">
        <v>12372</v>
      </c>
      <c r="C40" t="s">
        <v>12373</v>
      </c>
      <c r="D40">
        <v>-0.40899999999999997</v>
      </c>
      <c r="E40">
        <v>-0.26</v>
      </c>
      <c r="F40">
        <v>0.29099999999999998</v>
      </c>
      <c r="G40">
        <v>-0.17599999999999999</v>
      </c>
      <c r="H40">
        <v>-9.1999999999999998E-2</v>
      </c>
      <c r="I40">
        <v>-7.0000000000000001E-3</v>
      </c>
      <c r="J40">
        <v>-0.377</v>
      </c>
      <c r="K40">
        <v>-0.155</v>
      </c>
      <c r="L40">
        <v>0.55300000000000005</v>
      </c>
      <c r="M40">
        <v>0.16300000000000001</v>
      </c>
      <c r="N40">
        <v>-0.24099999999999999</v>
      </c>
      <c r="O40">
        <v>0.20599999999999999</v>
      </c>
      <c r="P40">
        <v>0.71899999999999997</v>
      </c>
      <c r="Q40">
        <v>-3.2000000000000001E-2</v>
      </c>
      <c r="R40">
        <v>-0.17199999999999999</v>
      </c>
      <c r="S40">
        <v>0.23200000000000001</v>
      </c>
      <c r="T40">
        <v>-4.8000000000000001E-2</v>
      </c>
      <c r="U40">
        <v>-0.13200000000000001</v>
      </c>
      <c r="V40">
        <v>0.45900000000000002</v>
      </c>
      <c r="W40">
        <v>0.33700000000000002</v>
      </c>
      <c r="X40">
        <v>3.6999999999999998E-2</v>
      </c>
      <c r="Y40">
        <v>0.30599999999999999</v>
      </c>
      <c r="Z40">
        <v>-4.7E-2</v>
      </c>
      <c r="AA40">
        <v>0.50800000000000001</v>
      </c>
      <c r="AB40">
        <v>0.17199999999999999</v>
      </c>
      <c r="AC40">
        <v>0.63</v>
      </c>
      <c r="AD40">
        <v>0.34399999999999997</v>
      </c>
      <c r="AE40">
        <v>0.13300000000000001</v>
      </c>
      <c r="AF40">
        <v>-0.27100000000000002</v>
      </c>
      <c r="AG40">
        <v>0.41599999999999998</v>
      </c>
      <c r="AH40">
        <v>0.64900000000000002</v>
      </c>
      <c r="AI40">
        <v>-0.27900000000000003</v>
      </c>
      <c r="AJ40">
        <v>0.27500000000000002</v>
      </c>
      <c r="AK40">
        <v>0.38100000000000001</v>
      </c>
      <c r="AL40">
        <v>0.17499999999999999</v>
      </c>
      <c r="AM40">
        <v>0.58599999999999997</v>
      </c>
      <c r="AN40">
        <v>0.48499999999999999</v>
      </c>
      <c r="AO40">
        <v>0.84099999999999997</v>
      </c>
      <c r="AP40">
        <v>0.56899999999999995</v>
      </c>
      <c r="AQ40">
        <v>0.28100000000000003</v>
      </c>
      <c r="AR40">
        <v>0.29099999999999998</v>
      </c>
      <c r="AS40">
        <v>0.79700000000000004</v>
      </c>
      <c r="AT40">
        <v>0.83799999999999997</v>
      </c>
      <c r="AU40">
        <v>0.83099999999999996</v>
      </c>
      <c r="AV40">
        <v>1.1479999999999999</v>
      </c>
      <c r="AW40">
        <v>1.3680000000000001</v>
      </c>
      <c r="AX40">
        <v>0.60499999999999998</v>
      </c>
      <c r="AY40">
        <v>0.46600000000000003</v>
      </c>
      <c r="AZ40">
        <v>1.236</v>
      </c>
      <c r="BA40">
        <v>1.181</v>
      </c>
      <c r="BB40">
        <v>0.96899999999999997</v>
      </c>
      <c r="BC40">
        <v>0.55300000000000005</v>
      </c>
      <c r="BD40">
        <v>1.0129999999999999</v>
      </c>
      <c r="BE40">
        <v>0.85599999999999998</v>
      </c>
      <c r="BF40">
        <v>1.294</v>
      </c>
      <c r="BG40">
        <v>0.93899999999999995</v>
      </c>
      <c r="BH40">
        <v>1.026</v>
      </c>
      <c r="BI40">
        <v>1.5269999999999999</v>
      </c>
      <c r="BJ40">
        <v>1.306</v>
      </c>
      <c r="BK40">
        <v>1.1919999999999999</v>
      </c>
      <c r="BL40">
        <v>1.1459999999999999</v>
      </c>
      <c r="BM40">
        <v>0.73799999999999999</v>
      </c>
    </row>
    <row r="41" spans="1:65" x14ac:dyDescent="0.3">
      <c r="A41" t="s">
        <v>12374</v>
      </c>
      <c r="B41" t="s">
        <v>12375</v>
      </c>
      <c r="C41" t="s">
        <v>12376</v>
      </c>
      <c r="D41">
        <v>-0.30099999999999999</v>
      </c>
      <c r="E41">
        <v>0.249</v>
      </c>
      <c r="F41">
        <v>5.3999999999999999E-2</v>
      </c>
      <c r="G41">
        <v>-0.22</v>
      </c>
      <c r="H41">
        <v>0.115</v>
      </c>
      <c r="I41">
        <v>-0.16900000000000001</v>
      </c>
      <c r="J41">
        <v>-0.14199999999999999</v>
      </c>
      <c r="K41">
        <v>0.36599999999999999</v>
      </c>
      <c r="L41">
        <v>0.155</v>
      </c>
      <c r="M41">
        <v>0.20499999999999999</v>
      </c>
      <c r="N41">
        <v>-0.36399999999999999</v>
      </c>
      <c r="O41">
        <v>-0.13</v>
      </c>
      <c r="P41">
        <v>-5.8000000000000003E-2</v>
      </c>
      <c r="Q41">
        <v>-0.18</v>
      </c>
      <c r="R41">
        <v>-0.127</v>
      </c>
      <c r="S41">
        <v>-0.26200000000000001</v>
      </c>
      <c r="T41">
        <v>0.37</v>
      </c>
      <c r="U41">
        <v>0.36599999999999999</v>
      </c>
      <c r="V41">
        <v>0.28599999999999998</v>
      </c>
      <c r="W41">
        <v>0.34200000000000003</v>
      </c>
      <c r="X41">
        <v>0.373</v>
      </c>
      <c r="Y41">
        <v>0.39700000000000002</v>
      </c>
      <c r="Z41">
        <v>0.57399999999999995</v>
      </c>
      <c r="AA41">
        <v>-0.122</v>
      </c>
      <c r="AB41">
        <v>0.32800000000000001</v>
      </c>
      <c r="AC41">
        <v>0.08</v>
      </c>
      <c r="AD41">
        <v>0.61599999999999999</v>
      </c>
      <c r="AE41">
        <v>0.08</v>
      </c>
      <c r="AF41">
        <v>0.32700000000000001</v>
      </c>
      <c r="AG41">
        <v>0.214</v>
      </c>
      <c r="AH41">
        <v>0.108</v>
      </c>
      <c r="AI41">
        <v>-0.11600000000000001</v>
      </c>
      <c r="AJ41">
        <v>0.23499999999999999</v>
      </c>
      <c r="AK41">
        <v>0.27900000000000003</v>
      </c>
      <c r="AL41">
        <v>-4.0000000000000001E-3</v>
      </c>
      <c r="AM41">
        <v>0.27600000000000002</v>
      </c>
      <c r="AN41">
        <v>0.71599999999999997</v>
      </c>
      <c r="AO41">
        <v>0.72099999999999997</v>
      </c>
      <c r="AP41">
        <v>0.251</v>
      </c>
      <c r="AQ41">
        <v>-0.17899999999999999</v>
      </c>
      <c r="AR41">
        <v>5.3999999999999999E-2</v>
      </c>
      <c r="AS41">
        <v>0.14000000000000001</v>
      </c>
      <c r="AT41">
        <v>0.312</v>
      </c>
      <c r="AU41">
        <v>0.56299999999999994</v>
      </c>
      <c r="AV41">
        <v>0.27500000000000002</v>
      </c>
      <c r="AW41">
        <v>0.57499999999999996</v>
      </c>
      <c r="AX41">
        <v>-0.219</v>
      </c>
      <c r="AY41">
        <v>0.502</v>
      </c>
      <c r="AZ41">
        <v>0.52</v>
      </c>
      <c r="BA41">
        <v>-1.4999999999999999E-2</v>
      </c>
      <c r="BB41">
        <v>0.20599999999999999</v>
      </c>
      <c r="BC41">
        <v>0.69899999999999995</v>
      </c>
      <c r="BD41">
        <v>0.434</v>
      </c>
      <c r="BE41">
        <v>0.48799999999999999</v>
      </c>
      <c r="BF41">
        <v>0.84799999999999998</v>
      </c>
      <c r="BG41">
        <v>1.022</v>
      </c>
      <c r="BH41">
        <v>0.873</v>
      </c>
      <c r="BI41">
        <v>0.53800000000000003</v>
      </c>
      <c r="BJ41">
        <v>0.68300000000000005</v>
      </c>
      <c r="BK41">
        <v>0.94699999999999995</v>
      </c>
      <c r="BL41">
        <v>0.877</v>
      </c>
      <c r="BM41">
        <v>0.40699999999999997</v>
      </c>
    </row>
    <row r="42" spans="1:65" x14ac:dyDescent="0.3">
      <c r="A42" t="s">
        <v>12377</v>
      </c>
      <c r="B42" t="s">
        <v>12378</v>
      </c>
      <c r="C42" t="s">
        <v>12379</v>
      </c>
      <c r="D42">
        <v>5.5E-2</v>
      </c>
      <c r="E42">
        <v>-5.6000000000000001E-2</v>
      </c>
      <c r="F42">
        <v>0.33</v>
      </c>
      <c r="G42">
        <v>0.11700000000000001</v>
      </c>
      <c r="H42">
        <v>0.151</v>
      </c>
      <c r="I42">
        <v>0.65200000000000002</v>
      </c>
      <c r="J42">
        <v>4.3999999999999997E-2</v>
      </c>
      <c r="K42">
        <v>-0.65400000000000003</v>
      </c>
      <c r="L42">
        <v>-8.9999999999999993E-3</v>
      </c>
      <c r="M42">
        <v>-0.39800000000000002</v>
      </c>
      <c r="N42">
        <v>-0.187</v>
      </c>
      <c r="O42">
        <v>-0.14099999999999999</v>
      </c>
      <c r="P42">
        <v>0.42599999999999999</v>
      </c>
      <c r="Q42">
        <v>-0.34200000000000003</v>
      </c>
      <c r="R42">
        <v>0.161</v>
      </c>
      <c r="S42">
        <v>-0.76900000000000002</v>
      </c>
      <c r="T42">
        <v>0.16700000000000001</v>
      </c>
      <c r="U42">
        <v>1.6E-2</v>
      </c>
      <c r="V42">
        <v>2.9000000000000001E-2</v>
      </c>
      <c r="W42">
        <v>0.24399999999999999</v>
      </c>
      <c r="X42">
        <v>0.37</v>
      </c>
      <c r="Y42">
        <v>5.7000000000000002E-2</v>
      </c>
      <c r="Z42">
        <v>-0.193</v>
      </c>
      <c r="AA42">
        <v>-0.52800000000000002</v>
      </c>
      <c r="AB42">
        <v>-0.29399999999999998</v>
      </c>
      <c r="AC42">
        <v>1.2E-2</v>
      </c>
      <c r="AD42">
        <v>0.83099999999999996</v>
      </c>
      <c r="AE42">
        <v>-0.13900000000000001</v>
      </c>
      <c r="AF42">
        <v>0.25700000000000001</v>
      </c>
      <c r="AG42">
        <v>0.27100000000000002</v>
      </c>
      <c r="AH42">
        <v>0.72599999999999998</v>
      </c>
      <c r="AI42">
        <v>-0.23200000000000001</v>
      </c>
      <c r="AJ42">
        <v>0.3</v>
      </c>
      <c r="AK42">
        <v>0.33800000000000002</v>
      </c>
      <c r="AL42">
        <v>-2.8000000000000001E-2</v>
      </c>
      <c r="AM42">
        <v>2.8000000000000001E-2</v>
      </c>
      <c r="AN42">
        <v>0.29299999999999998</v>
      </c>
      <c r="AO42">
        <v>0.94</v>
      </c>
      <c r="AP42">
        <v>0.96399999999999997</v>
      </c>
      <c r="AQ42">
        <v>0.29799999999999999</v>
      </c>
      <c r="AR42">
        <v>0.85399999999999998</v>
      </c>
      <c r="AS42">
        <v>0.96099999999999997</v>
      </c>
      <c r="AT42">
        <v>0.99</v>
      </c>
      <c r="AU42">
        <v>0.70099999999999996</v>
      </c>
      <c r="AV42">
        <v>0.73299999999999998</v>
      </c>
      <c r="AW42">
        <v>0.89700000000000002</v>
      </c>
      <c r="AX42">
        <v>1.008</v>
      </c>
      <c r="AY42">
        <v>0.41499999999999998</v>
      </c>
      <c r="AZ42">
        <v>0.91</v>
      </c>
      <c r="BA42">
        <v>0.36699999999999999</v>
      </c>
      <c r="BB42">
        <v>0.33300000000000002</v>
      </c>
      <c r="BC42">
        <v>0.53</v>
      </c>
      <c r="BD42">
        <v>0.76300000000000001</v>
      </c>
      <c r="BE42">
        <v>0.70299999999999996</v>
      </c>
      <c r="BF42">
        <v>1.175</v>
      </c>
      <c r="BG42">
        <v>0.77</v>
      </c>
      <c r="BH42">
        <v>1.3380000000000001</v>
      </c>
      <c r="BI42">
        <v>1.1830000000000001</v>
      </c>
      <c r="BJ42">
        <v>1.776</v>
      </c>
      <c r="BK42">
        <v>1.8819999999999999</v>
      </c>
      <c r="BL42">
        <v>2.0169999999999999</v>
      </c>
      <c r="BM42">
        <v>1.4319999999999999</v>
      </c>
    </row>
    <row r="43" spans="1:65" x14ac:dyDescent="0.3">
      <c r="A43" t="s">
        <v>12380</v>
      </c>
      <c r="B43" t="s">
        <v>12381</v>
      </c>
      <c r="C43" t="s">
        <v>12382</v>
      </c>
      <c r="D43">
        <v>5.5E-2</v>
      </c>
      <c r="E43">
        <v>-5.6000000000000001E-2</v>
      </c>
      <c r="F43">
        <v>0.33</v>
      </c>
      <c r="G43">
        <v>0.11700000000000001</v>
      </c>
      <c r="H43">
        <v>0.151</v>
      </c>
      <c r="I43">
        <v>0.65200000000000002</v>
      </c>
      <c r="J43">
        <v>4.3999999999999997E-2</v>
      </c>
      <c r="K43">
        <v>-0.65400000000000003</v>
      </c>
      <c r="L43">
        <v>-8.9999999999999993E-3</v>
      </c>
      <c r="M43">
        <v>-0.39800000000000002</v>
      </c>
      <c r="N43">
        <v>-0.187</v>
      </c>
      <c r="O43">
        <v>-0.14099999999999999</v>
      </c>
      <c r="P43">
        <v>0.42599999999999999</v>
      </c>
      <c r="Q43">
        <v>-0.34200000000000003</v>
      </c>
      <c r="R43">
        <v>0.161</v>
      </c>
      <c r="S43">
        <v>-0.76900000000000002</v>
      </c>
      <c r="T43">
        <v>0.16700000000000001</v>
      </c>
      <c r="U43">
        <v>1.6E-2</v>
      </c>
      <c r="V43">
        <v>2.9000000000000001E-2</v>
      </c>
      <c r="W43">
        <v>0.24399999999999999</v>
      </c>
      <c r="X43">
        <v>0.37</v>
      </c>
      <c r="Y43">
        <v>5.7000000000000002E-2</v>
      </c>
      <c r="Z43">
        <v>-0.193</v>
      </c>
      <c r="AA43">
        <v>-0.52800000000000002</v>
      </c>
      <c r="AB43">
        <v>-0.29399999999999998</v>
      </c>
      <c r="AC43">
        <v>1.2E-2</v>
      </c>
      <c r="AD43">
        <v>0.83099999999999996</v>
      </c>
      <c r="AE43">
        <v>-0.13900000000000001</v>
      </c>
      <c r="AF43">
        <v>0.25700000000000001</v>
      </c>
      <c r="AG43">
        <v>0.27100000000000002</v>
      </c>
      <c r="AH43">
        <v>0.72599999999999998</v>
      </c>
      <c r="AI43">
        <v>-0.23200000000000001</v>
      </c>
      <c r="AJ43">
        <v>0.3</v>
      </c>
      <c r="AK43">
        <v>0.33800000000000002</v>
      </c>
      <c r="AL43">
        <v>-2.8000000000000001E-2</v>
      </c>
      <c r="AM43">
        <v>2.8000000000000001E-2</v>
      </c>
      <c r="AN43">
        <v>0.29299999999999998</v>
      </c>
      <c r="AO43">
        <v>0.94</v>
      </c>
      <c r="AP43">
        <v>0.96399999999999997</v>
      </c>
      <c r="AQ43">
        <v>0.29799999999999999</v>
      </c>
      <c r="AR43">
        <v>0.85399999999999998</v>
      </c>
      <c r="AS43">
        <v>0.96099999999999997</v>
      </c>
      <c r="AT43">
        <v>0.99</v>
      </c>
      <c r="AU43">
        <v>0.70099999999999996</v>
      </c>
      <c r="AV43">
        <v>0.73299999999999998</v>
      </c>
      <c r="AW43">
        <v>0.89700000000000002</v>
      </c>
      <c r="AX43">
        <v>1.008</v>
      </c>
      <c r="AY43">
        <v>0.41499999999999998</v>
      </c>
      <c r="AZ43">
        <v>0.91</v>
      </c>
      <c r="BA43">
        <v>0.36699999999999999</v>
      </c>
      <c r="BB43">
        <v>0.33300000000000002</v>
      </c>
      <c r="BC43">
        <v>0.53</v>
      </c>
      <c r="BD43">
        <v>0.76300000000000001</v>
      </c>
      <c r="BE43">
        <v>0.70299999999999996</v>
      </c>
      <c r="BF43">
        <v>1.175</v>
      </c>
      <c r="BG43">
        <v>0.77</v>
      </c>
      <c r="BH43">
        <v>1.3380000000000001</v>
      </c>
      <c r="BI43">
        <v>1.1830000000000001</v>
      </c>
      <c r="BJ43">
        <v>1.776</v>
      </c>
      <c r="BK43">
        <v>1.8819999999999999</v>
      </c>
      <c r="BL43">
        <v>2.0169999999999999</v>
      </c>
      <c r="BM43">
        <v>1.4319999999999999</v>
      </c>
    </row>
    <row r="44" spans="1:65" x14ac:dyDescent="0.3">
      <c r="A44" t="s">
        <v>12383</v>
      </c>
      <c r="B44" t="s">
        <v>12384</v>
      </c>
      <c r="C44" t="s">
        <v>12385</v>
      </c>
      <c r="D44">
        <v>0.25900000000000001</v>
      </c>
      <c r="E44">
        <v>-0.14099999999999999</v>
      </c>
      <c r="F44">
        <v>0.28899999999999998</v>
      </c>
      <c r="G44">
        <v>-2.5999999999999999E-2</v>
      </c>
      <c r="H44">
        <v>7.8E-2</v>
      </c>
      <c r="I44">
        <v>0.18099999999999999</v>
      </c>
      <c r="J44">
        <v>-0.28199999999999997</v>
      </c>
      <c r="K44">
        <v>-0.40799999999999997</v>
      </c>
      <c r="L44">
        <v>-0.21099999999999999</v>
      </c>
      <c r="M44">
        <v>-0.3</v>
      </c>
      <c r="N44">
        <v>3.7999999999999999E-2</v>
      </c>
      <c r="O44">
        <v>1.2E-2</v>
      </c>
      <c r="P44">
        <v>0.41199999999999998</v>
      </c>
      <c r="Q44">
        <v>-8.0000000000000002E-3</v>
      </c>
      <c r="R44">
        <v>0.27800000000000002</v>
      </c>
      <c r="S44">
        <v>-0.39600000000000002</v>
      </c>
      <c r="T44">
        <v>-5.7000000000000002E-2</v>
      </c>
      <c r="U44">
        <v>0.24199999999999999</v>
      </c>
      <c r="V44">
        <v>0.29899999999999999</v>
      </c>
      <c r="W44">
        <v>0.251</v>
      </c>
      <c r="X44">
        <v>0.219</v>
      </c>
      <c r="Y44">
        <v>0.379</v>
      </c>
      <c r="Z44">
        <v>0.122</v>
      </c>
      <c r="AA44">
        <v>-0.14799999999999999</v>
      </c>
      <c r="AB44">
        <v>-0.127</v>
      </c>
      <c r="AC44">
        <v>-4.2999999999999997E-2</v>
      </c>
      <c r="AD44">
        <v>0.43</v>
      </c>
      <c r="AE44">
        <v>0.39800000000000002</v>
      </c>
      <c r="AF44">
        <v>0.42799999999999999</v>
      </c>
      <c r="AG44">
        <v>0.85199999999999998</v>
      </c>
      <c r="AH44">
        <v>0.52</v>
      </c>
      <c r="AI44">
        <v>0.13</v>
      </c>
      <c r="AJ44">
        <v>0.28100000000000003</v>
      </c>
      <c r="AK44">
        <v>0.73299999999999998</v>
      </c>
      <c r="AL44">
        <v>0.57699999999999996</v>
      </c>
      <c r="AM44">
        <v>0.21</v>
      </c>
      <c r="AN44">
        <v>0.73299999999999998</v>
      </c>
      <c r="AO44">
        <v>1.264</v>
      </c>
      <c r="AP44">
        <v>1.2310000000000001</v>
      </c>
      <c r="AQ44">
        <v>0.57199999999999995</v>
      </c>
      <c r="AR44">
        <v>1.038</v>
      </c>
      <c r="AS44">
        <v>1.131</v>
      </c>
      <c r="AT44">
        <v>0.82199999999999995</v>
      </c>
      <c r="AU44">
        <v>1.1120000000000001</v>
      </c>
      <c r="AV44">
        <v>1.048</v>
      </c>
      <c r="AW44">
        <v>1.232</v>
      </c>
      <c r="AX44">
        <v>1.538</v>
      </c>
      <c r="AY44">
        <v>1.0900000000000001</v>
      </c>
      <c r="AZ44">
        <v>1.3360000000000001</v>
      </c>
      <c r="BA44">
        <v>0.96799999999999997</v>
      </c>
      <c r="BB44">
        <v>0.79200000000000004</v>
      </c>
      <c r="BC44">
        <v>0.626</v>
      </c>
      <c r="BD44">
        <v>1.073</v>
      </c>
      <c r="BE44">
        <v>1.0620000000000001</v>
      </c>
      <c r="BF44">
        <v>1.2969999999999999</v>
      </c>
      <c r="BG44">
        <v>1.319</v>
      </c>
      <c r="BH44">
        <v>1.573</v>
      </c>
      <c r="BI44">
        <v>1.361</v>
      </c>
      <c r="BJ44">
        <v>1.4219999999999999</v>
      </c>
      <c r="BK44">
        <v>1.62</v>
      </c>
      <c r="BL44">
        <v>1.7010000000000001</v>
      </c>
      <c r="BM44">
        <v>1.9059999999999999</v>
      </c>
    </row>
    <row r="45" spans="1:65" x14ac:dyDescent="0.3">
      <c r="A45" t="s">
        <v>2948</v>
      </c>
      <c r="B45" t="s">
        <v>12386</v>
      </c>
      <c r="C45" t="s">
        <v>12387</v>
      </c>
      <c r="D45">
        <v>0.09</v>
      </c>
      <c r="E45">
        <v>-0.13300000000000001</v>
      </c>
      <c r="F45">
        <v>-5.8000000000000003E-2</v>
      </c>
      <c r="G45">
        <v>0.11700000000000001</v>
      </c>
      <c r="H45">
        <v>-0.217</v>
      </c>
      <c r="I45">
        <v>0.11700000000000001</v>
      </c>
      <c r="J45">
        <v>-0.27400000000000002</v>
      </c>
      <c r="K45">
        <v>-0.23799999999999999</v>
      </c>
      <c r="L45">
        <v>0.36299999999999999</v>
      </c>
      <c r="M45">
        <v>5.1999999999999998E-2</v>
      </c>
      <c r="N45">
        <v>-0.43099999999999999</v>
      </c>
      <c r="O45">
        <v>-2.1999999999999999E-2</v>
      </c>
      <c r="P45">
        <v>0.34899999999999998</v>
      </c>
      <c r="Q45">
        <v>-0.30599999999999999</v>
      </c>
      <c r="R45">
        <v>-0.30399999999999999</v>
      </c>
      <c r="S45">
        <v>-0.24</v>
      </c>
      <c r="T45">
        <v>0.214</v>
      </c>
      <c r="U45">
        <v>0.109</v>
      </c>
      <c r="V45">
        <v>0.191</v>
      </c>
      <c r="W45">
        <v>0.44600000000000001</v>
      </c>
      <c r="X45">
        <v>0.129</v>
      </c>
      <c r="Y45">
        <v>0.192</v>
      </c>
      <c r="Z45">
        <v>0.63600000000000001</v>
      </c>
      <c r="AA45">
        <v>-0.23300000000000001</v>
      </c>
      <c r="AB45">
        <v>-1.4999999999999999E-2</v>
      </c>
      <c r="AC45">
        <v>1.7000000000000001E-2</v>
      </c>
      <c r="AD45">
        <v>0.57299999999999995</v>
      </c>
      <c r="AE45">
        <v>0.312</v>
      </c>
      <c r="AF45">
        <v>-9.0999999999999998E-2</v>
      </c>
      <c r="AG45">
        <v>0.31</v>
      </c>
      <c r="AH45">
        <v>0.44900000000000001</v>
      </c>
      <c r="AI45">
        <v>0.60599999999999998</v>
      </c>
      <c r="AJ45">
        <v>0.26300000000000001</v>
      </c>
      <c r="AK45">
        <v>0.245</v>
      </c>
      <c r="AL45">
        <v>0.51700000000000002</v>
      </c>
      <c r="AM45">
        <v>0.14299999999999999</v>
      </c>
      <c r="AN45">
        <v>0.504</v>
      </c>
      <c r="AO45">
        <v>0.90100000000000002</v>
      </c>
      <c r="AP45">
        <v>-0.01</v>
      </c>
      <c r="AQ45">
        <v>-8.9999999999999993E-3</v>
      </c>
      <c r="AR45">
        <v>0.438</v>
      </c>
      <c r="AS45">
        <v>0.67500000000000004</v>
      </c>
      <c r="AT45">
        <v>0.69299999999999995</v>
      </c>
      <c r="AU45">
        <v>0.58499999999999996</v>
      </c>
      <c r="AV45">
        <v>0.68100000000000005</v>
      </c>
      <c r="AW45">
        <v>0.53100000000000003</v>
      </c>
      <c r="AX45">
        <v>0.64100000000000001</v>
      </c>
      <c r="AY45">
        <v>0.38500000000000001</v>
      </c>
      <c r="AZ45">
        <v>0.85599999999999998</v>
      </c>
      <c r="BA45">
        <v>1.0369999999999999</v>
      </c>
      <c r="BB45">
        <v>0.46700000000000003</v>
      </c>
      <c r="BC45">
        <v>0.66800000000000004</v>
      </c>
      <c r="BD45">
        <v>0.83399999999999996</v>
      </c>
      <c r="BE45">
        <v>0.85399999999999998</v>
      </c>
      <c r="BF45">
        <v>1.2490000000000001</v>
      </c>
      <c r="BG45">
        <v>1.08</v>
      </c>
      <c r="BH45">
        <v>0.82</v>
      </c>
      <c r="BI45">
        <v>1.137</v>
      </c>
      <c r="BJ45">
        <v>1.397</v>
      </c>
      <c r="BK45">
        <v>1.583</v>
      </c>
      <c r="BL45">
        <v>1.073</v>
      </c>
      <c r="BM45">
        <v>0.874</v>
      </c>
    </row>
    <row r="46" spans="1:65" x14ac:dyDescent="0.3">
      <c r="A46" t="s">
        <v>12388</v>
      </c>
      <c r="B46" t="s">
        <v>12389</v>
      </c>
      <c r="C46" t="s">
        <v>12390</v>
      </c>
      <c r="D46">
        <v>0.45700000000000002</v>
      </c>
      <c r="E46">
        <v>1E-3</v>
      </c>
      <c r="F46">
        <v>-0.248</v>
      </c>
      <c r="G46">
        <v>-0.215</v>
      </c>
      <c r="H46">
        <v>-0.33400000000000002</v>
      </c>
      <c r="I46">
        <v>5.8999999999999997E-2</v>
      </c>
      <c r="J46">
        <v>0.154</v>
      </c>
      <c r="K46">
        <v>-0.45200000000000001</v>
      </c>
      <c r="L46">
        <v>0.19900000000000001</v>
      </c>
      <c r="M46">
        <v>5.8000000000000003E-2</v>
      </c>
      <c r="N46">
        <v>-0.54500000000000004</v>
      </c>
      <c r="O46">
        <v>-7.4999999999999997E-2</v>
      </c>
      <c r="P46">
        <v>0.13500000000000001</v>
      </c>
      <c r="Q46">
        <v>-0.375</v>
      </c>
      <c r="R46">
        <v>-0.16</v>
      </c>
      <c r="S46">
        <v>-7.0999999999999994E-2</v>
      </c>
      <c r="T46">
        <v>0.44800000000000001</v>
      </c>
      <c r="U46">
        <v>0.184</v>
      </c>
      <c r="V46">
        <v>0.16500000000000001</v>
      </c>
      <c r="W46">
        <v>0.19800000000000001</v>
      </c>
      <c r="X46">
        <v>8.2000000000000003E-2</v>
      </c>
      <c r="Y46">
        <v>0.53</v>
      </c>
      <c r="Z46">
        <v>0.35599999999999998</v>
      </c>
      <c r="AA46">
        <v>-0.433</v>
      </c>
      <c r="AB46" s="25" t="s">
        <v>12279</v>
      </c>
      <c r="AC46">
        <v>1E-3</v>
      </c>
      <c r="AD46">
        <v>0.45500000000000002</v>
      </c>
      <c r="AE46">
        <v>0.46100000000000002</v>
      </c>
      <c r="AF46">
        <v>-0.23400000000000001</v>
      </c>
      <c r="AG46">
        <v>0.154</v>
      </c>
      <c r="AH46">
        <v>0.29899999999999999</v>
      </c>
      <c r="AI46">
        <v>0.11899999999999999</v>
      </c>
      <c r="AJ46">
        <v>0.23300000000000001</v>
      </c>
      <c r="AK46">
        <v>0.59499999999999997</v>
      </c>
      <c r="AL46">
        <v>0.47499999999999998</v>
      </c>
      <c r="AM46">
        <v>1.2999999999999999E-2</v>
      </c>
      <c r="AN46">
        <v>0.315</v>
      </c>
      <c r="AO46">
        <v>0.80700000000000005</v>
      </c>
      <c r="AP46">
        <v>0.23499999999999999</v>
      </c>
      <c r="AQ46">
        <v>0.01</v>
      </c>
      <c r="AR46">
        <v>0.159</v>
      </c>
      <c r="AS46">
        <v>0.61299999999999999</v>
      </c>
      <c r="AT46">
        <v>0.29099999999999998</v>
      </c>
      <c r="AU46">
        <v>0.21299999999999999</v>
      </c>
      <c r="AV46">
        <v>0.309</v>
      </c>
      <c r="AW46">
        <v>0.115</v>
      </c>
      <c r="AX46">
        <v>0.44800000000000001</v>
      </c>
      <c r="AY46">
        <v>0.28000000000000003</v>
      </c>
      <c r="AZ46">
        <v>0.63900000000000001</v>
      </c>
      <c r="BA46">
        <v>0.88</v>
      </c>
      <c r="BB46">
        <v>0.51600000000000001</v>
      </c>
      <c r="BC46">
        <v>0.47899999999999998</v>
      </c>
      <c r="BD46">
        <v>0.41499999999999998</v>
      </c>
      <c r="BE46">
        <v>0.50900000000000001</v>
      </c>
      <c r="BF46">
        <v>0.72499999999999998</v>
      </c>
      <c r="BG46">
        <v>0.7</v>
      </c>
      <c r="BH46">
        <v>0.95</v>
      </c>
      <c r="BI46">
        <v>0.70499999999999996</v>
      </c>
      <c r="BJ46">
        <v>1.296</v>
      </c>
      <c r="BK46">
        <v>1.03</v>
      </c>
      <c r="BL46">
        <v>0.65</v>
      </c>
      <c r="BM46">
        <v>0.52100000000000002</v>
      </c>
    </row>
    <row r="47" spans="1:65" x14ac:dyDescent="0.3">
      <c r="A47" t="s">
        <v>12391</v>
      </c>
      <c r="B47" t="s">
        <v>12392</v>
      </c>
      <c r="C47" t="s">
        <v>12393</v>
      </c>
      <c r="D47">
        <v>-0.03</v>
      </c>
      <c r="E47">
        <v>-0.17199999999999999</v>
      </c>
      <c r="F47">
        <v>-3.7999999999999999E-2</v>
      </c>
      <c r="G47">
        <v>-0.112</v>
      </c>
      <c r="H47">
        <v>-0.193</v>
      </c>
      <c r="I47">
        <v>0.109</v>
      </c>
      <c r="J47">
        <v>-0.11899999999999999</v>
      </c>
      <c r="K47">
        <v>-0.158</v>
      </c>
      <c r="L47">
        <v>0.13900000000000001</v>
      </c>
      <c r="M47">
        <v>0.218</v>
      </c>
      <c r="N47">
        <v>-0.14099999999999999</v>
      </c>
      <c r="O47">
        <v>7.3999999999999996E-2</v>
      </c>
      <c r="P47">
        <v>0.45800000000000002</v>
      </c>
      <c r="Q47">
        <v>-7.6999999999999999E-2</v>
      </c>
      <c r="R47">
        <v>-0.10299999999999999</v>
      </c>
      <c r="S47">
        <v>-0.185</v>
      </c>
      <c r="T47">
        <v>0.25900000000000001</v>
      </c>
      <c r="U47">
        <v>0.14099999999999999</v>
      </c>
      <c r="V47">
        <v>0.4</v>
      </c>
      <c r="W47">
        <v>0.311</v>
      </c>
      <c r="X47">
        <v>0.15</v>
      </c>
      <c r="Y47">
        <v>0.14299999999999999</v>
      </c>
      <c r="Z47">
        <v>0.50600000000000001</v>
      </c>
      <c r="AA47">
        <v>0.28199999999999997</v>
      </c>
      <c r="AB47">
        <v>0.159</v>
      </c>
      <c r="AC47">
        <v>0.307</v>
      </c>
      <c r="AD47">
        <v>0.6</v>
      </c>
      <c r="AE47">
        <v>0.48799999999999999</v>
      </c>
      <c r="AF47">
        <v>-0.14399999999999999</v>
      </c>
      <c r="AG47">
        <v>8.2000000000000003E-2</v>
      </c>
      <c r="AH47">
        <v>0.29299999999999998</v>
      </c>
      <c r="AI47">
        <v>-0.21299999999999999</v>
      </c>
      <c r="AJ47">
        <v>0.1</v>
      </c>
      <c r="AK47">
        <v>0.29299999999999998</v>
      </c>
      <c r="AL47">
        <v>0.38700000000000001</v>
      </c>
      <c r="AM47">
        <v>-7.6999999999999999E-2</v>
      </c>
      <c r="AN47">
        <v>0.627</v>
      </c>
      <c r="AO47">
        <v>0.93700000000000006</v>
      </c>
      <c r="AP47">
        <v>0.45500000000000002</v>
      </c>
      <c r="AQ47">
        <v>0.53700000000000003</v>
      </c>
      <c r="AR47">
        <v>0.39300000000000002</v>
      </c>
      <c r="AS47">
        <v>0.872</v>
      </c>
      <c r="AT47">
        <v>0.96099999999999997</v>
      </c>
      <c r="AU47">
        <v>0.91300000000000003</v>
      </c>
      <c r="AV47">
        <v>1.014</v>
      </c>
      <c r="AW47">
        <v>0.84399999999999997</v>
      </c>
      <c r="AX47">
        <v>0.76800000000000002</v>
      </c>
      <c r="AY47">
        <v>0.66400000000000003</v>
      </c>
      <c r="AZ47">
        <v>0.92800000000000005</v>
      </c>
      <c r="BA47">
        <v>1.347</v>
      </c>
      <c r="BB47">
        <v>0.84399999999999997</v>
      </c>
      <c r="BC47">
        <v>0.52300000000000002</v>
      </c>
      <c r="BD47">
        <v>1.0029999999999999</v>
      </c>
      <c r="BE47">
        <v>0.97599999999999998</v>
      </c>
      <c r="BF47">
        <v>1.0529999999999999</v>
      </c>
      <c r="BG47">
        <v>1.546</v>
      </c>
      <c r="BH47">
        <v>1.32</v>
      </c>
      <c r="BI47">
        <v>1.45</v>
      </c>
      <c r="BJ47">
        <v>1.4830000000000001</v>
      </c>
      <c r="BK47">
        <v>1.6919999999999999</v>
      </c>
      <c r="BL47">
        <v>1.6579999999999999</v>
      </c>
      <c r="BM47">
        <v>1.48</v>
      </c>
    </row>
    <row r="48" spans="1:65" x14ac:dyDescent="0.3">
      <c r="A48" t="s">
        <v>12394</v>
      </c>
      <c r="B48" t="s">
        <v>12395</v>
      </c>
      <c r="C48" t="s">
        <v>12396</v>
      </c>
      <c r="D48">
        <v>-0.17199999999999999</v>
      </c>
      <c r="E48">
        <v>-5.2999999999999999E-2</v>
      </c>
      <c r="F48">
        <v>0.12</v>
      </c>
      <c r="G48">
        <v>-0.123</v>
      </c>
      <c r="H48">
        <v>-0.17899999999999999</v>
      </c>
      <c r="I48">
        <v>0.10199999999999999</v>
      </c>
      <c r="J48">
        <v>-0.126</v>
      </c>
      <c r="K48">
        <v>-0.11</v>
      </c>
      <c r="L48">
        <v>0.11799999999999999</v>
      </c>
      <c r="M48">
        <v>0.159</v>
      </c>
      <c r="N48">
        <v>-0.08</v>
      </c>
      <c r="O48">
        <v>-5.1999999999999998E-2</v>
      </c>
      <c r="P48">
        <v>0.49299999999999999</v>
      </c>
      <c r="Q48">
        <v>-8.1000000000000003E-2</v>
      </c>
      <c r="R48">
        <v>-0.125</v>
      </c>
      <c r="S48">
        <v>-0.248</v>
      </c>
      <c r="T48">
        <v>0.221</v>
      </c>
      <c r="U48">
        <v>0.111</v>
      </c>
      <c r="V48">
        <v>0.42699999999999999</v>
      </c>
      <c r="W48">
        <v>0.32</v>
      </c>
      <c r="X48">
        <v>-0.189</v>
      </c>
      <c r="Y48">
        <v>-0.20499999999999999</v>
      </c>
      <c r="Z48">
        <v>0.31</v>
      </c>
      <c r="AA48">
        <v>0.15</v>
      </c>
      <c r="AB48">
        <v>-0.19500000000000001</v>
      </c>
      <c r="AC48">
        <v>1.2999999999999999E-2</v>
      </c>
      <c r="AD48">
        <v>0.35399999999999998</v>
      </c>
      <c r="AE48">
        <v>0.21099999999999999</v>
      </c>
      <c r="AF48">
        <v>-0.30099999999999999</v>
      </c>
      <c r="AG48">
        <v>-1.4E-2</v>
      </c>
      <c r="AH48">
        <v>0.14399999999999999</v>
      </c>
      <c r="AI48">
        <v>-0.314</v>
      </c>
      <c r="AJ48">
        <v>7.0000000000000001E-3</v>
      </c>
      <c r="AK48">
        <v>0.223</v>
      </c>
      <c r="AL48">
        <v>0.42599999999999999</v>
      </c>
      <c r="AM48">
        <v>-5.8000000000000003E-2</v>
      </c>
      <c r="AN48" s="25" t="s">
        <v>12279</v>
      </c>
      <c r="AO48">
        <v>1.0549999999999999</v>
      </c>
      <c r="AP48">
        <v>0.61</v>
      </c>
      <c r="AQ48">
        <v>0.40400000000000003</v>
      </c>
      <c r="AR48">
        <v>0.35599999999999998</v>
      </c>
      <c r="AS48">
        <v>0.752</v>
      </c>
      <c r="AT48">
        <v>0.85199999999999998</v>
      </c>
      <c r="AU48">
        <v>0.89100000000000001</v>
      </c>
      <c r="AV48">
        <v>0.91200000000000003</v>
      </c>
      <c r="AW48">
        <v>0.80800000000000005</v>
      </c>
      <c r="AX48">
        <v>0.83099999999999996</v>
      </c>
      <c r="AY48">
        <v>0.74</v>
      </c>
      <c r="AZ48">
        <v>0.81899999999999995</v>
      </c>
      <c r="BA48">
        <v>1.2549999999999999</v>
      </c>
      <c r="BB48">
        <v>0.65100000000000002</v>
      </c>
      <c r="BC48">
        <v>0.66700000000000004</v>
      </c>
      <c r="BD48">
        <v>0.81100000000000005</v>
      </c>
      <c r="BE48">
        <v>0.74399999999999999</v>
      </c>
      <c r="BF48">
        <v>1.075</v>
      </c>
      <c r="BG48">
        <v>1.4790000000000001</v>
      </c>
      <c r="BH48">
        <v>1.159</v>
      </c>
      <c r="BI48">
        <v>1.2450000000000001</v>
      </c>
      <c r="BJ48">
        <v>1.411</v>
      </c>
      <c r="BK48">
        <v>1.5</v>
      </c>
      <c r="BL48">
        <v>1.355</v>
      </c>
      <c r="BM48">
        <v>1.2450000000000001</v>
      </c>
    </row>
    <row r="49" spans="1:65" x14ac:dyDescent="0.3">
      <c r="A49" t="s">
        <v>12397</v>
      </c>
      <c r="B49" t="s">
        <v>12398</v>
      </c>
      <c r="C49" t="s">
        <v>12399</v>
      </c>
      <c r="D49">
        <v>0.14799999999999999</v>
      </c>
      <c r="E49">
        <v>-6.4000000000000001E-2</v>
      </c>
      <c r="F49">
        <v>-9.9000000000000005E-2</v>
      </c>
      <c r="G49">
        <v>0.16300000000000001</v>
      </c>
      <c r="H49">
        <v>-0.373</v>
      </c>
      <c r="I49">
        <v>3.5000000000000003E-2</v>
      </c>
      <c r="J49">
        <v>-0.35199999999999998</v>
      </c>
      <c r="K49">
        <v>-0.38700000000000001</v>
      </c>
      <c r="L49">
        <v>-8.9999999999999993E-3</v>
      </c>
      <c r="M49">
        <v>0.249</v>
      </c>
      <c r="N49">
        <v>-7.9000000000000001E-2</v>
      </c>
      <c r="O49">
        <v>-0.03</v>
      </c>
      <c r="P49">
        <v>0.50800000000000001</v>
      </c>
      <c r="Q49">
        <v>-0.129</v>
      </c>
      <c r="R49">
        <v>-0.16700000000000001</v>
      </c>
      <c r="S49">
        <v>-0.26900000000000002</v>
      </c>
      <c r="T49">
        <v>5.7000000000000002E-2</v>
      </c>
      <c r="U49">
        <v>-6.0000000000000001E-3</v>
      </c>
      <c r="V49">
        <v>-0.05</v>
      </c>
      <c r="W49">
        <v>0.13800000000000001</v>
      </c>
      <c r="X49">
        <v>3.5999999999999997E-2</v>
      </c>
      <c r="Y49">
        <v>-6.0999999999999999E-2</v>
      </c>
      <c r="Z49">
        <v>0.06</v>
      </c>
      <c r="AA49">
        <v>-4.2999999999999997E-2</v>
      </c>
      <c r="AB49">
        <v>0.05</v>
      </c>
      <c r="AC49">
        <v>0.26400000000000001</v>
      </c>
      <c r="AD49">
        <v>-2.1000000000000001E-2</v>
      </c>
      <c r="AE49">
        <v>0.34</v>
      </c>
      <c r="AF49">
        <v>0.13</v>
      </c>
      <c r="AG49">
        <v>0.19</v>
      </c>
      <c r="AH49">
        <v>0.19700000000000001</v>
      </c>
      <c r="AI49">
        <v>0.21</v>
      </c>
      <c r="AJ49">
        <v>-6.9000000000000006E-2</v>
      </c>
      <c r="AK49">
        <v>0.186</v>
      </c>
      <c r="AL49">
        <v>0.45500000000000002</v>
      </c>
      <c r="AM49">
        <v>0.247</v>
      </c>
      <c r="AN49">
        <v>-0.108</v>
      </c>
      <c r="AO49">
        <v>-0.25800000000000001</v>
      </c>
      <c r="AP49">
        <v>0.625</v>
      </c>
      <c r="AQ49">
        <v>0.30299999999999999</v>
      </c>
      <c r="AR49">
        <v>0.40200000000000002</v>
      </c>
      <c r="AS49">
        <v>0.29199999999999998</v>
      </c>
      <c r="AT49">
        <v>0.26200000000000001</v>
      </c>
      <c r="AU49">
        <v>0.25700000000000001</v>
      </c>
      <c r="AV49">
        <v>0.115</v>
      </c>
      <c r="AW49">
        <v>0.314</v>
      </c>
      <c r="AX49">
        <v>0.34399999999999997</v>
      </c>
      <c r="AY49">
        <v>0.20799999999999999</v>
      </c>
      <c r="AZ49">
        <v>7.6999999999999999E-2</v>
      </c>
      <c r="BA49">
        <v>0.60399999999999998</v>
      </c>
      <c r="BB49">
        <v>0.54800000000000004</v>
      </c>
      <c r="BC49">
        <v>0.25800000000000001</v>
      </c>
      <c r="BD49">
        <v>0.45500000000000002</v>
      </c>
      <c r="BE49">
        <v>0.158</v>
      </c>
      <c r="BF49">
        <v>-0.43</v>
      </c>
      <c r="BG49">
        <v>0.31</v>
      </c>
      <c r="BH49">
        <v>0.67500000000000004</v>
      </c>
      <c r="BI49">
        <v>0.23799999999999999</v>
      </c>
      <c r="BJ49">
        <v>0.22</v>
      </c>
      <c r="BK49">
        <v>0.27400000000000002</v>
      </c>
      <c r="BL49">
        <v>0.56799999999999995</v>
      </c>
      <c r="BM49">
        <v>0.47899999999999998</v>
      </c>
    </row>
    <row r="50" spans="1:65" x14ac:dyDescent="0.3">
      <c r="A50" t="s">
        <v>3132</v>
      </c>
      <c r="B50" t="s">
        <v>12400</v>
      </c>
      <c r="C50" t="s">
        <v>12401</v>
      </c>
      <c r="D50" s="25" t="s">
        <v>12279</v>
      </c>
      <c r="E50" s="25" t="s">
        <v>12279</v>
      </c>
      <c r="F50" s="25" t="s">
        <v>12279</v>
      </c>
      <c r="G50" s="25" t="s">
        <v>12279</v>
      </c>
      <c r="H50" s="25" t="s">
        <v>12279</v>
      </c>
      <c r="I50" s="25" t="s">
        <v>12279</v>
      </c>
      <c r="J50" s="25" t="s">
        <v>12279</v>
      </c>
      <c r="K50" s="25" t="s">
        <v>12279</v>
      </c>
      <c r="L50" s="25" t="s">
        <v>12279</v>
      </c>
      <c r="M50" s="25" t="s">
        <v>12279</v>
      </c>
      <c r="N50">
        <v>-0.54900000000000004</v>
      </c>
      <c r="O50">
        <v>0.13500000000000001</v>
      </c>
      <c r="P50">
        <v>0.16300000000000001</v>
      </c>
      <c r="Q50">
        <v>-0.25600000000000001</v>
      </c>
      <c r="R50">
        <v>-0.39800000000000002</v>
      </c>
      <c r="S50">
        <v>0.187</v>
      </c>
      <c r="T50">
        <v>0.29599999999999999</v>
      </c>
      <c r="U50">
        <v>0.17499999999999999</v>
      </c>
      <c r="V50">
        <v>0.21299999999999999</v>
      </c>
      <c r="W50">
        <v>0.42499999999999999</v>
      </c>
      <c r="X50">
        <v>0.189</v>
      </c>
      <c r="Y50">
        <v>0.60399999999999998</v>
      </c>
      <c r="Z50">
        <v>1.052</v>
      </c>
      <c r="AA50">
        <v>3.5000000000000003E-2</v>
      </c>
      <c r="AB50">
        <v>-4.7E-2</v>
      </c>
      <c r="AC50" s="25" t="s">
        <v>12279</v>
      </c>
      <c r="AD50">
        <v>0.65800000000000003</v>
      </c>
      <c r="AE50">
        <v>0.11899999999999999</v>
      </c>
      <c r="AF50">
        <v>6.7000000000000004E-2</v>
      </c>
      <c r="AG50">
        <v>0.59099999999999997</v>
      </c>
      <c r="AH50">
        <v>0.58199999999999996</v>
      </c>
      <c r="AI50">
        <v>0.498</v>
      </c>
      <c r="AJ50">
        <v>0.308</v>
      </c>
      <c r="AK50">
        <v>0.51400000000000001</v>
      </c>
      <c r="AL50">
        <v>0.63300000000000001</v>
      </c>
      <c r="AM50">
        <v>-2.1000000000000001E-2</v>
      </c>
      <c r="AN50">
        <v>0.86199999999999999</v>
      </c>
      <c r="AO50">
        <v>1.139</v>
      </c>
      <c r="AP50">
        <v>-0.17399999999999999</v>
      </c>
      <c r="AQ50">
        <v>-1.7000000000000001E-2</v>
      </c>
      <c r="AR50">
        <v>0.60799999999999998</v>
      </c>
      <c r="AS50">
        <v>0.89400000000000002</v>
      </c>
      <c r="AT50">
        <v>0.86399999999999999</v>
      </c>
      <c r="AU50">
        <v>0.79600000000000004</v>
      </c>
      <c r="AV50">
        <v>0.58399999999999996</v>
      </c>
      <c r="AW50">
        <v>0.77500000000000002</v>
      </c>
      <c r="AX50">
        <v>0.75</v>
      </c>
      <c r="AY50">
        <v>0.34899999999999998</v>
      </c>
      <c r="AZ50">
        <v>1.052</v>
      </c>
      <c r="BA50">
        <v>0.98899999999999999</v>
      </c>
      <c r="BB50">
        <v>0.56399999999999995</v>
      </c>
      <c r="BC50" s="25" t="s">
        <v>12279</v>
      </c>
      <c r="BD50" s="25" t="s">
        <v>12279</v>
      </c>
      <c r="BE50" s="25" t="s">
        <v>12279</v>
      </c>
      <c r="BF50" s="25" t="s">
        <v>12279</v>
      </c>
      <c r="BG50" s="25" t="s">
        <v>12279</v>
      </c>
      <c r="BH50" s="25" t="s">
        <v>12279</v>
      </c>
      <c r="BI50" s="25" t="s">
        <v>12279</v>
      </c>
      <c r="BJ50" s="25" t="s">
        <v>12279</v>
      </c>
      <c r="BK50" s="25" t="s">
        <v>12279</v>
      </c>
      <c r="BL50" s="25" t="s">
        <v>12279</v>
      </c>
      <c r="BM50" s="25" t="s">
        <v>12279</v>
      </c>
    </row>
    <row r="51" spans="1:65" x14ac:dyDescent="0.3">
      <c r="A51" t="s">
        <v>12402</v>
      </c>
      <c r="B51" t="s">
        <v>12403</v>
      </c>
      <c r="C51" t="s">
        <v>12404</v>
      </c>
      <c r="D51" s="25" t="s">
        <v>12279</v>
      </c>
      <c r="E51" s="25" t="s">
        <v>12279</v>
      </c>
      <c r="F51" s="25" t="s">
        <v>12279</v>
      </c>
      <c r="G51" s="25" t="s">
        <v>12279</v>
      </c>
      <c r="H51" s="25" t="s">
        <v>12279</v>
      </c>
      <c r="I51" s="25" t="s">
        <v>12279</v>
      </c>
      <c r="J51" s="25" t="s">
        <v>12279</v>
      </c>
      <c r="K51" s="25" t="s">
        <v>12279</v>
      </c>
      <c r="L51" s="25" t="s">
        <v>12279</v>
      </c>
      <c r="M51" s="25" t="s">
        <v>12279</v>
      </c>
      <c r="N51" s="25" t="s">
        <v>12279</v>
      </c>
      <c r="O51" s="25" t="s">
        <v>12279</v>
      </c>
      <c r="P51" s="25" t="s">
        <v>12279</v>
      </c>
      <c r="Q51" s="25" t="s">
        <v>12279</v>
      </c>
      <c r="R51" s="25" t="s">
        <v>12279</v>
      </c>
      <c r="S51" s="25" t="s">
        <v>12279</v>
      </c>
      <c r="T51" s="25" t="s">
        <v>12279</v>
      </c>
      <c r="U51" s="25" t="s">
        <v>12279</v>
      </c>
      <c r="V51" s="25" t="s">
        <v>12279</v>
      </c>
      <c r="W51" s="25" t="s">
        <v>12279</v>
      </c>
      <c r="X51" s="25" t="s">
        <v>12279</v>
      </c>
      <c r="Y51" s="25" t="s">
        <v>12279</v>
      </c>
      <c r="Z51" s="25" t="s">
        <v>12279</v>
      </c>
      <c r="AA51" s="25" t="s">
        <v>12279</v>
      </c>
      <c r="AB51" s="25" t="s">
        <v>12279</v>
      </c>
      <c r="AC51" s="25" t="s">
        <v>12279</v>
      </c>
      <c r="AD51" s="25" t="s">
        <v>12279</v>
      </c>
      <c r="AE51" s="25" t="s">
        <v>12279</v>
      </c>
      <c r="AF51" s="25" t="s">
        <v>12279</v>
      </c>
      <c r="AG51" s="25" t="s">
        <v>12279</v>
      </c>
      <c r="AH51" s="25" t="s">
        <v>12279</v>
      </c>
      <c r="AI51">
        <v>0.81100000000000005</v>
      </c>
      <c r="AJ51">
        <v>0.38200000000000001</v>
      </c>
      <c r="AK51">
        <v>1.6930000000000001</v>
      </c>
      <c r="AL51">
        <v>0.40699999999999997</v>
      </c>
      <c r="AM51">
        <v>-5.5E-2</v>
      </c>
      <c r="AN51">
        <v>0.28499999999999998</v>
      </c>
      <c r="AO51">
        <v>1.127</v>
      </c>
      <c r="AP51">
        <v>0.67600000000000005</v>
      </c>
      <c r="AQ51">
        <v>1.601</v>
      </c>
      <c r="AR51">
        <v>1.57</v>
      </c>
      <c r="AS51">
        <v>1.2330000000000001</v>
      </c>
      <c r="AT51">
        <v>1.244</v>
      </c>
      <c r="AU51">
        <v>0.63300000000000001</v>
      </c>
      <c r="AV51">
        <v>0.253</v>
      </c>
      <c r="AW51">
        <v>0.68</v>
      </c>
      <c r="AX51">
        <v>1.9379999999999999</v>
      </c>
      <c r="AY51">
        <v>1.4159999999999999</v>
      </c>
      <c r="AZ51">
        <v>1.454</v>
      </c>
      <c r="BA51">
        <v>0.82099999999999995</v>
      </c>
      <c r="BB51">
        <v>1.22</v>
      </c>
      <c r="BC51">
        <v>1.8089999999999999</v>
      </c>
      <c r="BD51">
        <v>1.232</v>
      </c>
      <c r="BE51">
        <v>2.004</v>
      </c>
      <c r="BF51">
        <v>1.895</v>
      </c>
      <c r="BG51">
        <v>1.8069999999999999</v>
      </c>
      <c r="BH51">
        <v>1.5229999999999999</v>
      </c>
      <c r="BI51">
        <v>2.282</v>
      </c>
      <c r="BJ51">
        <v>2.0819999999999999</v>
      </c>
      <c r="BK51">
        <v>1.9890000000000001</v>
      </c>
      <c r="BL51">
        <v>1.5820000000000001</v>
      </c>
      <c r="BM51">
        <v>2.2090000000000001</v>
      </c>
    </row>
    <row r="52" spans="1:65" x14ac:dyDescent="0.3">
      <c r="A52" t="s">
        <v>3144</v>
      </c>
      <c r="B52" t="s">
        <v>12405</v>
      </c>
      <c r="C52" t="s">
        <v>12406</v>
      </c>
      <c r="D52">
        <v>-8.4000000000000005E-2</v>
      </c>
      <c r="E52">
        <v>-7.0000000000000007E-2</v>
      </c>
      <c r="F52">
        <v>-0.127</v>
      </c>
      <c r="G52">
        <v>0.10199999999999999</v>
      </c>
      <c r="H52">
        <v>2.3E-2</v>
      </c>
      <c r="I52">
        <v>-0.32500000000000001</v>
      </c>
      <c r="J52">
        <v>-0.23400000000000001</v>
      </c>
      <c r="K52">
        <v>-0.33900000000000002</v>
      </c>
      <c r="L52">
        <v>2.4E-2</v>
      </c>
      <c r="M52">
        <v>-0.34899999999999998</v>
      </c>
      <c r="N52">
        <v>6.7000000000000004E-2</v>
      </c>
      <c r="O52">
        <v>0.433</v>
      </c>
      <c r="P52">
        <v>0.40300000000000002</v>
      </c>
      <c r="Q52">
        <v>8.6999999999999994E-2</v>
      </c>
      <c r="R52">
        <v>0.52800000000000002</v>
      </c>
      <c r="S52">
        <v>-0.19400000000000001</v>
      </c>
      <c r="T52">
        <v>0.13100000000000001</v>
      </c>
      <c r="U52">
        <v>3.4000000000000002E-2</v>
      </c>
      <c r="V52">
        <v>0.34899999999999998</v>
      </c>
      <c r="W52">
        <v>0.49</v>
      </c>
      <c r="X52">
        <v>-1.6E-2</v>
      </c>
      <c r="Y52">
        <v>0.59099999999999997</v>
      </c>
      <c r="Z52">
        <v>0.30299999999999999</v>
      </c>
      <c r="AA52">
        <v>0.28699999999999998</v>
      </c>
      <c r="AB52">
        <v>0.23499999999999999</v>
      </c>
      <c r="AC52">
        <v>0.35699999999999998</v>
      </c>
      <c r="AD52">
        <v>0.73599999999999999</v>
      </c>
      <c r="AE52">
        <v>0.60299999999999998</v>
      </c>
      <c r="AF52">
        <v>0.68</v>
      </c>
      <c r="AG52">
        <v>0.83599999999999997</v>
      </c>
      <c r="AH52">
        <v>0.89900000000000002</v>
      </c>
      <c r="AI52">
        <v>0.60799999999999998</v>
      </c>
      <c r="AJ52">
        <v>0.63900000000000001</v>
      </c>
      <c r="AK52">
        <v>1.016</v>
      </c>
      <c r="AL52">
        <v>1.222</v>
      </c>
      <c r="AM52">
        <v>0.627</v>
      </c>
      <c r="AN52">
        <v>1.0309999999999999</v>
      </c>
      <c r="AO52">
        <v>1.1910000000000001</v>
      </c>
      <c r="AP52">
        <v>0.80600000000000005</v>
      </c>
      <c r="AQ52">
        <v>0.50800000000000001</v>
      </c>
      <c r="AR52">
        <v>0.53500000000000003</v>
      </c>
      <c r="AS52">
        <v>0.94499999999999995</v>
      </c>
      <c r="AT52">
        <v>1.089</v>
      </c>
      <c r="AU52">
        <v>0.872</v>
      </c>
      <c r="AV52">
        <v>0.78700000000000003</v>
      </c>
      <c r="AW52">
        <v>0.91400000000000003</v>
      </c>
      <c r="AX52">
        <v>0.90200000000000002</v>
      </c>
      <c r="AY52">
        <v>0.64200000000000002</v>
      </c>
      <c r="AZ52">
        <v>0.93</v>
      </c>
      <c r="BA52">
        <v>0.95699999999999996</v>
      </c>
      <c r="BB52">
        <v>0.53800000000000003</v>
      </c>
      <c r="BC52">
        <v>0.61099999999999999</v>
      </c>
      <c r="BD52">
        <v>0.88500000000000001</v>
      </c>
      <c r="BE52">
        <v>1.1439999999999999</v>
      </c>
      <c r="BF52">
        <v>1.4390000000000001</v>
      </c>
      <c r="BG52">
        <v>1.37</v>
      </c>
      <c r="BH52">
        <v>1.2749999999999999</v>
      </c>
      <c r="BI52">
        <v>1.177</v>
      </c>
      <c r="BJ52">
        <v>1.6339999999999999</v>
      </c>
      <c r="BK52">
        <v>1.722</v>
      </c>
      <c r="BL52">
        <v>1.304</v>
      </c>
      <c r="BM52">
        <v>1.4370000000000001</v>
      </c>
    </row>
    <row r="53" spans="1:65" x14ac:dyDescent="0.3">
      <c r="A53" t="s">
        <v>3268</v>
      </c>
      <c r="B53" t="s">
        <v>12407</v>
      </c>
      <c r="C53" t="s">
        <v>12408</v>
      </c>
      <c r="D53">
        <v>3.9E-2</v>
      </c>
      <c r="E53">
        <v>0.78900000000000003</v>
      </c>
      <c r="F53">
        <v>0.69099999999999995</v>
      </c>
      <c r="G53">
        <v>-0.61199999999999999</v>
      </c>
      <c r="H53">
        <v>-0.20799999999999999</v>
      </c>
      <c r="I53">
        <v>0.63700000000000001</v>
      </c>
      <c r="J53">
        <v>-0.77400000000000002</v>
      </c>
      <c r="K53">
        <v>-3.1E-2</v>
      </c>
      <c r="L53">
        <v>0.16500000000000001</v>
      </c>
      <c r="M53">
        <v>0.495</v>
      </c>
      <c r="N53">
        <v>-0.25600000000000001</v>
      </c>
      <c r="O53">
        <v>-0.625</v>
      </c>
      <c r="P53">
        <v>-0.379</v>
      </c>
      <c r="Q53">
        <v>-0.17699999999999999</v>
      </c>
      <c r="R53">
        <v>-0.22500000000000001</v>
      </c>
      <c r="S53">
        <v>-0.71299999999999997</v>
      </c>
      <c r="T53">
        <v>0.15</v>
      </c>
      <c r="U53">
        <v>-2.8000000000000001E-2</v>
      </c>
      <c r="V53">
        <v>0.60699999999999998</v>
      </c>
      <c r="W53">
        <v>-0.29499999999999998</v>
      </c>
      <c r="X53">
        <v>8.7999999999999995E-2</v>
      </c>
      <c r="Y53">
        <v>-0.33700000000000002</v>
      </c>
      <c r="Z53">
        <v>-0.80500000000000005</v>
      </c>
      <c r="AA53">
        <v>1.2999999999999999E-2</v>
      </c>
      <c r="AB53">
        <v>-6.8000000000000005E-2</v>
      </c>
      <c r="AC53">
        <v>0.249</v>
      </c>
      <c r="AD53">
        <v>-0.26</v>
      </c>
      <c r="AE53">
        <v>4.3999999999999997E-2</v>
      </c>
      <c r="AF53">
        <v>8.5000000000000006E-2</v>
      </c>
      <c r="AG53">
        <v>6.9000000000000006E-2</v>
      </c>
      <c r="AH53">
        <v>0.379</v>
      </c>
      <c r="AI53">
        <v>-0.92800000000000005</v>
      </c>
      <c r="AJ53">
        <v>-0.42099999999999999</v>
      </c>
      <c r="AK53">
        <v>1.0469999999999999</v>
      </c>
      <c r="AL53">
        <v>5.8000000000000003E-2</v>
      </c>
      <c r="AM53">
        <v>0.253</v>
      </c>
      <c r="AN53">
        <v>8.0000000000000002E-3</v>
      </c>
      <c r="AO53">
        <v>0.96099999999999997</v>
      </c>
      <c r="AP53">
        <v>1.079</v>
      </c>
      <c r="AQ53">
        <v>0.61799999999999999</v>
      </c>
      <c r="AR53">
        <v>1.161</v>
      </c>
      <c r="AS53">
        <v>0.83599999999999997</v>
      </c>
      <c r="AT53">
        <v>0.58499999999999996</v>
      </c>
      <c r="AU53">
        <v>0.61399999999999999</v>
      </c>
      <c r="AV53">
        <v>0.33500000000000002</v>
      </c>
      <c r="AW53">
        <v>0.622</v>
      </c>
      <c r="AX53">
        <v>0.81399999999999995</v>
      </c>
      <c r="AY53">
        <v>1.0309999999999999</v>
      </c>
      <c r="AZ53">
        <v>0.98299999999999998</v>
      </c>
      <c r="BA53">
        <v>2.0299999999999998</v>
      </c>
      <c r="BB53">
        <v>0.71499999999999997</v>
      </c>
      <c r="BC53">
        <v>0.97</v>
      </c>
      <c r="BD53">
        <v>1.238</v>
      </c>
      <c r="BE53">
        <v>1.048</v>
      </c>
      <c r="BF53">
        <v>1.139</v>
      </c>
      <c r="BG53">
        <v>1.4930000000000001</v>
      </c>
      <c r="BH53">
        <v>0.77600000000000002</v>
      </c>
      <c r="BI53">
        <v>2.1190000000000002</v>
      </c>
      <c r="BJ53">
        <v>1.524</v>
      </c>
      <c r="BK53">
        <v>1.6679999999999999</v>
      </c>
      <c r="BL53">
        <v>1.994</v>
      </c>
      <c r="BM53">
        <v>1.2370000000000001</v>
      </c>
    </row>
    <row r="54" spans="1:65" x14ac:dyDescent="0.3">
      <c r="A54" t="s">
        <v>12409</v>
      </c>
      <c r="B54" t="s">
        <v>12410</v>
      </c>
      <c r="C54" t="s">
        <v>12411</v>
      </c>
      <c r="D54" s="25" t="s">
        <v>12279</v>
      </c>
      <c r="E54" s="25" t="s">
        <v>12279</v>
      </c>
      <c r="F54" s="25" t="s">
        <v>12279</v>
      </c>
      <c r="G54" s="25" t="s">
        <v>12279</v>
      </c>
      <c r="H54" s="25" t="s">
        <v>12279</v>
      </c>
      <c r="I54" s="25" t="s">
        <v>12279</v>
      </c>
      <c r="J54" s="25" t="s">
        <v>12279</v>
      </c>
      <c r="K54" s="25" t="s">
        <v>12279</v>
      </c>
      <c r="L54" s="25" t="s">
        <v>12279</v>
      </c>
      <c r="M54" s="25" t="s">
        <v>12279</v>
      </c>
      <c r="N54" s="25" t="s">
        <v>12279</v>
      </c>
      <c r="O54" s="25" t="s">
        <v>12279</v>
      </c>
      <c r="P54" s="25" t="s">
        <v>12279</v>
      </c>
      <c r="Q54" s="25" t="s">
        <v>12279</v>
      </c>
      <c r="R54" s="25" t="s">
        <v>12279</v>
      </c>
      <c r="S54" s="25" t="s">
        <v>12279</v>
      </c>
      <c r="T54" s="25" t="s">
        <v>12279</v>
      </c>
      <c r="U54" s="25" t="s">
        <v>12279</v>
      </c>
      <c r="V54" s="25" t="s">
        <v>12279</v>
      </c>
      <c r="W54" s="25" t="s">
        <v>12279</v>
      </c>
      <c r="X54" s="25" t="s">
        <v>12279</v>
      </c>
      <c r="Y54" s="25" t="s">
        <v>12279</v>
      </c>
      <c r="Z54" s="25" t="s">
        <v>12279</v>
      </c>
      <c r="AA54" s="25" t="s">
        <v>12279</v>
      </c>
      <c r="AB54" s="25" t="s">
        <v>12279</v>
      </c>
      <c r="AC54" s="25" t="s">
        <v>12279</v>
      </c>
      <c r="AD54" s="25" t="s">
        <v>12279</v>
      </c>
      <c r="AE54" s="25" t="s">
        <v>12279</v>
      </c>
      <c r="AF54" s="25" t="s">
        <v>12279</v>
      </c>
      <c r="AG54" s="25" t="s">
        <v>12279</v>
      </c>
      <c r="AH54" s="25" t="s">
        <v>12279</v>
      </c>
      <c r="AI54" s="25" t="s">
        <v>12279</v>
      </c>
      <c r="AJ54">
        <v>0.29299999999999998</v>
      </c>
      <c r="AK54">
        <v>1.8069999999999999</v>
      </c>
      <c r="AL54">
        <v>1.044</v>
      </c>
      <c r="AM54">
        <v>-0.60199999999999998</v>
      </c>
      <c r="AN54">
        <v>0.14099999999999999</v>
      </c>
      <c r="AO54">
        <v>1.258</v>
      </c>
      <c r="AP54">
        <v>1.1160000000000001</v>
      </c>
      <c r="AQ54">
        <v>1.9139999999999999</v>
      </c>
      <c r="AR54">
        <v>1.228</v>
      </c>
      <c r="AS54">
        <v>1.5309999999999999</v>
      </c>
      <c r="AT54">
        <v>1.081</v>
      </c>
      <c r="AU54">
        <v>0.82199999999999995</v>
      </c>
      <c r="AV54">
        <v>0.752</v>
      </c>
      <c r="AW54">
        <v>0.95699999999999996</v>
      </c>
      <c r="AX54">
        <v>2.1749999999999998</v>
      </c>
      <c r="AY54">
        <v>1.6539999999999999</v>
      </c>
      <c r="AZ54">
        <v>1.4350000000000001</v>
      </c>
      <c r="BA54">
        <v>0.42499999999999999</v>
      </c>
      <c r="BB54">
        <v>1.054</v>
      </c>
      <c r="BC54">
        <v>1.5960000000000001</v>
      </c>
      <c r="BD54">
        <v>0.79700000000000004</v>
      </c>
      <c r="BE54">
        <v>2.5270000000000001</v>
      </c>
      <c r="BF54">
        <v>2.141</v>
      </c>
      <c r="BG54">
        <v>2.1</v>
      </c>
      <c r="BH54">
        <v>1.6160000000000001</v>
      </c>
      <c r="BI54">
        <v>2.6720000000000002</v>
      </c>
      <c r="BJ54">
        <v>2.5609999999999999</v>
      </c>
      <c r="BK54">
        <v>2.3610000000000002</v>
      </c>
      <c r="BL54">
        <v>1.321</v>
      </c>
      <c r="BM54">
        <v>2.3940000000000001</v>
      </c>
    </row>
    <row r="55" spans="1:65" x14ac:dyDescent="0.3">
      <c r="A55" t="s">
        <v>12412</v>
      </c>
      <c r="B55" t="s">
        <v>12413</v>
      </c>
      <c r="C55" t="s">
        <v>12414</v>
      </c>
      <c r="D55">
        <v>1.117</v>
      </c>
      <c r="E55">
        <v>-0.64100000000000001</v>
      </c>
      <c r="F55">
        <v>-1.0189999999999999</v>
      </c>
      <c r="G55">
        <v>-0.27400000000000002</v>
      </c>
      <c r="H55">
        <v>-0.60299999999999998</v>
      </c>
      <c r="I55">
        <v>-0.5</v>
      </c>
      <c r="J55">
        <v>0.83099999999999996</v>
      </c>
      <c r="K55">
        <v>0.27700000000000002</v>
      </c>
      <c r="L55">
        <v>-0.13500000000000001</v>
      </c>
      <c r="M55">
        <v>-1.204</v>
      </c>
      <c r="N55">
        <v>0.26100000000000001</v>
      </c>
      <c r="O55">
        <v>0.28899999999999998</v>
      </c>
      <c r="P55">
        <v>0.67</v>
      </c>
      <c r="Q55">
        <v>0.57999999999999996</v>
      </c>
      <c r="R55">
        <v>1.335</v>
      </c>
      <c r="S55">
        <v>0.30099999999999999</v>
      </c>
      <c r="T55">
        <v>-1.4E-2</v>
      </c>
      <c r="U55">
        <v>0.14499999999999999</v>
      </c>
      <c r="V55">
        <v>-1.1910000000000001</v>
      </c>
      <c r="W55">
        <v>-0.441</v>
      </c>
      <c r="X55">
        <v>0.3</v>
      </c>
      <c r="Y55">
        <v>2E-3</v>
      </c>
      <c r="Z55">
        <v>1.06</v>
      </c>
      <c r="AA55">
        <v>0.379</v>
      </c>
      <c r="AB55">
        <v>-1.004</v>
      </c>
      <c r="AC55">
        <v>-0.44400000000000001</v>
      </c>
      <c r="AD55">
        <v>-0.98499999999999999</v>
      </c>
      <c r="AE55">
        <v>0.92500000000000004</v>
      </c>
      <c r="AF55">
        <v>1.8029999999999999</v>
      </c>
      <c r="AG55">
        <v>1.843</v>
      </c>
      <c r="AH55">
        <v>0.61599999999999999</v>
      </c>
      <c r="AI55">
        <v>1.452</v>
      </c>
      <c r="AJ55">
        <v>0.23499999999999999</v>
      </c>
      <c r="AK55">
        <v>0.96699999999999997</v>
      </c>
      <c r="AL55">
        <v>1.304</v>
      </c>
      <c r="AM55">
        <v>-0.753</v>
      </c>
      <c r="AN55">
        <v>0.65100000000000002</v>
      </c>
      <c r="AO55">
        <v>0.86899999999999999</v>
      </c>
      <c r="AP55">
        <v>1.3340000000000001</v>
      </c>
      <c r="AQ55">
        <v>1.7190000000000001</v>
      </c>
      <c r="AR55">
        <v>1.044</v>
      </c>
      <c r="AS55">
        <v>1.6519999999999999</v>
      </c>
      <c r="AT55">
        <v>0.70699999999999996</v>
      </c>
      <c r="AU55">
        <v>1.032</v>
      </c>
      <c r="AV55">
        <v>1.282</v>
      </c>
      <c r="AW55">
        <v>1.349</v>
      </c>
      <c r="AX55">
        <v>2.1360000000000001</v>
      </c>
      <c r="AY55">
        <v>1.853</v>
      </c>
      <c r="AZ55">
        <v>1.32</v>
      </c>
      <c r="BA55">
        <v>-0.19900000000000001</v>
      </c>
      <c r="BB55">
        <v>0.67700000000000005</v>
      </c>
      <c r="BC55">
        <v>1.139</v>
      </c>
      <c r="BD55">
        <v>0.39700000000000002</v>
      </c>
      <c r="BE55">
        <v>2.677</v>
      </c>
      <c r="BF55">
        <v>1.516</v>
      </c>
      <c r="BG55">
        <v>1.8520000000000001</v>
      </c>
      <c r="BH55">
        <v>1.619</v>
      </c>
      <c r="BI55">
        <v>2.109</v>
      </c>
      <c r="BJ55">
        <v>2.1800000000000002</v>
      </c>
      <c r="BK55">
        <v>2.633</v>
      </c>
      <c r="BL55">
        <v>1.69</v>
      </c>
      <c r="BM55">
        <v>2.2189999999999999</v>
      </c>
    </row>
    <row r="56" spans="1:65" x14ac:dyDescent="0.3">
      <c r="A56" t="s">
        <v>3414</v>
      </c>
      <c r="B56" t="s">
        <v>12415</v>
      </c>
      <c r="C56" t="s">
        <v>12416</v>
      </c>
      <c r="D56">
        <v>0.11799999999999999</v>
      </c>
      <c r="E56">
        <v>-0.20699999999999999</v>
      </c>
      <c r="F56">
        <v>4.4999999999999998E-2</v>
      </c>
      <c r="G56">
        <v>-0.28899999999999998</v>
      </c>
      <c r="H56">
        <v>-0.42499999999999999</v>
      </c>
      <c r="I56">
        <v>8.0000000000000002E-3</v>
      </c>
      <c r="J56">
        <v>-0.46500000000000002</v>
      </c>
      <c r="K56">
        <v>-0.503</v>
      </c>
      <c r="L56">
        <v>0.22600000000000001</v>
      </c>
      <c r="M56">
        <v>1.6E-2</v>
      </c>
      <c r="N56">
        <v>-0.23599999999999999</v>
      </c>
      <c r="O56">
        <v>0.115</v>
      </c>
      <c r="P56">
        <v>0.68600000000000005</v>
      </c>
      <c r="Q56">
        <v>-0.13</v>
      </c>
      <c r="R56">
        <v>0.19500000000000001</v>
      </c>
      <c r="S56">
        <v>2.8000000000000001E-2</v>
      </c>
      <c r="T56">
        <v>0.27900000000000003</v>
      </c>
      <c r="U56">
        <v>0.29199999999999998</v>
      </c>
      <c r="V56">
        <v>0.13100000000000001</v>
      </c>
      <c r="W56">
        <v>0.80800000000000005</v>
      </c>
      <c r="X56">
        <v>9.9000000000000005E-2</v>
      </c>
      <c r="Y56">
        <v>0.182</v>
      </c>
      <c r="Z56">
        <v>0.32700000000000001</v>
      </c>
      <c r="AA56">
        <v>-9.6000000000000002E-2</v>
      </c>
      <c r="AB56">
        <v>5.0999999999999997E-2</v>
      </c>
      <c r="AC56">
        <v>-5.5E-2</v>
      </c>
      <c r="AD56">
        <v>0.20399999999999999</v>
      </c>
      <c r="AE56">
        <v>0.56699999999999995</v>
      </c>
      <c r="AF56">
        <v>-0.104</v>
      </c>
      <c r="AG56">
        <v>0.52400000000000002</v>
      </c>
      <c r="AH56">
        <v>0.46700000000000003</v>
      </c>
      <c r="AI56">
        <v>0.434</v>
      </c>
      <c r="AJ56">
        <v>0.30299999999999999</v>
      </c>
      <c r="AK56">
        <v>0.27500000000000002</v>
      </c>
      <c r="AL56">
        <v>0.65900000000000003</v>
      </c>
      <c r="AM56">
        <v>0.77500000000000002</v>
      </c>
      <c r="AN56">
        <v>0.66300000000000003</v>
      </c>
      <c r="AO56">
        <v>1.004</v>
      </c>
      <c r="AP56">
        <v>0.40899999999999997</v>
      </c>
      <c r="AQ56">
        <v>0.83399999999999996</v>
      </c>
      <c r="AR56">
        <v>0.81100000000000005</v>
      </c>
      <c r="AS56">
        <v>1.363</v>
      </c>
      <c r="AT56">
        <v>1.468</v>
      </c>
      <c r="AU56">
        <v>0.95299999999999996</v>
      </c>
      <c r="AV56">
        <v>1.206</v>
      </c>
      <c r="AW56">
        <v>0.88900000000000001</v>
      </c>
      <c r="AX56">
        <v>0.86399999999999999</v>
      </c>
      <c r="AY56">
        <v>0.30199999999999999</v>
      </c>
      <c r="AZ56">
        <v>1.4039999999999999</v>
      </c>
      <c r="BA56">
        <v>1.0369999999999999</v>
      </c>
      <c r="BB56">
        <v>0.90200000000000002</v>
      </c>
      <c r="BC56" s="25" t="s">
        <v>12279</v>
      </c>
      <c r="BD56">
        <v>1.23</v>
      </c>
      <c r="BE56">
        <v>1.093</v>
      </c>
      <c r="BF56">
        <v>1.5860000000000001</v>
      </c>
      <c r="BG56">
        <v>1.349</v>
      </c>
      <c r="BH56">
        <v>1.8109999999999999</v>
      </c>
      <c r="BI56">
        <v>1.421</v>
      </c>
      <c r="BJ56">
        <v>1.4650000000000001</v>
      </c>
      <c r="BK56">
        <v>1.5329999999999999</v>
      </c>
      <c r="BL56">
        <v>1.129</v>
      </c>
      <c r="BM56">
        <v>1.5469999999999999</v>
      </c>
    </row>
    <row r="57" spans="1:65" x14ac:dyDescent="0.3">
      <c r="A57" t="s">
        <v>3422</v>
      </c>
      <c r="B57" t="s">
        <v>12417</v>
      </c>
      <c r="C57" t="s">
        <v>12418</v>
      </c>
      <c r="D57">
        <v>-3.3000000000000002E-2</v>
      </c>
      <c r="E57">
        <v>0.14599999999999999</v>
      </c>
      <c r="F57">
        <v>0.25600000000000001</v>
      </c>
      <c r="G57">
        <v>8.1000000000000003E-2</v>
      </c>
      <c r="H57">
        <v>-0.29699999999999999</v>
      </c>
      <c r="I57">
        <v>0.104</v>
      </c>
      <c r="J57">
        <v>-0.23</v>
      </c>
      <c r="K57">
        <v>-0.222</v>
      </c>
      <c r="L57">
        <v>0.38200000000000001</v>
      </c>
      <c r="M57">
        <v>0.18099999999999999</v>
      </c>
      <c r="N57">
        <v>-0.218</v>
      </c>
      <c r="O57">
        <v>-8.3000000000000004E-2</v>
      </c>
      <c r="P57">
        <v>0.16300000000000001</v>
      </c>
      <c r="Q57">
        <v>-0.39600000000000002</v>
      </c>
      <c r="R57">
        <v>-0.39200000000000002</v>
      </c>
      <c r="S57">
        <v>-0.434</v>
      </c>
      <c r="T57">
        <v>4.4999999999999998E-2</v>
      </c>
      <c r="U57">
        <v>8.5999999999999993E-2</v>
      </c>
      <c r="V57">
        <v>0.16300000000000001</v>
      </c>
      <c r="W57">
        <v>0.43</v>
      </c>
      <c r="X57">
        <v>0.438</v>
      </c>
      <c r="Y57">
        <v>0.08</v>
      </c>
      <c r="Z57">
        <v>0.45700000000000002</v>
      </c>
      <c r="AA57">
        <v>-3.9E-2</v>
      </c>
      <c r="AB57">
        <v>-6.2E-2</v>
      </c>
      <c r="AC57">
        <v>1.4999999999999999E-2</v>
      </c>
      <c r="AD57">
        <v>0.59599999999999997</v>
      </c>
      <c r="AE57">
        <v>0.39400000000000002</v>
      </c>
      <c r="AF57">
        <v>-5.6000000000000001E-2</v>
      </c>
      <c r="AG57">
        <v>0.436</v>
      </c>
      <c r="AH57">
        <v>0.45300000000000001</v>
      </c>
      <c r="AI57">
        <v>0.433</v>
      </c>
      <c r="AJ57">
        <v>0.51</v>
      </c>
      <c r="AK57">
        <v>0.57199999999999995</v>
      </c>
      <c r="AL57">
        <v>0.69499999999999995</v>
      </c>
      <c r="AM57">
        <v>0.434</v>
      </c>
      <c r="AN57">
        <v>0.59499999999999997</v>
      </c>
      <c r="AO57">
        <v>0.999</v>
      </c>
      <c r="AP57">
        <v>0.48599999999999999</v>
      </c>
      <c r="AQ57">
        <v>0.28199999999999997</v>
      </c>
      <c r="AR57">
        <v>0.51800000000000002</v>
      </c>
      <c r="AS57">
        <v>0.68400000000000005</v>
      </c>
      <c r="AT57">
        <v>0.78200000000000003</v>
      </c>
      <c r="AU57">
        <v>0.49099999999999999</v>
      </c>
      <c r="AV57">
        <v>0.81899999999999995</v>
      </c>
      <c r="AW57">
        <v>0.71799999999999997</v>
      </c>
      <c r="AX57">
        <v>0.871</v>
      </c>
      <c r="AY57">
        <v>0.40100000000000002</v>
      </c>
      <c r="AZ57">
        <v>0.53900000000000003</v>
      </c>
      <c r="BA57">
        <v>1.1930000000000001</v>
      </c>
      <c r="BB57">
        <v>0.59099999999999997</v>
      </c>
      <c r="BC57">
        <v>0.70299999999999996</v>
      </c>
      <c r="BD57">
        <v>0.71499999999999997</v>
      </c>
      <c r="BE57">
        <v>0.70399999999999996</v>
      </c>
      <c r="BF57">
        <v>0.91800000000000004</v>
      </c>
      <c r="BG57">
        <v>1.0569999999999999</v>
      </c>
      <c r="BH57">
        <v>0.82099999999999995</v>
      </c>
      <c r="BI57">
        <v>0.56100000000000005</v>
      </c>
      <c r="BJ57">
        <v>0.752</v>
      </c>
      <c r="BK57">
        <v>1.087</v>
      </c>
      <c r="BL57">
        <v>0.72699999999999998</v>
      </c>
      <c r="BM57">
        <v>0.68799999999999994</v>
      </c>
    </row>
    <row r="58" spans="1:65" x14ac:dyDescent="0.3">
      <c r="A58" t="s">
        <v>12419</v>
      </c>
      <c r="B58" t="s">
        <v>12420</v>
      </c>
      <c r="C58" t="s">
        <v>12421</v>
      </c>
      <c r="D58">
        <v>-8.9999999999999993E-3</v>
      </c>
      <c r="E58">
        <v>-7.0000000000000007E-2</v>
      </c>
      <c r="F58">
        <v>-1.7000000000000001E-2</v>
      </c>
      <c r="G58">
        <v>0.16700000000000001</v>
      </c>
      <c r="H58">
        <v>-0.314</v>
      </c>
      <c r="I58">
        <v>-2.8000000000000001E-2</v>
      </c>
      <c r="J58">
        <v>-0.20200000000000001</v>
      </c>
      <c r="K58">
        <v>-0.154</v>
      </c>
      <c r="L58">
        <v>0.31</v>
      </c>
      <c r="M58">
        <v>-5.1999999999999998E-2</v>
      </c>
      <c r="N58">
        <v>-0.318</v>
      </c>
      <c r="O58">
        <v>-0.10299999999999999</v>
      </c>
      <c r="P58">
        <v>0.36399999999999999</v>
      </c>
      <c r="Q58">
        <v>-0.438</v>
      </c>
      <c r="R58">
        <v>-2.5999999999999999E-2</v>
      </c>
      <c r="S58">
        <v>-0.33700000000000002</v>
      </c>
      <c r="T58">
        <v>0.40500000000000003</v>
      </c>
      <c r="U58">
        <v>0.33</v>
      </c>
      <c r="V58">
        <v>0.18099999999999999</v>
      </c>
      <c r="W58">
        <v>0.69199999999999995</v>
      </c>
      <c r="X58">
        <v>0.499</v>
      </c>
      <c r="Y58">
        <v>0.41899999999999998</v>
      </c>
      <c r="Z58">
        <v>0.63100000000000001</v>
      </c>
      <c r="AA58">
        <v>0.26500000000000001</v>
      </c>
      <c r="AB58">
        <v>9.9000000000000005E-2</v>
      </c>
      <c r="AC58">
        <v>0.255</v>
      </c>
      <c r="AD58">
        <v>0.73699999999999999</v>
      </c>
      <c r="AE58">
        <v>0.60299999999999998</v>
      </c>
      <c r="AF58">
        <v>0.251</v>
      </c>
      <c r="AG58">
        <v>0.55400000000000005</v>
      </c>
      <c r="AH58">
        <v>0.42399999999999999</v>
      </c>
      <c r="AI58">
        <v>0.505</v>
      </c>
      <c r="AJ58">
        <v>0.47399999999999998</v>
      </c>
      <c r="AK58">
        <v>0.877</v>
      </c>
      <c r="AL58">
        <v>0.95</v>
      </c>
      <c r="AM58">
        <v>0.66400000000000003</v>
      </c>
      <c r="AN58">
        <v>0.98799999999999999</v>
      </c>
      <c r="AO58">
        <v>1.371</v>
      </c>
      <c r="AP58">
        <v>0.9</v>
      </c>
      <c r="AQ58">
        <v>0.629</v>
      </c>
      <c r="AR58">
        <v>0.90900000000000003</v>
      </c>
      <c r="AS58">
        <v>0.96</v>
      </c>
      <c r="AT58">
        <v>1.2350000000000001</v>
      </c>
      <c r="AU58">
        <v>0.80600000000000005</v>
      </c>
      <c r="AV58">
        <v>0.96699999999999997</v>
      </c>
      <c r="AW58">
        <v>1.0029999999999999</v>
      </c>
      <c r="AX58">
        <v>1.26</v>
      </c>
      <c r="AY58">
        <v>0.66700000000000004</v>
      </c>
      <c r="AZ58">
        <v>0.71</v>
      </c>
      <c r="BA58">
        <v>1.222</v>
      </c>
      <c r="BB58">
        <v>0.54300000000000004</v>
      </c>
      <c r="BC58">
        <v>0.746</v>
      </c>
      <c r="BD58">
        <v>1.208</v>
      </c>
      <c r="BE58">
        <v>1.1060000000000001</v>
      </c>
      <c r="BF58">
        <v>1.339</v>
      </c>
      <c r="BG58">
        <v>1.016</v>
      </c>
      <c r="BH58">
        <v>1.032</v>
      </c>
      <c r="BI58">
        <v>1.1579999999999999</v>
      </c>
      <c r="BJ58">
        <v>1.266</v>
      </c>
      <c r="BK58">
        <v>1.488</v>
      </c>
      <c r="BL58">
        <v>0.995</v>
      </c>
      <c r="BM58">
        <v>0.98199999999999998</v>
      </c>
    </row>
    <row r="59" spans="1:65" x14ac:dyDescent="0.3">
      <c r="A59" t="s">
        <v>3897</v>
      </c>
      <c r="B59" t="s">
        <v>12422</v>
      </c>
      <c r="C59" t="s">
        <v>12423</v>
      </c>
      <c r="D59">
        <v>-0.108</v>
      </c>
      <c r="E59">
        <v>-0.218</v>
      </c>
      <c r="F59">
        <v>-6.2E-2</v>
      </c>
      <c r="G59">
        <v>-0.23899999999999999</v>
      </c>
      <c r="H59">
        <v>0.111</v>
      </c>
      <c r="I59">
        <v>4.2000000000000003E-2</v>
      </c>
      <c r="J59">
        <v>-0.42199999999999999</v>
      </c>
      <c r="K59">
        <v>-0.34599999999999997</v>
      </c>
      <c r="L59">
        <v>0.442</v>
      </c>
      <c r="M59">
        <v>-0.13100000000000001</v>
      </c>
      <c r="N59">
        <v>-0.56899999999999995</v>
      </c>
      <c r="O59">
        <v>0.55000000000000004</v>
      </c>
      <c r="P59">
        <v>0.124</v>
      </c>
      <c r="Q59">
        <v>-0.246</v>
      </c>
      <c r="R59">
        <v>-0.314</v>
      </c>
      <c r="S59">
        <v>0.32</v>
      </c>
      <c r="T59">
        <v>0.34100000000000003</v>
      </c>
      <c r="U59">
        <v>0.23699999999999999</v>
      </c>
      <c r="V59">
        <v>0.51400000000000001</v>
      </c>
      <c r="W59">
        <v>0.496</v>
      </c>
      <c r="X59">
        <v>2.8000000000000001E-2</v>
      </c>
      <c r="Y59">
        <v>0.59499999999999997</v>
      </c>
      <c r="Z59">
        <v>1.1759999999999999</v>
      </c>
      <c r="AA59">
        <v>2.4E-2</v>
      </c>
      <c r="AB59">
        <v>-7.0000000000000007E-2</v>
      </c>
      <c r="AC59">
        <v>0.19400000000000001</v>
      </c>
      <c r="AD59">
        <v>1.0740000000000001</v>
      </c>
      <c r="AE59">
        <v>0.42499999999999999</v>
      </c>
      <c r="AF59">
        <v>-3.0000000000000001E-3</v>
      </c>
      <c r="AG59">
        <v>0.503</v>
      </c>
      <c r="AH59">
        <v>0.53600000000000003</v>
      </c>
      <c r="AI59">
        <v>0.873</v>
      </c>
      <c r="AJ59">
        <v>0.57099999999999995</v>
      </c>
      <c r="AK59">
        <v>0.36299999999999999</v>
      </c>
      <c r="AL59">
        <v>0.73799999999999999</v>
      </c>
      <c r="AM59">
        <v>5.2999999999999999E-2</v>
      </c>
      <c r="AN59">
        <v>1.24</v>
      </c>
      <c r="AO59">
        <v>1.3109999999999999</v>
      </c>
      <c r="AP59">
        <v>0.20200000000000001</v>
      </c>
      <c r="AQ59">
        <v>0.24399999999999999</v>
      </c>
      <c r="AR59">
        <v>0.47799999999999998</v>
      </c>
      <c r="AS59">
        <v>0.77700000000000002</v>
      </c>
      <c r="AT59">
        <v>0.83</v>
      </c>
      <c r="AU59">
        <v>0.83499999999999996</v>
      </c>
      <c r="AV59">
        <v>0.83699999999999997</v>
      </c>
      <c r="AW59">
        <v>0.80800000000000005</v>
      </c>
      <c r="AX59">
        <v>0.81799999999999995</v>
      </c>
      <c r="AY59">
        <v>0.70199999999999996</v>
      </c>
      <c r="AZ59">
        <v>0.96099999999999997</v>
      </c>
      <c r="BA59">
        <v>1.087</v>
      </c>
      <c r="BB59">
        <v>0.78300000000000003</v>
      </c>
      <c r="BC59">
        <v>0.66300000000000003</v>
      </c>
      <c r="BD59">
        <v>0.49099999999999999</v>
      </c>
      <c r="BE59">
        <v>1.0109999999999999</v>
      </c>
      <c r="BF59">
        <v>1.393</v>
      </c>
      <c r="BG59">
        <v>1.55</v>
      </c>
      <c r="BH59">
        <v>1.155</v>
      </c>
      <c r="BI59">
        <v>0.96699999999999997</v>
      </c>
      <c r="BJ59">
        <v>1.2789999999999999</v>
      </c>
      <c r="BK59">
        <v>1.5089999999999999</v>
      </c>
      <c r="BL59">
        <v>1.032</v>
      </c>
      <c r="BM59">
        <v>0.73599999999999999</v>
      </c>
    </row>
    <row r="60" spans="1:65" x14ac:dyDescent="0.3">
      <c r="A60" t="s">
        <v>12424</v>
      </c>
      <c r="B60" t="s">
        <v>12425</v>
      </c>
      <c r="C60" t="s">
        <v>12426</v>
      </c>
      <c r="D60">
        <v>-0.24099999999999999</v>
      </c>
      <c r="E60">
        <v>0.64</v>
      </c>
      <c r="F60">
        <v>0.628</v>
      </c>
      <c r="G60">
        <v>-0.373</v>
      </c>
      <c r="H60">
        <v>-0.104</v>
      </c>
      <c r="I60">
        <v>0.44700000000000001</v>
      </c>
      <c r="J60">
        <v>-0.67800000000000005</v>
      </c>
      <c r="K60">
        <v>-0.126</v>
      </c>
      <c r="L60">
        <v>0.45100000000000001</v>
      </c>
      <c r="M60">
        <v>-0.114</v>
      </c>
      <c r="N60">
        <v>-0.25700000000000001</v>
      </c>
      <c r="O60">
        <v>-4.9000000000000002E-2</v>
      </c>
      <c r="P60">
        <v>-0.30399999999999999</v>
      </c>
      <c r="Q60">
        <v>-0.12</v>
      </c>
      <c r="R60">
        <v>-0.48199999999999998</v>
      </c>
      <c r="S60">
        <v>-0.29899999999999999</v>
      </c>
      <c r="T60">
        <v>-0.11899999999999999</v>
      </c>
      <c r="U60">
        <v>-0.27300000000000002</v>
      </c>
      <c r="V60">
        <v>0.58499999999999996</v>
      </c>
      <c r="W60">
        <v>-0.08</v>
      </c>
      <c r="X60">
        <v>-0.25900000000000001</v>
      </c>
      <c r="Y60">
        <v>-0.41299999999999998</v>
      </c>
      <c r="Z60">
        <v>-1.123</v>
      </c>
      <c r="AA60">
        <v>-0.22800000000000001</v>
      </c>
      <c r="AB60">
        <v>0.24299999999999999</v>
      </c>
      <c r="AC60">
        <v>0.11799999999999999</v>
      </c>
      <c r="AD60">
        <v>-0.317</v>
      </c>
      <c r="AE60">
        <v>0.21099999999999999</v>
      </c>
      <c r="AF60">
        <v>-0.216</v>
      </c>
      <c r="AG60">
        <v>-8.2000000000000003E-2</v>
      </c>
      <c r="AH60">
        <v>0.38400000000000001</v>
      </c>
      <c r="AI60">
        <v>-0.61099999999999999</v>
      </c>
      <c r="AJ60">
        <v>1.4E-2</v>
      </c>
      <c r="AK60">
        <v>0.61099999999999999</v>
      </c>
      <c r="AL60">
        <v>0.151</v>
      </c>
      <c r="AM60">
        <v>0.38100000000000001</v>
      </c>
      <c r="AN60">
        <v>8.9999999999999993E-3</v>
      </c>
      <c r="AO60">
        <v>0.74399999999999999</v>
      </c>
      <c r="AP60">
        <v>0.82799999999999996</v>
      </c>
      <c r="AQ60">
        <v>5.3999999999999999E-2</v>
      </c>
      <c r="AR60">
        <v>0.65600000000000003</v>
      </c>
      <c r="AS60">
        <v>0.82699999999999996</v>
      </c>
      <c r="AT60">
        <v>0.73</v>
      </c>
      <c r="AU60">
        <v>0.64700000000000002</v>
      </c>
      <c r="AV60">
        <v>0.51100000000000001</v>
      </c>
      <c r="AW60">
        <v>0.72599999999999998</v>
      </c>
      <c r="AX60">
        <v>0.60199999999999998</v>
      </c>
      <c r="AY60">
        <v>0.93700000000000006</v>
      </c>
      <c r="AZ60">
        <v>0.92100000000000004</v>
      </c>
      <c r="BA60">
        <v>2.3250000000000002</v>
      </c>
      <c r="BB60">
        <v>0.629</v>
      </c>
      <c r="BC60">
        <v>0.93899999999999995</v>
      </c>
      <c r="BD60">
        <v>1.0489999999999999</v>
      </c>
      <c r="BE60">
        <v>1.254</v>
      </c>
      <c r="BF60">
        <v>1.2110000000000001</v>
      </c>
      <c r="BG60">
        <v>1.3959999999999999</v>
      </c>
      <c r="BH60">
        <v>0.61599999999999999</v>
      </c>
      <c r="BI60">
        <v>2.0489999999999999</v>
      </c>
      <c r="BJ60">
        <v>1.04</v>
      </c>
      <c r="BK60">
        <v>1.117</v>
      </c>
      <c r="BL60">
        <v>1.7270000000000001</v>
      </c>
      <c r="BM60">
        <v>0.65500000000000003</v>
      </c>
    </row>
    <row r="61" spans="1:65" x14ac:dyDescent="0.3">
      <c r="A61" t="s">
        <v>4057</v>
      </c>
      <c r="B61" t="s">
        <v>12427</v>
      </c>
      <c r="C61" t="s">
        <v>12428</v>
      </c>
      <c r="D61">
        <v>-7.2999999999999995E-2</v>
      </c>
      <c r="E61">
        <v>-0.248</v>
      </c>
      <c r="F61">
        <v>-0.157</v>
      </c>
      <c r="G61">
        <v>-2.5999999999999999E-2</v>
      </c>
      <c r="H61">
        <v>-7.3999999999999996E-2</v>
      </c>
      <c r="I61">
        <v>0.115</v>
      </c>
      <c r="J61">
        <v>-0.42299999999999999</v>
      </c>
      <c r="K61">
        <v>-0.31900000000000001</v>
      </c>
      <c r="L61">
        <v>0.28000000000000003</v>
      </c>
      <c r="M61">
        <v>-3.1E-2</v>
      </c>
      <c r="N61">
        <v>-0.27</v>
      </c>
      <c r="O61">
        <v>0.39500000000000002</v>
      </c>
      <c r="P61">
        <v>0.40200000000000002</v>
      </c>
      <c r="Q61">
        <v>-0.311</v>
      </c>
      <c r="R61">
        <v>5.7000000000000002E-2</v>
      </c>
      <c r="S61">
        <v>-0.21199999999999999</v>
      </c>
      <c r="T61">
        <v>0.45100000000000001</v>
      </c>
      <c r="U61">
        <v>0.157</v>
      </c>
      <c r="V61">
        <v>0.46200000000000002</v>
      </c>
      <c r="W61">
        <v>0.39500000000000002</v>
      </c>
      <c r="X61">
        <v>4.5999999999999999E-2</v>
      </c>
      <c r="Y61">
        <v>0.372</v>
      </c>
      <c r="Z61">
        <v>0.71599999999999997</v>
      </c>
      <c r="AA61">
        <v>6.2E-2</v>
      </c>
      <c r="AB61">
        <v>0.158</v>
      </c>
      <c r="AC61">
        <v>0.222</v>
      </c>
      <c r="AD61">
        <v>0.627</v>
      </c>
      <c r="AE61">
        <v>0.59599999999999997</v>
      </c>
      <c r="AF61">
        <v>0.23699999999999999</v>
      </c>
      <c r="AG61">
        <v>0.49199999999999999</v>
      </c>
      <c r="AH61">
        <v>0.58399999999999996</v>
      </c>
      <c r="AI61">
        <v>0.58299999999999996</v>
      </c>
      <c r="AJ61">
        <v>0.33100000000000002</v>
      </c>
      <c r="AK61">
        <v>0.64100000000000001</v>
      </c>
      <c r="AL61">
        <v>0.55600000000000005</v>
      </c>
      <c r="AM61">
        <v>7.8E-2</v>
      </c>
      <c r="AN61">
        <v>0.752</v>
      </c>
      <c r="AO61">
        <v>0.84699999999999998</v>
      </c>
      <c r="AP61">
        <v>0.30099999999999999</v>
      </c>
      <c r="AQ61">
        <v>0.318</v>
      </c>
      <c r="AR61">
        <v>0.57199999999999995</v>
      </c>
      <c r="AS61">
        <v>0.69</v>
      </c>
      <c r="AT61">
        <v>0.878</v>
      </c>
      <c r="AU61">
        <v>0.63900000000000001</v>
      </c>
      <c r="AV61">
        <v>0.51300000000000001</v>
      </c>
      <c r="AW61">
        <v>0.495</v>
      </c>
      <c r="AX61">
        <v>0.43</v>
      </c>
      <c r="AY61">
        <v>0.19900000000000001</v>
      </c>
      <c r="AZ61">
        <v>0.78800000000000003</v>
      </c>
      <c r="BA61">
        <v>0.496</v>
      </c>
      <c r="BB61">
        <v>0.50800000000000001</v>
      </c>
      <c r="BC61">
        <v>0.63400000000000001</v>
      </c>
      <c r="BD61">
        <v>0.61899999999999999</v>
      </c>
      <c r="BE61">
        <v>0.65400000000000003</v>
      </c>
      <c r="BF61">
        <v>1.2849999999999999</v>
      </c>
      <c r="BG61">
        <v>1.26</v>
      </c>
      <c r="BH61">
        <v>0.72299999999999998</v>
      </c>
      <c r="BI61">
        <v>0.77400000000000002</v>
      </c>
      <c r="BJ61">
        <v>0.97199999999999998</v>
      </c>
      <c r="BK61">
        <v>1.484</v>
      </c>
      <c r="BL61">
        <v>0.999</v>
      </c>
      <c r="BM61">
        <v>0.65800000000000003</v>
      </c>
    </row>
    <row r="62" spans="1:65" x14ac:dyDescent="0.3">
      <c r="A62" t="s">
        <v>12429</v>
      </c>
      <c r="B62" t="s">
        <v>12430</v>
      </c>
      <c r="C62" t="s">
        <v>12431</v>
      </c>
      <c r="D62">
        <v>-0.14599999999999999</v>
      </c>
      <c r="E62">
        <v>-5.7000000000000002E-2</v>
      </c>
      <c r="F62">
        <v>0.23799999999999999</v>
      </c>
      <c r="G62">
        <v>-0.13600000000000001</v>
      </c>
      <c r="H62">
        <v>-0.17</v>
      </c>
      <c r="I62">
        <v>0.13900000000000001</v>
      </c>
      <c r="J62">
        <v>-6.3E-2</v>
      </c>
      <c r="K62">
        <v>-6.7000000000000004E-2</v>
      </c>
      <c r="L62">
        <v>7.4999999999999997E-2</v>
      </c>
      <c r="M62">
        <v>0.223</v>
      </c>
      <c r="N62">
        <v>-0.12</v>
      </c>
      <c r="O62">
        <v>-8.3000000000000004E-2</v>
      </c>
      <c r="P62">
        <v>0.47299999999999998</v>
      </c>
      <c r="Q62">
        <v>-0.16300000000000001</v>
      </c>
      <c r="R62">
        <v>-0.193</v>
      </c>
      <c r="S62">
        <v>-0.34899999999999998</v>
      </c>
      <c r="T62">
        <v>0.151</v>
      </c>
      <c r="U62">
        <v>-4.5999999999999999E-2</v>
      </c>
      <c r="V62">
        <v>0.33900000000000002</v>
      </c>
      <c r="W62">
        <v>0.28899999999999998</v>
      </c>
      <c r="X62">
        <v>8.5999999999999993E-2</v>
      </c>
      <c r="Y62">
        <v>-0.1</v>
      </c>
      <c r="Z62">
        <v>0.11700000000000001</v>
      </c>
      <c r="AA62">
        <v>0.26600000000000001</v>
      </c>
      <c r="AB62">
        <v>-1.2999999999999999E-2</v>
      </c>
      <c r="AC62">
        <v>-8.4000000000000005E-2</v>
      </c>
      <c r="AD62">
        <v>0.40200000000000002</v>
      </c>
      <c r="AE62">
        <v>0.34</v>
      </c>
      <c r="AF62">
        <v>-5.1999999999999998E-2</v>
      </c>
      <c r="AG62">
        <v>0.19400000000000001</v>
      </c>
      <c r="AH62" s="25" t="s">
        <v>12279</v>
      </c>
      <c r="AI62">
        <v>-0.11700000000000001</v>
      </c>
      <c r="AJ62">
        <v>0.191</v>
      </c>
      <c r="AK62">
        <v>0.32300000000000001</v>
      </c>
      <c r="AL62">
        <v>0.93899999999999995</v>
      </c>
      <c r="AM62">
        <v>0.49199999999999999</v>
      </c>
      <c r="AN62" s="25" t="s">
        <v>12279</v>
      </c>
      <c r="AO62">
        <v>0.96699999999999997</v>
      </c>
      <c r="AP62">
        <v>0.58099999999999996</v>
      </c>
      <c r="AQ62">
        <v>0.36199999999999999</v>
      </c>
      <c r="AR62">
        <v>0.375</v>
      </c>
      <c r="AS62">
        <v>0.63100000000000001</v>
      </c>
      <c r="AT62">
        <v>0.85099999999999998</v>
      </c>
      <c r="AU62">
        <v>0.74199999999999999</v>
      </c>
      <c r="AV62">
        <v>0.77300000000000002</v>
      </c>
      <c r="AW62">
        <v>0.65600000000000003</v>
      </c>
      <c r="AX62">
        <v>0.81499999999999995</v>
      </c>
      <c r="AY62">
        <v>0.68500000000000005</v>
      </c>
      <c r="AZ62">
        <v>0.82399999999999995</v>
      </c>
      <c r="BA62">
        <v>0.97899999999999998</v>
      </c>
      <c r="BB62">
        <v>0.67700000000000005</v>
      </c>
      <c r="BC62">
        <v>0.58299999999999996</v>
      </c>
      <c r="BD62">
        <v>0.76900000000000002</v>
      </c>
      <c r="BE62">
        <v>0.85599999999999998</v>
      </c>
      <c r="BF62">
        <v>0.84899999999999998</v>
      </c>
      <c r="BG62">
        <v>1.462</v>
      </c>
      <c r="BH62">
        <v>1.3080000000000001</v>
      </c>
      <c r="BI62">
        <v>0.83899999999999997</v>
      </c>
      <c r="BJ62">
        <v>1.6020000000000001</v>
      </c>
      <c r="BK62">
        <v>1.4790000000000001</v>
      </c>
      <c r="BL62">
        <v>1.1950000000000001</v>
      </c>
      <c r="BM62">
        <v>1.2470000000000001</v>
      </c>
    </row>
    <row r="63" spans="1:65" x14ac:dyDescent="0.3">
      <c r="A63" t="s">
        <v>12432</v>
      </c>
      <c r="B63" t="s">
        <v>12433</v>
      </c>
      <c r="C63" t="s">
        <v>12434</v>
      </c>
      <c r="D63" s="25" t="s">
        <v>12279</v>
      </c>
      <c r="E63" s="25" t="s">
        <v>12279</v>
      </c>
      <c r="F63" s="25" t="s">
        <v>12279</v>
      </c>
      <c r="G63" s="25" t="s">
        <v>12279</v>
      </c>
      <c r="H63" s="25" t="s">
        <v>12279</v>
      </c>
      <c r="I63" s="25" t="s">
        <v>12279</v>
      </c>
      <c r="J63" s="25" t="s">
        <v>12279</v>
      </c>
      <c r="K63" s="25" t="s">
        <v>12279</v>
      </c>
      <c r="L63" s="25" t="s">
        <v>12279</v>
      </c>
      <c r="M63" s="25" t="s">
        <v>12279</v>
      </c>
      <c r="N63" s="25" t="s">
        <v>12279</v>
      </c>
      <c r="O63" s="25" t="s">
        <v>12279</v>
      </c>
      <c r="P63" s="25" t="s">
        <v>12279</v>
      </c>
      <c r="Q63" s="25" t="s">
        <v>12279</v>
      </c>
      <c r="R63" s="25" t="s">
        <v>12279</v>
      </c>
      <c r="S63" s="25" t="s">
        <v>12279</v>
      </c>
      <c r="T63" s="25" t="s">
        <v>12279</v>
      </c>
      <c r="U63" s="25" t="s">
        <v>12279</v>
      </c>
      <c r="V63" s="25" t="s">
        <v>12279</v>
      </c>
      <c r="W63" s="25" t="s">
        <v>12279</v>
      </c>
      <c r="X63" s="25" t="s">
        <v>12279</v>
      </c>
      <c r="Y63" s="25" t="s">
        <v>12279</v>
      </c>
      <c r="Z63" s="25" t="s">
        <v>12279</v>
      </c>
      <c r="AA63" s="25" t="s">
        <v>12279</v>
      </c>
      <c r="AB63" s="25" t="s">
        <v>12279</v>
      </c>
      <c r="AC63" s="25" t="s">
        <v>12279</v>
      </c>
      <c r="AD63" s="25" t="s">
        <v>12279</v>
      </c>
      <c r="AE63" s="25" t="s">
        <v>12279</v>
      </c>
      <c r="AF63" s="25" t="s">
        <v>12279</v>
      </c>
      <c r="AG63" s="25" t="s">
        <v>12279</v>
      </c>
      <c r="AH63" s="25" t="s">
        <v>12279</v>
      </c>
      <c r="AI63" s="25" t="s">
        <v>12279</v>
      </c>
      <c r="AJ63" s="25" t="s">
        <v>12279</v>
      </c>
      <c r="AK63" s="25" t="s">
        <v>12279</v>
      </c>
      <c r="AL63" s="25" t="s">
        <v>12279</v>
      </c>
      <c r="AM63">
        <v>9.7000000000000003E-2</v>
      </c>
      <c r="AN63">
        <v>0.27</v>
      </c>
      <c r="AO63">
        <v>0.442</v>
      </c>
      <c r="AP63">
        <v>0.82199999999999995</v>
      </c>
      <c r="AQ63">
        <v>0.56100000000000005</v>
      </c>
      <c r="AR63">
        <v>0.498</v>
      </c>
      <c r="AS63">
        <v>1.077</v>
      </c>
      <c r="AT63">
        <v>0.66600000000000004</v>
      </c>
      <c r="AU63">
        <v>1.127</v>
      </c>
      <c r="AV63">
        <v>0.79800000000000004</v>
      </c>
      <c r="AW63">
        <v>0.92800000000000005</v>
      </c>
      <c r="AX63">
        <v>0.27500000000000002</v>
      </c>
      <c r="AY63">
        <v>1.097</v>
      </c>
      <c r="AZ63">
        <v>1.7589999999999999</v>
      </c>
      <c r="BA63">
        <v>1.6439999999999999</v>
      </c>
      <c r="BB63">
        <v>1.478</v>
      </c>
      <c r="BC63">
        <v>1.476</v>
      </c>
      <c r="BD63">
        <v>1.1859999999999999</v>
      </c>
      <c r="BE63">
        <v>0.98499999999999999</v>
      </c>
      <c r="BF63">
        <v>1.8140000000000001</v>
      </c>
      <c r="BG63">
        <v>0.99</v>
      </c>
      <c r="BH63">
        <v>1.3089999999999999</v>
      </c>
      <c r="BI63">
        <v>0.97599999999999998</v>
      </c>
      <c r="BJ63">
        <v>0.90700000000000003</v>
      </c>
      <c r="BK63" s="25" t="s">
        <v>12279</v>
      </c>
      <c r="BL63">
        <v>1.49</v>
      </c>
      <c r="BM63">
        <v>0.53</v>
      </c>
    </row>
    <row r="64" spans="1:65" x14ac:dyDescent="0.3">
      <c r="A64" t="s">
        <v>12435</v>
      </c>
      <c r="B64" t="s">
        <v>12436</v>
      </c>
      <c r="C64" t="s">
        <v>12437</v>
      </c>
      <c r="D64" s="25" t="s">
        <v>12279</v>
      </c>
      <c r="E64" s="25" t="s">
        <v>12279</v>
      </c>
      <c r="F64" s="25" t="s">
        <v>12279</v>
      </c>
      <c r="G64" s="25" t="s">
        <v>12279</v>
      </c>
      <c r="H64" s="25" t="s">
        <v>12279</v>
      </c>
      <c r="I64" s="25" t="s">
        <v>12279</v>
      </c>
      <c r="J64" s="25" t="s">
        <v>12279</v>
      </c>
      <c r="K64" s="25" t="s">
        <v>12279</v>
      </c>
      <c r="L64" s="25" t="s">
        <v>12279</v>
      </c>
      <c r="M64" s="25" t="s">
        <v>12279</v>
      </c>
      <c r="N64" s="25" t="s">
        <v>12279</v>
      </c>
      <c r="O64" s="25" t="s">
        <v>12279</v>
      </c>
      <c r="P64" s="25" t="s">
        <v>12279</v>
      </c>
      <c r="Q64" s="25" t="s">
        <v>12279</v>
      </c>
      <c r="R64" s="25" t="s">
        <v>12279</v>
      </c>
      <c r="S64" s="25" t="s">
        <v>12279</v>
      </c>
      <c r="T64" s="25" t="s">
        <v>12279</v>
      </c>
      <c r="U64" s="25" t="s">
        <v>12279</v>
      </c>
      <c r="V64" s="25" t="s">
        <v>12279</v>
      </c>
      <c r="W64" s="25" t="s">
        <v>12279</v>
      </c>
      <c r="X64" s="25" t="s">
        <v>12279</v>
      </c>
      <c r="Y64" s="25" t="s">
        <v>12279</v>
      </c>
      <c r="Z64" s="25" t="s">
        <v>12279</v>
      </c>
      <c r="AA64" s="25" t="s">
        <v>12279</v>
      </c>
      <c r="AB64" s="25" t="s">
        <v>12279</v>
      </c>
      <c r="AC64" s="25" t="s">
        <v>12279</v>
      </c>
      <c r="AD64" s="25" t="s">
        <v>12279</v>
      </c>
      <c r="AE64" s="25" t="s">
        <v>12279</v>
      </c>
      <c r="AF64" s="25" t="s">
        <v>12279</v>
      </c>
      <c r="AG64" s="25" t="s">
        <v>12279</v>
      </c>
      <c r="AH64" s="25" t="s">
        <v>12279</v>
      </c>
      <c r="AI64">
        <v>1.601</v>
      </c>
      <c r="AJ64">
        <v>0.55300000000000005</v>
      </c>
      <c r="AK64">
        <v>0.35899999999999999</v>
      </c>
      <c r="AL64">
        <v>1.748</v>
      </c>
      <c r="AM64">
        <v>-0.35</v>
      </c>
      <c r="AN64">
        <v>0.93200000000000005</v>
      </c>
      <c r="AO64">
        <v>0.54200000000000004</v>
      </c>
      <c r="AP64">
        <v>1.524</v>
      </c>
      <c r="AQ64">
        <v>2.0659999999999998</v>
      </c>
      <c r="AR64">
        <v>1.8380000000000001</v>
      </c>
      <c r="AS64">
        <v>1.4830000000000001</v>
      </c>
      <c r="AT64">
        <v>0.23400000000000001</v>
      </c>
      <c r="AU64">
        <v>1.1839999999999999</v>
      </c>
      <c r="AV64">
        <v>1.597</v>
      </c>
      <c r="AW64">
        <v>1.262</v>
      </c>
      <c r="AX64">
        <v>2.2690000000000001</v>
      </c>
      <c r="AY64">
        <v>2.6070000000000002</v>
      </c>
      <c r="AZ64">
        <v>1.6220000000000001</v>
      </c>
      <c r="BA64">
        <v>0.55400000000000005</v>
      </c>
      <c r="BB64">
        <v>1.2989999999999999</v>
      </c>
      <c r="BC64">
        <v>1.47</v>
      </c>
      <c r="BD64">
        <v>1.1830000000000001</v>
      </c>
      <c r="BE64">
        <v>2.4470000000000001</v>
      </c>
      <c r="BF64">
        <v>2.3769999999999998</v>
      </c>
      <c r="BG64">
        <v>1.9359999999999999</v>
      </c>
      <c r="BH64">
        <v>1.502</v>
      </c>
      <c r="BI64">
        <v>2.4129999999999998</v>
      </c>
      <c r="BJ64">
        <v>2.218</v>
      </c>
      <c r="BK64">
        <v>3.625</v>
      </c>
      <c r="BL64">
        <v>2.1669999999999998</v>
      </c>
      <c r="BM64">
        <v>1.9610000000000001</v>
      </c>
    </row>
    <row r="65" spans="1:65" x14ac:dyDescent="0.3">
      <c r="A65" t="s">
        <v>12438</v>
      </c>
      <c r="B65" t="s">
        <v>12439</v>
      </c>
      <c r="C65" t="s">
        <v>12440</v>
      </c>
      <c r="D65">
        <v>0.26800000000000002</v>
      </c>
      <c r="E65">
        <v>0.433</v>
      </c>
      <c r="F65">
        <v>-0.21</v>
      </c>
      <c r="G65">
        <v>2.1999999999999999E-2</v>
      </c>
      <c r="H65">
        <v>-0.224</v>
      </c>
      <c r="I65">
        <v>0.29499999999999998</v>
      </c>
      <c r="J65">
        <v>-0.27400000000000002</v>
      </c>
      <c r="K65">
        <v>-0.43099999999999999</v>
      </c>
      <c r="L65">
        <v>0.34599999999999997</v>
      </c>
      <c r="M65">
        <v>0.5</v>
      </c>
      <c r="N65">
        <v>-2E-3</v>
      </c>
      <c r="O65">
        <v>-0.39500000000000002</v>
      </c>
      <c r="P65">
        <v>0.112</v>
      </c>
      <c r="Q65">
        <v>-0.23300000000000001</v>
      </c>
      <c r="R65">
        <v>-0.35299999999999998</v>
      </c>
      <c r="S65">
        <v>-0.436</v>
      </c>
      <c r="T65">
        <v>0.30499999999999999</v>
      </c>
      <c r="U65">
        <v>0.188</v>
      </c>
      <c r="V65">
        <v>0.23400000000000001</v>
      </c>
      <c r="W65">
        <v>-0.13</v>
      </c>
      <c r="X65">
        <v>-0.42899999999999999</v>
      </c>
      <c r="Y65">
        <v>0.17</v>
      </c>
      <c r="Z65">
        <v>0.91500000000000004</v>
      </c>
      <c r="AA65">
        <v>-0.04</v>
      </c>
      <c r="AB65">
        <v>0.57099999999999995</v>
      </c>
      <c r="AC65">
        <v>0.32100000000000001</v>
      </c>
      <c r="AD65">
        <v>0.56699999999999995</v>
      </c>
      <c r="AE65">
        <v>0.60799999999999998</v>
      </c>
      <c r="AF65">
        <v>0.14199999999999999</v>
      </c>
      <c r="AG65">
        <v>0.28100000000000003</v>
      </c>
      <c r="AH65">
        <v>0.53</v>
      </c>
      <c r="AI65">
        <v>1.147</v>
      </c>
      <c r="AJ65">
        <v>0.73299999999999998</v>
      </c>
      <c r="AK65">
        <v>-6.0000000000000001E-3</v>
      </c>
      <c r="AL65">
        <v>0.58499999999999996</v>
      </c>
      <c r="AM65">
        <v>-4.2000000000000003E-2</v>
      </c>
      <c r="AN65">
        <v>0.23499999999999999</v>
      </c>
      <c r="AO65">
        <v>0.99099999999999999</v>
      </c>
      <c r="AP65">
        <v>0.505</v>
      </c>
      <c r="AQ65">
        <v>-6.0999999999999999E-2</v>
      </c>
      <c r="AR65">
        <v>0.51700000000000002</v>
      </c>
      <c r="AS65">
        <v>0.60099999999999998</v>
      </c>
      <c r="AT65">
        <v>0.71499999999999997</v>
      </c>
      <c r="AU65">
        <v>0.52500000000000002</v>
      </c>
      <c r="AV65">
        <v>1.153</v>
      </c>
      <c r="AW65">
        <v>0.36499999999999999</v>
      </c>
      <c r="AX65">
        <v>1.133</v>
      </c>
      <c r="AY65">
        <v>0.64</v>
      </c>
      <c r="AZ65">
        <v>0.38300000000000001</v>
      </c>
      <c r="BA65">
        <v>1.2869999999999999</v>
      </c>
      <c r="BB65">
        <v>0.89700000000000002</v>
      </c>
      <c r="BC65">
        <v>0.69599999999999995</v>
      </c>
      <c r="BD65">
        <v>0.56599999999999995</v>
      </c>
      <c r="BE65">
        <v>0.78100000000000003</v>
      </c>
      <c r="BF65">
        <v>1.2350000000000001</v>
      </c>
      <c r="BG65">
        <v>1.216</v>
      </c>
      <c r="BH65">
        <v>0.68799999999999994</v>
      </c>
      <c r="BI65">
        <v>1.0640000000000001</v>
      </c>
      <c r="BJ65">
        <v>1.623</v>
      </c>
      <c r="BK65">
        <v>0.77</v>
      </c>
      <c r="BL65">
        <v>0.66900000000000004</v>
      </c>
      <c r="BM65">
        <v>1.371</v>
      </c>
    </row>
    <row r="66" spans="1:65" x14ac:dyDescent="0.3">
      <c r="A66" t="s">
        <v>12441</v>
      </c>
      <c r="B66" t="s">
        <v>12442</v>
      </c>
      <c r="C66" t="s">
        <v>12443</v>
      </c>
      <c r="D66" s="25" t="s">
        <v>12279</v>
      </c>
      <c r="E66" s="25" t="s">
        <v>12279</v>
      </c>
      <c r="F66" s="25" t="s">
        <v>12279</v>
      </c>
      <c r="G66" s="25" t="s">
        <v>12279</v>
      </c>
      <c r="H66" s="25" t="s">
        <v>12279</v>
      </c>
      <c r="I66" s="25" t="s">
        <v>12279</v>
      </c>
      <c r="J66" s="25" t="s">
        <v>12279</v>
      </c>
      <c r="K66" s="25" t="s">
        <v>12279</v>
      </c>
      <c r="L66" s="25" t="s">
        <v>12279</v>
      </c>
      <c r="M66" s="25" t="s">
        <v>12279</v>
      </c>
      <c r="N66" s="25" t="s">
        <v>12279</v>
      </c>
      <c r="O66" s="25" t="s">
        <v>12279</v>
      </c>
      <c r="P66" s="25" t="s">
        <v>12279</v>
      </c>
      <c r="Q66" s="25" t="s">
        <v>12279</v>
      </c>
      <c r="R66" s="25" t="s">
        <v>12279</v>
      </c>
      <c r="S66" s="25" t="s">
        <v>12279</v>
      </c>
      <c r="T66" s="25" t="s">
        <v>12279</v>
      </c>
      <c r="U66" s="25" t="s">
        <v>12279</v>
      </c>
      <c r="V66" s="25" t="s">
        <v>12279</v>
      </c>
      <c r="W66" s="25" t="s">
        <v>12279</v>
      </c>
      <c r="X66" s="25" t="s">
        <v>12279</v>
      </c>
      <c r="Y66" s="25" t="s">
        <v>12279</v>
      </c>
      <c r="Z66" s="25" t="s">
        <v>12279</v>
      </c>
      <c r="AA66" s="25" t="s">
        <v>12279</v>
      </c>
      <c r="AB66" s="25" t="s">
        <v>12279</v>
      </c>
      <c r="AC66" s="25" t="s">
        <v>12279</v>
      </c>
      <c r="AD66" s="25" t="s">
        <v>12279</v>
      </c>
      <c r="AE66" s="25" t="s">
        <v>12279</v>
      </c>
      <c r="AF66" s="25" t="s">
        <v>12279</v>
      </c>
      <c r="AG66" s="25" t="s">
        <v>12279</v>
      </c>
      <c r="AH66" s="25" t="s">
        <v>12279</v>
      </c>
      <c r="AI66" s="25" t="s">
        <v>12279</v>
      </c>
      <c r="AJ66">
        <v>0.13200000000000001</v>
      </c>
      <c r="AK66">
        <v>0.48299999999999998</v>
      </c>
      <c r="AL66">
        <v>0.71799999999999997</v>
      </c>
      <c r="AM66">
        <v>0.68899999999999995</v>
      </c>
      <c r="AN66">
        <v>0.61899999999999999</v>
      </c>
      <c r="AO66">
        <v>0.77200000000000002</v>
      </c>
      <c r="AP66">
        <v>0.30499999999999999</v>
      </c>
      <c r="AQ66">
        <v>0.56499999999999995</v>
      </c>
      <c r="AR66">
        <v>0.72899999999999998</v>
      </c>
      <c r="AS66">
        <v>1.0309999999999999</v>
      </c>
      <c r="AT66">
        <v>1.0920000000000001</v>
      </c>
      <c r="AU66">
        <v>0.83399999999999996</v>
      </c>
      <c r="AV66">
        <v>1.0920000000000001</v>
      </c>
      <c r="AW66">
        <v>1.0029999999999999</v>
      </c>
      <c r="AX66">
        <v>0.88</v>
      </c>
      <c r="AY66">
        <v>0.83199999999999996</v>
      </c>
      <c r="AZ66">
        <v>1.339</v>
      </c>
      <c r="BA66">
        <v>1.276</v>
      </c>
      <c r="BB66">
        <v>1.1739999999999999</v>
      </c>
      <c r="BC66">
        <v>1.1040000000000001</v>
      </c>
      <c r="BD66">
        <v>1.2290000000000001</v>
      </c>
      <c r="BE66">
        <v>1.1870000000000001</v>
      </c>
      <c r="BF66">
        <v>1.4419999999999999</v>
      </c>
      <c r="BG66">
        <v>1.532</v>
      </c>
      <c r="BH66">
        <v>1.496</v>
      </c>
      <c r="BI66">
        <v>0.98599999999999999</v>
      </c>
      <c r="BJ66">
        <v>1.32</v>
      </c>
      <c r="BK66">
        <v>1.343</v>
      </c>
      <c r="BL66">
        <v>1.516</v>
      </c>
      <c r="BM66">
        <v>1.4550000000000001</v>
      </c>
    </row>
    <row r="67" spans="1:65" x14ac:dyDescent="0.3">
      <c r="A67" t="s">
        <v>12444</v>
      </c>
      <c r="B67" t="s">
        <v>12445</v>
      </c>
      <c r="C67" t="s">
        <v>12446</v>
      </c>
      <c r="D67">
        <v>-0.35099999999999998</v>
      </c>
      <c r="E67">
        <v>0.40100000000000002</v>
      </c>
      <c r="F67">
        <v>-0.28599999999999998</v>
      </c>
      <c r="G67">
        <v>-8.2000000000000003E-2</v>
      </c>
      <c r="H67">
        <v>0.17799999999999999</v>
      </c>
      <c r="I67">
        <v>-0.60599999999999998</v>
      </c>
      <c r="J67">
        <v>1.0999999999999999E-2</v>
      </c>
      <c r="K67">
        <v>0.28599999999999998</v>
      </c>
      <c r="L67">
        <v>-0.34799999999999998</v>
      </c>
      <c r="M67">
        <v>0.20300000000000001</v>
      </c>
      <c r="N67">
        <v>-0.223</v>
      </c>
      <c r="O67">
        <v>-0.505</v>
      </c>
      <c r="P67">
        <v>0.219</v>
      </c>
      <c r="Q67">
        <v>0.21099999999999999</v>
      </c>
      <c r="R67">
        <v>0.128</v>
      </c>
      <c r="S67">
        <v>-0.223</v>
      </c>
      <c r="T67">
        <v>-8.8999999999999996E-2</v>
      </c>
      <c r="U67">
        <v>0.22800000000000001</v>
      </c>
      <c r="V67">
        <v>0.64400000000000002</v>
      </c>
      <c r="W67">
        <v>0.186</v>
      </c>
      <c r="X67">
        <v>0.186</v>
      </c>
      <c r="Y67" s="25" t="s">
        <v>12279</v>
      </c>
      <c r="Z67" s="25" t="s">
        <v>12279</v>
      </c>
      <c r="AA67" s="25" t="s">
        <v>12279</v>
      </c>
      <c r="AB67" s="25" t="s">
        <v>12279</v>
      </c>
      <c r="AC67" s="25" t="s">
        <v>12279</v>
      </c>
      <c r="AD67" s="25" t="s">
        <v>12279</v>
      </c>
      <c r="AE67" s="25" t="s">
        <v>12279</v>
      </c>
      <c r="AF67" s="25" t="s">
        <v>12279</v>
      </c>
      <c r="AG67" s="25" t="s">
        <v>12279</v>
      </c>
      <c r="AH67" s="25" t="s">
        <v>12279</v>
      </c>
      <c r="AI67" s="25" t="s">
        <v>12279</v>
      </c>
      <c r="AJ67" s="25" t="s">
        <v>12279</v>
      </c>
      <c r="AK67" s="25" t="s">
        <v>12279</v>
      </c>
      <c r="AL67" s="25" t="s">
        <v>12279</v>
      </c>
      <c r="AM67" s="25" t="s">
        <v>12279</v>
      </c>
      <c r="AN67" s="25" t="s">
        <v>12279</v>
      </c>
      <c r="AO67" s="25" t="s">
        <v>12279</v>
      </c>
      <c r="AP67" s="25" t="s">
        <v>12279</v>
      </c>
      <c r="AQ67" s="25" t="s">
        <v>12279</v>
      </c>
      <c r="AR67" s="25" t="s">
        <v>12279</v>
      </c>
      <c r="AS67" s="25" t="s">
        <v>12279</v>
      </c>
      <c r="AT67" s="25" t="s">
        <v>12279</v>
      </c>
      <c r="AU67" s="25" t="s">
        <v>12279</v>
      </c>
      <c r="AV67" s="25" t="s">
        <v>12279</v>
      </c>
      <c r="AW67" s="25" t="s">
        <v>12279</v>
      </c>
      <c r="AX67" s="25" t="s">
        <v>12279</v>
      </c>
      <c r="AY67" s="25" t="s">
        <v>12279</v>
      </c>
      <c r="AZ67" s="25" t="s">
        <v>12279</v>
      </c>
      <c r="BA67" s="25" t="s">
        <v>12279</v>
      </c>
      <c r="BB67" s="25" t="s">
        <v>12279</v>
      </c>
      <c r="BC67" s="25" t="s">
        <v>12279</v>
      </c>
      <c r="BD67" s="25" t="s">
        <v>12279</v>
      </c>
      <c r="BE67" s="25" t="s">
        <v>12279</v>
      </c>
      <c r="BF67" s="25" t="s">
        <v>12279</v>
      </c>
      <c r="BG67" s="25" t="s">
        <v>12279</v>
      </c>
      <c r="BH67" s="25" t="s">
        <v>12279</v>
      </c>
      <c r="BI67" s="25" t="s">
        <v>12279</v>
      </c>
      <c r="BJ67" s="25" t="s">
        <v>12279</v>
      </c>
      <c r="BK67" s="25" t="s">
        <v>12279</v>
      </c>
      <c r="BL67" s="25" t="s">
        <v>12279</v>
      </c>
      <c r="BM67" s="25" t="s">
        <v>12279</v>
      </c>
    </row>
    <row r="68" spans="1:65" x14ac:dyDescent="0.3">
      <c r="A68" t="s">
        <v>12447</v>
      </c>
      <c r="B68" t="s">
        <v>12448</v>
      </c>
      <c r="C68" t="s">
        <v>12449</v>
      </c>
      <c r="D68">
        <v>0.63</v>
      </c>
      <c r="E68">
        <v>-0.48</v>
      </c>
      <c r="F68">
        <v>-5.6000000000000001E-2</v>
      </c>
      <c r="G68">
        <v>0.47799999999999998</v>
      </c>
      <c r="H68">
        <v>-0.35399999999999998</v>
      </c>
      <c r="I68">
        <v>-0.39300000000000002</v>
      </c>
      <c r="J68">
        <v>-0.12</v>
      </c>
      <c r="K68">
        <v>-0.25</v>
      </c>
      <c r="L68">
        <v>-0.34399999999999997</v>
      </c>
      <c r="M68">
        <v>-0.51</v>
      </c>
      <c r="N68">
        <v>0.245</v>
      </c>
      <c r="O68">
        <v>0.67200000000000004</v>
      </c>
      <c r="P68">
        <v>-4.9000000000000002E-2</v>
      </c>
      <c r="Q68">
        <v>0.501</v>
      </c>
      <c r="R68">
        <v>-2.4E-2</v>
      </c>
      <c r="S68">
        <v>0.50800000000000001</v>
      </c>
      <c r="T68">
        <v>-0.311</v>
      </c>
      <c r="U68">
        <v>-0.11</v>
      </c>
      <c r="V68">
        <v>-0.873</v>
      </c>
      <c r="W68">
        <v>4.1000000000000002E-2</v>
      </c>
      <c r="X68">
        <v>-0.36399999999999999</v>
      </c>
      <c r="Y68">
        <v>0.223</v>
      </c>
      <c r="Z68">
        <v>-0.26600000000000001</v>
      </c>
      <c r="AA68">
        <v>0.48899999999999999</v>
      </c>
      <c r="AB68">
        <v>-0.11799999999999999</v>
      </c>
      <c r="AC68">
        <v>-0.11899999999999999</v>
      </c>
      <c r="AD68">
        <v>0.221</v>
      </c>
      <c r="AE68">
        <v>0.30299999999999999</v>
      </c>
      <c r="AF68">
        <v>0.53</v>
      </c>
      <c r="AG68">
        <v>0.80100000000000005</v>
      </c>
      <c r="AH68">
        <v>1.113</v>
      </c>
      <c r="AI68">
        <v>0.81200000000000006</v>
      </c>
      <c r="AJ68">
        <v>-5.2999999999999999E-2</v>
      </c>
      <c r="AK68">
        <v>-0.17199999999999999</v>
      </c>
      <c r="AL68">
        <v>-0.31</v>
      </c>
      <c r="AM68">
        <v>0.20200000000000001</v>
      </c>
      <c r="AN68">
        <v>0.755</v>
      </c>
      <c r="AO68">
        <v>0.55300000000000005</v>
      </c>
      <c r="AP68">
        <v>0.46899999999999997</v>
      </c>
      <c r="AQ68">
        <v>0.188</v>
      </c>
      <c r="AR68">
        <v>0.46100000000000002</v>
      </c>
      <c r="AS68">
        <v>1.034</v>
      </c>
      <c r="AT68">
        <v>1.6040000000000001</v>
      </c>
      <c r="AU68">
        <v>1.0189999999999999</v>
      </c>
      <c r="AV68">
        <v>0.48699999999999999</v>
      </c>
      <c r="AW68">
        <v>1.1359999999999999</v>
      </c>
      <c r="AX68">
        <v>0.95199999999999996</v>
      </c>
      <c r="AY68">
        <v>0.89</v>
      </c>
      <c r="AZ68">
        <v>1.4410000000000001</v>
      </c>
      <c r="BA68">
        <v>0.26</v>
      </c>
      <c r="BB68">
        <v>1.0549999999999999</v>
      </c>
      <c r="BC68">
        <v>0.35899999999999999</v>
      </c>
      <c r="BD68">
        <v>0.59699999999999998</v>
      </c>
      <c r="BE68">
        <v>1.764</v>
      </c>
      <c r="BF68">
        <v>0.81299999999999994</v>
      </c>
      <c r="BG68">
        <v>0.80300000000000005</v>
      </c>
      <c r="BH68">
        <v>1.49</v>
      </c>
      <c r="BI68">
        <v>0.83099999999999996</v>
      </c>
      <c r="BJ68">
        <v>0.877</v>
      </c>
      <c r="BK68">
        <v>0.83899999999999997</v>
      </c>
      <c r="BL68">
        <v>1.012</v>
      </c>
      <c r="BM68">
        <v>1.3959999999999999</v>
      </c>
    </row>
    <row r="69" spans="1:65" x14ac:dyDescent="0.3">
      <c r="A69" t="s">
        <v>12450</v>
      </c>
      <c r="B69" t="s">
        <v>12451</v>
      </c>
      <c r="C69" t="s">
        <v>12452</v>
      </c>
      <c r="D69">
        <v>0.219</v>
      </c>
      <c r="E69">
        <v>-8.3000000000000004E-2</v>
      </c>
      <c r="F69">
        <v>-4.5999999999999999E-2</v>
      </c>
      <c r="G69">
        <v>0.185</v>
      </c>
      <c r="H69">
        <v>-0.64300000000000002</v>
      </c>
      <c r="I69">
        <v>-0.29299999999999998</v>
      </c>
      <c r="J69">
        <v>-0.28599999999999998</v>
      </c>
      <c r="K69">
        <v>-0.10299999999999999</v>
      </c>
      <c r="L69">
        <v>-7.4999999999999997E-2</v>
      </c>
      <c r="M69">
        <v>0.11799999999999999</v>
      </c>
      <c r="N69">
        <v>0.157</v>
      </c>
      <c r="O69">
        <v>-0.20799999999999999</v>
      </c>
      <c r="P69">
        <v>0.44600000000000001</v>
      </c>
      <c r="Q69">
        <v>0.221</v>
      </c>
      <c r="R69">
        <v>0.22700000000000001</v>
      </c>
      <c r="S69">
        <v>-4.0000000000000001E-3</v>
      </c>
      <c r="T69">
        <v>-7.9000000000000001E-2</v>
      </c>
      <c r="U69">
        <v>-2E-3</v>
      </c>
      <c r="V69">
        <v>0.154</v>
      </c>
      <c r="W69">
        <v>0.19500000000000001</v>
      </c>
      <c r="X69">
        <v>0.161</v>
      </c>
      <c r="Y69">
        <v>0.151</v>
      </c>
      <c r="Z69">
        <v>0.111</v>
      </c>
      <c r="AA69">
        <v>0.35799999999999998</v>
      </c>
      <c r="AB69">
        <v>0.317</v>
      </c>
      <c r="AC69">
        <v>-0.10299999999999999</v>
      </c>
      <c r="AD69">
        <v>0.20599999999999999</v>
      </c>
      <c r="AE69">
        <v>0.84599999999999997</v>
      </c>
      <c r="AF69">
        <v>0.247</v>
      </c>
      <c r="AG69">
        <v>0.34799999999999998</v>
      </c>
      <c r="AH69">
        <v>0.09</v>
      </c>
      <c r="AI69">
        <v>3.9E-2</v>
      </c>
      <c r="AJ69">
        <v>-0.31900000000000001</v>
      </c>
      <c r="AK69">
        <v>-0.13300000000000001</v>
      </c>
      <c r="AL69">
        <v>0.38500000000000001</v>
      </c>
      <c r="AM69">
        <v>0.44500000000000001</v>
      </c>
      <c r="AN69">
        <v>0.152</v>
      </c>
      <c r="AO69">
        <v>0.76500000000000001</v>
      </c>
      <c r="AP69">
        <v>0.53800000000000003</v>
      </c>
      <c r="AQ69">
        <v>0.70599999999999996</v>
      </c>
      <c r="AR69">
        <v>0.72799999999999998</v>
      </c>
      <c r="AS69">
        <v>0.72</v>
      </c>
      <c r="AT69">
        <v>0.58099999999999996</v>
      </c>
      <c r="AU69">
        <v>0.52600000000000002</v>
      </c>
      <c r="AV69">
        <v>0.69799999999999995</v>
      </c>
      <c r="AW69">
        <v>0.63600000000000001</v>
      </c>
      <c r="AX69">
        <v>1.032</v>
      </c>
      <c r="AY69">
        <v>0.58399999999999996</v>
      </c>
      <c r="AZ69">
        <v>0.40899999999999997</v>
      </c>
      <c r="BA69">
        <v>0.97799999999999998</v>
      </c>
      <c r="BB69">
        <v>0.89800000000000002</v>
      </c>
      <c r="BC69">
        <v>0.58899999999999997</v>
      </c>
      <c r="BD69">
        <v>0.91600000000000004</v>
      </c>
      <c r="BE69">
        <v>0.64600000000000002</v>
      </c>
      <c r="BF69">
        <v>0.51700000000000002</v>
      </c>
      <c r="BG69">
        <v>0.97</v>
      </c>
      <c r="BH69">
        <v>1.127</v>
      </c>
      <c r="BI69">
        <v>0.95299999999999996</v>
      </c>
      <c r="BJ69">
        <v>1.0649999999999999</v>
      </c>
      <c r="BK69">
        <v>1.2370000000000001</v>
      </c>
      <c r="BL69">
        <v>1.075</v>
      </c>
      <c r="BM69">
        <v>1.3460000000000001</v>
      </c>
    </row>
    <row r="70" spans="1:65" x14ac:dyDescent="0.3">
      <c r="A70" t="s">
        <v>4237</v>
      </c>
      <c r="B70" t="s">
        <v>12453</v>
      </c>
      <c r="C70" t="s">
        <v>12454</v>
      </c>
      <c r="D70">
        <v>1.8919999999999999</v>
      </c>
      <c r="E70">
        <v>-0.33900000000000002</v>
      </c>
      <c r="F70">
        <v>-0.40100000000000002</v>
      </c>
      <c r="G70">
        <v>0.33800000000000002</v>
      </c>
      <c r="H70">
        <v>-0.26300000000000001</v>
      </c>
      <c r="I70">
        <v>-1.8009999999999999</v>
      </c>
      <c r="J70">
        <v>1.0880000000000001</v>
      </c>
      <c r="K70">
        <v>-1.6339999999999999</v>
      </c>
      <c r="L70">
        <v>-0.47799999999999998</v>
      </c>
      <c r="M70">
        <v>-0.629</v>
      </c>
      <c r="N70">
        <v>-0.45200000000000001</v>
      </c>
      <c r="O70">
        <v>0.93300000000000005</v>
      </c>
      <c r="P70">
        <v>1.1379999999999999</v>
      </c>
      <c r="Q70">
        <v>1.121</v>
      </c>
      <c r="R70">
        <v>1.893</v>
      </c>
      <c r="S70">
        <v>-0.877</v>
      </c>
      <c r="T70">
        <v>-0.22700000000000001</v>
      </c>
      <c r="U70">
        <v>-0.52600000000000002</v>
      </c>
      <c r="V70">
        <v>-0.755</v>
      </c>
      <c r="W70">
        <v>-0.38</v>
      </c>
      <c r="X70">
        <v>-0.24</v>
      </c>
      <c r="Y70">
        <v>-0.155</v>
      </c>
      <c r="Z70">
        <v>0.96399999999999997</v>
      </c>
      <c r="AA70">
        <v>0.75700000000000001</v>
      </c>
      <c r="AB70">
        <v>-1.177</v>
      </c>
      <c r="AC70">
        <v>-0.18099999999999999</v>
      </c>
      <c r="AD70">
        <v>-1.6519999999999999</v>
      </c>
      <c r="AE70">
        <v>0.57899999999999996</v>
      </c>
      <c r="AF70">
        <v>2.1789999999999998</v>
      </c>
      <c r="AG70">
        <v>1.2490000000000001</v>
      </c>
      <c r="AH70">
        <v>1.1379999999999999</v>
      </c>
      <c r="AI70">
        <v>1.165</v>
      </c>
      <c r="AJ70">
        <v>0.93700000000000006</v>
      </c>
      <c r="AK70">
        <v>0.14599999999999999</v>
      </c>
      <c r="AL70">
        <v>1.7010000000000001</v>
      </c>
      <c r="AM70">
        <v>0.13700000000000001</v>
      </c>
      <c r="AN70">
        <v>0.78300000000000003</v>
      </c>
      <c r="AO70">
        <v>7.0999999999999994E-2</v>
      </c>
      <c r="AP70">
        <v>1.159</v>
      </c>
      <c r="AQ70">
        <v>2.024</v>
      </c>
      <c r="AR70">
        <v>1.365</v>
      </c>
      <c r="AS70">
        <v>1.171</v>
      </c>
      <c r="AT70">
        <v>0.71299999999999997</v>
      </c>
      <c r="AU70">
        <v>1.2330000000000001</v>
      </c>
      <c r="AV70">
        <v>2.2010000000000001</v>
      </c>
      <c r="AW70">
        <v>1.204</v>
      </c>
      <c r="AX70">
        <v>1.946</v>
      </c>
      <c r="AY70">
        <v>2.13</v>
      </c>
      <c r="AZ70">
        <v>1.6950000000000001</v>
      </c>
      <c r="BA70">
        <v>0.24199999999999999</v>
      </c>
      <c r="BB70">
        <v>1.3540000000000001</v>
      </c>
      <c r="BC70">
        <v>1.54</v>
      </c>
      <c r="BD70">
        <v>1.4239999999999999</v>
      </c>
      <c r="BE70">
        <v>2.5910000000000002</v>
      </c>
      <c r="BF70">
        <v>2.613</v>
      </c>
      <c r="BG70">
        <v>2.1509999999999998</v>
      </c>
      <c r="BH70">
        <v>1.4870000000000001</v>
      </c>
      <c r="BI70">
        <v>2.157</v>
      </c>
      <c r="BJ70">
        <v>1.452</v>
      </c>
      <c r="BK70">
        <v>3.3170000000000002</v>
      </c>
      <c r="BL70">
        <v>1.9379999999999999</v>
      </c>
      <c r="BM70">
        <v>2.0619999999999998</v>
      </c>
    </row>
    <row r="71" spans="1:65" x14ac:dyDescent="0.3">
      <c r="A71" t="s">
        <v>12455</v>
      </c>
      <c r="B71" t="s">
        <v>12456</v>
      </c>
      <c r="C71" t="s">
        <v>12457</v>
      </c>
      <c r="D71">
        <v>0.82699999999999996</v>
      </c>
      <c r="E71">
        <v>-0.30099999999999999</v>
      </c>
      <c r="F71">
        <v>-0.95499999999999996</v>
      </c>
      <c r="G71">
        <v>2.5000000000000001E-2</v>
      </c>
      <c r="H71">
        <v>-0.625</v>
      </c>
      <c r="I71">
        <v>0.42099999999999999</v>
      </c>
      <c r="J71">
        <v>0.49399999999999999</v>
      </c>
      <c r="K71">
        <v>-7.2999999999999995E-2</v>
      </c>
      <c r="L71">
        <v>2.4E-2</v>
      </c>
      <c r="M71">
        <v>-9.1999999999999998E-2</v>
      </c>
      <c r="N71">
        <v>-0.161</v>
      </c>
      <c r="O71">
        <v>-0.32500000000000001</v>
      </c>
      <c r="P71">
        <v>5.8999999999999997E-2</v>
      </c>
      <c r="Q71">
        <v>-8.1000000000000003E-2</v>
      </c>
      <c r="R71">
        <v>0.48299999999999998</v>
      </c>
      <c r="S71">
        <v>0.36799999999999999</v>
      </c>
      <c r="T71">
        <v>1.4999999999999999E-2</v>
      </c>
      <c r="U71">
        <v>-0.216</v>
      </c>
      <c r="V71">
        <v>-0.187</v>
      </c>
      <c r="W71">
        <v>-0.217</v>
      </c>
      <c r="X71">
        <v>9.7000000000000003E-2</v>
      </c>
      <c r="Y71">
        <v>0.81200000000000006</v>
      </c>
      <c r="Z71">
        <v>0.72099999999999997</v>
      </c>
      <c r="AA71">
        <v>-8.2000000000000003E-2</v>
      </c>
      <c r="AB71">
        <v>-0.33800000000000002</v>
      </c>
      <c r="AC71">
        <v>-3.0000000000000001E-3</v>
      </c>
      <c r="AD71">
        <v>1E-3</v>
      </c>
      <c r="AE71">
        <v>0.77300000000000002</v>
      </c>
      <c r="AF71">
        <v>1.278</v>
      </c>
      <c r="AG71">
        <v>1.591</v>
      </c>
      <c r="AH71">
        <v>0.25700000000000001</v>
      </c>
      <c r="AI71">
        <v>0.65900000000000003</v>
      </c>
      <c r="AJ71">
        <v>0.32500000000000001</v>
      </c>
      <c r="AK71">
        <v>1.5469999999999999</v>
      </c>
      <c r="AL71">
        <v>1.3260000000000001</v>
      </c>
      <c r="AM71">
        <v>0.188</v>
      </c>
      <c r="AN71">
        <v>1.24</v>
      </c>
      <c r="AO71">
        <v>0.94699999999999995</v>
      </c>
      <c r="AP71">
        <v>1.1990000000000001</v>
      </c>
      <c r="AQ71">
        <v>1.175</v>
      </c>
      <c r="AR71">
        <v>1.391</v>
      </c>
      <c r="AS71">
        <v>1.054</v>
      </c>
      <c r="AT71">
        <v>1.8</v>
      </c>
      <c r="AU71">
        <v>0.96899999999999997</v>
      </c>
      <c r="AV71">
        <v>1.02</v>
      </c>
      <c r="AW71">
        <v>1.306</v>
      </c>
      <c r="AX71">
        <v>1.407</v>
      </c>
      <c r="AY71">
        <v>0.99199999999999999</v>
      </c>
      <c r="AZ71">
        <v>1.212</v>
      </c>
      <c r="BA71">
        <v>0.39500000000000002</v>
      </c>
      <c r="BB71">
        <v>1.534</v>
      </c>
      <c r="BC71">
        <v>1.22</v>
      </c>
      <c r="BD71">
        <v>0.71399999999999997</v>
      </c>
      <c r="BE71">
        <v>2.0489999999999999</v>
      </c>
      <c r="BF71">
        <v>1.6120000000000001</v>
      </c>
      <c r="BG71">
        <v>1.794</v>
      </c>
      <c r="BH71">
        <v>1.796</v>
      </c>
      <c r="BI71">
        <v>2.06</v>
      </c>
      <c r="BJ71">
        <v>2.0230000000000001</v>
      </c>
      <c r="BK71">
        <v>2.5510000000000002</v>
      </c>
      <c r="BL71">
        <v>1.337</v>
      </c>
      <c r="BM71">
        <v>2.9289999999999998</v>
      </c>
    </row>
    <row r="72" spans="1:65" x14ac:dyDescent="0.3">
      <c r="A72" t="s">
        <v>12458</v>
      </c>
      <c r="B72" t="s">
        <v>12459</v>
      </c>
      <c r="C72" t="s">
        <v>12460</v>
      </c>
      <c r="D72">
        <v>0.20699999999999999</v>
      </c>
      <c r="E72">
        <v>-4.5999999999999999E-2</v>
      </c>
      <c r="F72">
        <v>3.6999999999999998E-2</v>
      </c>
      <c r="G72">
        <v>-0.13700000000000001</v>
      </c>
      <c r="H72">
        <v>-8.3000000000000004E-2</v>
      </c>
      <c r="I72">
        <v>8.1000000000000003E-2</v>
      </c>
      <c r="J72">
        <v>-0.27400000000000002</v>
      </c>
      <c r="K72">
        <v>-0.51600000000000001</v>
      </c>
      <c r="L72">
        <v>0.30099999999999999</v>
      </c>
      <c r="M72">
        <v>0.182</v>
      </c>
      <c r="N72">
        <v>-0.34200000000000003</v>
      </c>
      <c r="O72">
        <v>0.11899999999999999</v>
      </c>
      <c r="P72">
        <v>0.32500000000000001</v>
      </c>
      <c r="Q72">
        <v>-0.34200000000000003</v>
      </c>
      <c r="R72">
        <v>-0.247</v>
      </c>
      <c r="S72">
        <v>-0.25</v>
      </c>
      <c r="T72">
        <v>0.24299999999999999</v>
      </c>
      <c r="U72">
        <v>-7.3999999999999996E-2</v>
      </c>
      <c r="V72">
        <v>0.105</v>
      </c>
      <c r="W72">
        <v>0.22500000000000001</v>
      </c>
      <c r="X72">
        <v>0.13200000000000001</v>
      </c>
      <c r="Y72">
        <v>0.32300000000000001</v>
      </c>
      <c r="Z72">
        <v>0.189</v>
      </c>
      <c r="AA72">
        <v>0.41199999999999998</v>
      </c>
      <c r="AB72">
        <v>0.154</v>
      </c>
      <c r="AC72">
        <v>0.27800000000000002</v>
      </c>
      <c r="AD72">
        <v>0.47799999999999998</v>
      </c>
      <c r="AE72">
        <v>0.35599999999999998</v>
      </c>
      <c r="AF72">
        <v>0.159</v>
      </c>
      <c r="AG72">
        <v>0.39700000000000002</v>
      </c>
      <c r="AH72">
        <v>0.34100000000000003</v>
      </c>
      <c r="AI72">
        <v>0.35199999999999998</v>
      </c>
      <c r="AJ72">
        <v>0.14099999999999999</v>
      </c>
      <c r="AK72">
        <v>0.54300000000000004</v>
      </c>
      <c r="AL72">
        <v>0.58199999999999996</v>
      </c>
      <c r="AM72">
        <v>0.188</v>
      </c>
      <c r="AN72">
        <v>0.33500000000000002</v>
      </c>
      <c r="AO72">
        <v>0.63300000000000001</v>
      </c>
      <c r="AP72">
        <v>0.45600000000000002</v>
      </c>
      <c r="AQ72">
        <v>0.32900000000000001</v>
      </c>
      <c r="AR72">
        <v>0.502</v>
      </c>
      <c r="AS72">
        <v>0.79600000000000004</v>
      </c>
      <c r="AT72">
        <v>0.70299999999999996</v>
      </c>
      <c r="AU72">
        <v>0.53100000000000003</v>
      </c>
      <c r="AV72">
        <v>0.67200000000000004</v>
      </c>
      <c r="AW72">
        <v>0.84099999999999997</v>
      </c>
      <c r="AX72">
        <v>0.85</v>
      </c>
      <c r="AY72">
        <v>0.35699999999999998</v>
      </c>
      <c r="AZ72">
        <v>0.8</v>
      </c>
      <c r="BA72">
        <v>0.76</v>
      </c>
      <c r="BB72">
        <v>0.214</v>
      </c>
      <c r="BC72">
        <v>0.72199999999999998</v>
      </c>
      <c r="BD72">
        <v>0.53600000000000003</v>
      </c>
      <c r="BE72">
        <v>0.61599999999999999</v>
      </c>
      <c r="BF72">
        <v>0.68100000000000005</v>
      </c>
      <c r="BG72">
        <v>1.127</v>
      </c>
      <c r="BH72">
        <v>0.90100000000000002</v>
      </c>
      <c r="BI72">
        <v>0.63100000000000001</v>
      </c>
      <c r="BJ72">
        <v>0.85699999999999998</v>
      </c>
      <c r="BK72">
        <v>0.82899999999999996</v>
      </c>
      <c r="BL72">
        <v>0.79100000000000004</v>
      </c>
      <c r="BM72">
        <v>0.35899999999999999</v>
      </c>
    </row>
    <row r="73" spans="1:65" x14ac:dyDescent="0.3">
      <c r="A73" t="s">
        <v>4703</v>
      </c>
      <c r="B73" t="s">
        <v>12461</v>
      </c>
      <c r="C73" t="s">
        <v>12462</v>
      </c>
      <c r="D73">
        <v>-0.13900000000000001</v>
      </c>
      <c r="E73">
        <v>-6.3E-2</v>
      </c>
      <c r="F73">
        <v>0.23200000000000001</v>
      </c>
      <c r="G73">
        <v>-0.14799999999999999</v>
      </c>
      <c r="H73">
        <v>-0.16400000000000001</v>
      </c>
      <c r="I73">
        <v>0.14000000000000001</v>
      </c>
      <c r="J73">
        <v>-0.127</v>
      </c>
      <c r="K73">
        <v>-0.13800000000000001</v>
      </c>
      <c r="L73">
        <v>0.11</v>
      </c>
      <c r="M73">
        <v>0.14199999999999999</v>
      </c>
      <c r="N73">
        <v>-5.2999999999999999E-2</v>
      </c>
      <c r="O73">
        <v>-6.4000000000000001E-2</v>
      </c>
      <c r="P73">
        <v>0.46800000000000003</v>
      </c>
      <c r="Q73">
        <v>-8.4000000000000005E-2</v>
      </c>
      <c r="R73">
        <v>-0.126</v>
      </c>
      <c r="S73">
        <v>-0.33500000000000002</v>
      </c>
      <c r="T73">
        <v>0.185</v>
      </c>
      <c r="U73">
        <v>6.9000000000000006E-2</v>
      </c>
      <c r="V73">
        <v>0.38500000000000001</v>
      </c>
      <c r="W73">
        <v>0.307</v>
      </c>
      <c r="X73">
        <v>-0.17599999999999999</v>
      </c>
      <c r="Y73">
        <v>-0.374</v>
      </c>
      <c r="Z73">
        <v>0.17399999999999999</v>
      </c>
      <c r="AA73">
        <v>0.20399999999999999</v>
      </c>
      <c r="AB73">
        <v>-0.219</v>
      </c>
      <c r="AC73">
        <v>-0.126</v>
      </c>
      <c r="AD73">
        <v>0.27200000000000002</v>
      </c>
      <c r="AE73">
        <v>0.23200000000000001</v>
      </c>
      <c r="AF73">
        <v>-2.3E-2</v>
      </c>
      <c r="AG73">
        <v>0.124</v>
      </c>
      <c r="AH73">
        <v>8.1000000000000003E-2</v>
      </c>
      <c r="AI73">
        <v>-0.16600000000000001</v>
      </c>
      <c r="AJ73">
        <v>0.19</v>
      </c>
      <c r="AK73">
        <v>0.187</v>
      </c>
      <c r="AL73">
        <v>0.58199999999999996</v>
      </c>
      <c r="AM73">
        <v>0.104</v>
      </c>
      <c r="AN73">
        <v>0.29199999999999998</v>
      </c>
      <c r="AO73">
        <v>1.119</v>
      </c>
      <c r="AP73">
        <v>0.58899999999999997</v>
      </c>
      <c r="AQ73">
        <v>0.307</v>
      </c>
      <c r="AR73">
        <v>0.28599999999999998</v>
      </c>
      <c r="AS73">
        <v>0.66200000000000003</v>
      </c>
      <c r="AT73">
        <v>0.89300000000000002</v>
      </c>
      <c r="AU73">
        <v>0.83099999999999996</v>
      </c>
      <c r="AV73">
        <v>0.80800000000000005</v>
      </c>
      <c r="AW73">
        <v>0.73699999999999999</v>
      </c>
      <c r="AX73">
        <v>0.92600000000000005</v>
      </c>
      <c r="AY73">
        <v>0.78200000000000003</v>
      </c>
      <c r="AZ73">
        <v>0.82399999999999995</v>
      </c>
      <c r="BA73">
        <v>1.08</v>
      </c>
      <c r="BB73">
        <v>0.65700000000000003</v>
      </c>
      <c r="BC73">
        <v>0.61499999999999999</v>
      </c>
      <c r="BD73">
        <v>0.79400000000000004</v>
      </c>
      <c r="BE73">
        <v>0.80500000000000005</v>
      </c>
      <c r="BF73">
        <v>1.024</v>
      </c>
      <c r="BG73">
        <v>1.5049999999999999</v>
      </c>
      <c r="BH73">
        <v>1.353</v>
      </c>
      <c r="BI73">
        <v>1.026</v>
      </c>
      <c r="BJ73">
        <v>1.534</v>
      </c>
      <c r="BK73">
        <v>1.377</v>
      </c>
      <c r="BL73">
        <v>1.0629999999999999</v>
      </c>
      <c r="BM73">
        <v>0.99399999999999999</v>
      </c>
    </row>
    <row r="74" spans="1:65" x14ac:dyDescent="0.3">
      <c r="A74" t="s">
        <v>12463</v>
      </c>
      <c r="B74" t="s">
        <v>12464</v>
      </c>
      <c r="C74" t="s">
        <v>12465</v>
      </c>
      <c r="D74">
        <v>-0.13800000000000001</v>
      </c>
      <c r="E74">
        <v>-4.7E-2</v>
      </c>
      <c r="F74">
        <v>0.13</v>
      </c>
      <c r="G74">
        <v>-0.192</v>
      </c>
      <c r="H74">
        <v>-0.46300000000000002</v>
      </c>
      <c r="I74">
        <v>-8.5999999999999993E-2</v>
      </c>
      <c r="J74">
        <v>-0.38100000000000001</v>
      </c>
      <c r="K74">
        <v>-0.54700000000000004</v>
      </c>
      <c r="L74">
        <v>0.83199999999999996</v>
      </c>
      <c r="M74">
        <v>0.39900000000000002</v>
      </c>
      <c r="N74">
        <v>-5.3999999999999999E-2</v>
      </c>
      <c r="O74">
        <v>0.311</v>
      </c>
      <c r="P74">
        <v>0.68500000000000005</v>
      </c>
      <c r="Q74">
        <v>-0.21199999999999999</v>
      </c>
      <c r="R74">
        <v>-0.16400000000000001</v>
      </c>
      <c r="S74">
        <v>-5.7000000000000002E-2</v>
      </c>
      <c r="T74">
        <v>0.48899999999999999</v>
      </c>
      <c r="U74">
        <v>0.42199999999999999</v>
      </c>
      <c r="V74">
        <v>0.63</v>
      </c>
      <c r="W74">
        <v>0.82</v>
      </c>
      <c r="X74">
        <v>0.622</v>
      </c>
      <c r="Y74">
        <v>0.32600000000000001</v>
      </c>
      <c r="Z74">
        <v>1.131</v>
      </c>
      <c r="AA74">
        <v>0.63600000000000001</v>
      </c>
      <c r="AB74">
        <v>0.38400000000000001</v>
      </c>
      <c r="AC74">
        <v>0.66500000000000004</v>
      </c>
      <c r="AD74">
        <v>1.0680000000000001</v>
      </c>
      <c r="AE74">
        <v>0.82899999999999996</v>
      </c>
      <c r="AF74">
        <v>0.60899999999999999</v>
      </c>
      <c r="AG74">
        <v>1.139</v>
      </c>
      <c r="AH74">
        <v>0.81</v>
      </c>
      <c r="AI74">
        <v>0.85199999999999998</v>
      </c>
      <c r="AJ74">
        <v>1.0449999999999999</v>
      </c>
      <c r="AK74">
        <v>0.81399999999999995</v>
      </c>
      <c r="AL74">
        <v>0.878</v>
      </c>
      <c r="AM74">
        <v>1.1220000000000001</v>
      </c>
      <c r="AN74">
        <v>1.323</v>
      </c>
      <c r="AO74">
        <v>1.5549999999999999</v>
      </c>
      <c r="AP74">
        <v>0.75</v>
      </c>
      <c r="AQ74">
        <v>0.95799999999999996</v>
      </c>
      <c r="AR74">
        <v>1.3160000000000001</v>
      </c>
      <c r="AS74">
        <v>1.38</v>
      </c>
      <c r="AT74">
        <v>1.103</v>
      </c>
      <c r="AU74">
        <v>1.1879999999999999</v>
      </c>
      <c r="AV74">
        <v>1.498</v>
      </c>
      <c r="AW74">
        <v>1.2210000000000001</v>
      </c>
      <c r="AX74">
        <v>1.0900000000000001</v>
      </c>
      <c r="AY74">
        <v>1.3759999999999999</v>
      </c>
      <c r="AZ74">
        <v>0.68799999999999994</v>
      </c>
      <c r="BA74">
        <v>1.3240000000000001</v>
      </c>
      <c r="BB74">
        <v>1.06</v>
      </c>
      <c r="BC74">
        <v>0.89</v>
      </c>
      <c r="BD74">
        <v>1.0009999999999999</v>
      </c>
      <c r="BE74">
        <v>1.1879999999999999</v>
      </c>
      <c r="BF74">
        <v>1.2</v>
      </c>
      <c r="BG74">
        <v>1.635</v>
      </c>
      <c r="BH74">
        <v>1.7410000000000001</v>
      </c>
      <c r="BI74">
        <v>1.028</v>
      </c>
      <c r="BJ74">
        <v>1.349</v>
      </c>
      <c r="BK74">
        <v>1.77</v>
      </c>
      <c r="BL74">
        <v>1.675</v>
      </c>
      <c r="BM74">
        <v>1.323</v>
      </c>
    </row>
    <row r="75" spans="1:65" x14ac:dyDescent="0.3">
      <c r="A75" t="s">
        <v>12466</v>
      </c>
      <c r="B75" t="s">
        <v>12467</v>
      </c>
      <c r="C75" t="s">
        <v>12468</v>
      </c>
      <c r="D75" s="25" t="s">
        <v>12279</v>
      </c>
      <c r="E75" s="25" t="s">
        <v>12279</v>
      </c>
      <c r="F75" s="25" t="s">
        <v>12279</v>
      </c>
      <c r="G75" s="25" t="s">
        <v>12279</v>
      </c>
      <c r="H75" s="25" t="s">
        <v>12279</v>
      </c>
      <c r="I75" s="25" t="s">
        <v>12279</v>
      </c>
      <c r="J75" s="25" t="s">
        <v>12279</v>
      </c>
      <c r="K75" s="25" t="s">
        <v>12279</v>
      </c>
      <c r="L75" s="25" t="s">
        <v>12279</v>
      </c>
      <c r="M75" s="25" t="s">
        <v>12279</v>
      </c>
      <c r="N75" s="25" t="s">
        <v>12279</v>
      </c>
      <c r="O75" s="25" t="s">
        <v>12279</v>
      </c>
      <c r="P75" s="25" t="s">
        <v>12279</v>
      </c>
      <c r="Q75" s="25" t="s">
        <v>12279</v>
      </c>
      <c r="R75" s="25" t="s">
        <v>12279</v>
      </c>
      <c r="S75" s="25" t="s">
        <v>12279</v>
      </c>
      <c r="T75" s="25" t="s">
        <v>12279</v>
      </c>
      <c r="U75" s="25" t="s">
        <v>12279</v>
      </c>
      <c r="V75" s="25" t="s">
        <v>12279</v>
      </c>
      <c r="W75" s="25" t="s">
        <v>12279</v>
      </c>
      <c r="X75" s="25" t="s">
        <v>12279</v>
      </c>
      <c r="Y75" s="25" t="s">
        <v>12279</v>
      </c>
      <c r="Z75" s="25" t="s">
        <v>12279</v>
      </c>
      <c r="AA75" s="25" t="s">
        <v>12279</v>
      </c>
      <c r="AB75" s="25" t="s">
        <v>12279</v>
      </c>
      <c r="AC75" s="25" t="s">
        <v>12279</v>
      </c>
      <c r="AD75" s="25" t="s">
        <v>12279</v>
      </c>
      <c r="AE75" s="25" t="s">
        <v>12279</v>
      </c>
      <c r="AF75" s="25" t="s">
        <v>12279</v>
      </c>
      <c r="AG75" s="25" t="s">
        <v>12279</v>
      </c>
      <c r="AH75" s="25" t="s">
        <v>12279</v>
      </c>
      <c r="AI75">
        <v>-1.157</v>
      </c>
      <c r="AJ75">
        <v>-1.204</v>
      </c>
      <c r="AK75">
        <v>0.45100000000000001</v>
      </c>
      <c r="AL75">
        <v>0.748</v>
      </c>
      <c r="AM75">
        <v>0.189</v>
      </c>
      <c r="AN75">
        <v>0.26600000000000001</v>
      </c>
      <c r="AO75">
        <v>1.26</v>
      </c>
      <c r="AP75">
        <v>1.2290000000000001</v>
      </c>
      <c r="AQ75">
        <v>0.96699999999999997</v>
      </c>
      <c r="AR75">
        <v>1.286</v>
      </c>
      <c r="AS75">
        <v>1.06</v>
      </c>
      <c r="AT75">
        <v>-0.23899999999999999</v>
      </c>
      <c r="AU75">
        <v>0.92300000000000004</v>
      </c>
      <c r="AV75">
        <v>0.54200000000000004</v>
      </c>
      <c r="AW75">
        <v>1.2769999999999999</v>
      </c>
      <c r="AX75">
        <v>0.90800000000000003</v>
      </c>
      <c r="AY75">
        <v>0.69899999999999995</v>
      </c>
      <c r="AZ75">
        <v>0.71399999999999997</v>
      </c>
      <c r="BA75">
        <v>2.4860000000000002</v>
      </c>
      <c r="BB75">
        <v>0.432</v>
      </c>
      <c r="BC75">
        <v>1.22</v>
      </c>
      <c r="BD75">
        <v>1.401</v>
      </c>
      <c r="BE75">
        <v>1.2769999999999999</v>
      </c>
      <c r="BF75">
        <v>1.78</v>
      </c>
      <c r="BG75">
        <v>1.365</v>
      </c>
      <c r="BH75">
        <v>0.80900000000000005</v>
      </c>
      <c r="BI75">
        <v>2.5099999999999998</v>
      </c>
      <c r="BJ75">
        <v>1.7529999999999999</v>
      </c>
      <c r="BK75">
        <v>2.0059999999999998</v>
      </c>
      <c r="BL75">
        <v>1.65</v>
      </c>
      <c r="BM75">
        <v>1.51</v>
      </c>
    </row>
    <row r="76" spans="1:65" x14ac:dyDescent="0.3">
      <c r="A76" t="s">
        <v>12469</v>
      </c>
      <c r="B76" t="s">
        <v>12470</v>
      </c>
      <c r="C76" t="s">
        <v>12471</v>
      </c>
      <c r="D76">
        <v>0.99</v>
      </c>
      <c r="E76">
        <v>-0.75</v>
      </c>
      <c r="F76">
        <v>-1.0840000000000001</v>
      </c>
      <c r="G76">
        <v>-0.32800000000000001</v>
      </c>
      <c r="H76">
        <v>-0.81399999999999995</v>
      </c>
      <c r="I76">
        <v>0.40699999999999997</v>
      </c>
      <c r="J76">
        <v>0.86799999999999999</v>
      </c>
      <c r="K76">
        <v>0.20399999999999999</v>
      </c>
      <c r="L76">
        <v>-0.111</v>
      </c>
      <c r="M76">
        <v>-0.83199999999999996</v>
      </c>
      <c r="N76">
        <v>3.2000000000000001E-2</v>
      </c>
      <c r="O76">
        <v>-1.4E-2</v>
      </c>
      <c r="P76">
        <v>0.188</v>
      </c>
      <c r="Q76">
        <v>0.318</v>
      </c>
      <c r="R76">
        <v>1.099</v>
      </c>
      <c r="S76">
        <v>0.47</v>
      </c>
      <c r="T76">
        <v>0.28299999999999997</v>
      </c>
      <c r="U76">
        <v>-0.17299999999999999</v>
      </c>
      <c r="V76">
        <v>-0.64</v>
      </c>
      <c r="W76">
        <v>-0.186</v>
      </c>
      <c r="X76">
        <v>0.29599999999999999</v>
      </c>
      <c r="Y76">
        <v>0.439</v>
      </c>
      <c r="Z76">
        <v>1.071</v>
      </c>
      <c r="AA76">
        <v>-0.11</v>
      </c>
      <c r="AB76">
        <v>-0.8</v>
      </c>
      <c r="AC76">
        <v>-7.0000000000000001E-3</v>
      </c>
      <c r="AD76">
        <v>-0.56100000000000005</v>
      </c>
      <c r="AE76">
        <v>0.89300000000000002</v>
      </c>
      <c r="AF76">
        <v>1.4910000000000001</v>
      </c>
      <c r="AG76">
        <v>1.571</v>
      </c>
      <c r="AH76">
        <v>0.28599999999999998</v>
      </c>
      <c r="AI76">
        <v>1.228</v>
      </c>
      <c r="AJ76">
        <v>0.31</v>
      </c>
      <c r="AK76">
        <v>1.625</v>
      </c>
      <c r="AL76">
        <v>1.3069999999999999</v>
      </c>
      <c r="AM76">
        <v>-0.69899999999999995</v>
      </c>
      <c r="AN76">
        <v>0.55800000000000005</v>
      </c>
      <c r="AO76">
        <v>1.153</v>
      </c>
      <c r="AP76">
        <v>1.367</v>
      </c>
      <c r="AQ76">
        <v>1.764</v>
      </c>
      <c r="AR76">
        <v>1.292</v>
      </c>
      <c r="AS76">
        <v>1.4910000000000001</v>
      </c>
      <c r="AT76">
        <v>1.258</v>
      </c>
      <c r="AU76">
        <v>0.998</v>
      </c>
      <c r="AV76">
        <v>1.0249999999999999</v>
      </c>
      <c r="AW76">
        <v>1.254</v>
      </c>
      <c r="AX76">
        <v>2.0880000000000001</v>
      </c>
      <c r="AY76">
        <v>1.542</v>
      </c>
      <c r="AZ76">
        <v>1.282</v>
      </c>
      <c r="BA76">
        <v>0.19600000000000001</v>
      </c>
      <c r="BB76">
        <v>1.121</v>
      </c>
      <c r="BC76">
        <v>1.349</v>
      </c>
      <c r="BD76">
        <v>0.58299999999999996</v>
      </c>
      <c r="BE76">
        <v>2.5190000000000001</v>
      </c>
      <c r="BF76">
        <v>1.6739999999999999</v>
      </c>
      <c r="BG76">
        <v>1.988</v>
      </c>
      <c r="BH76">
        <v>1.653</v>
      </c>
      <c r="BI76">
        <v>2.3929999999999998</v>
      </c>
      <c r="BJ76">
        <v>2.3319999999999999</v>
      </c>
      <c r="BK76">
        <v>2.516</v>
      </c>
      <c r="BL76">
        <v>1.325</v>
      </c>
      <c r="BM76">
        <v>2.5960000000000001</v>
      </c>
    </row>
    <row r="77" spans="1:65" x14ac:dyDescent="0.3">
      <c r="A77" t="s">
        <v>4756</v>
      </c>
      <c r="B77" t="s">
        <v>12472</v>
      </c>
      <c r="C77" t="s">
        <v>12473</v>
      </c>
      <c r="D77">
        <v>-7.0000000000000007E-2</v>
      </c>
      <c r="E77">
        <v>-0.154</v>
      </c>
      <c r="F77">
        <v>0.14099999999999999</v>
      </c>
      <c r="G77">
        <v>-0.23300000000000001</v>
      </c>
      <c r="H77">
        <v>-0.17</v>
      </c>
      <c r="I77">
        <v>6.8000000000000005E-2</v>
      </c>
      <c r="J77">
        <v>-0.23200000000000001</v>
      </c>
      <c r="K77">
        <v>-0.17</v>
      </c>
      <c r="L77">
        <v>0.26600000000000001</v>
      </c>
      <c r="M77">
        <v>0.30199999999999999</v>
      </c>
      <c r="N77">
        <v>-0.14499999999999999</v>
      </c>
      <c r="O77">
        <v>2.4E-2</v>
      </c>
      <c r="P77">
        <v>0.56399999999999995</v>
      </c>
      <c r="Q77">
        <v>1.0999999999999999E-2</v>
      </c>
      <c r="R77">
        <v>-0.22800000000000001</v>
      </c>
      <c r="S77">
        <v>-0.35299999999999998</v>
      </c>
      <c r="T77">
        <v>0.29599999999999999</v>
      </c>
      <c r="U77">
        <v>6.7000000000000004E-2</v>
      </c>
      <c r="V77">
        <v>0.56100000000000005</v>
      </c>
      <c r="W77">
        <v>0.44600000000000001</v>
      </c>
      <c r="X77">
        <v>0.18099999999999999</v>
      </c>
      <c r="Y77">
        <v>0.17699999999999999</v>
      </c>
      <c r="Z77">
        <v>0.69099999999999995</v>
      </c>
      <c r="AA77">
        <v>0.66500000000000004</v>
      </c>
      <c r="AB77">
        <v>0.35699999999999998</v>
      </c>
      <c r="AC77">
        <v>0.29399999999999998</v>
      </c>
      <c r="AD77">
        <v>0.98499999999999999</v>
      </c>
      <c r="AE77">
        <v>0.64500000000000002</v>
      </c>
      <c r="AF77">
        <v>0.23699999999999999</v>
      </c>
      <c r="AG77">
        <v>0.52600000000000002</v>
      </c>
      <c r="AH77">
        <v>0.39400000000000002</v>
      </c>
      <c r="AI77">
        <v>0.153</v>
      </c>
      <c r="AJ77">
        <v>0.47299999999999998</v>
      </c>
      <c r="AK77">
        <v>0.56399999999999995</v>
      </c>
      <c r="AL77">
        <v>0.69499999999999995</v>
      </c>
      <c r="AM77">
        <v>0.65700000000000003</v>
      </c>
      <c r="AN77">
        <v>0.502</v>
      </c>
      <c r="AO77">
        <v>1.1399999999999999</v>
      </c>
      <c r="AP77">
        <v>0.56399999999999995</v>
      </c>
      <c r="AQ77">
        <v>0.43</v>
      </c>
      <c r="AR77">
        <v>0.56499999999999995</v>
      </c>
      <c r="AS77">
        <v>0.82499999999999996</v>
      </c>
      <c r="AT77">
        <v>0.98799999999999999</v>
      </c>
      <c r="AU77">
        <v>0.73899999999999999</v>
      </c>
      <c r="AV77">
        <v>0.96699999999999997</v>
      </c>
      <c r="AW77">
        <v>0.99099999999999999</v>
      </c>
      <c r="AX77">
        <v>0.94599999999999995</v>
      </c>
      <c r="AY77">
        <v>0.69799999999999995</v>
      </c>
      <c r="AZ77">
        <v>0.88400000000000001</v>
      </c>
      <c r="BA77">
        <v>1.276</v>
      </c>
      <c r="BB77">
        <v>0.88300000000000001</v>
      </c>
      <c r="BC77">
        <v>0.61399999999999999</v>
      </c>
      <c r="BD77">
        <v>0.84099999999999997</v>
      </c>
      <c r="BE77">
        <v>0.88700000000000001</v>
      </c>
      <c r="BF77">
        <v>1.1319999999999999</v>
      </c>
      <c r="BG77">
        <v>1.2170000000000001</v>
      </c>
      <c r="BH77">
        <v>1.292</v>
      </c>
      <c r="BI77">
        <v>1.081</v>
      </c>
      <c r="BJ77">
        <v>1.32</v>
      </c>
      <c r="BK77">
        <v>1.284</v>
      </c>
      <c r="BL77">
        <v>1.494</v>
      </c>
      <c r="BM77">
        <v>0.996</v>
      </c>
    </row>
    <row r="78" spans="1:65" x14ac:dyDescent="0.3">
      <c r="A78" t="s">
        <v>12474</v>
      </c>
      <c r="B78" t="s">
        <v>12475</v>
      </c>
      <c r="C78" t="s">
        <v>12476</v>
      </c>
      <c r="D78">
        <v>0.59499999999999997</v>
      </c>
      <c r="E78">
        <v>0.53600000000000003</v>
      </c>
      <c r="F78">
        <v>2.1999999999999999E-2</v>
      </c>
      <c r="G78">
        <v>0.48299999999999998</v>
      </c>
      <c r="H78">
        <v>-8.6999999999999994E-2</v>
      </c>
      <c r="I78">
        <v>0.22800000000000001</v>
      </c>
      <c r="J78">
        <v>-0.125</v>
      </c>
      <c r="K78">
        <v>1.6E-2</v>
      </c>
      <c r="L78">
        <v>-0.31</v>
      </c>
      <c r="M78">
        <v>-4.8000000000000001E-2</v>
      </c>
      <c r="N78">
        <v>-0.81</v>
      </c>
      <c r="O78">
        <v>-0.86499999999999999</v>
      </c>
      <c r="P78">
        <v>-0.157</v>
      </c>
      <c r="Q78">
        <v>-0.36899999999999999</v>
      </c>
      <c r="R78">
        <v>-0.17699999999999999</v>
      </c>
      <c r="S78">
        <v>-0.46899999999999997</v>
      </c>
      <c r="T78">
        <v>-0.14399999999999999</v>
      </c>
      <c r="U78">
        <v>0.21299999999999999</v>
      </c>
      <c r="V78">
        <v>0.39600000000000002</v>
      </c>
      <c r="W78">
        <v>0.312</v>
      </c>
      <c r="X78">
        <v>0.35799999999999998</v>
      </c>
      <c r="Y78">
        <v>0.48099999999999998</v>
      </c>
      <c r="Z78">
        <v>0.38200000000000001</v>
      </c>
      <c r="AA78">
        <v>-0.15</v>
      </c>
      <c r="AB78">
        <v>0.59199999999999997</v>
      </c>
      <c r="AC78">
        <v>0.22700000000000001</v>
      </c>
      <c r="AD78">
        <v>0.497</v>
      </c>
      <c r="AE78">
        <v>0.78200000000000003</v>
      </c>
      <c r="AF78">
        <v>0.90800000000000003</v>
      </c>
      <c r="AG78">
        <v>1.202</v>
      </c>
      <c r="AH78">
        <v>0.111</v>
      </c>
      <c r="AI78">
        <v>0.17599999999999999</v>
      </c>
      <c r="AJ78">
        <v>-0.128</v>
      </c>
      <c r="AK78">
        <v>0.73599999999999999</v>
      </c>
      <c r="AL78">
        <v>1.3149999999999999</v>
      </c>
      <c r="AM78">
        <v>0.747</v>
      </c>
      <c r="AN78">
        <v>1.47</v>
      </c>
      <c r="AO78">
        <v>1.109</v>
      </c>
      <c r="AP78">
        <v>0.71499999999999997</v>
      </c>
      <c r="AQ78">
        <v>0.82899999999999996</v>
      </c>
      <c r="AR78">
        <v>1.28</v>
      </c>
      <c r="AS78">
        <v>0.86199999999999999</v>
      </c>
      <c r="AT78">
        <v>1.4</v>
      </c>
      <c r="AU78">
        <v>1.0269999999999999</v>
      </c>
      <c r="AV78">
        <v>0.84099999999999997</v>
      </c>
      <c r="AW78">
        <v>1.425</v>
      </c>
      <c r="AX78">
        <v>0.83</v>
      </c>
      <c r="AY78">
        <v>0.98199999999999998</v>
      </c>
      <c r="AZ78">
        <v>1.2829999999999999</v>
      </c>
      <c r="BA78">
        <v>1.3180000000000001</v>
      </c>
      <c r="BB78">
        <v>1.6180000000000001</v>
      </c>
      <c r="BC78">
        <v>0.92400000000000004</v>
      </c>
      <c r="BD78">
        <v>0.86899999999999999</v>
      </c>
      <c r="BE78">
        <v>1.417</v>
      </c>
      <c r="BF78">
        <v>1.3819999999999999</v>
      </c>
      <c r="BG78">
        <v>1.726</v>
      </c>
      <c r="BH78">
        <v>2.0049999999999999</v>
      </c>
      <c r="BI78">
        <v>0.73899999999999999</v>
      </c>
      <c r="BJ78">
        <v>1.3</v>
      </c>
      <c r="BK78">
        <v>1.923</v>
      </c>
      <c r="BL78">
        <v>1.504</v>
      </c>
      <c r="BM78">
        <v>2.2280000000000002</v>
      </c>
    </row>
    <row r="79" spans="1:65" x14ac:dyDescent="0.3">
      <c r="A79" t="s">
        <v>12477</v>
      </c>
      <c r="B79" t="s">
        <v>12478</v>
      </c>
      <c r="C79" t="s">
        <v>12479</v>
      </c>
      <c r="D79">
        <v>0.47899999999999998</v>
      </c>
      <c r="E79">
        <v>0.61899999999999999</v>
      </c>
      <c r="F79">
        <v>0.30499999999999999</v>
      </c>
      <c r="G79">
        <v>-0.30099999999999999</v>
      </c>
      <c r="H79">
        <v>-0.32200000000000001</v>
      </c>
      <c r="I79">
        <v>0.79</v>
      </c>
      <c r="J79">
        <v>-0.19400000000000001</v>
      </c>
      <c r="K79">
        <v>0.182</v>
      </c>
      <c r="L79">
        <v>-0.09</v>
      </c>
      <c r="M79">
        <v>0.26900000000000002</v>
      </c>
      <c r="N79">
        <v>-0.222</v>
      </c>
      <c r="O79">
        <v>-0.17699999999999999</v>
      </c>
      <c r="P79">
        <v>-0.35699999999999998</v>
      </c>
      <c r="Q79">
        <v>-0.193</v>
      </c>
      <c r="R79">
        <v>-0.25</v>
      </c>
      <c r="S79">
        <v>-0.91600000000000004</v>
      </c>
      <c r="T79">
        <v>0.33</v>
      </c>
      <c r="U79">
        <v>-0.55500000000000005</v>
      </c>
      <c r="V79">
        <v>0.17899999999999999</v>
      </c>
      <c r="W79">
        <v>-0.379</v>
      </c>
      <c r="X79">
        <v>-0.191</v>
      </c>
      <c r="Y79">
        <v>-0.24299999999999999</v>
      </c>
      <c r="Z79">
        <v>-0.49299999999999999</v>
      </c>
      <c r="AA79">
        <v>-0.123</v>
      </c>
      <c r="AB79">
        <v>-6.3E-2</v>
      </c>
      <c r="AC79">
        <v>0.312</v>
      </c>
      <c r="AD79">
        <v>-0.39500000000000002</v>
      </c>
      <c r="AE79">
        <v>0.129</v>
      </c>
      <c r="AF79">
        <v>-0.20399999999999999</v>
      </c>
      <c r="AG79">
        <v>0.36799999999999999</v>
      </c>
      <c r="AH79">
        <v>-0.19700000000000001</v>
      </c>
      <c r="AI79">
        <v>-0.52800000000000002</v>
      </c>
      <c r="AJ79">
        <v>-0.32800000000000001</v>
      </c>
      <c r="AK79">
        <v>1.06</v>
      </c>
      <c r="AL79">
        <v>-4.2999999999999997E-2</v>
      </c>
      <c r="AM79">
        <v>-0.161</v>
      </c>
      <c r="AN79">
        <v>-0.19500000000000001</v>
      </c>
      <c r="AO79">
        <v>0.63200000000000001</v>
      </c>
      <c r="AP79">
        <v>0.8</v>
      </c>
      <c r="AQ79">
        <v>0.67900000000000005</v>
      </c>
      <c r="AR79">
        <v>1.3140000000000001</v>
      </c>
      <c r="AS79">
        <v>0.435</v>
      </c>
      <c r="AT79">
        <v>0.38500000000000001</v>
      </c>
      <c r="AU79">
        <v>0.33700000000000002</v>
      </c>
      <c r="AV79">
        <v>0.21299999999999999</v>
      </c>
      <c r="AW79">
        <v>0.254</v>
      </c>
      <c r="AX79">
        <v>1.08</v>
      </c>
      <c r="AY79">
        <v>0.88100000000000001</v>
      </c>
      <c r="AZ79">
        <v>0.77100000000000002</v>
      </c>
      <c r="BA79">
        <v>1.5840000000000001</v>
      </c>
      <c r="BB79">
        <v>0.39400000000000002</v>
      </c>
      <c r="BC79">
        <v>1.2350000000000001</v>
      </c>
      <c r="BD79">
        <v>1.3169999999999999</v>
      </c>
      <c r="BE79">
        <v>1.06</v>
      </c>
      <c r="BF79">
        <v>0.90400000000000003</v>
      </c>
      <c r="BG79">
        <v>1.5609999999999999</v>
      </c>
      <c r="BH79">
        <v>0.64200000000000002</v>
      </c>
      <c r="BI79">
        <v>1.905</v>
      </c>
      <c r="BJ79">
        <v>1.381</v>
      </c>
      <c r="BK79">
        <v>1.3069999999999999</v>
      </c>
      <c r="BL79">
        <v>1.655</v>
      </c>
      <c r="BM79">
        <v>1.04</v>
      </c>
    </row>
    <row r="80" spans="1:65" x14ac:dyDescent="0.3">
      <c r="A80" t="s">
        <v>12480</v>
      </c>
      <c r="B80" t="s">
        <v>12481</v>
      </c>
      <c r="C80" t="s">
        <v>12482</v>
      </c>
      <c r="D80">
        <v>-0.29499999999999998</v>
      </c>
      <c r="E80">
        <v>0.84199999999999997</v>
      </c>
      <c r="F80">
        <v>0.308</v>
      </c>
      <c r="G80">
        <v>0.25700000000000001</v>
      </c>
      <c r="H80">
        <v>0.8</v>
      </c>
      <c r="I80">
        <v>-0.21199999999999999</v>
      </c>
      <c r="J80">
        <v>-0.371</v>
      </c>
      <c r="K80">
        <v>-0.26</v>
      </c>
      <c r="L80">
        <v>-0.252</v>
      </c>
      <c r="M80">
        <v>-0.224</v>
      </c>
      <c r="N80">
        <v>-0.78400000000000003</v>
      </c>
      <c r="O80">
        <v>-0.84099999999999997</v>
      </c>
      <c r="P80">
        <v>-0.98699999999999999</v>
      </c>
      <c r="Q80">
        <v>0.30599999999999999</v>
      </c>
      <c r="R80">
        <v>-1.093</v>
      </c>
      <c r="S80">
        <v>-0.25900000000000001</v>
      </c>
      <c r="T80">
        <v>0.76</v>
      </c>
      <c r="U80">
        <v>-0.68200000000000005</v>
      </c>
      <c r="V80">
        <v>0.498</v>
      </c>
      <c r="W80">
        <v>0.91900000000000004</v>
      </c>
      <c r="X80">
        <v>-0.36</v>
      </c>
      <c r="Y80">
        <v>-0.64200000000000002</v>
      </c>
      <c r="Z80">
        <v>-2.0619999999999998</v>
      </c>
      <c r="AA80">
        <v>-1.4550000000000001</v>
      </c>
      <c r="AB80">
        <v>0.89100000000000001</v>
      </c>
      <c r="AC80">
        <v>0.38100000000000001</v>
      </c>
      <c r="AD80">
        <v>-0.121</v>
      </c>
      <c r="AE80">
        <v>0.51300000000000001</v>
      </c>
      <c r="AF80">
        <v>-1.5369999999999999</v>
      </c>
      <c r="AG80">
        <v>-0.34799999999999998</v>
      </c>
      <c r="AH80">
        <v>-0.29099999999999998</v>
      </c>
      <c r="AI80">
        <v>-1.228</v>
      </c>
      <c r="AJ80">
        <v>-1.355</v>
      </c>
      <c r="AK80">
        <v>-0.42499999999999999</v>
      </c>
      <c r="AL80">
        <v>-0.32800000000000001</v>
      </c>
      <c r="AM80">
        <v>0.66700000000000004</v>
      </c>
      <c r="AN80">
        <v>0.39100000000000001</v>
      </c>
      <c r="AO80">
        <v>1.2689999999999999</v>
      </c>
      <c r="AP80">
        <v>0.52200000000000002</v>
      </c>
      <c r="AQ80">
        <v>0.83899999999999997</v>
      </c>
      <c r="AR80">
        <v>0.83099999999999996</v>
      </c>
      <c r="AS80">
        <v>1.1859999999999999</v>
      </c>
      <c r="AT80">
        <v>2.3279999999999998</v>
      </c>
      <c r="AU80">
        <v>1.4690000000000001</v>
      </c>
      <c r="AV80">
        <v>1.8779999999999999</v>
      </c>
      <c r="AW80">
        <v>1.7170000000000001</v>
      </c>
      <c r="AX80">
        <v>1.363</v>
      </c>
      <c r="AY80">
        <v>0.95899999999999996</v>
      </c>
      <c r="AZ80">
        <v>0.85099999999999998</v>
      </c>
      <c r="BA80">
        <v>3.0579999999999998</v>
      </c>
      <c r="BB80">
        <v>1.6839999999999999</v>
      </c>
      <c r="BC80">
        <v>1.625</v>
      </c>
      <c r="BD80">
        <v>1.381</v>
      </c>
      <c r="BE80">
        <v>1.4470000000000001</v>
      </c>
      <c r="BF80">
        <v>0.20499999999999999</v>
      </c>
      <c r="BG80">
        <v>2.3809999999999998</v>
      </c>
      <c r="BH80">
        <v>1.21</v>
      </c>
      <c r="BI80">
        <v>0.93400000000000005</v>
      </c>
      <c r="BJ80">
        <v>2.206</v>
      </c>
      <c r="BK80">
        <v>1.274</v>
      </c>
      <c r="BL80">
        <v>2.4820000000000002</v>
      </c>
      <c r="BM80">
        <v>1.413</v>
      </c>
    </row>
    <row r="81" spans="1:65" x14ac:dyDescent="0.3">
      <c r="A81" t="s">
        <v>4773</v>
      </c>
      <c r="B81" t="s">
        <v>12483</v>
      </c>
      <c r="C81" t="s">
        <v>12484</v>
      </c>
      <c r="D81">
        <v>0.114</v>
      </c>
      <c r="E81">
        <v>5.2999999999999999E-2</v>
      </c>
      <c r="F81">
        <v>0.309</v>
      </c>
      <c r="G81">
        <v>-5.1999999999999998E-2</v>
      </c>
      <c r="H81">
        <v>-0.19600000000000001</v>
      </c>
      <c r="I81">
        <v>6.5000000000000002E-2</v>
      </c>
      <c r="J81">
        <v>-0.23300000000000001</v>
      </c>
      <c r="K81">
        <v>-0.13900000000000001</v>
      </c>
      <c r="L81">
        <v>0.504</v>
      </c>
      <c r="M81">
        <v>0.29899999999999999</v>
      </c>
      <c r="N81">
        <v>-0.30299999999999999</v>
      </c>
      <c r="O81">
        <v>-0.11700000000000001</v>
      </c>
      <c r="P81">
        <v>7.2999999999999995E-2</v>
      </c>
      <c r="Q81">
        <v>-0.44700000000000001</v>
      </c>
      <c r="R81">
        <v>-0.39600000000000002</v>
      </c>
      <c r="S81">
        <v>-0.24</v>
      </c>
      <c r="T81">
        <v>-0.127</v>
      </c>
      <c r="U81">
        <v>6.7000000000000004E-2</v>
      </c>
      <c r="V81">
        <v>0.27400000000000002</v>
      </c>
      <c r="W81">
        <v>0.21199999999999999</v>
      </c>
      <c r="X81">
        <v>0.33100000000000002</v>
      </c>
      <c r="Y81">
        <v>8.5000000000000006E-2</v>
      </c>
      <c r="Z81">
        <v>0.36</v>
      </c>
      <c r="AA81">
        <v>-4.8000000000000001E-2</v>
      </c>
      <c r="AB81">
        <v>-0.42899999999999999</v>
      </c>
      <c r="AC81">
        <v>-0.192</v>
      </c>
      <c r="AD81">
        <v>0.442</v>
      </c>
      <c r="AE81">
        <v>0.44600000000000001</v>
      </c>
      <c r="AF81">
        <v>-0.16900000000000001</v>
      </c>
      <c r="AG81">
        <v>0.20300000000000001</v>
      </c>
      <c r="AH81">
        <v>0.39800000000000002</v>
      </c>
      <c r="AI81">
        <v>0.38800000000000001</v>
      </c>
      <c r="AJ81">
        <v>0.43099999999999999</v>
      </c>
      <c r="AK81">
        <v>0.45600000000000002</v>
      </c>
      <c r="AL81">
        <v>0.71</v>
      </c>
      <c r="AM81">
        <v>0.47099999999999997</v>
      </c>
      <c r="AN81">
        <v>0.63</v>
      </c>
      <c r="AO81">
        <v>1.1870000000000001</v>
      </c>
      <c r="AP81">
        <v>0.61699999999999999</v>
      </c>
      <c r="AQ81">
        <v>0.46200000000000002</v>
      </c>
      <c r="AR81">
        <v>0.69099999999999995</v>
      </c>
      <c r="AS81">
        <v>0.627</v>
      </c>
      <c r="AT81">
        <v>0.90500000000000003</v>
      </c>
      <c r="AU81">
        <v>0.433</v>
      </c>
      <c r="AV81">
        <v>1.004</v>
      </c>
      <c r="AW81">
        <v>0.73899999999999999</v>
      </c>
      <c r="AX81">
        <v>0.67800000000000005</v>
      </c>
      <c r="AY81">
        <v>0.502</v>
      </c>
      <c r="AZ81">
        <v>0.50700000000000001</v>
      </c>
      <c r="BA81">
        <v>1.2010000000000001</v>
      </c>
      <c r="BB81">
        <v>0.67700000000000005</v>
      </c>
      <c r="BC81">
        <v>0.58399999999999996</v>
      </c>
      <c r="BD81">
        <v>0.77600000000000002</v>
      </c>
      <c r="BE81">
        <v>0.64100000000000001</v>
      </c>
      <c r="BF81">
        <v>0.83699999999999997</v>
      </c>
      <c r="BG81">
        <v>0.94499999999999995</v>
      </c>
      <c r="BH81">
        <v>0.92</v>
      </c>
      <c r="BI81">
        <v>0.54300000000000004</v>
      </c>
      <c r="BJ81">
        <v>1.169</v>
      </c>
      <c r="BK81">
        <v>1.2350000000000001</v>
      </c>
      <c r="BL81">
        <v>0.76700000000000002</v>
      </c>
      <c r="BM81">
        <v>0.69799999999999995</v>
      </c>
    </row>
    <row r="82" spans="1:65" x14ac:dyDescent="0.3">
      <c r="A82" t="s">
        <v>12485</v>
      </c>
      <c r="B82" t="s">
        <v>12486</v>
      </c>
      <c r="C82" t="s">
        <v>12487</v>
      </c>
      <c r="D82">
        <v>4.1000000000000002E-2</v>
      </c>
      <c r="E82">
        <v>4.8000000000000001E-2</v>
      </c>
      <c r="F82">
        <v>0.249</v>
      </c>
      <c r="G82">
        <v>0.15</v>
      </c>
      <c r="H82">
        <v>-0.34100000000000003</v>
      </c>
      <c r="I82">
        <v>5.0999999999999997E-2</v>
      </c>
      <c r="J82">
        <v>-0.23799999999999999</v>
      </c>
      <c r="K82">
        <v>-0.21099999999999999</v>
      </c>
      <c r="L82">
        <v>0.33700000000000002</v>
      </c>
      <c r="M82">
        <v>0.123</v>
      </c>
      <c r="N82">
        <v>-0.245</v>
      </c>
      <c r="O82">
        <v>-0.14699999999999999</v>
      </c>
      <c r="P82">
        <v>0.16700000000000001</v>
      </c>
      <c r="Q82">
        <v>-0.38100000000000001</v>
      </c>
      <c r="R82">
        <v>-0.36599999999999999</v>
      </c>
      <c r="S82">
        <v>-0.434</v>
      </c>
      <c r="T82">
        <v>7.3999999999999996E-2</v>
      </c>
      <c r="U82">
        <v>0.11700000000000001</v>
      </c>
      <c r="V82">
        <v>9.9000000000000005E-2</v>
      </c>
      <c r="W82">
        <v>0.59</v>
      </c>
      <c r="X82">
        <v>0.5</v>
      </c>
      <c r="Y82">
        <v>9.9000000000000005E-2</v>
      </c>
      <c r="Z82">
        <v>0.49399999999999999</v>
      </c>
      <c r="AA82">
        <v>3.7999999999999999E-2</v>
      </c>
      <c r="AB82">
        <v>-2.5999999999999999E-2</v>
      </c>
      <c r="AC82">
        <v>0.01</v>
      </c>
      <c r="AD82">
        <v>0.58899999999999997</v>
      </c>
      <c r="AE82">
        <v>0.42599999999999999</v>
      </c>
      <c r="AF82">
        <v>-3.2000000000000001E-2</v>
      </c>
      <c r="AG82">
        <v>0.432</v>
      </c>
      <c r="AH82">
        <v>0.44800000000000001</v>
      </c>
      <c r="AI82">
        <v>0.40100000000000002</v>
      </c>
      <c r="AJ82">
        <v>0.52400000000000002</v>
      </c>
      <c r="AK82">
        <v>0.56399999999999995</v>
      </c>
      <c r="AL82">
        <v>0.67100000000000004</v>
      </c>
      <c r="AM82">
        <v>0.38600000000000001</v>
      </c>
      <c r="AN82">
        <v>0.51</v>
      </c>
      <c r="AO82">
        <v>1.0349999999999999</v>
      </c>
      <c r="AP82">
        <v>0.51500000000000001</v>
      </c>
      <c r="AQ82">
        <v>0.27900000000000003</v>
      </c>
      <c r="AR82">
        <v>0.55700000000000005</v>
      </c>
      <c r="AS82">
        <v>0.69499999999999995</v>
      </c>
      <c r="AT82">
        <v>0.81599999999999995</v>
      </c>
      <c r="AU82">
        <v>0.50700000000000001</v>
      </c>
      <c r="AV82">
        <v>0.82699999999999996</v>
      </c>
      <c r="AW82">
        <v>0.69799999999999995</v>
      </c>
      <c r="AX82">
        <v>0.92100000000000004</v>
      </c>
      <c r="AY82">
        <v>0.40500000000000003</v>
      </c>
      <c r="AZ82">
        <v>0.54700000000000004</v>
      </c>
      <c r="BA82">
        <v>1.137</v>
      </c>
      <c r="BB82">
        <v>0.53900000000000003</v>
      </c>
      <c r="BC82">
        <v>0.67100000000000004</v>
      </c>
      <c r="BD82">
        <v>0.75</v>
      </c>
      <c r="BE82">
        <v>0.76300000000000001</v>
      </c>
      <c r="BF82">
        <v>0.998</v>
      </c>
      <c r="BG82">
        <v>1.095</v>
      </c>
      <c r="BH82">
        <v>0.90700000000000003</v>
      </c>
      <c r="BI82">
        <v>0.62</v>
      </c>
      <c r="BJ82">
        <v>0.80300000000000005</v>
      </c>
      <c r="BK82">
        <v>1.1599999999999999</v>
      </c>
      <c r="BL82">
        <v>0.82599999999999996</v>
      </c>
      <c r="BM82">
        <v>0.77300000000000002</v>
      </c>
    </row>
    <row r="83" spans="1:65" x14ac:dyDescent="0.3">
      <c r="A83" t="s">
        <v>4881</v>
      </c>
      <c r="B83" t="s">
        <v>12488</v>
      </c>
      <c r="C83" t="s">
        <v>12489</v>
      </c>
      <c r="D83">
        <v>-4.4999999999999998E-2</v>
      </c>
      <c r="E83">
        <v>-0.13100000000000001</v>
      </c>
      <c r="F83">
        <v>-9.6000000000000002E-2</v>
      </c>
      <c r="G83">
        <v>-5.1999999999999998E-2</v>
      </c>
      <c r="H83">
        <v>-6.6000000000000003E-2</v>
      </c>
      <c r="I83">
        <v>-5.7000000000000002E-2</v>
      </c>
      <c r="J83">
        <v>-0.36599999999999999</v>
      </c>
      <c r="K83">
        <v>-0.33700000000000002</v>
      </c>
      <c r="L83">
        <v>0.41299999999999998</v>
      </c>
      <c r="M83">
        <v>-0.106</v>
      </c>
      <c r="N83">
        <v>-0.14099999999999999</v>
      </c>
      <c r="O83">
        <v>0.42899999999999999</v>
      </c>
      <c r="P83">
        <v>0.45800000000000002</v>
      </c>
      <c r="Q83">
        <v>-0.28100000000000003</v>
      </c>
      <c r="R83">
        <v>0.13700000000000001</v>
      </c>
      <c r="S83">
        <v>-0.39200000000000002</v>
      </c>
      <c r="T83">
        <v>0.22500000000000001</v>
      </c>
      <c r="U83">
        <v>0.128</v>
      </c>
      <c r="V83">
        <v>0.33200000000000002</v>
      </c>
      <c r="W83">
        <v>0.432</v>
      </c>
      <c r="X83">
        <v>-1.6E-2</v>
      </c>
      <c r="Y83">
        <v>0.45700000000000002</v>
      </c>
      <c r="Z83">
        <v>0.64900000000000002</v>
      </c>
      <c r="AA83">
        <v>0.11600000000000001</v>
      </c>
      <c r="AB83">
        <v>0.16400000000000001</v>
      </c>
      <c r="AC83">
        <v>0.125</v>
      </c>
      <c r="AD83">
        <v>0.31</v>
      </c>
      <c r="AE83">
        <v>0.48099999999999998</v>
      </c>
      <c r="AF83">
        <v>0.13200000000000001</v>
      </c>
      <c r="AG83">
        <v>0.309</v>
      </c>
      <c r="AH83">
        <v>0.624</v>
      </c>
      <c r="AI83">
        <v>0.44500000000000001</v>
      </c>
      <c r="AJ83">
        <v>0.34599999999999997</v>
      </c>
      <c r="AK83">
        <v>0.59199999999999997</v>
      </c>
      <c r="AL83">
        <v>0.59499999999999997</v>
      </c>
      <c r="AM83">
        <v>0.09</v>
      </c>
      <c r="AN83">
        <v>0.71</v>
      </c>
      <c r="AO83">
        <v>0.86699999999999999</v>
      </c>
      <c r="AP83">
        <v>0.55800000000000005</v>
      </c>
      <c r="AQ83">
        <v>0.31</v>
      </c>
      <c r="AR83">
        <v>0.34399999999999997</v>
      </c>
      <c r="AS83">
        <v>0.55600000000000005</v>
      </c>
      <c r="AT83">
        <v>0.99</v>
      </c>
      <c r="AU83">
        <v>0.61099999999999999</v>
      </c>
      <c r="AV83">
        <v>0.80100000000000005</v>
      </c>
      <c r="AW83">
        <v>0.61199999999999999</v>
      </c>
      <c r="AX83">
        <v>0.59699999999999998</v>
      </c>
      <c r="AY83">
        <v>0.21299999999999999</v>
      </c>
      <c r="AZ83">
        <v>0.69199999999999995</v>
      </c>
      <c r="BA83">
        <v>0.68500000000000005</v>
      </c>
      <c r="BB83">
        <v>0.42899999999999999</v>
      </c>
      <c r="BC83">
        <v>0.52</v>
      </c>
      <c r="BD83">
        <v>0.624</v>
      </c>
      <c r="BE83">
        <v>0.63800000000000001</v>
      </c>
      <c r="BF83">
        <v>1.143</v>
      </c>
      <c r="BG83">
        <v>1.425</v>
      </c>
      <c r="BH83">
        <v>1.069</v>
      </c>
      <c r="BI83">
        <v>0.88400000000000001</v>
      </c>
      <c r="BJ83">
        <v>1.4179999999999999</v>
      </c>
      <c r="BK83">
        <v>1.728</v>
      </c>
      <c r="BL83">
        <v>1.4059999999999999</v>
      </c>
      <c r="BM83">
        <v>0.91600000000000004</v>
      </c>
    </row>
    <row r="84" spans="1:65" x14ac:dyDescent="0.3">
      <c r="A84" t="s">
        <v>12490</v>
      </c>
      <c r="B84" t="s">
        <v>12491</v>
      </c>
      <c r="C84" t="s">
        <v>12492</v>
      </c>
      <c r="D84">
        <v>-0.14499999999999999</v>
      </c>
      <c r="E84">
        <v>-0.13700000000000001</v>
      </c>
      <c r="F84">
        <v>0.16</v>
      </c>
      <c r="G84">
        <v>-0.18</v>
      </c>
      <c r="H84">
        <v>-9.5000000000000001E-2</v>
      </c>
      <c r="I84">
        <v>-3.0000000000000001E-3</v>
      </c>
      <c r="J84">
        <v>-0.23699999999999999</v>
      </c>
      <c r="K84">
        <v>-0.151</v>
      </c>
      <c r="L84">
        <v>0.45900000000000002</v>
      </c>
      <c r="M84">
        <v>0.34499999999999997</v>
      </c>
      <c r="N84">
        <v>-0.13100000000000001</v>
      </c>
      <c r="O84">
        <v>0.20300000000000001</v>
      </c>
      <c r="P84">
        <v>0.57899999999999996</v>
      </c>
      <c r="Q84">
        <v>-6.3E-2</v>
      </c>
      <c r="R84">
        <v>-0.248</v>
      </c>
      <c r="S84">
        <v>-0.24199999999999999</v>
      </c>
      <c r="T84">
        <v>0.20300000000000001</v>
      </c>
      <c r="U84">
        <v>0.192</v>
      </c>
      <c r="V84">
        <v>0.49099999999999999</v>
      </c>
      <c r="W84">
        <v>0.63600000000000001</v>
      </c>
      <c r="X84">
        <v>0.33700000000000002</v>
      </c>
      <c r="Y84">
        <v>0.215</v>
      </c>
      <c r="Z84">
        <v>0.63500000000000001</v>
      </c>
      <c r="AA84">
        <v>0.38</v>
      </c>
      <c r="AB84">
        <v>0.38200000000000001</v>
      </c>
      <c r="AC84">
        <v>7.6999999999999999E-2</v>
      </c>
      <c r="AD84">
        <v>0.81</v>
      </c>
      <c r="AE84">
        <v>0.61</v>
      </c>
      <c r="AF84">
        <v>0.11600000000000001</v>
      </c>
      <c r="AG84">
        <v>0.65300000000000002</v>
      </c>
      <c r="AH84">
        <v>0.67900000000000005</v>
      </c>
      <c r="AI84">
        <v>0.33</v>
      </c>
      <c r="AJ84">
        <v>0.70199999999999996</v>
      </c>
      <c r="AK84">
        <v>0.47099999999999997</v>
      </c>
      <c r="AL84">
        <v>0.48599999999999999</v>
      </c>
      <c r="AM84">
        <v>0.79100000000000004</v>
      </c>
      <c r="AN84">
        <v>0.78500000000000003</v>
      </c>
      <c r="AO84">
        <v>1.194</v>
      </c>
      <c r="AP84">
        <v>0.51200000000000001</v>
      </c>
      <c r="AQ84">
        <v>0.65100000000000002</v>
      </c>
      <c r="AR84">
        <v>0.79200000000000004</v>
      </c>
      <c r="AS84">
        <v>1.1299999999999999</v>
      </c>
      <c r="AT84">
        <v>0.97899999999999998</v>
      </c>
      <c r="AU84">
        <v>1.04</v>
      </c>
      <c r="AV84">
        <v>1.19</v>
      </c>
      <c r="AW84">
        <v>1.117</v>
      </c>
      <c r="AX84">
        <v>0.97399999999999998</v>
      </c>
      <c r="AY84">
        <v>1.113</v>
      </c>
      <c r="AZ84">
        <v>0.93100000000000005</v>
      </c>
      <c r="BA84">
        <v>1.321</v>
      </c>
      <c r="BB84">
        <v>1.095</v>
      </c>
      <c r="BC84">
        <v>0.55600000000000005</v>
      </c>
      <c r="BD84">
        <v>1.0680000000000001</v>
      </c>
      <c r="BE84">
        <v>0.85699999999999998</v>
      </c>
      <c r="BF84">
        <v>1.155</v>
      </c>
      <c r="BG84">
        <v>1.167</v>
      </c>
      <c r="BH84">
        <v>1.522</v>
      </c>
      <c r="BI84">
        <v>1.1879999999999999</v>
      </c>
      <c r="BJ84">
        <v>1.4079999999999999</v>
      </c>
      <c r="BK84">
        <v>1.26</v>
      </c>
      <c r="BL84">
        <v>1.5589999999999999</v>
      </c>
      <c r="BM84">
        <v>1.1950000000000001</v>
      </c>
    </row>
    <row r="85" spans="1:65" x14ac:dyDescent="0.3">
      <c r="A85" t="s">
        <v>12493</v>
      </c>
      <c r="B85" t="s">
        <v>12494</v>
      </c>
      <c r="C85" t="s">
        <v>12495</v>
      </c>
      <c r="D85">
        <v>-0.13</v>
      </c>
      <c r="E85">
        <v>-7.0999999999999994E-2</v>
      </c>
      <c r="F85">
        <v>0.157</v>
      </c>
      <c r="G85">
        <v>-0.22700000000000001</v>
      </c>
      <c r="H85">
        <v>-0.38300000000000001</v>
      </c>
      <c r="I85">
        <v>-4.5999999999999999E-2</v>
      </c>
      <c r="J85">
        <v>-0.26900000000000002</v>
      </c>
      <c r="K85">
        <v>-0.432</v>
      </c>
      <c r="L85">
        <v>0.72299999999999998</v>
      </c>
      <c r="M85">
        <v>0.34499999999999997</v>
      </c>
      <c r="N85">
        <v>-5.8999999999999997E-2</v>
      </c>
      <c r="O85">
        <v>0.26300000000000001</v>
      </c>
      <c r="P85">
        <v>0.57899999999999996</v>
      </c>
      <c r="Q85">
        <v>-0.15</v>
      </c>
      <c r="R85">
        <v>-0.19500000000000001</v>
      </c>
      <c r="S85">
        <v>-0.109</v>
      </c>
      <c r="T85">
        <v>0.35799999999999998</v>
      </c>
      <c r="U85">
        <v>0.29399999999999998</v>
      </c>
      <c r="V85">
        <v>0.48699999999999999</v>
      </c>
      <c r="W85">
        <v>0.64500000000000002</v>
      </c>
      <c r="X85">
        <v>0.47299999999999998</v>
      </c>
      <c r="Y85">
        <v>0.28199999999999997</v>
      </c>
      <c r="Z85">
        <v>0.90200000000000002</v>
      </c>
      <c r="AA85">
        <v>0.51600000000000001</v>
      </c>
      <c r="AB85">
        <v>0.36099999999999999</v>
      </c>
      <c r="AC85">
        <v>0.495</v>
      </c>
      <c r="AD85">
        <v>0.82799999999999996</v>
      </c>
      <c r="AE85">
        <v>0.66900000000000004</v>
      </c>
      <c r="AF85">
        <v>0.441</v>
      </c>
      <c r="AG85">
        <v>0.96</v>
      </c>
      <c r="AH85">
        <v>0.78600000000000003</v>
      </c>
      <c r="AI85">
        <v>0.71</v>
      </c>
      <c r="AJ85">
        <v>0.89300000000000002</v>
      </c>
      <c r="AK85">
        <v>0.74399999999999999</v>
      </c>
      <c r="AL85">
        <v>0.79800000000000004</v>
      </c>
      <c r="AM85">
        <v>0.95499999999999996</v>
      </c>
      <c r="AN85">
        <v>1.129</v>
      </c>
      <c r="AO85">
        <v>1.56</v>
      </c>
      <c r="AP85">
        <v>0.746</v>
      </c>
      <c r="AQ85">
        <v>0.996</v>
      </c>
      <c r="AR85">
        <v>1.244</v>
      </c>
      <c r="AS85">
        <v>1.2809999999999999</v>
      </c>
      <c r="AT85">
        <v>1.04</v>
      </c>
      <c r="AU85">
        <v>1.171</v>
      </c>
      <c r="AV85">
        <v>1.401</v>
      </c>
      <c r="AW85">
        <v>1.1859999999999999</v>
      </c>
      <c r="AX85">
        <v>1.034</v>
      </c>
      <c r="AY85">
        <v>1.3620000000000001</v>
      </c>
      <c r="AZ85">
        <v>0.81100000000000005</v>
      </c>
      <c r="BA85">
        <v>1.3280000000000001</v>
      </c>
      <c r="BB85">
        <v>1.0920000000000001</v>
      </c>
      <c r="BC85">
        <v>0.79500000000000004</v>
      </c>
      <c r="BD85">
        <v>1.0549999999999999</v>
      </c>
      <c r="BE85">
        <v>1.1679999999999999</v>
      </c>
      <c r="BF85">
        <v>1.1919999999999999</v>
      </c>
      <c r="BG85">
        <v>1.5720000000000001</v>
      </c>
      <c r="BH85">
        <v>1.6739999999999999</v>
      </c>
      <c r="BI85">
        <v>1.125</v>
      </c>
      <c r="BJ85">
        <v>1.419</v>
      </c>
      <c r="BK85">
        <v>1.663</v>
      </c>
      <c r="BL85">
        <v>1.66</v>
      </c>
      <c r="BM85">
        <v>1.2949999999999999</v>
      </c>
    </row>
    <row r="86" spans="1:65" x14ac:dyDescent="0.3">
      <c r="A86" t="s">
        <v>4915</v>
      </c>
      <c r="B86" t="s">
        <v>12496</v>
      </c>
      <c r="C86" t="s">
        <v>12497</v>
      </c>
      <c r="D86">
        <v>4.2999999999999997E-2</v>
      </c>
      <c r="E86">
        <v>-8.9999999999999993E-3</v>
      </c>
      <c r="F86">
        <v>-0.188</v>
      </c>
      <c r="G86">
        <v>0.32</v>
      </c>
      <c r="H86">
        <v>-6.5000000000000002E-2</v>
      </c>
      <c r="I86">
        <v>0.21199999999999999</v>
      </c>
      <c r="J86">
        <v>-8.3000000000000004E-2</v>
      </c>
      <c r="K86">
        <v>-0.27400000000000002</v>
      </c>
      <c r="L86">
        <v>0.439</v>
      </c>
      <c r="M86">
        <v>0.48899999999999999</v>
      </c>
      <c r="N86">
        <v>-0.48599999999999999</v>
      </c>
      <c r="O86">
        <v>-2.4E-2</v>
      </c>
      <c r="P86">
        <v>8.4000000000000005E-2</v>
      </c>
      <c r="Q86">
        <v>-0.46200000000000002</v>
      </c>
      <c r="R86">
        <v>-0.30099999999999999</v>
      </c>
      <c r="S86">
        <v>-0.35399999999999998</v>
      </c>
      <c r="T86">
        <v>8.3000000000000004E-2</v>
      </c>
      <c r="U86">
        <v>-2.8000000000000001E-2</v>
      </c>
      <c r="V86">
        <v>0.34100000000000003</v>
      </c>
      <c r="W86">
        <v>0.32200000000000001</v>
      </c>
      <c r="X86">
        <v>0.185</v>
      </c>
      <c r="Y86">
        <v>0.41</v>
      </c>
      <c r="Z86">
        <v>0.53900000000000003</v>
      </c>
      <c r="AA86">
        <v>-0.35099999999999998</v>
      </c>
      <c r="AB86">
        <v>-0.32900000000000001</v>
      </c>
      <c r="AC86">
        <v>1.4999999999999999E-2</v>
      </c>
      <c r="AD86">
        <v>0.495</v>
      </c>
      <c r="AE86">
        <v>0.4</v>
      </c>
      <c r="AF86">
        <v>-4.3999999999999997E-2</v>
      </c>
      <c r="AG86">
        <v>0.52700000000000002</v>
      </c>
      <c r="AH86">
        <v>0.28599999999999998</v>
      </c>
      <c r="AI86">
        <v>0.13100000000000001</v>
      </c>
      <c r="AJ86">
        <v>0.17799999999999999</v>
      </c>
      <c r="AK86">
        <v>0.48199999999999998</v>
      </c>
      <c r="AL86">
        <v>0.98799999999999999</v>
      </c>
      <c r="AM86">
        <v>0.61</v>
      </c>
      <c r="AN86">
        <v>0.88400000000000001</v>
      </c>
      <c r="AO86">
        <v>1.2869999999999999</v>
      </c>
      <c r="AP86">
        <v>0.40500000000000003</v>
      </c>
      <c r="AQ86">
        <v>0.65800000000000003</v>
      </c>
      <c r="AR86">
        <v>0.82499999999999996</v>
      </c>
      <c r="AS86">
        <v>1.0740000000000001</v>
      </c>
      <c r="AT86">
        <v>0.94799999999999995</v>
      </c>
      <c r="AU86">
        <v>0.94199999999999995</v>
      </c>
      <c r="AV86">
        <v>1.321</v>
      </c>
      <c r="AW86">
        <v>1.0029999999999999</v>
      </c>
      <c r="AX86">
        <v>1.0249999999999999</v>
      </c>
      <c r="AY86">
        <v>0.55800000000000005</v>
      </c>
      <c r="AZ86">
        <v>1.1619999999999999</v>
      </c>
      <c r="BA86">
        <v>1.115</v>
      </c>
      <c r="BB86">
        <v>0.96799999999999997</v>
      </c>
      <c r="BC86">
        <v>0.95799999999999996</v>
      </c>
      <c r="BD86">
        <v>0.89400000000000002</v>
      </c>
      <c r="BE86">
        <v>1.071</v>
      </c>
      <c r="BF86">
        <v>1.3520000000000001</v>
      </c>
      <c r="BG86">
        <v>1.506</v>
      </c>
      <c r="BH86">
        <v>1.149</v>
      </c>
      <c r="BI86">
        <v>1.137</v>
      </c>
      <c r="BJ86">
        <v>1.1779999999999999</v>
      </c>
      <c r="BK86">
        <v>1.4</v>
      </c>
      <c r="BL86">
        <v>0.875</v>
      </c>
      <c r="BM86">
        <v>1.0660000000000001</v>
      </c>
    </row>
    <row r="87" spans="1:65" x14ac:dyDescent="0.3">
      <c r="A87" t="s">
        <v>12498</v>
      </c>
      <c r="B87" t="s">
        <v>12499</v>
      </c>
      <c r="C87" t="s">
        <v>12500</v>
      </c>
      <c r="D87">
        <v>-1.2E-2</v>
      </c>
      <c r="E87">
        <v>-4.9000000000000002E-2</v>
      </c>
      <c r="F87">
        <v>-0.111</v>
      </c>
      <c r="G87">
        <v>0.223</v>
      </c>
      <c r="H87">
        <v>-0.31</v>
      </c>
      <c r="I87">
        <v>-2.5000000000000001E-2</v>
      </c>
      <c r="J87">
        <v>-0.20899999999999999</v>
      </c>
      <c r="K87">
        <v>-0.27200000000000002</v>
      </c>
      <c r="L87">
        <v>0.17399999999999999</v>
      </c>
      <c r="M87">
        <v>-0.123</v>
      </c>
      <c r="N87">
        <v>-0.17</v>
      </c>
      <c r="O87">
        <v>1.4999999999999999E-2</v>
      </c>
      <c r="P87">
        <v>0.35599999999999998</v>
      </c>
      <c r="Q87">
        <v>-0.34200000000000003</v>
      </c>
      <c r="R87">
        <v>0.22</v>
      </c>
      <c r="S87">
        <v>-0.43099999999999999</v>
      </c>
      <c r="T87">
        <v>0.35299999999999998</v>
      </c>
      <c r="U87">
        <v>0.191</v>
      </c>
      <c r="V87">
        <v>0.219</v>
      </c>
      <c r="W87">
        <v>0.63700000000000001</v>
      </c>
      <c r="X87">
        <v>0.44400000000000001</v>
      </c>
      <c r="Y87">
        <v>0.57099999999999995</v>
      </c>
      <c r="Z87">
        <v>0.622</v>
      </c>
      <c r="AA87">
        <v>0.30499999999999999</v>
      </c>
      <c r="AB87">
        <v>0.16300000000000001</v>
      </c>
      <c r="AC87">
        <v>0.28199999999999997</v>
      </c>
      <c r="AD87">
        <v>0.84199999999999997</v>
      </c>
      <c r="AE87">
        <v>0.72099999999999997</v>
      </c>
      <c r="AF87">
        <v>0.39600000000000002</v>
      </c>
      <c r="AG87">
        <v>0.69399999999999995</v>
      </c>
      <c r="AH87">
        <v>0.77500000000000002</v>
      </c>
      <c r="AI87">
        <v>0.59</v>
      </c>
      <c r="AJ87">
        <v>0.45</v>
      </c>
      <c r="AK87">
        <v>1.198</v>
      </c>
      <c r="AL87">
        <v>1.1879999999999999</v>
      </c>
      <c r="AM87">
        <v>0.68500000000000005</v>
      </c>
      <c r="AN87">
        <v>1.099</v>
      </c>
      <c r="AO87">
        <v>1.244</v>
      </c>
      <c r="AP87">
        <v>1.147</v>
      </c>
      <c r="AQ87">
        <v>0.85799999999999998</v>
      </c>
      <c r="AR87">
        <v>0.75800000000000001</v>
      </c>
      <c r="AS87">
        <v>0.95299999999999996</v>
      </c>
      <c r="AT87">
        <v>1.24</v>
      </c>
      <c r="AU87">
        <v>0.88800000000000001</v>
      </c>
      <c r="AV87">
        <v>1.042</v>
      </c>
      <c r="AW87">
        <v>0.93500000000000005</v>
      </c>
      <c r="AX87">
        <v>1.151</v>
      </c>
      <c r="AY87">
        <v>0.624</v>
      </c>
      <c r="AZ87">
        <v>0.80600000000000005</v>
      </c>
      <c r="BA87">
        <v>1.206</v>
      </c>
      <c r="BB87">
        <v>0.48899999999999999</v>
      </c>
      <c r="BC87">
        <v>0.75900000000000001</v>
      </c>
      <c r="BD87">
        <v>1.133</v>
      </c>
      <c r="BE87">
        <v>1.306</v>
      </c>
      <c r="BF87">
        <v>1.3839999999999999</v>
      </c>
      <c r="BG87">
        <v>1.1639999999999999</v>
      </c>
      <c r="BH87">
        <v>1.0609999999999999</v>
      </c>
      <c r="BI87">
        <v>1.2769999999999999</v>
      </c>
      <c r="BJ87">
        <v>1.5069999999999999</v>
      </c>
      <c r="BK87">
        <v>1.5369999999999999</v>
      </c>
      <c r="BL87">
        <v>0.88300000000000001</v>
      </c>
      <c r="BM87">
        <v>1.095</v>
      </c>
    </row>
    <row r="88" spans="1:65" x14ac:dyDescent="0.3">
      <c r="A88" t="s">
        <v>12501</v>
      </c>
      <c r="B88" t="s">
        <v>12502</v>
      </c>
      <c r="C88" t="s">
        <v>12503</v>
      </c>
      <c r="D88">
        <v>0.73499999999999999</v>
      </c>
      <c r="E88">
        <v>7.9000000000000001E-2</v>
      </c>
      <c r="F88">
        <v>-0.13700000000000001</v>
      </c>
      <c r="G88">
        <v>0.19900000000000001</v>
      </c>
      <c r="H88">
        <v>-0.41499999999999998</v>
      </c>
      <c r="I88">
        <v>0.26400000000000001</v>
      </c>
      <c r="J88">
        <v>0.16900000000000001</v>
      </c>
      <c r="K88">
        <v>3.5999999999999997E-2</v>
      </c>
      <c r="L88">
        <v>2E-3</v>
      </c>
      <c r="M88">
        <v>-0.13</v>
      </c>
      <c r="N88">
        <v>-0.25800000000000001</v>
      </c>
      <c r="O88">
        <v>-0.16500000000000001</v>
      </c>
      <c r="P88">
        <v>0.02</v>
      </c>
      <c r="Q88">
        <v>-0.21299999999999999</v>
      </c>
      <c r="R88">
        <v>-0.13300000000000001</v>
      </c>
      <c r="S88">
        <v>-0.41199999999999998</v>
      </c>
      <c r="T88">
        <v>0.317</v>
      </c>
      <c r="U88">
        <v>-0.58499999999999996</v>
      </c>
      <c r="V88">
        <v>0.115</v>
      </c>
      <c r="W88">
        <v>-0.53</v>
      </c>
      <c r="X88">
        <v>-0.44600000000000001</v>
      </c>
      <c r="Y88">
        <v>0.59399999999999997</v>
      </c>
      <c r="Z88">
        <v>0.27400000000000002</v>
      </c>
      <c r="AA88">
        <v>-0.57099999999999995</v>
      </c>
      <c r="AB88">
        <v>0.28599999999999998</v>
      </c>
      <c r="AC88">
        <v>0.55000000000000004</v>
      </c>
      <c r="AD88">
        <v>0.19500000000000001</v>
      </c>
      <c r="AE88">
        <v>0.755</v>
      </c>
      <c r="AF88">
        <v>0.14799999999999999</v>
      </c>
      <c r="AG88">
        <v>1.125</v>
      </c>
      <c r="AH88">
        <v>-1.7000000000000001E-2</v>
      </c>
      <c r="AI88">
        <v>0.53300000000000003</v>
      </c>
      <c r="AJ88">
        <v>0.48</v>
      </c>
      <c r="AK88">
        <v>1.474</v>
      </c>
      <c r="AL88">
        <v>0.2</v>
      </c>
      <c r="AM88">
        <v>0.36099999999999999</v>
      </c>
      <c r="AN88">
        <v>0.85699999999999998</v>
      </c>
      <c r="AO88">
        <v>0.94399999999999995</v>
      </c>
      <c r="AP88">
        <v>0.79</v>
      </c>
      <c r="AQ88">
        <v>1.177</v>
      </c>
      <c r="AR88">
        <v>1.4870000000000001</v>
      </c>
      <c r="AS88">
        <v>0.71599999999999997</v>
      </c>
      <c r="AT88">
        <v>1.5009999999999999</v>
      </c>
      <c r="AU88">
        <v>0.47799999999999998</v>
      </c>
      <c r="AV88">
        <v>0.47899999999999998</v>
      </c>
      <c r="AW88">
        <v>0.60899999999999999</v>
      </c>
      <c r="AX88">
        <v>1.3049999999999999</v>
      </c>
      <c r="AY88">
        <v>0.95799999999999996</v>
      </c>
      <c r="AZ88">
        <v>1.042</v>
      </c>
      <c r="BA88">
        <v>0.77400000000000002</v>
      </c>
      <c r="BB88">
        <v>1.0469999999999999</v>
      </c>
      <c r="BC88">
        <v>1.492</v>
      </c>
      <c r="BD88">
        <v>0.86599999999999999</v>
      </c>
      <c r="BE88">
        <v>1.37</v>
      </c>
      <c r="BF88">
        <v>1.518</v>
      </c>
      <c r="BG88">
        <v>1.5980000000000001</v>
      </c>
      <c r="BH88">
        <v>1.3180000000000001</v>
      </c>
      <c r="BI88">
        <v>1.837</v>
      </c>
      <c r="BJ88">
        <v>1.591</v>
      </c>
      <c r="BK88">
        <v>1.734</v>
      </c>
      <c r="BL88">
        <v>1.546</v>
      </c>
      <c r="BM88">
        <v>2.028</v>
      </c>
    </row>
    <row r="89" spans="1:65" x14ac:dyDescent="0.3">
      <c r="A89" t="s">
        <v>4933</v>
      </c>
      <c r="B89" t="s">
        <v>12504</v>
      </c>
      <c r="C89" t="s">
        <v>12505</v>
      </c>
      <c r="D89">
        <v>-5.8000000000000003E-2</v>
      </c>
      <c r="E89">
        <v>-0.16200000000000001</v>
      </c>
      <c r="F89">
        <v>-0.22900000000000001</v>
      </c>
      <c r="G89">
        <v>-2.9000000000000001E-2</v>
      </c>
      <c r="H89">
        <v>-5.5E-2</v>
      </c>
      <c r="I89">
        <v>6.0000000000000001E-3</v>
      </c>
      <c r="J89">
        <v>-0.28599999999999998</v>
      </c>
      <c r="K89">
        <v>-0.31900000000000001</v>
      </c>
      <c r="L89">
        <v>0.24299999999999999</v>
      </c>
      <c r="M89">
        <v>-0.124</v>
      </c>
      <c r="N89">
        <v>-0.161</v>
      </c>
      <c r="O89">
        <v>0.26900000000000002</v>
      </c>
      <c r="P89">
        <v>0.50700000000000001</v>
      </c>
      <c r="Q89">
        <v>-0.32700000000000001</v>
      </c>
      <c r="R89">
        <v>6.8000000000000005E-2</v>
      </c>
      <c r="S89">
        <v>-0.248</v>
      </c>
      <c r="T89">
        <v>0.33700000000000002</v>
      </c>
      <c r="U89">
        <v>0.25</v>
      </c>
      <c r="V89">
        <v>0.40699999999999997</v>
      </c>
      <c r="W89">
        <v>0.434</v>
      </c>
      <c r="X89">
        <v>0.108</v>
      </c>
      <c r="Y89">
        <v>0.44900000000000001</v>
      </c>
      <c r="Z89">
        <v>0.58099999999999996</v>
      </c>
      <c r="AA89">
        <v>7.2999999999999995E-2</v>
      </c>
      <c r="AB89">
        <v>0.14000000000000001</v>
      </c>
      <c r="AC89">
        <v>0.13800000000000001</v>
      </c>
      <c r="AD89">
        <v>0.39100000000000001</v>
      </c>
      <c r="AE89">
        <v>0.621</v>
      </c>
      <c r="AF89">
        <v>0.191</v>
      </c>
      <c r="AG89">
        <v>0.25800000000000001</v>
      </c>
      <c r="AH89">
        <v>0.49299999999999999</v>
      </c>
      <c r="AI89">
        <v>0.48099999999999998</v>
      </c>
      <c r="AJ89">
        <v>0.20300000000000001</v>
      </c>
      <c r="AK89">
        <v>0.77400000000000002</v>
      </c>
      <c r="AL89">
        <v>0.876</v>
      </c>
      <c r="AM89">
        <v>7.4999999999999997E-2</v>
      </c>
      <c r="AN89">
        <v>0.79700000000000004</v>
      </c>
      <c r="AO89">
        <v>1.018</v>
      </c>
      <c r="AP89">
        <v>0.38400000000000001</v>
      </c>
      <c r="AQ89">
        <v>0.128</v>
      </c>
      <c r="AR89">
        <v>0.39600000000000002</v>
      </c>
      <c r="AS89">
        <v>0.77600000000000002</v>
      </c>
      <c r="AT89">
        <v>0.67200000000000004</v>
      </c>
      <c r="AU89">
        <v>0.49099999999999999</v>
      </c>
      <c r="AV89">
        <v>0.95599999999999996</v>
      </c>
      <c r="AW89">
        <v>0.621</v>
      </c>
      <c r="AX89">
        <v>0.76900000000000002</v>
      </c>
      <c r="AY89">
        <v>0.56599999999999995</v>
      </c>
      <c r="AZ89">
        <v>0.81100000000000005</v>
      </c>
      <c r="BA89">
        <v>0.80600000000000005</v>
      </c>
      <c r="BB89">
        <v>0.73</v>
      </c>
      <c r="BC89">
        <v>0.63900000000000001</v>
      </c>
      <c r="BD89">
        <v>0.91500000000000004</v>
      </c>
      <c r="BE89">
        <v>0.66600000000000004</v>
      </c>
      <c r="BF89">
        <v>1.1259999999999999</v>
      </c>
      <c r="BG89">
        <v>1.3680000000000001</v>
      </c>
      <c r="BH89">
        <v>1.034</v>
      </c>
      <c r="BI89">
        <v>0.80400000000000005</v>
      </c>
      <c r="BJ89">
        <v>1.2330000000000001</v>
      </c>
      <c r="BK89">
        <v>1.8129999999999999</v>
      </c>
      <c r="BL89">
        <v>1.0980000000000001</v>
      </c>
      <c r="BM89">
        <v>0.72299999999999998</v>
      </c>
    </row>
    <row r="90" spans="1:65" x14ac:dyDescent="0.3">
      <c r="A90" t="s">
        <v>12506</v>
      </c>
      <c r="B90" t="s">
        <v>12507</v>
      </c>
      <c r="C90" t="s">
        <v>12508</v>
      </c>
      <c r="D90">
        <v>1.1759999999999999</v>
      </c>
      <c r="E90">
        <v>-0.41899999999999998</v>
      </c>
      <c r="F90">
        <v>-0.46300000000000002</v>
      </c>
      <c r="G90">
        <v>-0.877</v>
      </c>
      <c r="H90">
        <v>-0.88300000000000001</v>
      </c>
      <c r="I90">
        <v>0.755</v>
      </c>
      <c r="J90">
        <v>0.59399999999999997</v>
      </c>
      <c r="K90">
        <v>0.38300000000000001</v>
      </c>
      <c r="L90">
        <v>-0.27600000000000002</v>
      </c>
      <c r="M90">
        <v>-0.50800000000000001</v>
      </c>
      <c r="N90">
        <v>-6.3E-2</v>
      </c>
      <c r="O90">
        <v>0.39</v>
      </c>
      <c r="P90">
        <v>-3.3000000000000002E-2</v>
      </c>
      <c r="Q90">
        <v>0.26300000000000001</v>
      </c>
      <c r="R90">
        <v>0.85699999999999998</v>
      </c>
      <c r="S90">
        <v>-0.27400000000000002</v>
      </c>
      <c r="T90">
        <v>0.54900000000000004</v>
      </c>
      <c r="U90">
        <v>-0.871</v>
      </c>
      <c r="V90">
        <v>4.7E-2</v>
      </c>
      <c r="W90">
        <v>-0.62</v>
      </c>
      <c r="X90">
        <v>0.14599999999999999</v>
      </c>
      <c r="Y90">
        <v>0.105</v>
      </c>
      <c r="Z90">
        <v>0.997</v>
      </c>
      <c r="AA90">
        <v>-0.129</v>
      </c>
      <c r="AB90">
        <v>-1.0680000000000001</v>
      </c>
      <c r="AC90">
        <v>0.35599999999999998</v>
      </c>
      <c r="AD90">
        <v>-0.54700000000000004</v>
      </c>
      <c r="AE90">
        <v>0.38500000000000001</v>
      </c>
      <c r="AF90">
        <v>0.86399999999999999</v>
      </c>
      <c r="AG90">
        <v>1.07</v>
      </c>
      <c r="AH90">
        <v>-5.8000000000000003E-2</v>
      </c>
      <c r="AI90">
        <v>0.91100000000000003</v>
      </c>
      <c r="AJ90">
        <v>6.9000000000000006E-2</v>
      </c>
      <c r="AK90">
        <v>1.7549999999999999</v>
      </c>
      <c r="AL90">
        <v>0.63100000000000001</v>
      </c>
      <c r="AM90">
        <v>-0.34</v>
      </c>
      <c r="AN90">
        <v>-0.14799999999999999</v>
      </c>
      <c r="AO90">
        <v>1.081</v>
      </c>
      <c r="AP90">
        <v>0.60299999999999998</v>
      </c>
      <c r="AQ90">
        <v>1.7330000000000001</v>
      </c>
      <c r="AR90">
        <v>1.391</v>
      </c>
      <c r="AS90">
        <v>1.423</v>
      </c>
      <c r="AT90">
        <v>0.71</v>
      </c>
      <c r="AU90">
        <v>0.54300000000000004</v>
      </c>
      <c r="AV90">
        <v>0.23599999999999999</v>
      </c>
      <c r="AW90">
        <v>0.69899999999999995</v>
      </c>
      <c r="AX90">
        <v>2.1419999999999999</v>
      </c>
      <c r="AY90">
        <v>1.4950000000000001</v>
      </c>
      <c r="AZ90">
        <v>1.613</v>
      </c>
      <c r="BA90">
        <v>0.80600000000000005</v>
      </c>
      <c r="BB90">
        <v>0.89100000000000001</v>
      </c>
      <c r="BC90">
        <v>1.7270000000000001</v>
      </c>
      <c r="BD90">
        <v>1.159</v>
      </c>
      <c r="BE90">
        <v>2.2290000000000001</v>
      </c>
      <c r="BF90">
        <v>2.0670000000000002</v>
      </c>
      <c r="BG90">
        <v>1.89</v>
      </c>
      <c r="BH90">
        <v>1.3360000000000001</v>
      </c>
      <c r="BI90">
        <v>2.524</v>
      </c>
      <c r="BJ90">
        <v>2.3530000000000002</v>
      </c>
      <c r="BK90">
        <v>1.99</v>
      </c>
      <c r="BL90">
        <v>1.43</v>
      </c>
      <c r="BM90">
        <v>2.1419999999999999</v>
      </c>
    </row>
    <row r="91" spans="1:65" x14ac:dyDescent="0.3">
      <c r="A91" t="s">
        <v>12509</v>
      </c>
      <c r="B91" t="s">
        <v>12510</v>
      </c>
      <c r="C91" t="s">
        <v>12511</v>
      </c>
      <c r="D91">
        <v>0.54700000000000004</v>
      </c>
      <c r="E91">
        <v>-0.27</v>
      </c>
      <c r="F91">
        <v>-9.0999999999999998E-2</v>
      </c>
      <c r="G91">
        <v>1.097</v>
      </c>
      <c r="H91">
        <v>-0.13100000000000001</v>
      </c>
      <c r="I91">
        <v>-0.498</v>
      </c>
      <c r="J91">
        <v>-0.59699999999999998</v>
      </c>
      <c r="K91">
        <v>-0.63500000000000001</v>
      </c>
      <c r="L91">
        <v>-0.9</v>
      </c>
      <c r="M91">
        <v>-0.61699999999999999</v>
      </c>
      <c r="N91">
        <v>-5.0000000000000001E-3</v>
      </c>
      <c r="O91">
        <v>0.77700000000000002</v>
      </c>
      <c r="P91">
        <v>-9.9000000000000005E-2</v>
      </c>
      <c r="Q91">
        <v>0.52200000000000002</v>
      </c>
      <c r="R91">
        <v>-0.42</v>
      </c>
      <c r="S91">
        <v>0.377</v>
      </c>
      <c r="T91">
        <v>-0.25800000000000001</v>
      </c>
      <c r="U91">
        <v>5.3999999999999999E-2</v>
      </c>
      <c r="V91">
        <v>-1.2390000000000001</v>
      </c>
      <c r="W91">
        <v>0.40699999999999997</v>
      </c>
      <c r="X91">
        <v>-0.90900000000000003</v>
      </c>
      <c r="Y91">
        <v>-0.25800000000000001</v>
      </c>
      <c r="Z91">
        <v>-0.86299999999999999</v>
      </c>
      <c r="AA91">
        <v>0.20399999999999999</v>
      </c>
      <c r="AB91">
        <v>0.16400000000000001</v>
      </c>
      <c r="AC91">
        <v>-7.6999999999999999E-2</v>
      </c>
      <c r="AD91">
        <v>0.68500000000000005</v>
      </c>
      <c r="AE91">
        <v>-8.7999999999999995E-2</v>
      </c>
      <c r="AF91">
        <v>-0.17399999999999999</v>
      </c>
      <c r="AG91">
        <v>0.16900000000000001</v>
      </c>
      <c r="AH91">
        <v>0.76600000000000001</v>
      </c>
      <c r="AI91">
        <v>0.23100000000000001</v>
      </c>
      <c r="AJ91">
        <v>0.22500000000000001</v>
      </c>
      <c r="AK91">
        <v>-0.108</v>
      </c>
      <c r="AL91">
        <v>-0.33</v>
      </c>
      <c r="AM91">
        <v>0.56200000000000006</v>
      </c>
      <c r="AN91">
        <v>0.436</v>
      </c>
      <c r="AO91">
        <v>0.23799999999999999</v>
      </c>
      <c r="AP91">
        <v>0.47099999999999997</v>
      </c>
      <c r="AQ91">
        <v>0.27400000000000002</v>
      </c>
      <c r="AR91">
        <v>0.58399999999999996</v>
      </c>
      <c r="AS91">
        <v>0.78400000000000003</v>
      </c>
      <c r="AT91">
        <v>1.784</v>
      </c>
      <c r="AU91">
        <v>1.2350000000000001</v>
      </c>
      <c r="AV91">
        <v>0.44800000000000001</v>
      </c>
      <c r="AW91">
        <v>1.032</v>
      </c>
      <c r="AX91">
        <v>1.101</v>
      </c>
      <c r="AY91">
        <v>0.753</v>
      </c>
      <c r="AZ91">
        <v>0.90700000000000003</v>
      </c>
      <c r="BA91">
        <v>1.147</v>
      </c>
      <c r="BB91">
        <v>0.95899999999999996</v>
      </c>
      <c r="BC91">
        <v>0.66700000000000004</v>
      </c>
      <c r="BD91">
        <v>0.68700000000000006</v>
      </c>
      <c r="BE91">
        <v>1.66</v>
      </c>
      <c r="BF91">
        <v>0.41899999999999998</v>
      </c>
      <c r="BG91">
        <v>1.411</v>
      </c>
      <c r="BH91">
        <v>1.694</v>
      </c>
      <c r="BI91">
        <v>0.82</v>
      </c>
      <c r="BJ91">
        <v>1.339</v>
      </c>
      <c r="BK91">
        <v>0.78600000000000003</v>
      </c>
      <c r="BL91">
        <v>0.92100000000000004</v>
      </c>
      <c r="BM91">
        <v>1.2010000000000001</v>
      </c>
    </row>
    <row r="92" spans="1:65" x14ac:dyDescent="0.3">
      <c r="A92" t="s">
        <v>5246</v>
      </c>
      <c r="B92" t="s">
        <v>12512</v>
      </c>
      <c r="C92" t="s">
        <v>12513</v>
      </c>
      <c r="D92">
        <v>-0.20799999999999999</v>
      </c>
      <c r="E92">
        <v>-0.47899999999999998</v>
      </c>
      <c r="F92">
        <v>-0.03</v>
      </c>
      <c r="G92">
        <v>-0.03</v>
      </c>
      <c r="H92">
        <v>-7.1999999999999995E-2</v>
      </c>
      <c r="I92">
        <v>0.28999999999999998</v>
      </c>
      <c r="J92">
        <v>-0.21</v>
      </c>
      <c r="K92">
        <v>-0.23400000000000001</v>
      </c>
      <c r="L92">
        <v>0.30299999999999999</v>
      </c>
      <c r="M92">
        <v>3.3000000000000002E-2</v>
      </c>
      <c r="N92">
        <v>-0.51900000000000002</v>
      </c>
      <c r="O92">
        <v>1.2E-2</v>
      </c>
      <c r="P92">
        <v>0.33200000000000002</v>
      </c>
      <c r="Q92">
        <v>3.4000000000000002E-2</v>
      </c>
      <c r="R92">
        <v>-0.308</v>
      </c>
      <c r="S92">
        <v>3.0000000000000001E-3</v>
      </c>
      <c r="T92">
        <v>0.155</v>
      </c>
      <c r="U92">
        <v>-0.15</v>
      </c>
      <c r="V92">
        <v>0.30499999999999999</v>
      </c>
      <c r="W92">
        <v>0.40100000000000002</v>
      </c>
      <c r="X92">
        <v>7.1999999999999995E-2</v>
      </c>
      <c r="Y92">
        <v>-1.7000000000000001E-2</v>
      </c>
      <c r="Z92">
        <v>-0.13500000000000001</v>
      </c>
      <c r="AA92">
        <v>-0.107</v>
      </c>
      <c r="AB92">
        <v>0.21099999999999999</v>
      </c>
      <c r="AC92">
        <v>0.19</v>
      </c>
      <c r="AD92">
        <v>0.57799999999999996</v>
      </c>
      <c r="AE92">
        <v>0.504</v>
      </c>
      <c r="AF92">
        <v>-1.7999999999999999E-2</v>
      </c>
      <c r="AG92">
        <v>-8.1000000000000003E-2</v>
      </c>
      <c r="AH92">
        <v>0.19</v>
      </c>
      <c r="AI92">
        <v>3.5000000000000003E-2</v>
      </c>
      <c r="AJ92">
        <v>0.223</v>
      </c>
      <c r="AK92">
        <v>0.107</v>
      </c>
      <c r="AL92">
        <v>0.23799999999999999</v>
      </c>
      <c r="AM92">
        <v>0.33900000000000002</v>
      </c>
      <c r="AN92">
        <v>-6.4000000000000001E-2</v>
      </c>
      <c r="AO92">
        <v>0.61399999999999999</v>
      </c>
      <c r="AP92">
        <v>0.46800000000000003</v>
      </c>
      <c r="AQ92">
        <v>0.35</v>
      </c>
      <c r="AR92">
        <v>0.47299999999999998</v>
      </c>
      <c r="AS92">
        <v>0.82699999999999996</v>
      </c>
      <c r="AT92">
        <v>0.66500000000000004</v>
      </c>
      <c r="AU92">
        <v>0.54500000000000004</v>
      </c>
      <c r="AV92">
        <v>0.56699999999999995</v>
      </c>
      <c r="AW92">
        <v>0.63800000000000001</v>
      </c>
      <c r="AX92">
        <v>0.60699999999999998</v>
      </c>
      <c r="AY92">
        <v>0.26300000000000001</v>
      </c>
      <c r="AZ92">
        <v>1.1339999999999999</v>
      </c>
      <c r="BA92">
        <v>1.129</v>
      </c>
      <c r="BB92">
        <v>0.36499999999999999</v>
      </c>
      <c r="BC92">
        <v>0.51600000000000001</v>
      </c>
      <c r="BD92">
        <v>0.45100000000000001</v>
      </c>
      <c r="BE92">
        <v>0.53</v>
      </c>
      <c r="BF92">
        <v>0.71099999999999997</v>
      </c>
      <c r="BG92">
        <v>1.0880000000000001</v>
      </c>
      <c r="BH92">
        <v>0.96599999999999997</v>
      </c>
      <c r="BI92">
        <v>0.874</v>
      </c>
      <c r="BJ92">
        <v>0.80200000000000005</v>
      </c>
      <c r="BK92">
        <v>0.52</v>
      </c>
      <c r="BL92">
        <v>0.73299999999999998</v>
      </c>
      <c r="BM92">
        <v>0.79</v>
      </c>
    </row>
    <row r="93" spans="1:65" x14ac:dyDescent="0.3">
      <c r="A93" t="s">
        <v>12514</v>
      </c>
      <c r="B93" t="s">
        <v>12515</v>
      </c>
      <c r="C93" t="s">
        <v>12516</v>
      </c>
      <c r="D93">
        <v>-9.6000000000000002E-2</v>
      </c>
      <c r="E93">
        <v>-0.03</v>
      </c>
      <c r="F93">
        <v>-0.13400000000000001</v>
      </c>
      <c r="G93">
        <v>-3.5999999999999997E-2</v>
      </c>
      <c r="H93">
        <v>-0.25700000000000001</v>
      </c>
      <c r="I93">
        <v>2.5000000000000001E-2</v>
      </c>
      <c r="J93">
        <v>-0.16300000000000001</v>
      </c>
      <c r="K93">
        <v>-6.9000000000000006E-2</v>
      </c>
      <c r="L93">
        <v>0.151</v>
      </c>
      <c r="M93">
        <v>0.129</v>
      </c>
      <c r="N93">
        <v>-0.15</v>
      </c>
      <c r="O93">
        <v>-5.3999999999999999E-2</v>
      </c>
      <c r="P93">
        <v>0.26400000000000001</v>
      </c>
      <c r="Q93">
        <v>-0.111</v>
      </c>
      <c r="R93">
        <v>-0.13100000000000001</v>
      </c>
      <c r="S93">
        <v>-1.2E-2</v>
      </c>
      <c r="T93">
        <v>0.11799999999999999</v>
      </c>
      <c r="U93">
        <v>0.17599999999999999</v>
      </c>
      <c r="V93">
        <v>0.23499999999999999</v>
      </c>
      <c r="W93">
        <v>0.28999999999999998</v>
      </c>
      <c r="X93">
        <v>0.2</v>
      </c>
      <c r="Y93">
        <v>3.5999999999999997E-2</v>
      </c>
      <c r="Z93">
        <v>0.40500000000000003</v>
      </c>
      <c r="AA93">
        <v>-0.11</v>
      </c>
      <c r="AB93">
        <v>0.151</v>
      </c>
      <c r="AC93">
        <v>0.13800000000000001</v>
      </c>
      <c r="AD93">
        <v>0.51400000000000001</v>
      </c>
      <c r="AE93">
        <v>0.437</v>
      </c>
      <c r="AF93">
        <v>0.13</v>
      </c>
      <c r="AG93">
        <v>8.8999999999999996E-2</v>
      </c>
      <c r="AH93">
        <v>0.27300000000000002</v>
      </c>
      <c r="AI93">
        <v>0.34100000000000003</v>
      </c>
      <c r="AJ93">
        <v>0.28899999999999998</v>
      </c>
      <c r="AK93">
        <v>0.34300000000000003</v>
      </c>
      <c r="AL93">
        <v>0.38200000000000001</v>
      </c>
      <c r="AM93">
        <v>0.42799999999999999</v>
      </c>
      <c r="AN93">
        <v>0.46300000000000002</v>
      </c>
      <c r="AO93">
        <v>1.05</v>
      </c>
      <c r="AP93">
        <v>0.28199999999999997</v>
      </c>
      <c r="AQ93">
        <v>0.27500000000000002</v>
      </c>
      <c r="AR93">
        <v>0.53</v>
      </c>
      <c r="AS93">
        <v>0.60699999999999998</v>
      </c>
      <c r="AT93">
        <v>0.59399999999999997</v>
      </c>
      <c r="AU93">
        <v>0.54</v>
      </c>
      <c r="AV93">
        <v>0.71</v>
      </c>
      <c r="AW93">
        <v>0.42199999999999999</v>
      </c>
      <c r="AX93">
        <v>0.46400000000000002</v>
      </c>
      <c r="AY93">
        <v>0.223</v>
      </c>
      <c r="AZ93">
        <v>0.56299999999999994</v>
      </c>
      <c r="BA93">
        <v>0.76600000000000001</v>
      </c>
      <c r="BB93">
        <v>0.30599999999999999</v>
      </c>
      <c r="BC93">
        <v>0.45900000000000002</v>
      </c>
      <c r="BD93">
        <v>0.79900000000000004</v>
      </c>
      <c r="BE93">
        <v>0.81200000000000006</v>
      </c>
      <c r="BF93">
        <v>0.84099999999999997</v>
      </c>
      <c r="BG93">
        <v>1.488</v>
      </c>
      <c r="BH93">
        <v>1.0549999999999999</v>
      </c>
      <c r="BI93">
        <v>0.97299999999999998</v>
      </c>
      <c r="BJ93">
        <v>1.1180000000000001</v>
      </c>
      <c r="BK93">
        <v>1.3220000000000001</v>
      </c>
      <c r="BL93">
        <v>1.1100000000000001</v>
      </c>
      <c r="BM93">
        <v>1.085</v>
      </c>
    </row>
    <row r="94" spans="1:65" x14ac:dyDescent="0.3">
      <c r="A94" t="s">
        <v>12517</v>
      </c>
      <c r="B94" t="s">
        <v>12518</v>
      </c>
      <c r="C94" t="s">
        <v>12519</v>
      </c>
      <c r="D94">
        <v>-6.8000000000000005E-2</v>
      </c>
      <c r="E94">
        <v>0.26300000000000001</v>
      </c>
      <c r="F94">
        <v>0.755</v>
      </c>
      <c r="G94">
        <v>-0.66700000000000004</v>
      </c>
      <c r="H94">
        <v>-0.28000000000000003</v>
      </c>
      <c r="I94">
        <v>0.748</v>
      </c>
      <c r="J94">
        <v>-0.27100000000000002</v>
      </c>
      <c r="K94">
        <v>-0.246</v>
      </c>
      <c r="L94">
        <v>-0.34200000000000003</v>
      </c>
      <c r="M94">
        <v>0.97799999999999998</v>
      </c>
      <c r="N94">
        <v>9.7000000000000003E-2</v>
      </c>
      <c r="O94">
        <v>-0.95899999999999996</v>
      </c>
      <c r="P94">
        <v>-0.19900000000000001</v>
      </c>
      <c r="Q94">
        <v>-0.67700000000000005</v>
      </c>
      <c r="R94">
        <v>-0.218</v>
      </c>
      <c r="S94">
        <v>-0.55500000000000005</v>
      </c>
      <c r="T94">
        <v>0.39400000000000002</v>
      </c>
      <c r="U94">
        <v>0.27400000000000002</v>
      </c>
      <c r="V94">
        <v>0.68400000000000005</v>
      </c>
      <c r="W94">
        <v>0.54</v>
      </c>
      <c r="X94">
        <v>0.67700000000000005</v>
      </c>
      <c r="Y94">
        <v>-0.12</v>
      </c>
      <c r="Z94">
        <v>-0.111</v>
      </c>
      <c r="AA94">
        <v>0.151</v>
      </c>
      <c r="AB94">
        <v>0.24299999999999999</v>
      </c>
      <c r="AC94">
        <v>0.20699999999999999</v>
      </c>
      <c r="AD94">
        <v>0.53600000000000003</v>
      </c>
      <c r="AE94">
        <v>0.70599999999999996</v>
      </c>
      <c r="AF94">
        <v>0.22</v>
      </c>
      <c r="AG94">
        <v>0.72699999999999998</v>
      </c>
      <c r="AH94">
        <v>0.38900000000000001</v>
      </c>
      <c r="AI94">
        <v>-0.75700000000000001</v>
      </c>
      <c r="AJ94">
        <v>-1.7000000000000001E-2</v>
      </c>
      <c r="AK94">
        <v>0.80200000000000005</v>
      </c>
      <c r="AL94">
        <v>0.69799999999999995</v>
      </c>
      <c r="AM94">
        <v>0.23899999999999999</v>
      </c>
      <c r="AN94">
        <v>0.64400000000000002</v>
      </c>
      <c r="AO94">
        <v>1.165</v>
      </c>
      <c r="AP94">
        <v>1.6579999999999999</v>
      </c>
      <c r="AQ94">
        <v>1.2150000000000001</v>
      </c>
      <c r="AR94">
        <v>1.5249999999999999</v>
      </c>
      <c r="AS94">
        <v>1.716</v>
      </c>
      <c r="AT94">
        <v>0.94299999999999995</v>
      </c>
      <c r="AU94">
        <v>1.528</v>
      </c>
      <c r="AV94">
        <v>0.82799999999999996</v>
      </c>
      <c r="AW94">
        <v>1.847</v>
      </c>
      <c r="AX94">
        <v>0.874</v>
      </c>
      <c r="AY94">
        <v>1.1359999999999999</v>
      </c>
      <c r="AZ94">
        <v>1.177</v>
      </c>
      <c r="BA94">
        <v>2.214</v>
      </c>
      <c r="BB94">
        <v>1.345</v>
      </c>
      <c r="BC94">
        <v>1.0900000000000001</v>
      </c>
      <c r="BD94">
        <v>1.6419999999999999</v>
      </c>
      <c r="BE94">
        <v>1.079</v>
      </c>
      <c r="BF94">
        <v>1.8560000000000001</v>
      </c>
      <c r="BG94">
        <v>1.669</v>
      </c>
      <c r="BH94">
        <v>1.7370000000000001</v>
      </c>
      <c r="BI94">
        <v>2.044</v>
      </c>
      <c r="BJ94">
        <v>1.597</v>
      </c>
      <c r="BK94">
        <v>1.3460000000000001</v>
      </c>
      <c r="BL94">
        <v>2.1760000000000002</v>
      </c>
      <c r="BM94">
        <v>2.37</v>
      </c>
    </row>
    <row r="95" spans="1:65" x14ac:dyDescent="0.3">
      <c r="A95" t="s">
        <v>12520</v>
      </c>
      <c r="B95" t="s">
        <v>12521</v>
      </c>
      <c r="C95" t="s">
        <v>12522</v>
      </c>
      <c r="D95">
        <v>-0.189</v>
      </c>
      <c r="E95">
        <v>0.88500000000000001</v>
      </c>
      <c r="F95">
        <v>0.433</v>
      </c>
      <c r="G95">
        <v>-0.81</v>
      </c>
      <c r="H95">
        <v>-0.13400000000000001</v>
      </c>
      <c r="I95">
        <v>0.96399999999999997</v>
      </c>
      <c r="J95">
        <v>-0.84299999999999997</v>
      </c>
      <c r="K95">
        <v>-0.27500000000000002</v>
      </c>
      <c r="L95">
        <v>0.24099999999999999</v>
      </c>
      <c r="M95">
        <v>0.66100000000000003</v>
      </c>
      <c r="N95">
        <v>-0.17799999999999999</v>
      </c>
      <c r="O95">
        <v>-0.73099999999999998</v>
      </c>
      <c r="P95">
        <v>-0.245</v>
      </c>
      <c r="Q95">
        <v>-0.434</v>
      </c>
      <c r="R95">
        <v>-0.23899999999999999</v>
      </c>
      <c r="S95">
        <v>-0.77700000000000002</v>
      </c>
      <c r="T95">
        <v>0.313</v>
      </c>
      <c r="U95">
        <v>0.16200000000000001</v>
      </c>
      <c r="V95">
        <v>1.264</v>
      </c>
      <c r="W95">
        <v>5.8000000000000003E-2</v>
      </c>
      <c r="X95">
        <v>0.25700000000000001</v>
      </c>
      <c r="Y95">
        <v>-0.40600000000000003</v>
      </c>
      <c r="Z95">
        <v>-0.80200000000000005</v>
      </c>
      <c r="AA95">
        <v>3.5999999999999997E-2</v>
      </c>
      <c r="AB95">
        <v>2.1000000000000001E-2</v>
      </c>
      <c r="AC95">
        <v>0.37</v>
      </c>
      <c r="AD95">
        <v>0.36799999999999999</v>
      </c>
      <c r="AE95">
        <v>0.106</v>
      </c>
      <c r="AF95">
        <v>0.17599999999999999</v>
      </c>
      <c r="AG95">
        <v>0.35599999999999998</v>
      </c>
      <c r="AH95">
        <v>0.60799999999999998</v>
      </c>
      <c r="AI95">
        <v>-1.169</v>
      </c>
      <c r="AJ95">
        <v>-0.46899999999999997</v>
      </c>
      <c r="AK95">
        <v>1.0089999999999999</v>
      </c>
      <c r="AL95">
        <v>0.36599999999999999</v>
      </c>
      <c r="AM95">
        <v>0.79800000000000004</v>
      </c>
      <c r="AN95">
        <v>0.30499999999999999</v>
      </c>
      <c r="AO95">
        <v>1.2949999999999999</v>
      </c>
      <c r="AP95">
        <v>1.917</v>
      </c>
      <c r="AQ95">
        <v>0.995</v>
      </c>
      <c r="AR95">
        <v>1.2889999999999999</v>
      </c>
      <c r="AS95">
        <v>1.1679999999999999</v>
      </c>
      <c r="AT95">
        <v>0.96</v>
      </c>
      <c r="AU95">
        <v>1.0840000000000001</v>
      </c>
      <c r="AV95">
        <v>0.52600000000000002</v>
      </c>
      <c r="AW95">
        <v>1.621</v>
      </c>
      <c r="AX95">
        <v>0.93500000000000005</v>
      </c>
      <c r="AY95">
        <v>1.155</v>
      </c>
      <c r="AZ95">
        <v>0.88100000000000001</v>
      </c>
      <c r="BA95">
        <v>2.7120000000000002</v>
      </c>
      <c r="BB95">
        <v>0.91</v>
      </c>
      <c r="BC95">
        <v>1.2929999999999999</v>
      </c>
      <c r="BD95">
        <v>1.2629999999999999</v>
      </c>
      <c r="BE95">
        <v>1.175</v>
      </c>
      <c r="BF95">
        <v>1.94</v>
      </c>
      <c r="BG95">
        <v>1.6719999999999999</v>
      </c>
      <c r="BH95">
        <v>1.5720000000000001</v>
      </c>
      <c r="BI95">
        <v>2.4060000000000001</v>
      </c>
      <c r="BJ95">
        <v>1.6259999999999999</v>
      </c>
      <c r="BK95">
        <v>1.857</v>
      </c>
      <c r="BL95">
        <v>2.6440000000000001</v>
      </c>
      <c r="BM95">
        <v>2.1469999999999998</v>
      </c>
    </row>
    <row r="96" spans="1:65" x14ac:dyDescent="0.3">
      <c r="A96" t="s">
        <v>12523</v>
      </c>
      <c r="B96" t="s">
        <v>12524</v>
      </c>
      <c r="C96" t="s">
        <v>12525</v>
      </c>
      <c r="D96">
        <v>0.26400000000000001</v>
      </c>
      <c r="E96">
        <v>-0.68799999999999994</v>
      </c>
      <c r="F96">
        <v>-0.77300000000000002</v>
      </c>
      <c r="G96">
        <v>0.158</v>
      </c>
      <c r="H96">
        <v>-0.55400000000000005</v>
      </c>
      <c r="I96">
        <v>-3.3000000000000002E-2</v>
      </c>
      <c r="J96">
        <v>-8.9999999999999993E-3</v>
      </c>
      <c r="K96">
        <v>7.1999999999999995E-2</v>
      </c>
      <c r="L96">
        <v>-0.26500000000000001</v>
      </c>
      <c r="M96">
        <v>0.06</v>
      </c>
      <c r="N96">
        <v>0.34200000000000003</v>
      </c>
      <c r="O96">
        <v>-0.26800000000000002</v>
      </c>
      <c r="P96">
        <v>0.36199999999999999</v>
      </c>
      <c r="Q96">
        <v>-0.21099999999999999</v>
      </c>
      <c r="R96">
        <v>0.70099999999999996</v>
      </c>
      <c r="S96">
        <v>0.56100000000000005</v>
      </c>
      <c r="T96">
        <v>-0.27900000000000003</v>
      </c>
      <c r="U96">
        <v>0.25700000000000001</v>
      </c>
      <c r="V96">
        <v>-0.68700000000000006</v>
      </c>
      <c r="W96">
        <v>-5.7000000000000002E-2</v>
      </c>
      <c r="X96">
        <v>0.377</v>
      </c>
      <c r="Y96">
        <v>0.154</v>
      </c>
      <c r="Z96">
        <v>0.40799999999999997</v>
      </c>
      <c r="AA96">
        <v>0.33600000000000002</v>
      </c>
      <c r="AB96">
        <v>-0.439</v>
      </c>
      <c r="AC96">
        <v>-0.72599999999999998</v>
      </c>
      <c r="AD96">
        <v>-0.14299999999999999</v>
      </c>
      <c r="AE96">
        <v>0.246</v>
      </c>
      <c r="AF96">
        <v>1.054</v>
      </c>
      <c r="AG96">
        <v>0.82899999999999996</v>
      </c>
      <c r="AH96">
        <v>0.19900000000000001</v>
      </c>
      <c r="AI96">
        <v>0.44600000000000001</v>
      </c>
      <c r="AJ96">
        <v>6.4000000000000001E-2</v>
      </c>
      <c r="AK96">
        <v>0.28199999999999997</v>
      </c>
      <c r="AL96">
        <v>1.198</v>
      </c>
      <c r="AM96">
        <v>-6.0000000000000001E-3</v>
      </c>
      <c r="AN96">
        <v>0.97699999999999998</v>
      </c>
      <c r="AO96">
        <v>0.93700000000000006</v>
      </c>
      <c r="AP96">
        <v>1.077</v>
      </c>
      <c r="AQ96">
        <v>0.57699999999999996</v>
      </c>
      <c r="AR96">
        <v>0.55100000000000005</v>
      </c>
      <c r="AS96">
        <v>0.83</v>
      </c>
      <c r="AT96">
        <v>1.024</v>
      </c>
      <c r="AU96">
        <v>0.9</v>
      </c>
      <c r="AV96">
        <v>1.175</v>
      </c>
      <c r="AW96">
        <v>1.159</v>
      </c>
      <c r="AX96">
        <v>1.345</v>
      </c>
      <c r="AY96">
        <v>0.83599999999999997</v>
      </c>
      <c r="AZ96">
        <v>0.80400000000000005</v>
      </c>
      <c r="BA96">
        <v>-0.104</v>
      </c>
      <c r="BB96">
        <v>0.55900000000000005</v>
      </c>
      <c r="BC96">
        <v>0.70499999999999996</v>
      </c>
      <c r="BD96">
        <v>0.56799999999999995</v>
      </c>
      <c r="BE96">
        <v>1.357</v>
      </c>
      <c r="BF96">
        <v>0.44900000000000001</v>
      </c>
      <c r="BG96">
        <v>1.04</v>
      </c>
      <c r="BH96">
        <v>1.264</v>
      </c>
      <c r="BI96">
        <v>0.78300000000000003</v>
      </c>
      <c r="BJ96">
        <v>1.2010000000000001</v>
      </c>
      <c r="BK96">
        <v>1.075</v>
      </c>
      <c r="BL96">
        <v>1.0189999999999999</v>
      </c>
      <c r="BM96">
        <v>1.764</v>
      </c>
    </row>
    <row r="97" spans="1:65" x14ac:dyDescent="0.3">
      <c r="A97" t="s">
        <v>12526</v>
      </c>
      <c r="B97" t="s">
        <v>12527</v>
      </c>
      <c r="C97" t="s">
        <v>12528</v>
      </c>
      <c r="D97">
        <v>0.35799999999999998</v>
      </c>
      <c r="E97">
        <v>-0.746</v>
      </c>
      <c r="F97">
        <v>-0.82</v>
      </c>
      <c r="G97">
        <v>9.5000000000000001E-2</v>
      </c>
      <c r="H97">
        <v>-0.57899999999999996</v>
      </c>
      <c r="I97">
        <v>-0.1</v>
      </c>
      <c r="J97">
        <v>0.105</v>
      </c>
      <c r="K97">
        <v>3.5000000000000003E-2</v>
      </c>
      <c r="L97">
        <v>-0.28699999999999998</v>
      </c>
      <c r="M97">
        <v>4.9000000000000002E-2</v>
      </c>
      <c r="N97">
        <v>0.316</v>
      </c>
      <c r="O97">
        <v>-0.19</v>
      </c>
      <c r="P97">
        <v>0.29699999999999999</v>
      </c>
      <c r="Q97">
        <v>-0.2</v>
      </c>
      <c r="R97">
        <v>0.69699999999999995</v>
      </c>
      <c r="S97">
        <v>0.66100000000000003</v>
      </c>
      <c r="T97">
        <v>-0.33900000000000002</v>
      </c>
      <c r="U97">
        <v>0.20899999999999999</v>
      </c>
      <c r="V97">
        <v>-0.77700000000000002</v>
      </c>
      <c r="W97">
        <v>-3.1E-2</v>
      </c>
      <c r="X97">
        <v>0.29199999999999998</v>
      </c>
      <c r="Y97">
        <v>7.5999999999999998E-2</v>
      </c>
      <c r="Z97">
        <v>0.38100000000000001</v>
      </c>
      <c r="AA97">
        <v>0.35599999999999998</v>
      </c>
      <c r="AB97">
        <v>-0.48899999999999999</v>
      </c>
      <c r="AC97">
        <v>-0.68400000000000005</v>
      </c>
      <c r="AD97">
        <v>-0.222</v>
      </c>
      <c r="AE97">
        <v>0.27</v>
      </c>
      <c r="AF97">
        <v>1.105</v>
      </c>
      <c r="AG97">
        <v>0.91300000000000003</v>
      </c>
      <c r="AH97">
        <v>0.17799999999999999</v>
      </c>
      <c r="AI97">
        <v>0.46200000000000002</v>
      </c>
      <c r="AJ97">
        <v>-3.6999999999999998E-2</v>
      </c>
      <c r="AK97">
        <v>0.26900000000000002</v>
      </c>
      <c r="AL97">
        <v>1.1639999999999999</v>
      </c>
      <c r="AM97">
        <v>-0.112</v>
      </c>
      <c r="AN97">
        <v>0.92400000000000004</v>
      </c>
      <c r="AO97">
        <v>0.92800000000000005</v>
      </c>
      <c r="AP97">
        <v>1.1120000000000001</v>
      </c>
      <c r="AQ97">
        <v>0.63600000000000001</v>
      </c>
      <c r="AR97">
        <v>0.51600000000000001</v>
      </c>
      <c r="AS97">
        <v>0.89100000000000001</v>
      </c>
      <c r="AT97">
        <v>1.0489999999999999</v>
      </c>
      <c r="AU97">
        <v>0.95199999999999996</v>
      </c>
      <c r="AV97">
        <v>1.165</v>
      </c>
      <c r="AW97">
        <v>1.2290000000000001</v>
      </c>
      <c r="AX97">
        <v>1.321</v>
      </c>
      <c r="AY97">
        <v>0.82899999999999996</v>
      </c>
      <c r="AZ97">
        <v>0.874</v>
      </c>
      <c r="BA97">
        <v>-0.111</v>
      </c>
      <c r="BB97">
        <v>0.68100000000000005</v>
      </c>
      <c r="BC97">
        <v>0.61</v>
      </c>
      <c r="BD97">
        <v>0.42799999999999999</v>
      </c>
      <c r="BE97">
        <v>1.5149999999999999</v>
      </c>
      <c r="BF97">
        <v>0.441</v>
      </c>
      <c r="BG97">
        <v>1.1180000000000001</v>
      </c>
      <c r="BH97">
        <v>1.367</v>
      </c>
      <c r="BI97">
        <v>0.88100000000000001</v>
      </c>
      <c r="BJ97">
        <v>1.175</v>
      </c>
      <c r="BK97">
        <v>1.1990000000000001</v>
      </c>
      <c r="BL97">
        <v>1.02</v>
      </c>
      <c r="BM97">
        <v>1.84</v>
      </c>
    </row>
    <row r="98" spans="1:65" x14ac:dyDescent="0.3">
      <c r="A98" t="s">
        <v>12529</v>
      </c>
      <c r="B98" t="s">
        <v>12530</v>
      </c>
      <c r="C98" t="s">
        <v>12531</v>
      </c>
      <c r="D98">
        <v>-0.106</v>
      </c>
      <c r="E98">
        <v>0.82599999999999996</v>
      </c>
      <c r="F98">
        <v>0.84199999999999997</v>
      </c>
      <c r="G98">
        <v>-0.622</v>
      </c>
      <c r="H98">
        <v>-3.1E-2</v>
      </c>
      <c r="I98">
        <v>0.61</v>
      </c>
      <c r="J98">
        <v>-0.92800000000000005</v>
      </c>
      <c r="K98">
        <v>-0.11799999999999999</v>
      </c>
      <c r="L98">
        <v>0.23799999999999999</v>
      </c>
      <c r="M98">
        <v>0.184</v>
      </c>
      <c r="N98">
        <v>-0.35299999999999998</v>
      </c>
      <c r="O98">
        <v>-0.51300000000000001</v>
      </c>
      <c r="P98">
        <v>-0.48099999999999998</v>
      </c>
      <c r="Q98">
        <v>-0.26</v>
      </c>
      <c r="R98">
        <v>-0.41399999999999998</v>
      </c>
      <c r="S98">
        <v>-0.57699999999999996</v>
      </c>
      <c r="T98">
        <v>5.0000000000000001E-3</v>
      </c>
      <c r="U98">
        <v>-7.9000000000000001E-2</v>
      </c>
      <c r="V98">
        <v>0.60699999999999998</v>
      </c>
      <c r="W98">
        <v>-0.20200000000000001</v>
      </c>
      <c r="X98">
        <v>-0.21299999999999999</v>
      </c>
      <c r="Y98">
        <v>-0.56399999999999995</v>
      </c>
      <c r="Z98">
        <v>-1.0660000000000001</v>
      </c>
      <c r="AA98">
        <v>-0.20899999999999999</v>
      </c>
      <c r="AB98">
        <v>0.01</v>
      </c>
      <c r="AC98">
        <v>5.6000000000000001E-2</v>
      </c>
      <c r="AD98">
        <v>-0.28299999999999997</v>
      </c>
      <c r="AE98">
        <v>3.6999999999999998E-2</v>
      </c>
      <c r="AF98">
        <v>-0.17399999999999999</v>
      </c>
      <c r="AG98">
        <v>-0.112</v>
      </c>
      <c r="AH98">
        <v>0.39300000000000002</v>
      </c>
      <c r="AI98">
        <v>-1.0369999999999999</v>
      </c>
      <c r="AJ98">
        <v>-0.36799999999999999</v>
      </c>
      <c r="AK98">
        <v>0.79600000000000004</v>
      </c>
      <c r="AL98">
        <v>-0.153</v>
      </c>
      <c r="AM98">
        <v>0.34200000000000003</v>
      </c>
      <c r="AN98">
        <v>-0.11799999999999999</v>
      </c>
      <c r="AO98">
        <v>0.89200000000000002</v>
      </c>
      <c r="AP98">
        <v>0.89400000000000002</v>
      </c>
      <c r="AQ98">
        <v>0.25</v>
      </c>
      <c r="AR98">
        <v>0.85499999999999998</v>
      </c>
      <c r="AS98">
        <v>0.72899999999999998</v>
      </c>
      <c r="AT98">
        <v>0.55900000000000005</v>
      </c>
      <c r="AU98">
        <v>0.55600000000000005</v>
      </c>
      <c r="AV98">
        <v>0.19900000000000001</v>
      </c>
      <c r="AW98">
        <v>0.59299999999999997</v>
      </c>
      <c r="AX98">
        <v>0.52100000000000002</v>
      </c>
      <c r="AY98">
        <v>0.72399999999999998</v>
      </c>
      <c r="AZ98">
        <v>0.82399999999999995</v>
      </c>
      <c r="BA98">
        <v>2.3210000000000002</v>
      </c>
      <c r="BB98">
        <v>0.57799999999999996</v>
      </c>
      <c r="BC98">
        <v>1.0349999999999999</v>
      </c>
      <c r="BD98">
        <v>1.1080000000000001</v>
      </c>
      <c r="BE98">
        <v>0.871</v>
      </c>
      <c r="BF98">
        <v>1.331</v>
      </c>
      <c r="BG98">
        <v>1.607</v>
      </c>
      <c r="BH98">
        <v>0.73499999999999999</v>
      </c>
      <c r="BI98">
        <v>2.0030000000000001</v>
      </c>
      <c r="BJ98">
        <v>1.212</v>
      </c>
      <c r="BK98">
        <v>1.4510000000000001</v>
      </c>
      <c r="BL98">
        <v>1.786</v>
      </c>
      <c r="BM98">
        <v>1.079</v>
      </c>
    </row>
    <row r="99" spans="1:65" x14ac:dyDescent="0.3">
      <c r="A99" t="s">
        <v>12532</v>
      </c>
      <c r="B99" t="s">
        <v>12533</v>
      </c>
      <c r="C99" t="s">
        <v>12534</v>
      </c>
      <c r="D99">
        <v>0.80500000000000005</v>
      </c>
      <c r="E99">
        <v>2.5000000000000001E-2</v>
      </c>
      <c r="F99">
        <v>-0.36499999999999999</v>
      </c>
      <c r="G99">
        <v>0.13100000000000001</v>
      </c>
      <c r="H99">
        <v>-0.43099999999999999</v>
      </c>
      <c r="I99">
        <v>0.307</v>
      </c>
      <c r="J99">
        <v>0.30099999999999999</v>
      </c>
      <c r="K99">
        <v>1.0999999999999999E-2</v>
      </c>
      <c r="L99">
        <v>-0.107</v>
      </c>
      <c r="M99">
        <v>-0.153</v>
      </c>
      <c r="N99">
        <v>-0.14899999999999999</v>
      </c>
      <c r="O99">
        <v>-0.13200000000000001</v>
      </c>
      <c r="P99">
        <v>3.4000000000000002E-2</v>
      </c>
      <c r="Q99">
        <v>-0.115</v>
      </c>
      <c r="R99">
        <v>7.4999999999999997E-2</v>
      </c>
      <c r="S99">
        <v>-0.32</v>
      </c>
      <c r="T99">
        <v>0.28299999999999997</v>
      </c>
      <c r="U99">
        <v>-0.53700000000000003</v>
      </c>
      <c r="V99">
        <v>2.1999999999999999E-2</v>
      </c>
      <c r="W99">
        <v>-0.42099999999999999</v>
      </c>
      <c r="X99">
        <v>-0.27900000000000003</v>
      </c>
      <c r="Y99">
        <v>0.51100000000000001</v>
      </c>
      <c r="Z99">
        <v>0.38400000000000001</v>
      </c>
      <c r="AA99">
        <v>-0.46800000000000003</v>
      </c>
      <c r="AB99">
        <v>0.11700000000000001</v>
      </c>
      <c r="AC99">
        <v>0.436</v>
      </c>
      <c r="AD99">
        <v>0.192</v>
      </c>
      <c r="AE99">
        <v>0.84199999999999997</v>
      </c>
      <c r="AF99">
        <v>0.41699999999999998</v>
      </c>
      <c r="AG99">
        <v>1.1319999999999999</v>
      </c>
      <c r="AH99">
        <v>2.9000000000000001E-2</v>
      </c>
      <c r="AI99">
        <v>0.54200000000000004</v>
      </c>
      <c r="AJ99">
        <v>0.52700000000000002</v>
      </c>
      <c r="AK99">
        <v>1.5129999999999999</v>
      </c>
      <c r="AL99">
        <v>0.41799999999999998</v>
      </c>
      <c r="AM99">
        <v>0.23300000000000001</v>
      </c>
      <c r="AN99">
        <v>0.93100000000000005</v>
      </c>
      <c r="AO99">
        <v>0.96899999999999997</v>
      </c>
      <c r="AP99">
        <v>0.91800000000000004</v>
      </c>
      <c r="AQ99">
        <v>1.2430000000000001</v>
      </c>
      <c r="AR99">
        <v>1.5329999999999999</v>
      </c>
      <c r="AS99">
        <v>0.91300000000000003</v>
      </c>
      <c r="AT99">
        <v>1.526</v>
      </c>
      <c r="AU99">
        <v>0.746</v>
      </c>
      <c r="AV99">
        <v>0.56299999999999994</v>
      </c>
      <c r="AW99">
        <v>0.84</v>
      </c>
      <c r="AX99">
        <v>1.552</v>
      </c>
      <c r="AY99">
        <v>1.133</v>
      </c>
      <c r="AZ99">
        <v>1.234</v>
      </c>
      <c r="BA99">
        <v>0.755</v>
      </c>
      <c r="BB99">
        <v>1.2529999999999999</v>
      </c>
      <c r="BC99">
        <v>1.5429999999999999</v>
      </c>
      <c r="BD99">
        <v>1.006</v>
      </c>
      <c r="BE99">
        <v>1.6379999999999999</v>
      </c>
      <c r="BF99">
        <v>1.704</v>
      </c>
      <c r="BG99">
        <v>1.716</v>
      </c>
      <c r="BH99">
        <v>1.6060000000000001</v>
      </c>
      <c r="BI99">
        <v>1.8340000000000001</v>
      </c>
      <c r="BJ99">
        <v>1.698</v>
      </c>
      <c r="BK99">
        <v>1.9019999999999999</v>
      </c>
      <c r="BL99">
        <v>1.569</v>
      </c>
      <c r="BM99">
        <v>2.1349999999999998</v>
      </c>
    </row>
    <row r="100" spans="1:65" x14ac:dyDescent="0.3">
      <c r="A100" t="s">
        <v>5865</v>
      </c>
      <c r="B100" t="s">
        <v>12535</v>
      </c>
      <c r="C100" t="s">
        <v>12536</v>
      </c>
      <c r="D100">
        <v>-2.1000000000000001E-2</v>
      </c>
      <c r="E100">
        <v>-3.7999999999999999E-2</v>
      </c>
      <c r="F100">
        <v>-0.11600000000000001</v>
      </c>
      <c r="G100">
        <v>-4.2000000000000003E-2</v>
      </c>
      <c r="H100">
        <v>-0.219</v>
      </c>
      <c r="I100">
        <v>1.4E-2</v>
      </c>
      <c r="J100">
        <v>-0.214</v>
      </c>
      <c r="K100">
        <v>-0.13200000000000001</v>
      </c>
      <c r="L100">
        <v>0.23799999999999999</v>
      </c>
      <c r="M100">
        <v>-0.24099999999999999</v>
      </c>
      <c r="N100">
        <v>-0.36099999999999999</v>
      </c>
      <c r="O100">
        <v>0</v>
      </c>
      <c r="P100">
        <v>0.309</v>
      </c>
      <c r="Q100">
        <v>0.151</v>
      </c>
      <c r="R100">
        <v>0.246</v>
      </c>
      <c r="S100">
        <v>-0.32500000000000001</v>
      </c>
      <c r="T100" s="25" t="s">
        <v>12279</v>
      </c>
      <c r="U100" s="25" t="s">
        <v>12279</v>
      </c>
      <c r="V100" s="25" t="s">
        <v>12279</v>
      </c>
      <c r="W100">
        <v>0.60399999999999998</v>
      </c>
      <c r="X100">
        <v>0.85199999999999998</v>
      </c>
      <c r="Y100">
        <v>0.28499999999999998</v>
      </c>
      <c r="Z100">
        <v>0.59799999999999998</v>
      </c>
      <c r="AA100">
        <v>0.17799999999999999</v>
      </c>
      <c r="AB100">
        <v>0.20499999999999999</v>
      </c>
      <c r="AC100">
        <v>0.223</v>
      </c>
      <c r="AD100">
        <v>1.093</v>
      </c>
      <c r="AE100">
        <v>0.94899999999999995</v>
      </c>
      <c r="AF100">
        <v>0.53400000000000003</v>
      </c>
      <c r="AG100">
        <v>0.56000000000000005</v>
      </c>
      <c r="AH100">
        <v>0.61699999999999999</v>
      </c>
      <c r="AI100">
        <v>0.93</v>
      </c>
      <c r="AJ100">
        <v>0.60699999999999998</v>
      </c>
      <c r="AK100">
        <v>1.097</v>
      </c>
      <c r="AL100">
        <v>1.0620000000000001</v>
      </c>
      <c r="AM100">
        <v>0.53100000000000003</v>
      </c>
      <c r="AN100">
        <v>0.99</v>
      </c>
      <c r="AO100">
        <v>1.395</v>
      </c>
      <c r="AP100">
        <v>0.753</v>
      </c>
      <c r="AQ100">
        <v>0.40799999999999997</v>
      </c>
      <c r="AR100">
        <v>0.66100000000000003</v>
      </c>
      <c r="AS100">
        <v>0.94299999999999995</v>
      </c>
      <c r="AT100">
        <v>1.119</v>
      </c>
      <c r="AU100">
        <v>0.95</v>
      </c>
      <c r="AV100">
        <v>1.0369999999999999</v>
      </c>
      <c r="AW100">
        <v>1.0289999999999999</v>
      </c>
      <c r="AX100">
        <v>0.93899999999999995</v>
      </c>
      <c r="AY100">
        <v>0.55100000000000005</v>
      </c>
      <c r="AZ100">
        <v>0.81899999999999995</v>
      </c>
      <c r="BA100">
        <v>1.1830000000000001</v>
      </c>
      <c r="BB100">
        <v>0.57799999999999996</v>
      </c>
      <c r="BC100">
        <v>0.71899999999999997</v>
      </c>
      <c r="BD100">
        <v>0.98799999999999999</v>
      </c>
      <c r="BE100">
        <v>1.212</v>
      </c>
      <c r="BF100">
        <v>1.401</v>
      </c>
      <c r="BG100">
        <v>1.395</v>
      </c>
      <c r="BH100">
        <v>1.0760000000000001</v>
      </c>
      <c r="BI100">
        <v>1.2490000000000001</v>
      </c>
      <c r="BJ100">
        <v>1.524</v>
      </c>
      <c r="BK100">
        <v>1.623</v>
      </c>
      <c r="BL100">
        <v>1.2669999999999999</v>
      </c>
      <c r="BM100">
        <v>1.1399999999999999</v>
      </c>
    </row>
    <row r="101" spans="1:65" x14ac:dyDescent="0.3">
      <c r="A101" t="s">
        <v>5923</v>
      </c>
      <c r="B101" t="s">
        <v>12537</v>
      </c>
      <c r="C101" t="s">
        <v>12538</v>
      </c>
      <c r="D101">
        <v>0.66800000000000004</v>
      </c>
      <c r="E101">
        <v>0.125</v>
      </c>
      <c r="F101">
        <v>-5.2999999999999999E-2</v>
      </c>
      <c r="G101">
        <v>0.26600000000000001</v>
      </c>
      <c r="H101">
        <v>-0.51900000000000002</v>
      </c>
      <c r="I101">
        <v>1.9E-2</v>
      </c>
      <c r="J101">
        <v>3.4000000000000002E-2</v>
      </c>
      <c r="K101">
        <v>-0.498</v>
      </c>
      <c r="L101">
        <v>-4.9000000000000002E-2</v>
      </c>
      <c r="M101">
        <v>-0.38100000000000001</v>
      </c>
      <c r="N101">
        <v>-0.33400000000000002</v>
      </c>
      <c r="O101">
        <v>0.22700000000000001</v>
      </c>
      <c r="P101">
        <v>0.32500000000000001</v>
      </c>
      <c r="Q101">
        <v>-0.48799999999999999</v>
      </c>
      <c r="R101">
        <v>4.1000000000000002E-2</v>
      </c>
      <c r="S101">
        <v>-0.50600000000000001</v>
      </c>
      <c r="T101">
        <v>-0.154</v>
      </c>
      <c r="U101">
        <v>0.23200000000000001</v>
      </c>
      <c r="V101">
        <v>0.45800000000000002</v>
      </c>
      <c r="W101">
        <v>-0.20599999999999999</v>
      </c>
      <c r="X101">
        <v>-0.63100000000000001</v>
      </c>
      <c r="Y101">
        <v>-4.1000000000000002E-2</v>
      </c>
      <c r="Z101">
        <v>0.107</v>
      </c>
      <c r="AA101">
        <v>-0.60499999999999998</v>
      </c>
      <c r="AB101">
        <v>0.13</v>
      </c>
      <c r="AC101">
        <v>-0.68600000000000005</v>
      </c>
      <c r="AD101">
        <v>0.32600000000000001</v>
      </c>
      <c r="AE101">
        <v>-0.154</v>
      </c>
      <c r="AF101">
        <v>0.55600000000000005</v>
      </c>
      <c r="AG101">
        <v>1.1319999999999999</v>
      </c>
      <c r="AH101">
        <v>0.72599999999999998</v>
      </c>
      <c r="AI101">
        <v>0.33300000000000002</v>
      </c>
      <c r="AJ101">
        <v>1.2E-2</v>
      </c>
      <c r="AK101">
        <v>0.96499999999999997</v>
      </c>
      <c r="AL101">
        <v>0.34799999999999998</v>
      </c>
      <c r="AM101">
        <v>-0.127</v>
      </c>
      <c r="AN101">
        <v>0.45400000000000001</v>
      </c>
      <c r="AO101">
        <v>1.1990000000000001</v>
      </c>
      <c r="AP101">
        <v>0.94799999999999995</v>
      </c>
      <c r="AQ101">
        <v>0.63600000000000001</v>
      </c>
      <c r="AR101">
        <v>0.41799999999999998</v>
      </c>
      <c r="AS101">
        <v>0.63</v>
      </c>
      <c r="AT101">
        <v>0.32600000000000001</v>
      </c>
      <c r="AU101">
        <v>1.1160000000000001</v>
      </c>
      <c r="AV101">
        <v>0.73699999999999999</v>
      </c>
      <c r="AW101">
        <v>0.39</v>
      </c>
      <c r="AX101">
        <v>1.004</v>
      </c>
      <c r="AY101">
        <v>0.67100000000000004</v>
      </c>
      <c r="AZ101">
        <v>0.80100000000000005</v>
      </c>
      <c r="BA101">
        <v>0.92200000000000004</v>
      </c>
      <c r="BB101">
        <v>0.59599999999999997</v>
      </c>
      <c r="BC101">
        <v>0.39500000000000002</v>
      </c>
      <c r="BD101">
        <v>0.628</v>
      </c>
      <c r="BE101">
        <v>0.56000000000000005</v>
      </c>
      <c r="BF101">
        <v>0.83299999999999996</v>
      </c>
      <c r="BG101">
        <v>1.323</v>
      </c>
      <c r="BH101">
        <v>0.79600000000000004</v>
      </c>
      <c r="BI101">
        <v>0.92600000000000005</v>
      </c>
      <c r="BJ101">
        <v>1.272</v>
      </c>
      <c r="BK101">
        <v>1.4370000000000001</v>
      </c>
      <c r="BL101">
        <v>1.27</v>
      </c>
      <c r="BM101">
        <v>1.335</v>
      </c>
    </row>
    <row r="102" spans="1:65" x14ac:dyDescent="0.3">
      <c r="A102" t="s">
        <v>12539</v>
      </c>
      <c r="B102" t="s">
        <v>12540</v>
      </c>
      <c r="C102" t="s">
        <v>12541</v>
      </c>
      <c r="D102">
        <v>-0.189</v>
      </c>
      <c r="E102">
        <v>0.98299999999999998</v>
      </c>
      <c r="F102">
        <v>0.78400000000000003</v>
      </c>
      <c r="G102">
        <v>-0.65500000000000003</v>
      </c>
      <c r="H102">
        <v>-5.0000000000000001E-3</v>
      </c>
      <c r="I102">
        <v>0.74199999999999999</v>
      </c>
      <c r="J102">
        <v>-1.048</v>
      </c>
      <c r="K102">
        <v>-0.129</v>
      </c>
      <c r="L102">
        <v>0.38300000000000001</v>
      </c>
      <c r="M102">
        <v>0.19600000000000001</v>
      </c>
      <c r="N102">
        <v>-0.40500000000000003</v>
      </c>
      <c r="O102">
        <v>-0.626</v>
      </c>
      <c r="P102">
        <v>-0.49099999999999999</v>
      </c>
      <c r="Q102">
        <v>-0.33400000000000002</v>
      </c>
      <c r="R102">
        <v>-0.50700000000000001</v>
      </c>
      <c r="S102">
        <v>-0.72599999999999998</v>
      </c>
      <c r="T102">
        <v>-1E-3</v>
      </c>
      <c r="U102">
        <v>-5.0000000000000001E-3</v>
      </c>
      <c r="V102">
        <v>0.77</v>
      </c>
      <c r="W102">
        <v>-0.113</v>
      </c>
      <c r="X102">
        <v>-0.158</v>
      </c>
      <c r="Y102">
        <v>-0.68200000000000005</v>
      </c>
      <c r="Z102">
        <v>-1.071</v>
      </c>
      <c r="AA102">
        <v>-0.22700000000000001</v>
      </c>
      <c r="AB102">
        <v>-8.9999999999999993E-3</v>
      </c>
      <c r="AC102">
        <v>6.9000000000000006E-2</v>
      </c>
      <c r="AD102">
        <v>-0.122</v>
      </c>
      <c r="AE102">
        <v>0.03</v>
      </c>
      <c r="AF102">
        <v>-6.5000000000000002E-2</v>
      </c>
      <c r="AG102">
        <v>-0.03</v>
      </c>
      <c r="AH102">
        <v>0.52100000000000002</v>
      </c>
      <c r="AI102">
        <v>-1.1100000000000001</v>
      </c>
      <c r="AJ102">
        <v>-0.503</v>
      </c>
      <c r="AK102">
        <v>0.94099999999999995</v>
      </c>
      <c r="AL102">
        <v>-4.7E-2</v>
      </c>
      <c r="AM102">
        <v>0.48699999999999999</v>
      </c>
      <c r="AN102">
        <v>-0.17599999999999999</v>
      </c>
      <c r="AO102">
        <v>1.0229999999999999</v>
      </c>
      <c r="AP102">
        <v>1.052</v>
      </c>
      <c r="AQ102">
        <v>0.375</v>
      </c>
      <c r="AR102">
        <v>0.98299999999999998</v>
      </c>
      <c r="AS102">
        <v>0.66600000000000004</v>
      </c>
      <c r="AT102">
        <v>0.498</v>
      </c>
      <c r="AU102">
        <v>0.62</v>
      </c>
      <c r="AV102">
        <v>0.10299999999999999</v>
      </c>
      <c r="AW102">
        <v>0.752</v>
      </c>
      <c r="AX102">
        <v>0.51600000000000001</v>
      </c>
      <c r="AY102">
        <v>0.73199999999999998</v>
      </c>
      <c r="AZ102">
        <v>0.54900000000000004</v>
      </c>
      <c r="BA102">
        <v>2.625</v>
      </c>
      <c r="BB102">
        <v>0.50600000000000001</v>
      </c>
      <c r="BC102">
        <v>1.0669999999999999</v>
      </c>
      <c r="BD102">
        <v>1.002</v>
      </c>
      <c r="BE102">
        <v>0.78700000000000003</v>
      </c>
      <c r="BF102">
        <v>1.429</v>
      </c>
      <c r="BG102">
        <v>1.641</v>
      </c>
      <c r="BH102">
        <v>0.92</v>
      </c>
      <c r="BI102">
        <v>1.972</v>
      </c>
      <c r="BJ102">
        <v>1.2809999999999999</v>
      </c>
      <c r="BK102">
        <v>1.617</v>
      </c>
      <c r="BL102">
        <v>1.923</v>
      </c>
      <c r="BM102">
        <v>1.3580000000000001</v>
      </c>
    </row>
    <row r="103" spans="1:65" x14ac:dyDescent="0.3">
      <c r="A103" t="s">
        <v>12542</v>
      </c>
      <c r="B103" t="s">
        <v>12543</v>
      </c>
      <c r="C103" t="s">
        <v>12544</v>
      </c>
      <c r="D103" s="25" t="s">
        <v>12279</v>
      </c>
      <c r="E103" s="25" t="s">
        <v>12279</v>
      </c>
      <c r="F103" s="25" t="s">
        <v>12279</v>
      </c>
      <c r="G103" s="25" t="s">
        <v>12279</v>
      </c>
      <c r="H103" s="25" t="s">
        <v>12279</v>
      </c>
      <c r="I103" s="25" t="s">
        <v>12279</v>
      </c>
      <c r="J103" s="25" t="s">
        <v>12279</v>
      </c>
      <c r="K103" s="25" t="s">
        <v>12279</v>
      </c>
      <c r="L103" s="25" t="s">
        <v>12279</v>
      </c>
      <c r="M103" s="25" t="s">
        <v>12279</v>
      </c>
      <c r="N103" s="25" t="s">
        <v>12279</v>
      </c>
      <c r="O103" s="25" t="s">
        <v>12279</v>
      </c>
      <c r="P103" s="25" t="s">
        <v>12279</v>
      </c>
      <c r="Q103" s="25" t="s">
        <v>12279</v>
      </c>
      <c r="R103" s="25" t="s">
        <v>12279</v>
      </c>
      <c r="S103" s="25" t="s">
        <v>12279</v>
      </c>
      <c r="T103" s="25" t="s">
        <v>12279</v>
      </c>
      <c r="U103" s="25" t="s">
        <v>12279</v>
      </c>
      <c r="V103" s="25" t="s">
        <v>12279</v>
      </c>
      <c r="W103" s="25" t="s">
        <v>12279</v>
      </c>
      <c r="X103" s="25" t="s">
        <v>12279</v>
      </c>
      <c r="Y103" s="25" t="s">
        <v>12279</v>
      </c>
      <c r="Z103" s="25" t="s">
        <v>12279</v>
      </c>
      <c r="AA103" s="25" t="s">
        <v>12279</v>
      </c>
      <c r="AB103" s="25" t="s">
        <v>12279</v>
      </c>
      <c r="AC103" s="25" t="s">
        <v>12279</v>
      </c>
      <c r="AD103" s="25" t="s">
        <v>12279</v>
      </c>
      <c r="AE103" s="25" t="s">
        <v>12279</v>
      </c>
      <c r="AF103" s="25" t="s">
        <v>12279</v>
      </c>
      <c r="AG103" s="25" t="s">
        <v>12279</v>
      </c>
      <c r="AH103" s="25" t="s">
        <v>12279</v>
      </c>
      <c r="AI103">
        <v>0.28699999999999998</v>
      </c>
      <c r="AJ103">
        <v>-0.377</v>
      </c>
      <c r="AK103">
        <v>-5.1999999999999998E-2</v>
      </c>
      <c r="AL103">
        <v>2.0339999999999998</v>
      </c>
      <c r="AM103">
        <v>-0.40799999999999997</v>
      </c>
      <c r="AN103">
        <v>1.889</v>
      </c>
      <c r="AO103">
        <v>0.49399999999999999</v>
      </c>
      <c r="AP103">
        <v>1.377</v>
      </c>
      <c r="AQ103">
        <v>1.502</v>
      </c>
      <c r="AR103">
        <v>1.655</v>
      </c>
      <c r="AS103">
        <v>2.2549999999999999</v>
      </c>
      <c r="AT103">
        <v>0.13</v>
      </c>
      <c r="AU103">
        <v>2.15</v>
      </c>
      <c r="AV103">
        <v>1.5509999999999999</v>
      </c>
      <c r="AW103">
        <v>1.4419999999999999</v>
      </c>
      <c r="AX103">
        <v>2.1970000000000001</v>
      </c>
      <c r="AY103">
        <v>1.5489999999999999</v>
      </c>
      <c r="AZ103">
        <v>1.1950000000000001</v>
      </c>
      <c r="BA103">
        <v>1.306</v>
      </c>
      <c r="BB103">
        <v>0.746</v>
      </c>
      <c r="BC103">
        <v>1.151</v>
      </c>
      <c r="BD103">
        <v>1.621</v>
      </c>
      <c r="BE103">
        <v>0.67300000000000004</v>
      </c>
      <c r="BF103">
        <v>1.609</v>
      </c>
      <c r="BG103">
        <v>2.2400000000000002</v>
      </c>
      <c r="BH103">
        <v>1.7569999999999999</v>
      </c>
      <c r="BI103">
        <v>0.64100000000000001</v>
      </c>
      <c r="BJ103">
        <v>1.4870000000000001</v>
      </c>
      <c r="BK103">
        <v>2.8530000000000002</v>
      </c>
      <c r="BL103">
        <v>1.4650000000000001</v>
      </c>
      <c r="BM103">
        <v>2.7120000000000002</v>
      </c>
    </row>
    <row r="104" spans="1:65" x14ac:dyDescent="0.3">
      <c r="A104" t="s">
        <v>12545</v>
      </c>
      <c r="B104" t="s">
        <v>12546</v>
      </c>
      <c r="C104" t="s">
        <v>12547</v>
      </c>
      <c r="D104">
        <v>0.25800000000000001</v>
      </c>
      <c r="E104">
        <v>-0.24199999999999999</v>
      </c>
      <c r="F104">
        <v>-0.191</v>
      </c>
      <c r="G104">
        <v>-0.442</v>
      </c>
      <c r="H104">
        <v>-0.29899999999999999</v>
      </c>
      <c r="I104">
        <v>6.2E-2</v>
      </c>
      <c r="J104">
        <v>-6.4000000000000001E-2</v>
      </c>
      <c r="K104">
        <v>-0.64100000000000001</v>
      </c>
      <c r="L104">
        <v>8.5999999999999993E-2</v>
      </c>
      <c r="M104">
        <v>0.18099999999999999</v>
      </c>
      <c r="N104">
        <v>-0.27200000000000002</v>
      </c>
      <c r="O104">
        <v>0.216</v>
      </c>
      <c r="P104">
        <v>0.53500000000000003</v>
      </c>
      <c r="Q104">
        <v>-6.9000000000000006E-2</v>
      </c>
      <c r="R104">
        <v>-6.7000000000000004E-2</v>
      </c>
      <c r="S104">
        <v>0.22900000000000001</v>
      </c>
      <c r="T104">
        <v>0.216</v>
      </c>
      <c r="U104">
        <v>-2.3E-2</v>
      </c>
      <c r="V104">
        <v>5.5E-2</v>
      </c>
      <c r="W104">
        <v>0.56100000000000005</v>
      </c>
      <c r="X104">
        <v>0.183</v>
      </c>
      <c r="Y104">
        <v>0.29699999999999999</v>
      </c>
      <c r="Z104">
        <v>0.60899999999999999</v>
      </c>
      <c r="AA104">
        <v>0.17299999999999999</v>
      </c>
      <c r="AB104">
        <v>-5.7000000000000002E-2</v>
      </c>
      <c r="AC104">
        <v>0.13300000000000001</v>
      </c>
      <c r="AD104">
        <v>0.73</v>
      </c>
      <c r="AE104">
        <v>0.58899999999999997</v>
      </c>
      <c r="AF104">
        <v>-0.20799999999999999</v>
      </c>
      <c r="AG104">
        <v>-0.05</v>
      </c>
      <c r="AH104">
        <v>0.25800000000000001</v>
      </c>
      <c r="AI104">
        <v>0.40600000000000003</v>
      </c>
      <c r="AJ104">
        <v>4.8000000000000001E-2</v>
      </c>
      <c r="AK104">
        <v>0.48799999999999999</v>
      </c>
      <c r="AL104">
        <v>0.35599999999999998</v>
      </c>
      <c r="AM104">
        <v>0.36599999999999999</v>
      </c>
      <c r="AN104">
        <v>0.41499999999999998</v>
      </c>
      <c r="AO104">
        <v>0.25</v>
      </c>
      <c r="AP104">
        <v>0.24</v>
      </c>
      <c r="AQ104">
        <v>0.52100000000000002</v>
      </c>
      <c r="AR104">
        <v>0.60199999999999998</v>
      </c>
      <c r="AS104">
        <v>0.73399999999999999</v>
      </c>
      <c r="AT104">
        <v>0.879</v>
      </c>
      <c r="AU104">
        <v>0.64800000000000002</v>
      </c>
      <c r="AV104">
        <v>0.76200000000000001</v>
      </c>
      <c r="AW104">
        <v>0.89</v>
      </c>
      <c r="AX104">
        <v>0.63400000000000001</v>
      </c>
      <c r="AY104">
        <v>0.82399999999999995</v>
      </c>
      <c r="AZ104">
        <v>1.2929999999999999</v>
      </c>
      <c r="BA104">
        <v>1.1060000000000001</v>
      </c>
      <c r="BB104">
        <v>1.137</v>
      </c>
      <c r="BC104">
        <v>1.026</v>
      </c>
      <c r="BD104">
        <v>0.93</v>
      </c>
      <c r="BE104">
        <v>1.024</v>
      </c>
      <c r="BF104">
        <v>1.1639999999999999</v>
      </c>
      <c r="BG104">
        <v>1.2370000000000001</v>
      </c>
      <c r="BH104">
        <v>1.5</v>
      </c>
      <c r="BI104">
        <v>0.67500000000000004</v>
      </c>
      <c r="BJ104">
        <v>1.6240000000000001</v>
      </c>
      <c r="BK104">
        <v>1.3440000000000001</v>
      </c>
      <c r="BL104">
        <v>1.421</v>
      </c>
      <c r="BM104">
        <v>1.28</v>
      </c>
    </row>
    <row r="105" spans="1:65" x14ac:dyDescent="0.3">
      <c r="A105" t="s">
        <v>6525</v>
      </c>
      <c r="B105" t="s">
        <v>12548</v>
      </c>
      <c r="C105" t="s">
        <v>12549</v>
      </c>
      <c r="D105">
        <v>-3.7999999999999999E-2</v>
      </c>
      <c r="E105">
        <v>-0.13200000000000001</v>
      </c>
      <c r="F105">
        <v>-7.2999999999999995E-2</v>
      </c>
      <c r="G105">
        <v>-0.17699999999999999</v>
      </c>
      <c r="H105">
        <v>-0.34699999999999998</v>
      </c>
      <c r="I105">
        <v>-2.5000000000000001E-2</v>
      </c>
      <c r="J105">
        <v>-3.6999999999999998E-2</v>
      </c>
      <c r="K105">
        <v>-1.4E-2</v>
      </c>
      <c r="L105">
        <v>0.36199999999999999</v>
      </c>
      <c r="M105">
        <v>0.111</v>
      </c>
      <c r="N105">
        <v>-0.442</v>
      </c>
      <c r="O105">
        <v>-0.29399999999999998</v>
      </c>
      <c r="P105">
        <v>0.14499999999999999</v>
      </c>
      <c r="Q105">
        <v>-0.14399999999999999</v>
      </c>
      <c r="R105">
        <v>-0.22500000000000001</v>
      </c>
      <c r="S105">
        <v>-0.218</v>
      </c>
      <c r="T105">
        <v>0.14499999999999999</v>
      </c>
      <c r="U105">
        <v>0.247</v>
      </c>
      <c r="V105">
        <v>0.17100000000000001</v>
      </c>
      <c r="W105">
        <v>0.214</v>
      </c>
      <c r="X105">
        <v>0.253</v>
      </c>
      <c r="Y105">
        <v>0.17899999999999999</v>
      </c>
      <c r="Z105">
        <v>0.122</v>
      </c>
      <c r="AA105">
        <v>-0.13800000000000001</v>
      </c>
      <c r="AB105">
        <v>6.2E-2</v>
      </c>
      <c r="AC105">
        <v>0.32800000000000001</v>
      </c>
      <c r="AD105">
        <v>0.11</v>
      </c>
      <c r="AE105">
        <v>7.2999999999999995E-2</v>
      </c>
      <c r="AF105">
        <v>-0.20300000000000001</v>
      </c>
      <c r="AG105">
        <v>0.222</v>
      </c>
      <c r="AH105">
        <v>0.251</v>
      </c>
      <c r="AI105">
        <v>0.14399999999999999</v>
      </c>
      <c r="AJ105">
        <v>-0.192</v>
      </c>
      <c r="AK105">
        <v>9.6000000000000002E-2</v>
      </c>
      <c r="AL105">
        <v>0.40400000000000003</v>
      </c>
      <c r="AM105">
        <v>0.29099999999999998</v>
      </c>
      <c r="AN105">
        <v>8.6999999999999994E-2</v>
      </c>
      <c r="AO105">
        <v>0.498</v>
      </c>
      <c r="AP105">
        <v>-0.14199999999999999</v>
      </c>
      <c r="AQ105">
        <v>0.125</v>
      </c>
      <c r="AR105">
        <v>0.40600000000000003</v>
      </c>
      <c r="AS105">
        <v>0.50800000000000001</v>
      </c>
      <c r="AT105">
        <v>0.59099999999999997</v>
      </c>
      <c r="AU105" s="25" t="s">
        <v>12279</v>
      </c>
      <c r="AV105" s="25" t="s">
        <v>12279</v>
      </c>
      <c r="AW105">
        <v>0.57099999999999995</v>
      </c>
      <c r="AX105">
        <v>0.54700000000000004</v>
      </c>
      <c r="AY105">
        <v>0.25</v>
      </c>
      <c r="AZ105">
        <v>0.60299999999999998</v>
      </c>
      <c r="BA105">
        <v>0.312</v>
      </c>
      <c r="BB105">
        <v>0.32800000000000001</v>
      </c>
      <c r="BC105">
        <v>0.42799999999999999</v>
      </c>
      <c r="BD105">
        <v>0.628</v>
      </c>
      <c r="BE105">
        <v>0.76800000000000002</v>
      </c>
      <c r="BF105">
        <v>0.90200000000000002</v>
      </c>
      <c r="BG105">
        <v>1.2290000000000001</v>
      </c>
      <c r="BH105">
        <v>1.0409999999999999</v>
      </c>
      <c r="BI105">
        <v>0.94699999999999995</v>
      </c>
      <c r="BJ105">
        <v>0.94899999999999995</v>
      </c>
      <c r="BK105">
        <v>1.425</v>
      </c>
      <c r="BL105" s="25" t="s">
        <v>12279</v>
      </c>
      <c r="BM105" s="25" t="s">
        <v>12279</v>
      </c>
    </row>
    <row r="106" spans="1:65" x14ac:dyDescent="0.3">
      <c r="A106" t="s">
        <v>12550</v>
      </c>
      <c r="B106" t="s">
        <v>12551</v>
      </c>
      <c r="C106" t="s">
        <v>12552</v>
      </c>
      <c r="D106">
        <v>0.495</v>
      </c>
      <c r="E106">
        <v>-5.5E-2</v>
      </c>
      <c r="F106">
        <v>-0.105</v>
      </c>
      <c r="G106">
        <v>0.23799999999999999</v>
      </c>
      <c r="H106">
        <v>-0.20799999999999999</v>
      </c>
      <c r="I106">
        <v>-6.5000000000000002E-2</v>
      </c>
      <c r="J106">
        <v>0.16500000000000001</v>
      </c>
      <c r="K106">
        <v>-0.46700000000000003</v>
      </c>
      <c r="L106">
        <v>-0.45500000000000002</v>
      </c>
      <c r="M106">
        <v>-0.379</v>
      </c>
      <c r="N106">
        <v>-0.28199999999999997</v>
      </c>
      <c r="O106">
        <v>-0.17100000000000001</v>
      </c>
      <c r="P106">
        <v>0.61399999999999999</v>
      </c>
      <c r="Q106">
        <v>-0.48599999999999999</v>
      </c>
      <c r="R106">
        <v>0.90900000000000003</v>
      </c>
      <c r="S106">
        <v>-0.34300000000000003</v>
      </c>
      <c r="T106">
        <v>0.16800000000000001</v>
      </c>
      <c r="U106">
        <v>0.66500000000000004</v>
      </c>
      <c r="V106">
        <v>0.61899999999999999</v>
      </c>
      <c r="W106">
        <v>4.0000000000000001E-3</v>
      </c>
      <c r="X106">
        <v>-0.59699999999999998</v>
      </c>
      <c r="Y106">
        <v>0.91100000000000003</v>
      </c>
      <c r="Z106">
        <v>0.59799999999999998</v>
      </c>
      <c r="AA106">
        <v>-0.14499999999999999</v>
      </c>
      <c r="AB106">
        <v>0.152</v>
      </c>
      <c r="AC106">
        <v>-0.70199999999999996</v>
      </c>
      <c r="AD106">
        <v>0.23100000000000001</v>
      </c>
      <c r="AE106">
        <v>0.56200000000000006</v>
      </c>
      <c r="AF106">
        <v>1.2350000000000001</v>
      </c>
      <c r="AG106">
        <v>1.329</v>
      </c>
      <c r="AH106">
        <v>0.60399999999999998</v>
      </c>
      <c r="AI106">
        <v>0.77800000000000002</v>
      </c>
      <c r="AJ106">
        <v>0.57699999999999996</v>
      </c>
      <c r="AK106">
        <v>1.355</v>
      </c>
      <c r="AL106">
        <v>0.69399999999999995</v>
      </c>
      <c r="AM106">
        <v>0.27600000000000002</v>
      </c>
      <c r="AN106">
        <v>0.99099999999999999</v>
      </c>
      <c r="AO106">
        <v>1.776</v>
      </c>
      <c r="AP106">
        <v>1.3819999999999999</v>
      </c>
      <c r="AQ106">
        <v>0.59399999999999997</v>
      </c>
      <c r="AR106">
        <v>0.85899999999999999</v>
      </c>
      <c r="AS106">
        <v>0.84399999999999997</v>
      </c>
      <c r="AT106">
        <v>0.92600000000000005</v>
      </c>
      <c r="AU106">
        <v>1.5760000000000001</v>
      </c>
      <c r="AV106">
        <v>0.84699999999999998</v>
      </c>
      <c r="AW106">
        <v>0.69399999999999995</v>
      </c>
      <c r="AX106">
        <v>1.605</v>
      </c>
      <c r="AY106">
        <v>1.5249999999999999</v>
      </c>
      <c r="AZ106">
        <v>1.0640000000000001</v>
      </c>
      <c r="BA106">
        <v>0.38400000000000001</v>
      </c>
      <c r="BB106">
        <v>0.52300000000000002</v>
      </c>
      <c r="BC106">
        <v>0.41899999999999998</v>
      </c>
      <c r="BD106">
        <v>0.30399999999999999</v>
      </c>
      <c r="BE106">
        <v>1.518</v>
      </c>
      <c r="BF106">
        <v>1.2170000000000001</v>
      </c>
      <c r="BG106">
        <v>1.419</v>
      </c>
      <c r="BH106">
        <v>1.593</v>
      </c>
      <c r="BI106">
        <v>0.86299999999999999</v>
      </c>
      <c r="BJ106">
        <v>1.8260000000000001</v>
      </c>
      <c r="BK106">
        <v>1.8640000000000001</v>
      </c>
      <c r="BL106">
        <v>1.857</v>
      </c>
      <c r="BM106">
        <v>1.61</v>
      </c>
    </row>
    <row r="107" spans="1:65" x14ac:dyDescent="0.3">
      <c r="A107" t="s">
        <v>12553</v>
      </c>
      <c r="B107" t="s">
        <v>12554</v>
      </c>
      <c r="C107" t="s">
        <v>12555</v>
      </c>
      <c r="D107">
        <v>0.63700000000000001</v>
      </c>
      <c r="E107">
        <v>-9.4E-2</v>
      </c>
      <c r="F107">
        <v>-0.47199999999999998</v>
      </c>
      <c r="G107">
        <v>0.60799999999999998</v>
      </c>
      <c r="H107">
        <v>-0.17799999999999999</v>
      </c>
      <c r="I107">
        <v>9.9000000000000005E-2</v>
      </c>
      <c r="J107">
        <v>0.17</v>
      </c>
      <c r="K107">
        <v>-0.67800000000000005</v>
      </c>
      <c r="L107">
        <v>-0.28799999999999998</v>
      </c>
      <c r="M107">
        <v>-0.49099999999999999</v>
      </c>
      <c r="N107">
        <v>-0.193</v>
      </c>
      <c r="O107">
        <v>-0.08</v>
      </c>
      <c r="P107">
        <v>0.51600000000000001</v>
      </c>
      <c r="Q107">
        <v>-0.80800000000000005</v>
      </c>
      <c r="R107">
        <v>0.57099999999999995</v>
      </c>
      <c r="S107">
        <v>-0.49299999999999999</v>
      </c>
      <c r="T107">
        <v>0.121</v>
      </c>
      <c r="U107">
        <v>0.78800000000000003</v>
      </c>
      <c r="V107">
        <v>0.59599999999999997</v>
      </c>
      <c r="W107">
        <v>-0.46500000000000002</v>
      </c>
      <c r="X107">
        <v>-0.76700000000000002</v>
      </c>
      <c r="Y107">
        <v>0.42</v>
      </c>
      <c r="Z107">
        <v>0.45600000000000002</v>
      </c>
      <c r="AA107">
        <v>-0.28199999999999997</v>
      </c>
      <c r="AB107">
        <v>0.26200000000000001</v>
      </c>
      <c r="AC107">
        <v>-0.76500000000000001</v>
      </c>
      <c r="AD107">
        <v>0.374</v>
      </c>
      <c r="AE107">
        <v>0.255</v>
      </c>
      <c r="AF107">
        <v>0.78</v>
      </c>
      <c r="AG107">
        <v>1.2290000000000001</v>
      </c>
      <c r="AH107">
        <v>0.28000000000000003</v>
      </c>
      <c r="AI107">
        <v>0.621</v>
      </c>
      <c r="AJ107">
        <v>0.04</v>
      </c>
      <c r="AK107">
        <v>1.2490000000000001</v>
      </c>
      <c r="AL107">
        <v>0.41799999999999998</v>
      </c>
      <c r="AM107">
        <v>-1.9E-2</v>
      </c>
      <c r="AN107">
        <v>0.73699999999999999</v>
      </c>
      <c r="AO107">
        <v>1.47</v>
      </c>
      <c r="AP107">
        <v>1.032</v>
      </c>
      <c r="AQ107">
        <v>0.41399999999999998</v>
      </c>
      <c r="AR107">
        <v>0.89300000000000002</v>
      </c>
      <c r="AS107">
        <v>0.65</v>
      </c>
      <c r="AT107">
        <v>0.61799999999999999</v>
      </c>
      <c r="AU107">
        <v>1.1850000000000001</v>
      </c>
      <c r="AV107">
        <v>0.91800000000000004</v>
      </c>
      <c r="AW107">
        <v>0.47799999999999998</v>
      </c>
      <c r="AX107">
        <v>1.2370000000000001</v>
      </c>
      <c r="AY107">
        <v>0.94599999999999995</v>
      </c>
      <c r="AZ107">
        <v>0.95</v>
      </c>
      <c r="BA107">
        <v>0.498</v>
      </c>
      <c r="BB107">
        <v>0.31</v>
      </c>
      <c r="BC107">
        <v>0.40200000000000002</v>
      </c>
      <c r="BD107">
        <v>0.51900000000000002</v>
      </c>
      <c r="BE107">
        <v>0.98699999999999999</v>
      </c>
      <c r="BF107">
        <v>0.94399999999999995</v>
      </c>
      <c r="BG107">
        <v>1.637</v>
      </c>
      <c r="BH107">
        <v>1.4590000000000001</v>
      </c>
      <c r="BI107">
        <v>0.96599999999999997</v>
      </c>
      <c r="BJ107">
        <v>1.4850000000000001</v>
      </c>
      <c r="BK107">
        <v>1.5509999999999999</v>
      </c>
      <c r="BL107">
        <v>1.762</v>
      </c>
      <c r="BM107">
        <v>1.659</v>
      </c>
    </row>
    <row r="108" spans="1:65" x14ac:dyDescent="0.3">
      <c r="A108" t="s">
        <v>12556</v>
      </c>
      <c r="B108" t="s">
        <v>12557</v>
      </c>
      <c r="C108" t="s">
        <v>12558</v>
      </c>
      <c r="D108">
        <v>-0.22500000000000001</v>
      </c>
      <c r="E108">
        <v>0.8</v>
      </c>
      <c r="F108">
        <v>0.48499999999999999</v>
      </c>
      <c r="G108">
        <v>-0.78100000000000003</v>
      </c>
      <c r="H108">
        <v>5.0999999999999997E-2</v>
      </c>
      <c r="I108">
        <v>0.77600000000000002</v>
      </c>
      <c r="J108">
        <v>-0.621</v>
      </c>
      <c r="K108">
        <v>-0.253</v>
      </c>
      <c r="L108">
        <v>0.375</v>
      </c>
      <c r="M108">
        <v>0.51400000000000001</v>
      </c>
      <c r="N108">
        <v>-0.17799999999999999</v>
      </c>
      <c r="O108">
        <v>-0.76600000000000001</v>
      </c>
      <c r="P108">
        <v>-0.27400000000000002</v>
      </c>
      <c r="Q108">
        <v>-0.34100000000000003</v>
      </c>
      <c r="R108">
        <v>-0.254</v>
      </c>
      <c r="S108">
        <v>-0.64900000000000002</v>
      </c>
      <c r="T108">
        <v>0.36599999999999999</v>
      </c>
      <c r="U108">
        <v>3.5999999999999997E-2</v>
      </c>
      <c r="V108">
        <v>1.2909999999999999</v>
      </c>
      <c r="W108">
        <v>0.497</v>
      </c>
      <c r="X108">
        <v>0.41799999999999998</v>
      </c>
      <c r="Y108">
        <v>-0.14199999999999999</v>
      </c>
      <c r="Z108">
        <v>-0.622</v>
      </c>
      <c r="AA108">
        <v>0.25600000000000001</v>
      </c>
      <c r="AB108">
        <v>3.0000000000000001E-3</v>
      </c>
      <c r="AC108">
        <v>0.46700000000000003</v>
      </c>
      <c r="AD108">
        <v>0.72299999999999998</v>
      </c>
      <c r="AE108">
        <v>0.44900000000000001</v>
      </c>
      <c r="AF108">
        <v>0.14099999999999999</v>
      </c>
      <c r="AG108">
        <v>0.39600000000000002</v>
      </c>
      <c r="AH108">
        <v>0.53500000000000003</v>
      </c>
      <c r="AI108">
        <v>-0.52300000000000002</v>
      </c>
      <c r="AJ108">
        <v>-9.5000000000000001E-2</v>
      </c>
      <c r="AK108">
        <v>0.99299999999999999</v>
      </c>
      <c r="AL108">
        <v>0.217</v>
      </c>
      <c r="AM108">
        <v>0.92900000000000005</v>
      </c>
      <c r="AN108">
        <v>0.52800000000000002</v>
      </c>
      <c r="AO108">
        <v>1.3460000000000001</v>
      </c>
      <c r="AP108">
        <v>2.0640000000000001</v>
      </c>
      <c r="AQ108">
        <v>1.28</v>
      </c>
      <c r="AR108">
        <v>1.27</v>
      </c>
      <c r="AS108">
        <v>1.6040000000000001</v>
      </c>
      <c r="AT108">
        <v>1.5640000000000001</v>
      </c>
      <c r="AU108">
        <v>1.5189999999999999</v>
      </c>
      <c r="AV108">
        <v>0.72399999999999998</v>
      </c>
      <c r="AW108">
        <v>1.911</v>
      </c>
      <c r="AX108">
        <v>1.085</v>
      </c>
      <c r="AY108">
        <v>1.4339999999999999</v>
      </c>
      <c r="AZ108">
        <v>1.323</v>
      </c>
      <c r="BA108">
        <v>2.6019999999999999</v>
      </c>
      <c r="BB108">
        <v>1.373</v>
      </c>
      <c r="BC108">
        <v>1.5620000000000001</v>
      </c>
      <c r="BD108">
        <v>1.349</v>
      </c>
      <c r="BE108">
        <v>1.4510000000000001</v>
      </c>
      <c r="BF108">
        <v>2.1040000000000001</v>
      </c>
      <c r="BG108">
        <v>1.6950000000000001</v>
      </c>
      <c r="BH108">
        <v>1.962</v>
      </c>
      <c r="BI108">
        <v>2.3580000000000001</v>
      </c>
      <c r="BJ108">
        <v>1.895</v>
      </c>
      <c r="BK108">
        <v>1.9750000000000001</v>
      </c>
      <c r="BL108">
        <v>2.6760000000000002</v>
      </c>
      <c r="BM108">
        <v>2.2749999999999999</v>
      </c>
    </row>
    <row r="109" spans="1:65" x14ac:dyDescent="0.3">
      <c r="A109" t="s">
        <v>12559</v>
      </c>
      <c r="B109" t="s">
        <v>12560</v>
      </c>
      <c r="C109" t="s">
        <v>12561</v>
      </c>
      <c r="D109" s="25" t="s">
        <v>12279</v>
      </c>
      <c r="E109" s="25" t="s">
        <v>12279</v>
      </c>
      <c r="F109" s="25" t="s">
        <v>12279</v>
      </c>
      <c r="G109" s="25" t="s">
        <v>12279</v>
      </c>
      <c r="H109" s="25" t="s">
        <v>12279</v>
      </c>
      <c r="I109" s="25" t="s">
        <v>12279</v>
      </c>
      <c r="J109" s="25" t="s">
        <v>12279</v>
      </c>
      <c r="K109" s="25" t="s">
        <v>12279</v>
      </c>
      <c r="L109" s="25" t="s">
        <v>12279</v>
      </c>
      <c r="M109" s="25" t="s">
        <v>12279</v>
      </c>
      <c r="N109" s="25" t="s">
        <v>12279</v>
      </c>
      <c r="O109" s="25" t="s">
        <v>12279</v>
      </c>
      <c r="P109" s="25" t="s">
        <v>12279</v>
      </c>
      <c r="Q109" s="25" t="s">
        <v>12279</v>
      </c>
      <c r="R109" s="25" t="s">
        <v>12279</v>
      </c>
      <c r="S109" s="25" t="s">
        <v>12279</v>
      </c>
      <c r="T109" s="25" t="s">
        <v>12279</v>
      </c>
      <c r="U109" s="25" t="s">
        <v>12279</v>
      </c>
      <c r="V109" s="25" t="s">
        <v>12279</v>
      </c>
      <c r="W109" s="25" t="s">
        <v>12279</v>
      </c>
      <c r="X109" s="25" t="s">
        <v>12279</v>
      </c>
      <c r="Y109" s="25" t="s">
        <v>12279</v>
      </c>
      <c r="Z109" s="25" t="s">
        <v>12279</v>
      </c>
      <c r="AA109" s="25" t="s">
        <v>12279</v>
      </c>
      <c r="AB109" s="25" t="s">
        <v>12279</v>
      </c>
      <c r="AC109" s="25" t="s">
        <v>12279</v>
      </c>
      <c r="AD109" s="25" t="s">
        <v>12279</v>
      </c>
      <c r="AE109" s="25" t="s">
        <v>12279</v>
      </c>
      <c r="AF109" s="25" t="s">
        <v>12279</v>
      </c>
      <c r="AG109" s="25" t="s">
        <v>12279</v>
      </c>
      <c r="AH109" s="25" t="s">
        <v>12279</v>
      </c>
      <c r="AI109">
        <v>9.2999999999999999E-2</v>
      </c>
      <c r="AJ109">
        <v>-6.8000000000000005E-2</v>
      </c>
      <c r="AK109">
        <v>0.309</v>
      </c>
      <c r="AL109">
        <v>0.495</v>
      </c>
      <c r="AM109">
        <v>-0.38200000000000001</v>
      </c>
      <c r="AN109">
        <v>1.4670000000000001</v>
      </c>
      <c r="AO109">
        <v>0.84</v>
      </c>
      <c r="AP109">
        <v>1.1120000000000001</v>
      </c>
      <c r="AQ109">
        <v>1.131</v>
      </c>
      <c r="AR109">
        <v>1.5029999999999999</v>
      </c>
      <c r="AS109">
        <v>1.4810000000000001</v>
      </c>
      <c r="AT109">
        <v>0.49399999999999999</v>
      </c>
      <c r="AU109">
        <v>1.569</v>
      </c>
      <c r="AV109">
        <v>1.21</v>
      </c>
      <c r="AW109">
        <v>1.677</v>
      </c>
      <c r="AX109">
        <v>1.7430000000000001</v>
      </c>
      <c r="AY109">
        <v>1.0349999999999999</v>
      </c>
      <c r="AZ109">
        <v>1.0269999999999999</v>
      </c>
      <c r="BA109">
        <v>1.4019999999999999</v>
      </c>
      <c r="BB109">
        <v>1.27</v>
      </c>
      <c r="BC109">
        <v>0.35299999999999998</v>
      </c>
      <c r="BD109">
        <v>1.4279999999999999</v>
      </c>
      <c r="BE109">
        <v>0.54100000000000004</v>
      </c>
      <c r="BF109">
        <v>1.546</v>
      </c>
      <c r="BG109">
        <v>1.8979999999999999</v>
      </c>
      <c r="BH109">
        <v>1.478</v>
      </c>
      <c r="BI109">
        <v>1.28</v>
      </c>
      <c r="BJ109">
        <v>1.679</v>
      </c>
      <c r="BK109">
        <v>1.427</v>
      </c>
      <c r="BL109">
        <v>1.417</v>
      </c>
      <c r="BM109">
        <v>2.6190000000000002</v>
      </c>
    </row>
    <row r="110" spans="1:65" x14ac:dyDescent="0.3">
      <c r="A110" t="s">
        <v>12562</v>
      </c>
      <c r="B110" t="s">
        <v>12563</v>
      </c>
      <c r="C110" t="s">
        <v>12564</v>
      </c>
      <c r="D110">
        <v>4.9000000000000002E-2</v>
      </c>
      <c r="E110">
        <v>-0.27100000000000002</v>
      </c>
      <c r="F110">
        <v>-0.41199999999999998</v>
      </c>
      <c r="G110">
        <v>-7.6999999999999999E-2</v>
      </c>
      <c r="H110">
        <v>-0.17599999999999999</v>
      </c>
      <c r="I110">
        <v>0.45300000000000001</v>
      </c>
      <c r="J110">
        <v>-0.123</v>
      </c>
      <c r="K110">
        <v>-0.128</v>
      </c>
      <c r="L110">
        <v>0.51400000000000001</v>
      </c>
      <c r="M110">
        <v>-2.1000000000000001E-2</v>
      </c>
      <c r="N110">
        <v>-0.442</v>
      </c>
      <c r="O110">
        <v>-2E-3</v>
      </c>
      <c r="P110">
        <v>0.48</v>
      </c>
      <c r="Q110">
        <v>-0.40500000000000003</v>
      </c>
      <c r="R110">
        <v>0.26500000000000001</v>
      </c>
      <c r="S110">
        <v>-0.49</v>
      </c>
      <c r="T110">
        <v>1.7999999999999999E-2</v>
      </c>
      <c r="U110">
        <v>0.193</v>
      </c>
      <c r="V110">
        <v>0.53800000000000003</v>
      </c>
      <c r="W110">
        <v>0.51200000000000001</v>
      </c>
      <c r="X110">
        <v>0.48599999999999999</v>
      </c>
      <c r="Y110">
        <v>0.217</v>
      </c>
      <c r="Z110">
        <v>0.32100000000000001</v>
      </c>
      <c r="AA110">
        <v>0.129</v>
      </c>
      <c r="AB110">
        <v>0.32100000000000001</v>
      </c>
      <c r="AC110">
        <v>7.9000000000000001E-2</v>
      </c>
      <c r="AD110">
        <v>0.98199999999999998</v>
      </c>
      <c r="AE110">
        <v>0.36099999999999999</v>
      </c>
      <c r="AF110">
        <v>0.29899999999999999</v>
      </c>
      <c r="AG110">
        <v>0.48699999999999999</v>
      </c>
      <c r="AH110">
        <v>0.75700000000000001</v>
      </c>
      <c r="AI110">
        <v>0.25900000000000001</v>
      </c>
      <c r="AJ110">
        <v>0.33800000000000002</v>
      </c>
      <c r="AK110">
        <v>0.46400000000000002</v>
      </c>
      <c r="AL110">
        <v>0.69199999999999995</v>
      </c>
      <c r="AM110">
        <v>0.19800000000000001</v>
      </c>
      <c r="AN110">
        <v>0.38400000000000001</v>
      </c>
      <c r="AO110">
        <v>1.4850000000000001</v>
      </c>
      <c r="AP110">
        <v>0.72099999999999997</v>
      </c>
      <c r="AQ110">
        <v>9.4E-2</v>
      </c>
      <c r="AR110">
        <v>0.76600000000000001</v>
      </c>
      <c r="AS110">
        <v>0.66400000000000003</v>
      </c>
      <c r="AT110">
        <v>1.0369999999999999</v>
      </c>
      <c r="AU110">
        <v>0.48</v>
      </c>
      <c r="AV110">
        <v>0.96099999999999997</v>
      </c>
      <c r="AW110">
        <v>0.92900000000000005</v>
      </c>
      <c r="AX110">
        <v>0.64900000000000002</v>
      </c>
      <c r="AY110">
        <v>0.33400000000000002</v>
      </c>
      <c r="AZ110">
        <v>0.69599999999999995</v>
      </c>
      <c r="BA110">
        <v>1.431</v>
      </c>
      <c r="BB110">
        <v>0.214</v>
      </c>
      <c r="BC110">
        <v>1.048</v>
      </c>
      <c r="BD110">
        <v>1.22</v>
      </c>
      <c r="BE110">
        <v>0.83699999999999997</v>
      </c>
      <c r="BF110">
        <v>1.4970000000000001</v>
      </c>
      <c r="BG110">
        <v>1.5189999999999999</v>
      </c>
      <c r="BH110">
        <v>1.2430000000000001</v>
      </c>
      <c r="BI110">
        <v>0.95499999999999996</v>
      </c>
      <c r="BJ110">
        <v>2.2000000000000002</v>
      </c>
      <c r="BK110">
        <v>1.7190000000000001</v>
      </c>
      <c r="BL110">
        <v>1.2869999999999999</v>
      </c>
      <c r="BM110">
        <v>1.1120000000000001</v>
      </c>
    </row>
    <row r="111" spans="1:65" x14ac:dyDescent="0.3">
      <c r="A111" t="s">
        <v>12565</v>
      </c>
      <c r="B111" t="s">
        <v>12566</v>
      </c>
      <c r="C111" t="s">
        <v>12567</v>
      </c>
      <c r="D111" s="25" t="s">
        <v>12279</v>
      </c>
      <c r="E111" s="25" t="s">
        <v>12279</v>
      </c>
      <c r="F111" s="25" t="s">
        <v>12279</v>
      </c>
      <c r="G111" s="25" t="s">
        <v>12279</v>
      </c>
      <c r="H111" s="25" t="s">
        <v>12279</v>
      </c>
      <c r="I111" s="25" t="s">
        <v>12279</v>
      </c>
      <c r="J111" s="25" t="s">
        <v>12279</v>
      </c>
      <c r="K111" s="25" t="s">
        <v>12279</v>
      </c>
      <c r="L111" s="25" t="s">
        <v>12279</v>
      </c>
      <c r="M111" s="25" t="s">
        <v>12279</v>
      </c>
      <c r="N111" s="25" t="s">
        <v>12279</v>
      </c>
      <c r="O111" s="25" t="s">
        <v>12279</v>
      </c>
      <c r="P111" s="25" t="s">
        <v>12279</v>
      </c>
      <c r="Q111" s="25" t="s">
        <v>12279</v>
      </c>
      <c r="R111" s="25" t="s">
        <v>12279</v>
      </c>
      <c r="S111" s="25" t="s">
        <v>12279</v>
      </c>
      <c r="T111" s="25" t="s">
        <v>12279</v>
      </c>
      <c r="U111" s="25" t="s">
        <v>12279</v>
      </c>
      <c r="V111" s="25" t="s">
        <v>12279</v>
      </c>
      <c r="W111" s="25" t="s">
        <v>12279</v>
      </c>
      <c r="X111" s="25" t="s">
        <v>12279</v>
      </c>
      <c r="Y111" s="25" t="s">
        <v>12279</v>
      </c>
      <c r="Z111" s="25" t="s">
        <v>12279</v>
      </c>
      <c r="AA111" s="25" t="s">
        <v>12279</v>
      </c>
      <c r="AB111" s="25" t="s">
        <v>12279</v>
      </c>
      <c r="AC111" s="25" t="s">
        <v>12279</v>
      </c>
      <c r="AD111" s="25" t="s">
        <v>12279</v>
      </c>
      <c r="AE111" s="25" t="s">
        <v>12279</v>
      </c>
      <c r="AF111" s="25" t="s">
        <v>12279</v>
      </c>
      <c r="AG111" s="25" t="s">
        <v>12279</v>
      </c>
      <c r="AH111" s="25" t="s">
        <v>12279</v>
      </c>
      <c r="AI111">
        <v>1.587</v>
      </c>
      <c r="AJ111">
        <v>0.40100000000000002</v>
      </c>
      <c r="AK111">
        <v>0.68899999999999995</v>
      </c>
      <c r="AL111">
        <v>1.6259999999999999</v>
      </c>
      <c r="AM111">
        <v>-0.41099999999999998</v>
      </c>
      <c r="AN111">
        <v>0.76600000000000001</v>
      </c>
      <c r="AO111">
        <v>0.65700000000000003</v>
      </c>
      <c r="AP111">
        <v>1.5620000000000001</v>
      </c>
      <c r="AQ111">
        <v>2.0219999999999998</v>
      </c>
      <c r="AR111">
        <v>1.83</v>
      </c>
      <c r="AS111">
        <v>1.73</v>
      </c>
      <c r="AT111">
        <v>0.253</v>
      </c>
      <c r="AU111">
        <v>1.0269999999999999</v>
      </c>
      <c r="AV111">
        <v>1.355</v>
      </c>
      <c r="AW111">
        <v>1.087</v>
      </c>
      <c r="AX111">
        <v>2.206</v>
      </c>
      <c r="AY111">
        <v>2.403</v>
      </c>
      <c r="AZ111">
        <v>1.524</v>
      </c>
      <c r="BA111">
        <v>0.70399999999999996</v>
      </c>
      <c r="BB111">
        <v>1.151</v>
      </c>
      <c r="BC111">
        <v>1.4079999999999999</v>
      </c>
      <c r="BD111">
        <v>1.0820000000000001</v>
      </c>
      <c r="BE111">
        <v>2.33</v>
      </c>
      <c r="BF111">
        <v>2.1659999999999999</v>
      </c>
      <c r="BG111">
        <v>1.946</v>
      </c>
      <c r="BH111">
        <v>1.5029999999999999</v>
      </c>
      <c r="BI111">
        <v>2.36</v>
      </c>
      <c r="BJ111">
        <v>2.4620000000000002</v>
      </c>
      <c r="BK111">
        <v>3.55</v>
      </c>
      <c r="BL111">
        <v>1.9870000000000001</v>
      </c>
      <c r="BM111">
        <v>1.9530000000000001</v>
      </c>
    </row>
    <row r="112" spans="1:65" x14ac:dyDescent="0.3">
      <c r="A112" t="s">
        <v>12568</v>
      </c>
      <c r="B112" t="s">
        <v>12569</v>
      </c>
      <c r="C112" t="s">
        <v>12570</v>
      </c>
      <c r="D112">
        <v>2E-3</v>
      </c>
      <c r="E112">
        <v>0.85199999999999998</v>
      </c>
      <c r="F112">
        <v>0.749</v>
      </c>
      <c r="G112">
        <v>-0.71899999999999997</v>
      </c>
      <c r="H112">
        <v>-0.09</v>
      </c>
      <c r="I112">
        <v>0.68300000000000005</v>
      </c>
      <c r="J112">
        <v>-0.94399999999999995</v>
      </c>
      <c r="K112">
        <v>-8.8999999999999996E-2</v>
      </c>
      <c r="L112">
        <v>0.223</v>
      </c>
      <c r="M112">
        <v>0.38900000000000001</v>
      </c>
      <c r="N112">
        <v>-0.30599999999999999</v>
      </c>
      <c r="O112">
        <v>-0.67500000000000004</v>
      </c>
      <c r="P112">
        <v>-0.53500000000000003</v>
      </c>
      <c r="Q112">
        <v>-0.22600000000000001</v>
      </c>
      <c r="R112">
        <v>-0.253</v>
      </c>
      <c r="S112">
        <v>-0.66700000000000004</v>
      </c>
      <c r="T112">
        <v>9.4E-2</v>
      </c>
      <c r="U112">
        <v>1.9E-2</v>
      </c>
      <c r="V112">
        <v>0.69299999999999995</v>
      </c>
      <c r="W112">
        <v>-0.22900000000000001</v>
      </c>
      <c r="X112">
        <v>1.7000000000000001E-2</v>
      </c>
      <c r="Y112">
        <v>-0.496</v>
      </c>
      <c r="Z112">
        <v>-0.95799999999999996</v>
      </c>
      <c r="AA112">
        <v>-8.1000000000000003E-2</v>
      </c>
      <c r="AB112">
        <v>-1.4999999999999999E-2</v>
      </c>
      <c r="AC112">
        <v>0.23300000000000001</v>
      </c>
      <c r="AD112">
        <v>-0.22900000000000001</v>
      </c>
      <c r="AE112">
        <v>1.9E-2</v>
      </c>
      <c r="AF112">
        <v>0.129</v>
      </c>
      <c r="AG112">
        <v>5.8999999999999997E-2</v>
      </c>
      <c r="AH112">
        <v>0.41099999999999998</v>
      </c>
      <c r="AI112">
        <v>-1.0169999999999999</v>
      </c>
      <c r="AJ112">
        <v>-0.433</v>
      </c>
      <c r="AK112">
        <v>1.048</v>
      </c>
      <c r="AL112">
        <v>4.3999999999999997E-2</v>
      </c>
      <c r="AM112">
        <v>0.39</v>
      </c>
      <c r="AN112">
        <v>-0.10299999999999999</v>
      </c>
      <c r="AO112">
        <v>1.0009999999999999</v>
      </c>
      <c r="AP112">
        <v>1.1000000000000001</v>
      </c>
      <c r="AQ112">
        <v>0.54400000000000004</v>
      </c>
      <c r="AR112">
        <v>1.1459999999999999</v>
      </c>
      <c r="AS112">
        <v>0.83299999999999996</v>
      </c>
      <c r="AT112">
        <v>0.626</v>
      </c>
      <c r="AU112">
        <v>0.64700000000000002</v>
      </c>
      <c r="AV112">
        <v>0.28000000000000003</v>
      </c>
      <c r="AW112">
        <v>0.72</v>
      </c>
      <c r="AX112">
        <v>0.72799999999999998</v>
      </c>
      <c r="AY112">
        <v>0.98899999999999999</v>
      </c>
      <c r="AZ112">
        <v>0.84399999999999997</v>
      </c>
      <c r="BA112">
        <v>2.3530000000000002</v>
      </c>
      <c r="BB112">
        <v>0.66300000000000003</v>
      </c>
      <c r="BC112">
        <v>1.0449999999999999</v>
      </c>
      <c r="BD112">
        <v>1.26</v>
      </c>
      <c r="BE112">
        <v>1.0509999999999999</v>
      </c>
      <c r="BF112">
        <v>1.383</v>
      </c>
      <c r="BG112">
        <v>1.629</v>
      </c>
      <c r="BH112">
        <v>1.0229999999999999</v>
      </c>
      <c r="BI112">
        <v>2.1539999999999999</v>
      </c>
      <c r="BJ112">
        <v>1.4119999999999999</v>
      </c>
      <c r="BK112">
        <v>1.623</v>
      </c>
      <c r="BL112">
        <v>2.0390000000000001</v>
      </c>
      <c r="BM112">
        <v>1.29</v>
      </c>
    </row>
    <row r="113" spans="1:65" x14ac:dyDescent="0.3">
      <c r="A113" t="s">
        <v>12571</v>
      </c>
      <c r="B113" t="s">
        <v>12572</v>
      </c>
      <c r="C113" t="s">
        <v>12573</v>
      </c>
      <c r="D113">
        <v>0.371</v>
      </c>
      <c r="E113">
        <v>0.27200000000000002</v>
      </c>
      <c r="F113">
        <v>2.5999999999999999E-2</v>
      </c>
      <c r="G113">
        <v>7.0000000000000001E-3</v>
      </c>
      <c r="H113">
        <v>-7.8E-2</v>
      </c>
      <c r="I113">
        <v>0.23699999999999999</v>
      </c>
      <c r="J113">
        <v>-0.106</v>
      </c>
      <c r="K113">
        <v>-0.36599999999999999</v>
      </c>
      <c r="L113">
        <v>0.505</v>
      </c>
      <c r="M113">
        <v>0.502</v>
      </c>
      <c r="N113">
        <v>-1.4999999999999999E-2</v>
      </c>
      <c r="O113">
        <v>-0.11</v>
      </c>
      <c r="P113">
        <v>0.11899999999999999</v>
      </c>
      <c r="Q113">
        <v>-0.108</v>
      </c>
      <c r="R113">
        <v>-0.153</v>
      </c>
      <c r="S113">
        <v>-0.42199999999999999</v>
      </c>
      <c r="T113">
        <v>0.29499999999999998</v>
      </c>
      <c r="U113">
        <v>0.125</v>
      </c>
      <c r="V113">
        <v>0.32600000000000001</v>
      </c>
      <c r="W113">
        <v>0.19</v>
      </c>
      <c r="X113">
        <v>-0.26200000000000001</v>
      </c>
      <c r="Y113">
        <v>0.3</v>
      </c>
      <c r="Z113">
        <v>1.0069999999999999</v>
      </c>
      <c r="AA113">
        <v>0.35099999999999998</v>
      </c>
      <c r="AB113">
        <v>0.81200000000000006</v>
      </c>
      <c r="AC113">
        <v>0.51300000000000001</v>
      </c>
      <c r="AD113">
        <v>0.60599999999999998</v>
      </c>
      <c r="AE113">
        <v>0.48399999999999999</v>
      </c>
      <c r="AF113">
        <v>1.7000000000000001E-2</v>
      </c>
      <c r="AG113">
        <v>0.35799999999999998</v>
      </c>
      <c r="AH113">
        <v>0.53800000000000003</v>
      </c>
      <c r="AI113">
        <v>0.98799999999999999</v>
      </c>
      <c r="AJ113">
        <v>1.042</v>
      </c>
      <c r="AK113">
        <v>0.114</v>
      </c>
      <c r="AL113">
        <v>0.73199999999999998</v>
      </c>
      <c r="AM113">
        <v>-0.21199999999999999</v>
      </c>
      <c r="AN113">
        <v>0.24299999999999999</v>
      </c>
      <c r="AO113">
        <v>0.93</v>
      </c>
      <c r="AP113">
        <v>1.2430000000000001</v>
      </c>
      <c r="AQ113">
        <v>0.32600000000000001</v>
      </c>
      <c r="AR113">
        <v>0.59399999999999997</v>
      </c>
      <c r="AS113">
        <v>0.621</v>
      </c>
      <c r="AT113">
        <v>0.77500000000000002</v>
      </c>
      <c r="AU113">
        <v>0.82899999999999996</v>
      </c>
      <c r="AV113">
        <v>0.89100000000000001</v>
      </c>
      <c r="AW113">
        <v>0.35799999999999998</v>
      </c>
      <c r="AX113">
        <v>0.66400000000000003</v>
      </c>
      <c r="AY113">
        <v>0.35499999999999998</v>
      </c>
      <c r="AZ113">
        <v>0.41699999999999998</v>
      </c>
      <c r="BA113">
        <v>1.0249999999999999</v>
      </c>
      <c r="BB113">
        <v>0.33100000000000002</v>
      </c>
      <c r="BC113">
        <v>0.66</v>
      </c>
      <c r="BD113">
        <v>0.86699999999999999</v>
      </c>
      <c r="BE113">
        <v>1.091</v>
      </c>
      <c r="BF113">
        <v>1.5289999999999999</v>
      </c>
      <c r="BG113">
        <v>2.0150000000000001</v>
      </c>
      <c r="BH113">
        <v>1.2150000000000001</v>
      </c>
      <c r="BI113">
        <v>1.101</v>
      </c>
      <c r="BJ113">
        <v>1.6679999999999999</v>
      </c>
      <c r="BK113">
        <v>0.79100000000000004</v>
      </c>
      <c r="BL113">
        <v>1.204</v>
      </c>
      <c r="BM113">
        <v>1.3720000000000001</v>
      </c>
    </row>
    <row r="114" spans="1:65" x14ac:dyDescent="0.3">
      <c r="A114" t="s">
        <v>6686</v>
      </c>
      <c r="B114" t="s">
        <v>12574</v>
      </c>
      <c r="C114" t="s">
        <v>12575</v>
      </c>
      <c r="D114">
        <v>-9.5000000000000001E-2</v>
      </c>
      <c r="E114">
        <v>-7.3999999999999996E-2</v>
      </c>
      <c r="F114">
        <v>0.154</v>
      </c>
      <c r="G114">
        <v>-0.13300000000000001</v>
      </c>
      <c r="H114">
        <v>-0.25900000000000001</v>
      </c>
      <c r="I114">
        <v>0.05</v>
      </c>
      <c r="J114">
        <v>-0.14899999999999999</v>
      </c>
      <c r="K114">
        <v>-7.5999999999999998E-2</v>
      </c>
      <c r="L114">
        <v>0.14699999999999999</v>
      </c>
      <c r="M114">
        <v>0.27200000000000002</v>
      </c>
      <c r="N114">
        <v>-0.13100000000000001</v>
      </c>
      <c r="O114">
        <v>2.5000000000000001E-2</v>
      </c>
      <c r="P114">
        <v>0.504</v>
      </c>
      <c r="Q114">
        <v>2.3E-2</v>
      </c>
      <c r="R114">
        <v>-0.121</v>
      </c>
      <c r="S114">
        <v>-0.193</v>
      </c>
      <c r="T114">
        <v>0.23699999999999999</v>
      </c>
      <c r="U114">
        <v>0.246</v>
      </c>
      <c r="V114">
        <v>0.55000000000000004</v>
      </c>
      <c r="W114">
        <v>0.41699999999999998</v>
      </c>
      <c r="X114">
        <v>0.17100000000000001</v>
      </c>
      <c r="Y114">
        <v>0.249</v>
      </c>
      <c r="Z114">
        <v>0.53600000000000003</v>
      </c>
      <c r="AA114">
        <v>0.38800000000000001</v>
      </c>
      <c r="AB114">
        <v>0.28199999999999997</v>
      </c>
      <c r="AC114">
        <v>0.17299999999999999</v>
      </c>
      <c r="AD114">
        <v>0.95099999999999996</v>
      </c>
      <c r="AE114">
        <v>0.82399999999999995</v>
      </c>
      <c r="AF114">
        <v>0.36399999999999999</v>
      </c>
      <c r="AG114">
        <v>0.58099999999999996</v>
      </c>
      <c r="AH114">
        <v>0.52</v>
      </c>
      <c r="AI114">
        <v>0.246</v>
      </c>
      <c r="AJ114">
        <v>0.52900000000000003</v>
      </c>
      <c r="AK114">
        <v>0.53300000000000003</v>
      </c>
      <c r="AL114">
        <v>0.65300000000000002</v>
      </c>
      <c r="AM114">
        <v>0.58699999999999997</v>
      </c>
      <c r="AN114">
        <v>0.97199999999999998</v>
      </c>
      <c r="AO114">
        <v>1.2969999999999999</v>
      </c>
      <c r="AP114">
        <v>0.78100000000000003</v>
      </c>
      <c r="AQ114">
        <v>0.56000000000000005</v>
      </c>
      <c r="AR114">
        <v>0.51300000000000001</v>
      </c>
      <c r="AS114">
        <v>0.875</v>
      </c>
      <c r="AT114">
        <v>0.93799999999999994</v>
      </c>
      <c r="AU114">
        <v>0.91100000000000003</v>
      </c>
      <c r="AV114">
        <v>1.1080000000000001</v>
      </c>
      <c r="AW114">
        <v>1.119</v>
      </c>
      <c r="AX114">
        <v>1.0409999999999999</v>
      </c>
      <c r="AY114">
        <v>1.131</v>
      </c>
      <c r="AZ114">
        <v>1.365</v>
      </c>
      <c r="BA114">
        <v>1.42</v>
      </c>
      <c r="BB114">
        <v>1.1020000000000001</v>
      </c>
      <c r="BC114">
        <v>0.86899999999999999</v>
      </c>
      <c r="BD114">
        <v>0.98299999999999998</v>
      </c>
      <c r="BE114">
        <v>0.93400000000000005</v>
      </c>
      <c r="BF114">
        <v>1.288</v>
      </c>
      <c r="BG114">
        <v>1.4119999999999999</v>
      </c>
      <c r="BH114">
        <v>1.5389999999999999</v>
      </c>
      <c r="BI114">
        <v>1.306</v>
      </c>
      <c r="BJ114">
        <v>1.494</v>
      </c>
      <c r="BK114">
        <v>1.593</v>
      </c>
      <c r="BL114">
        <v>1.474</v>
      </c>
      <c r="BM114">
        <v>1.556</v>
      </c>
    </row>
    <row r="115" spans="1:65" x14ac:dyDescent="0.3">
      <c r="A115" t="s">
        <v>12576</v>
      </c>
      <c r="B115" t="s">
        <v>12577</v>
      </c>
      <c r="C115" t="s">
        <v>12578</v>
      </c>
      <c r="D115">
        <v>-0.47299999999999998</v>
      </c>
      <c r="E115">
        <v>0.20799999999999999</v>
      </c>
      <c r="F115">
        <v>0.23</v>
      </c>
      <c r="G115">
        <v>-5.0999999999999997E-2</v>
      </c>
      <c r="H115">
        <v>-7.6999999999999999E-2</v>
      </c>
      <c r="I115">
        <v>0.251</v>
      </c>
      <c r="J115">
        <v>-0.55700000000000005</v>
      </c>
      <c r="K115">
        <v>8.0000000000000002E-3</v>
      </c>
      <c r="L115">
        <v>0.81499999999999995</v>
      </c>
      <c r="M115">
        <v>-0.223</v>
      </c>
      <c r="N115">
        <v>-0.19500000000000001</v>
      </c>
      <c r="O115">
        <v>0.17899999999999999</v>
      </c>
      <c r="P115">
        <v>-0.188</v>
      </c>
      <c r="Q115">
        <v>-0.13200000000000001</v>
      </c>
      <c r="R115">
        <v>-0.44900000000000001</v>
      </c>
      <c r="S115">
        <v>-0.55000000000000004</v>
      </c>
      <c r="T115">
        <v>0.246</v>
      </c>
      <c r="U115">
        <v>-0.26</v>
      </c>
      <c r="V115">
        <v>0.30199999999999999</v>
      </c>
      <c r="W115">
        <v>-5.0999999999999997E-2</v>
      </c>
      <c r="X115">
        <v>2.1999999999999999E-2</v>
      </c>
      <c r="Y115">
        <v>0.13600000000000001</v>
      </c>
      <c r="Z115">
        <v>-0.33200000000000002</v>
      </c>
      <c r="AA115">
        <v>-7.5999999999999998E-2</v>
      </c>
      <c r="AB115">
        <v>9.9000000000000005E-2</v>
      </c>
      <c r="AC115">
        <v>0.23599999999999999</v>
      </c>
      <c r="AD115">
        <v>0.06</v>
      </c>
      <c r="AE115">
        <v>1.0509999999999999</v>
      </c>
      <c r="AF115">
        <v>-6.0000000000000001E-3</v>
      </c>
      <c r="AG115">
        <v>0.55700000000000005</v>
      </c>
      <c r="AH115">
        <v>0.23100000000000001</v>
      </c>
      <c r="AI115">
        <v>-0.40400000000000003</v>
      </c>
      <c r="AJ115">
        <v>0.30599999999999999</v>
      </c>
      <c r="AK115">
        <v>0.47</v>
      </c>
      <c r="AL115">
        <v>0.34399999999999997</v>
      </c>
      <c r="AM115">
        <v>0.54100000000000004</v>
      </c>
      <c r="AN115">
        <v>0.47199999999999998</v>
      </c>
      <c r="AO115">
        <v>0.76</v>
      </c>
      <c r="AP115">
        <v>1.248</v>
      </c>
      <c r="AQ115">
        <v>0.30599999999999999</v>
      </c>
      <c r="AR115">
        <v>1.2909999999999999</v>
      </c>
      <c r="AS115">
        <v>0.90500000000000003</v>
      </c>
      <c r="AT115">
        <v>0.95</v>
      </c>
      <c r="AU115">
        <v>0.745</v>
      </c>
      <c r="AV115">
        <v>0.71699999999999997</v>
      </c>
      <c r="AW115">
        <v>0.81</v>
      </c>
      <c r="AX115">
        <v>0.86</v>
      </c>
      <c r="AY115">
        <v>0.879</v>
      </c>
      <c r="AZ115">
        <v>0.76400000000000001</v>
      </c>
      <c r="BA115">
        <v>2.0739999999999998</v>
      </c>
      <c r="BB115">
        <v>0.81899999999999995</v>
      </c>
      <c r="BC115">
        <v>0.77</v>
      </c>
      <c r="BD115">
        <v>1.24</v>
      </c>
      <c r="BE115">
        <v>1.2370000000000001</v>
      </c>
      <c r="BF115">
        <v>0.71099999999999997</v>
      </c>
      <c r="BG115">
        <v>1.587</v>
      </c>
      <c r="BH115">
        <v>0.52500000000000002</v>
      </c>
      <c r="BI115">
        <v>1.7370000000000001</v>
      </c>
      <c r="BJ115">
        <v>0.92</v>
      </c>
      <c r="BK115">
        <v>1.1739999999999999</v>
      </c>
      <c r="BL115">
        <v>1.9239999999999999</v>
      </c>
      <c r="BM115">
        <v>0.55900000000000005</v>
      </c>
    </row>
    <row r="116" spans="1:65" x14ac:dyDescent="0.3">
      <c r="A116" t="s">
        <v>6697</v>
      </c>
      <c r="B116" t="s">
        <v>12579</v>
      </c>
      <c r="C116" t="s">
        <v>12580</v>
      </c>
      <c r="D116">
        <v>1.052</v>
      </c>
      <c r="E116">
        <v>-0.48299999999999998</v>
      </c>
      <c r="F116">
        <v>-0.77500000000000002</v>
      </c>
      <c r="G116">
        <v>5.8000000000000003E-2</v>
      </c>
      <c r="H116">
        <v>-0.84</v>
      </c>
      <c r="I116">
        <v>0.40699999999999997</v>
      </c>
      <c r="J116">
        <v>0.54500000000000004</v>
      </c>
      <c r="K116">
        <v>1.2999999999999999E-2</v>
      </c>
      <c r="L116">
        <v>-1.4999999999999999E-2</v>
      </c>
      <c r="M116">
        <v>-0.55300000000000005</v>
      </c>
      <c r="N116">
        <v>-7.8E-2</v>
      </c>
      <c r="O116">
        <v>7.6999999999999999E-2</v>
      </c>
      <c r="P116">
        <v>-2.4E-2</v>
      </c>
      <c r="Q116">
        <v>0.17699999999999999</v>
      </c>
      <c r="R116">
        <v>0.68</v>
      </c>
      <c r="S116">
        <v>0.29299999999999998</v>
      </c>
      <c r="T116">
        <v>0.27200000000000002</v>
      </c>
      <c r="U116">
        <v>-0.35399999999999998</v>
      </c>
      <c r="V116">
        <v>-8.1000000000000003E-2</v>
      </c>
      <c r="W116">
        <v>-0.159</v>
      </c>
      <c r="X116">
        <v>4.4999999999999998E-2</v>
      </c>
      <c r="Y116">
        <v>0.54400000000000004</v>
      </c>
      <c r="Z116">
        <v>0.94199999999999995</v>
      </c>
      <c r="AA116">
        <v>-0.371</v>
      </c>
      <c r="AB116">
        <v>-0.33600000000000002</v>
      </c>
      <c r="AC116">
        <v>0.38300000000000001</v>
      </c>
      <c r="AD116">
        <v>-4.4999999999999998E-2</v>
      </c>
      <c r="AE116">
        <v>0.92900000000000005</v>
      </c>
      <c r="AF116">
        <v>1.089</v>
      </c>
      <c r="AG116">
        <v>1.3080000000000001</v>
      </c>
      <c r="AH116">
        <v>0.184</v>
      </c>
      <c r="AI116">
        <v>1.0900000000000001</v>
      </c>
      <c r="AJ116">
        <v>0.63500000000000001</v>
      </c>
      <c r="AK116">
        <v>1.925</v>
      </c>
      <c r="AL116">
        <v>0.9</v>
      </c>
      <c r="AM116">
        <v>-3.3000000000000002E-2</v>
      </c>
      <c r="AN116">
        <v>0.94199999999999995</v>
      </c>
      <c r="AO116">
        <v>1.208</v>
      </c>
      <c r="AP116">
        <v>0.97899999999999998</v>
      </c>
      <c r="AQ116">
        <v>1.464</v>
      </c>
      <c r="AR116">
        <v>1.44</v>
      </c>
      <c r="AS116">
        <v>1.3819999999999999</v>
      </c>
      <c r="AT116">
        <v>1.67</v>
      </c>
      <c r="AU116">
        <v>0.89900000000000002</v>
      </c>
      <c r="AV116">
        <v>0.66300000000000003</v>
      </c>
      <c r="AW116">
        <v>0.95499999999999996</v>
      </c>
      <c r="AX116">
        <v>1.931</v>
      </c>
      <c r="AY116">
        <v>1.385</v>
      </c>
      <c r="AZ116">
        <v>1.405</v>
      </c>
      <c r="BA116">
        <v>0.48</v>
      </c>
      <c r="BB116">
        <v>1.657</v>
      </c>
      <c r="BC116">
        <v>1.611</v>
      </c>
      <c r="BD116">
        <v>0.92700000000000005</v>
      </c>
      <c r="BE116">
        <v>2.2320000000000002</v>
      </c>
      <c r="BF116">
        <v>2.0459999999999998</v>
      </c>
      <c r="BG116">
        <v>2.028</v>
      </c>
      <c r="BH116">
        <v>1.7949999999999999</v>
      </c>
      <c r="BI116">
        <v>2.2599999999999998</v>
      </c>
      <c r="BJ116">
        <v>2.0790000000000002</v>
      </c>
      <c r="BK116">
        <v>2.367</v>
      </c>
      <c r="BL116">
        <v>1.232</v>
      </c>
      <c r="BM116">
        <v>2.5339999999999998</v>
      </c>
    </row>
    <row r="117" spans="1:65" x14ac:dyDescent="0.3">
      <c r="A117" t="s">
        <v>12581</v>
      </c>
      <c r="B117" t="s">
        <v>12582</v>
      </c>
      <c r="C117" t="s">
        <v>12583</v>
      </c>
      <c r="D117" s="25" t="s">
        <v>12279</v>
      </c>
      <c r="E117" s="25" t="s">
        <v>12279</v>
      </c>
      <c r="F117" s="25" t="s">
        <v>12279</v>
      </c>
      <c r="G117" s="25" t="s">
        <v>12279</v>
      </c>
      <c r="H117" s="25" t="s">
        <v>12279</v>
      </c>
      <c r="I117" s="25" t="s">
        <v>12279</v>
      </c>
      <c r="J117" s="25" t="s">
        <v>12279</v>
      </c>
      <c r="K117" s="25" t="s">
        <v>12279</v>
      </c>
      <c r="L117" s="25" t="s">
        <v>12279</v>
      </c>
      <c r="M117" s="25" t="s">
        <v>12279</v>
      </c>
      <c r="N117" s="25" t="s">
        <v>12279</v>
      </c>
      <c r="O117" s="25" t="s">
        <v>12279</v>
      </c>
      <c r="P117" s="25" t="s">
        <v>12279</v>
      </c>
      <c r="Q117" s="25" t="s">
        <v>12279</v>
      </c>
      <c r="R117" s="25" t="s">
        <v>12279</v>
      </c>
      <c r="S117" s="25" t="s">
        <v>12279</v>
      </c>
      <c r="T117" s="25" t="s">
        <v>12279</v>
      </c>
      <c r="U117" s="25" t="s">
        <v>12279</v>
      </c>
      <c r="V117" s="25" t="s">
        <v>12279</v>
      </c>
      <c r="W117" s="25" t="s">
        <v>12279</v>
      </c>
      <c r="X117" s="25" t="s">
        <v>12279</v>
      </c>
      <c r="Y117" s="25" t="s">
        <v>12279</v>
      </c>
      <c r="Z117" s="25" t="s">
        <v>12279</v>
      </c>
      <c r="AA117" s="25" t="s">
        <v>12279</v>
      </c>
      <c r="AB117" s="25" t="s">
        <v>12279</v>
      </c>
      <c r="AC117" s="25" t="s">
        <v>12279</v>
      </c>
      <c r="AD117" s="25" t="s">
        <v>12279</v>
      </c>
      <c r="AE117" s="25" t="s">
        <v>12279</v>
      </c>
      <c r="AF117" s="25" t="s">
        <v>12279</v>
      </c>
      <c r="AG117" s="25" t="s">
        <v>12279</v>
      </c>
      <c r="AH117" s="25" t="s">
        <v>12279</v>
      </c>
      <c r="AI117">
        <v>1.4850000000000001</v>
      </c>
      <c r="AJ117">
        <v>0.29699999999999999</v>
      </c>
      <c r="AK117">
        <v>0.94699999999999995</v>
      </c>
      <c r="AL117">
        <v>1.5149999999999999</v>
      </c>
      <c r="AM117">
        <v>-0.51800000000000002</v>
      </c>
      <c r="AN117">
        <v>0.52100000000000002</v>
      </c>
      <c r="AO117">
        <v>0.74</v>
      </c>
      <c r="AP117">
        <v>1.49</v>
      </c>
      <c r="AQ117">
        <v>2.0259999999999998</v>
      </c>
      <c r="AR117">
        <v>1.804</v>
      </c>
      <c r="AS117">
        <v>1.917</v>
      </c>
      <c r="AT117">
        <v>0.182</v>
      </c>
      <c r="AU117">
        <v>0.88300000000000001</v>
      </c>
      <c r="AV117">
        <v>1.206</v>
      </c>
      <c r="AW117">
        <v>0.92300000000000004</v>
      </c>
      <c r="AX117">
        <v>2.1960000000000002</v>
      </c>
      <c r="AY117">
        <v>2.2210000000000001</v>
      </c>
      <c r="AZ117">
        <v>1.3959999999999999</v>
      </c>
      <c r="BA117">
        <v>0.76600000000000001</v>
      </c>
      <c r="BB117">
        <v>0.95699999999999996</v>
      </c>
      <c r="BC117">
        <v>1.37</v>
      </c>
      <c r="BD117">
        <v>0.96699999999999997</v>
      </c>
      <c r="BE117">
        <v>2.238</v>
      </c>
      <c r="BF117">
        <v>2.0950000000000002</v>
      </c>
      <c r="BG117">
        <v>1.944</v>
      </c>
      <c r="BH117">
        <v>1.542</v>
      </c>
      <c r="BI117">
        <v>2.427</v>
      </c>
      <c r="BJ117">
        <v>2.6419999999999999</v>
      </c>
      <c r="BK117">
        <v>3.4449999999999998</v>
      </c>
      <c r="BL117">
        <v>1.792</v>
      </c>
      <c r="BM117">
        <v>1.96</v>
      </c>
    </row>
    <row r="118" spans="1:65" x14ac:dyDescent="0.3">
      <c r="A118" t="s">
        <v>12584</v>
      </c>
      <c r="B118" t="s">
        <v>12585</v>
      </c>
      <c r="C118" t="s">
        <v>12586</v>
      </c>
      <c r="D118" s="25" t="s">
        <v>12279</v>
      </c>
      <c r="E118" s="25" t="s">
        <v>12279</v>
      </c>
      <c r="F118" s="25" t="s">
        <v>12279</v>
      </c>
      <c r="G118" s="25" t="s">
        <v>12279</v>
      </c>
      <c r="H118" s="25" t="s">
        <v>12279</v>
      </c>
      <c r="I118" s="25" t="s">
        <v>12279</v>
      </c>
      <c r="J118" s="25" t="s">
        <v>12279</v>
      </c>
      <c r="K118" s="25" t="s">
        <v>12279</v>
      </c>
      <c r="L118" s="25" t="s">
        <v>12279</v>
      </c>
      <c r="M118" s="25" t="s">
        <v>12279</v>
      </c>
      <c r="N118" s="25" t="s">
        <v>12279</v>
      </c>
      <c r="O118" s="25" t="s">
        <v>12279</v>
      </c>
      <c r="P118" s="25" t="s">
        <v>12279</v>
      </c>
      <c r="Q118" s="25" t="s">
        <v>12279</v>
      </c>
      <c r="R118" s="25" t="s">
        <v>12279</v>
      </c>
      <c r="S118" s="25" t="s">
        <v>12279</v>
      </c>
      <c r="T118" s="25" t="s">
        <v>12279</v>
      </c>
      <c r="U118" s="25" t="s">
        <v>12279</v>
      </c>
      <c r="V118" s="25" t="s">
        <v>12279</v>
      </c>
      <c r="W118" s="25" t="s">
        <v>12279</v>
      </c>
      <c r="X118" s="25" t="s">
        <v>12279</v>
      </c>
      <c r="Y118" s="25" t="s">
        <v>12279</v>
      </c>
      <c r="Z118" s="25" t="s">
        <v>12279</v>
      </c>
      <c r="AA118" s="25" t="s">
        <v>12279</v>
      </c>
      <c r="AB118" s="25" t="s">
        <v>12279</v>
      </c>
      <c r="AC118" s="25" t="s">
        <v>12279</v>
      </c>
      <c r="AD118" s="25" t="s">
        <v>12279</v>
      </c>
      <c r="AE118" s="25" t="s">
        <v>12279</v>
      </c>
      <c r="AF118" s="25" t="s">
        <v>12279</v>
      </c>
      <c r="AG118" s="25" t="s">
        <v>12279</v>
      </c>
      <c r="AH118" s="25" t="s">
        <v>12279</v>
      </c>
      <c r="AI118" s="25" t="s">
        <v>12279</v>
      </c>
      <c r="AJ118" s="25" t="s">
        <v>12279</v>
      </c>
      <c r="AK118" s="25" t="s">
        <v>12279</v>
      </c>
      <c r="AL118" s="25" t="s">
        <v>12279</v>
      </c>
      <c r="AM118" s="25" t="s">
        <v>12279</v>
      </c>
      <c r="AN118" s="25" t="s">
        <v>12279</v>
      </c>
      <c r="AO118" s="25" t="s">
        <v>12279</v>
      </c>
      <c r="AP118" s="25" t="s">
        <v>12279</v>
      </c>
      <c r="AQ118">
        <v>1.651</v>
      </c>
      <c r="AR118">
        <v>1.4330000000000001</v>
      </c>
      <c r="AS118">
        <v>1.393</v>
      </c>
      <c r="AT118">
        <v>1.6919999999999999</v>
      </c>
      <c r="AU118">
        <v>1.0129999999999999</v>
      </c>
      <c r="AV118">
        <v>1.129</v>
      </c>
      <c r="AW118">
        <v>1.357</v>
      </c>
      <c r="AX118">
        <v>1.94</v>
      </c>
      <c r="AY118">
        <v>1.2789999999999999</v>
      </c>
      <c r="AZ118">
        <v>1.1879999999999999</v>
      </c>
      <c r="BA118">
        <v>0.32500000000000001</v>
      </c>
      <c r="BB118">
        <v>1.343</v>
      </c>
      <c r="BC118">
        <v>1.262</v>
      </c>
      <c r="BD118">
        <v>0.56899999999999995</v>
      </c>
      <c r="BE118">
        <v>2.4750000000000001</v>
      </c>
      <c r="BF118">
        <v>1.528</v>
      </c>
      <c r="BG118">
        <v>1.877</v>
      </c>
      <c r="BH118">
        <v>1.647</v>
      </c>
      <c r="BI118">
        <v>2.468</v>
      </c>
      <c r="BJ118">
        <v>2.1549999999999998</v>
      </c>
      <c r="BK118">
        <v>2.6320000000000001</v>
      </c>
      <c r="BL118">
        <v>1.1579999999999999</v>
      </c>
      <c r="BM118">
        <v>2.9260000000000002</v>
      </c>
    </row>
    <row r="119" spans="1:65" x14ac:dyDescent="0.3">
      <c r="A119" t="s">
        <v>12587</v>
      </c>
      <c r="B119" t="s">
        <v>12588</v>
      </c>
      <c r="C119" t="s">
        <v>12589</v>
      </c>
      <c r="D119">
        <v>0.52200000000000002</v>
      </c>
      <c r="E119">
        <v>-0.11700000000000001</v>
      </c>
      <c r="F119">
        <v>-0.31</v>
      </c>
      <c r="G119">
        <v>-0.39700000000000002</v>
      </c>
      <c r="H119">
        <v>-0.58799999999999997</v>
      </c>
      <c r="I119">
        <v>-0.06</v>
      </c>
      <c r="J119">
        <v>0.308</v>
      </c>
      <c r="K119">
        <v>-0.41799999999999998</v>
      </c>
      <c r="L119">
        <v>0.40600000000000003</v>
      </c>
      <c r="M119">
        <v>0.22800000000000001</v>
      </c>
      <c r="N119">
        <v>-0.24399999999999999</v>
      </c>
      <c r="O119">
        <v>-6.4000000000000001E-2</v>
      </c>
      <c r="P119">
        <v>0.161</v>
      </c>
      <c r="Q119">
        <v>-0.29099999999999998</v>
      </c>
      <c r="R119">
        <v>-0.249</v>
      </c>
      <c r="S119">
        <v>4.0000000000000001E-3</v>
      </c>
      <c r="T119">
        <v>0.35599999999999998</v>
      </c>
      <c r="U119">
        <v>0.51500000000000001</v>
      </c>
      <c r="V119">
        <v>0.26</v>
      </c>
      <c r="W119">
        <v>0.31900000000000001</v>
      </c>
      <c r="X119">
        <v>0.11700000000000001</v>
      </c>
      <c r="Y119">
        <v>0.29299999999999998</v>
      </c>
      <c r="Z119">
        <v>0.43</v>
      </c>
      <c r="AA119">
        <v>-0.1</v>
      </c>
      <c r="AB119">
        <v>8.7999999999999995E-2</v>
      </c>
      <c r="AC119">
        <v>-4.1000000000000002E-2</v>
      </c>
      <c r="AD119">
        <v>0.53400000000000003</v>
      </c>
      <c r="AE119">
        <v>0.57199999999999995</v>
      </c>
      <c r="AF119">
        <v>6.0999999999999999E-2</v>
      </c>
      <c r="AG119">
        <v>0.108</v>
      </c>
      <c r="AH119">
        <v>0.38400000000000001</v>
      </c>
      <c r="AI119">
        <v>0.38600000000000001</v>
      </c>
      <c r="AJ119">
        <v>0.38</v>
      </c>
      <c r="AK119">
        <v>0.31900000000000001</v>
      </c>
      <c r="AL119">
        <v>0.40500000000000003</v>
      </c>
      <c r="AM119">
        <v>0.19800000000000001</v>
      </c>
      <c r="AN119">
        <v>0.65300000000000002</v>
      </c>
      <c r="AO119">
        <v>0.82099999999999995</v>
      </c>
      <c r="AP119">
        <v>0.44</v>
      </c>
      <c r="AQ119">
        <v>0.45100000000000001</v>
      </c>
      <c r="AR119">
        <v>0.64</v>
      </c>
      <c r="AS119">
        <v>0.57999999999999996</v>
      </c>
      <c r="AT119">
        <v>0.68200000000000005</v>
      </c>
      <c r="AU119">
        <v>0.505</v>
      </c>
      <c r="AV119">
        <v>0.59899999999999998</v>
      </c>
      <c r="AW119">
        <v>0.83799999999999997</v>
      </c>
      <c r="AX119">
        <v>0.73499999999999999</v>
      </c>
      <c r="AY119">
        <v>0.55900000000000005</v>
      </c>
      <c r="AZ119">
        <v>0.9</v>
      </c>
      <c r="BA119">
        <v>1.1879999999999999</v>
      </c>
      <c r="BB119">
        <v>1.1319999999999999</v>
      </c>
      <c r="BC119">
        <v>0.88</v>
      </c>
      <c r="BD119">
        <v>0.749</v>
      </c>
      <c r="BE119">
        <v>0.77700000000000002</v>
      </c>
      <c r="BF119">
        <v>1.1339999999999999</v>
      </c>
      <c r="BG119">
        <v>1.147</v>
      </c>
      <c r="BH119">
        <v>1.379</v>
      </c>
      <c r="BI119">
        <v>0.98299999999999998</v>
      </c>
      <c r="BJ119">
        <v>1.4379999999999999</v>
      </c>
      <c r="BK119">
        <v>1.137</v>
      </c>
      <c r="BL119">
        <v>1.194</v>
      </c>
      <c r="BM119">
        <v>0.86</v>
      </c>
    </row>
    <row r="120" spans="1:65" x14ac:dyDescent="0.3">
      <c r="A120" t="s">
        <v>6787</v>
      </c>
      <c r="B120" t="s">
        <v>12590</v>
      </c>
      <c r="C120" t="s">
        <v>12591</v>
      </c>
      <c r="D120">
        <v>0.314</v>
      </c>
      <c r="E120">
        <v>-0.14899999999999999</v>
      </c>
      <c r="F120">
        <v>-0.42699999999999999</v>
      </c>
      <c r="G120">
        <v>-0.26700000000000002</v>
      </c>
      <c r="H120">
        <v>-0.57199999999999995</v>
      </c>
      <c r="I120">
        <v>0.14899999999999999</v>
      </c>
      <c r="J120">
        <v>0.09</v>
      </c>
      <c r="K120">
        <v>-0.27100000000000002</v>
      </c>
      <c r="L120">
        <v>0.28999999999999998</v>
      </c>
      <c r="M120">
        <v>0.16400000000000001</v>
      </c>
      <c r="N120">
        <v>-0.27</v>
      </c>
      <c r="O120">
        <v>-8.0000000000000002E-3</v>
      </c>
      <c r="P120">
        <v>0.3</v>
      </c>
      <c r="Q120">
        <v>-0.32500000000000001</v>
      </c>
      <c r="R120">
        <v>-0.14699999999999999</v>
      </c>
      <c r="S120">
        <v>-8.5000000000000006E-2</v>
      </c>
      <c r="T120">
        <v>0.504</v>
      </c>
      <c r="U120">
        <v>0.26500000000000001</v>
      </c>
      <c r="V120">
        <v>0.13100000000000001</v>
      </c>
      <c r="W120">
        <v>0.23100000000000001</v>
      </c>
      <c r="X120">
        <v>-0.191</v>
      </c>
      <c r="Y120">
        <v>0</v>
      </c>
      <c r="Z120">
        <v>1.038</v>
      </c>
      <c r="AA120">
        <v>0.36299999999999999</v>
      </c>
      <c r="AB120">
        <v>1.6E-2</v>
      </c>
      <c r="AC120">
        <v>0.16200000000000001</v>
      </c>
      <c r="AD120">
        <v>0.67900000000000005</v>
      </c>
      <c r="AE120">
        <v>0.69299999999999995</v>
      </c>
      <c r="AF120">
        <v>0.17399999999999999</v>
      </c>
      <c r="AG120">
        <v>0.61599999999999999</v>
      </c>
      <c r="AH120">
        <v>0.15</v>
      </c>
      <c r="AI120">
        <v>0.749</v>
      </c>
      <c r="AJ120">
        <v>0.153</v>
      </c>
      <c r="AK120">
        <v>0.27</v>
      </c>
      <c r="AL120">
        <v>0.79400000000000004</v>
      </c>
      <c r="AM120">
        <v>0.189</v>
      </c>
      <c r="AN120">
        <v>0.626</v>
      </c>
      <c r="AO120">
        <v>1.0309999999999999</v>
      </c>
      <c r="AP120">
        <v>0.34899999999999998</v>
      </c>
      <c r="AQ120">
        <v>0.79700000000000004</v>
      </c>
      <c r="AR120">
        <v>0.59199999999999997</v>
      </c>
      <c r="AS120">
        <v>0.96299999999999997</v>
      </c>
      <c r="AT120">
        <v>0.98199999999999998</v>
      </c>
      <c r="AU120">
        <v>0.879</v>
      </c>
      <c r="AV120">
        <v>1.3660000000000001</v>
      </c>
      <c r="AW120">
        <v>0.997</v>
      </c>
      <c r="AX120">
        <v>0.90400000000000003</v>
      </c>
      <c r="AY120">
        <v>0.51200000000000001</v>
      </c>
      <c r="AZ120">
        <v>0.64800000000000002</v>
      </c>
      <c r="BA120">
        <v>1.03</v>
      </c>
      <c r="BB120">
        <v>0.77100000000000002</v>
      </c>
      <c r="BC120">
        <v>0.92500000000000004</v>
      </c>
      <c r="BD120">
        <v>0.67600000000000005</v>
      </c>
      <c r="BE120">
        <v>1.129</v>
      </c>
      <c r="BF120">
        <v>1.141</v>
      </c>
      <c r="BG120">
        <v>1.361</v>
      </c>
      <c r="BH120">
        <v>1.016</v>
      </c>
      <c r="BI120">
        <v>1.022</v>
      </c>
      <c r="BJ120">
        <v>1.22</v>
      </c>
      <c r="BK120">
        <v>1.306</v>
      </c>
      <c r="BL120">
        <v>0.76200000000000001</v>
      </c>
      <c r="BM120">
        <v>0.81599999999999995</v>
      </c>
    </row>
    <row r="121" spans="1:65" x14ac:dyDescent="0.3">
      <c r="A121" t="s">
        <v>12592</v>
      </c>
      <c r="B121" t="s">
        <v>12593</v>
      </c>
      <c r="C121" t="s">
        <v>12594</v>
      </c>
      <c r="D121">
        <v>-7.0000000000000007E-2</v>
      </c>
      <c r="E121">
        <v>-8.5000000000000006E-2</v>
      </c>
      <c r="F121">
        <v>-0.107</v>
      </c>
      <c r="G121">
        <v>3.5999999999999997E-2</v>
      </c>
      <c r="H121">
        <v>-0.23100000000000001</v>
      </c>
      <c r="I121">
        <v>0.13100000000000001</v>
      </c>
      <c r="J121">
        <v>-0.13400000000000001</v>
      </c>
      <c r="K121">
        <v>-0.108</v>
      </c>
      <c r="L121">
        <v>0.22500000000000001</v>
      </c>
      <c r="M121">
        <v>0.115</v>
      </c>
      <c r="N121">
        <v>-0.24299999999999999</v>
      </c>
      <c r="O121">
        <v>4.9000000000000002E-2</v>
      </c>
      <c r="P121">
        <v>0.26200000000000001</v>
      </c>
      <c r="Q121">
        <v>-0.193</v>
      </c>
      <c r="R121">
        <v>-2.9000000000000001E-2</v>
      </c>
      <c r="S121">
        <v>-0.23899999999999999</v>
      </c>
      <c r="T121">
        <v>7.2999999999999995E-2</v>
      </c>
      <c r="U121">
        <v>0.249</v>
      </c>
      <c r="V121">
        <v>0.379</v>
      </c>
      <c r="W121">
        <v>0.29199999999999998</v>
      </c>
      <c r="X121">
        <v>0.25600000000000001</v>
      </c>
      <c r="Y121">
        <v>0.27</v>
      </c>
      <c r="Z121">
        <v>0.68899999999999995</v>
      </c>
      <c r="AA121">
        <v>5.1999999999999998E-2</v>
      </c>
      <c r="AB121">
        <v>0.24399999999999999</v>
      </c>
      <c r="AC121">
        <v>0.28100000000000003</v>
      </c>
      <c r="AD121">
        <v>0.59</v>
      </c>
      <c r="AE121">
        <v>0.52500000000000002</v>
      </c>
      <c r="AF121">
        <v>0.18099999999999999</v>
      </c>
      <c r="AG121">
        <v>0.54800000000000004</v>
      </c>
      <c r="AH121">
        <v>0.46400000000000002</v>
      </c>
      <c r="AI121">
        <v>0.42899999999999999</v>
      </c>
      <c r="AJ121">
        <v>0.27800000000000002</v>
      </c>
      <c r="AK121">
        <v>0.42</v>
      </c>
      <c r="AL121">
        <v>0.54400000000000004</v>
      </c>
      <c r="AM121">
        <v>0.48099999999999998</v>
      </c>
      <c r="AN121">
        <v>0.69</v>
      </c>
      <c r="AO121">
        <v>1.2789999999999999</v>
      </c>
      <c r="AP121">
        <v>0.48299999999999998</v>
      </c>
      <c r="AQ121">
        <v>0.44900000000000001</v>
      </c>
      <c r="AR121">
        <v>0.68899999999999995</v>
      </c>
      <c r="AS121">
        <v>0.78500000000000003</v>
      </c>
      <c r="AT121">
        <v>0.78100000000000003</v>
      </c>
      <c r="AU121">
        <v>0.755</v>
      </c>
      <c r="AV121">
        <v>0.93799999999999994</v>
      </c>
      <c r="AW121">
        <v>0.70699999999999996</v>
      </c>
      <c r="AX121">
        <v>0.76300000000000001</v>
      </c>
      <c r="AY121">
        <v>0.628</v>
      </c>
      <c r="AZ121">
        <v>0.86499999999999999</v>
      </c>
      <c r="BA121">
        <v>1.111</v>
      </c>
      <c r="BB121">
        <v>0.754</v>
      </c>
      <c r="BC121">
        <v>0.90100000000000002</v>
      </c>
      <c r="BD121">
        <v>1.121</v>
      </c>
      <c r="BE121">
        <v>1.1990000000000001</v>
      </c>
      <c r="BF121">
        <v>1.3720000000000001</v>
      </c>
      <c r="BG121">
        <v>1.8360000000000001</v>
      </c>
      <c r="BH121">
        <v>1.419</v>
      </c>
      <c r="BI121">
        <v>1.4430000000000001</v>
      </c>
      <c r="BJ121">
        <v>1.7</v>
      </c>
      <c r="BK121">
        <v>1.6879999999999999</v>
      </c>
      <c r="BL121">
        <v>1.4730000000000001</v>
      </c>
      <c r="BM121">
        <v>1.367</v>
      </c>
    </row>
    <row r="122" spans="1:65" x14ac:dyDescent="0.3">
      <c r="A122" t="s">
        <v>12595</v>
      </c>
      <c r="B122" t="s">
        <v>12596</v>
      </c>
      <c r="C122" t="s">
        <v>12597</v>
      </c>
      <c r="D122" s="25" t="s">
        <v>12279</v>
      </c>
      <c r="E122">
        <v>-6.0999999999999999E-2</v>
      </c>
      <c r="F122" s="25" t="s">
        <v>12279</v>
      </c>
      <c r="G122" s="25" t="s">
        <v>12279</v>
      </c>
      <c r="H122" s="25" t="s">
        <v>12279</v>
      </c>
      <c r="I122">
        <v>0.42</v>
      </c>
      <c r="J122">
        <v>-0.155</v>
      </c>
      <c r="K122">
        <v>-0.23</v>
      </c>
      <c r="L122">
        <v>0.24099999999999999</v>
      </c>
      <c r="M122" s="25" t="s">
        <v>12279</v>
      </c>
      <c r="N122" s="25" t="s">
        <v>12279</v>
      </c>
      <c r="O122">
        <v>0.21</v>
      </c>
      <c r="P122">
        <v>0.57399999999999995</v>
      </c>
      <c r="Q122">
        <v>-0.14799999999999999</v>
      </c>
      <c r="R122">
        <v>-0.318</v>
      </c>
      <c r="S122">
        <v>5.0000000000000001E-3</v>
      </c>
      <c r="T122">
        <v>1.0999999999999999E-2</v>
      </c>
      <c r="U122">
        <v>-0.158</v>
      </c>
      <c r="V122">
        <v>7.2999999999999995E-2</v>
      </c>
      <c r="W122">
        <v>0.15</v>
      </c>
      <c r="X122">
        <v>9.1999999999999998E-2</v>
      </c>
      <c r="Y122">
        <v>0.26900000000000002</v>
      </c>
      <c r="Z122">
        <v>0.41299999999999998</v>
      </c>
      <c r="AA122">
        <v>0.16900000000000001</v>
      </c>
      <c r="AB122">
        <v>-7.1999999999999995E-2</v>
      </c>
      <c r="AC122">
        <v>0.14899999999999999</v>
      </c>
      <c r="AD122">
        <v>0.59499999999999997</v>
      </c>
      <c r="AE122">
        <v>0.78700000000000003</v>
      </c>
      <c r="AF122">
        <v>-5.0000000000000001E-3</v>
      </c>
      <c r="AG122">
        <v>0.52800000000000002</v>
      </c>
      <c r="AH122">
        <v>0.56599999999999995</v>
      </c>
      <c r="AI122">
        <v>0.17399999999999999</v>
      </c>
      <c r="AJ122">
        <v>0.20899999999999999</v>
      </c>
      <c r="AK122">
        <v>0.40899999999999997</v>
      </c>
      <c r="AL122">
        <v>0.68100000000000005</v>
      </c>
      <c r="AM122">
        <v>0.41799999999999998</v>
      </c>
      <c r="AN122">
        <v>0.57299999999999995</v>
      </c>
      <c r="AO122">
        <v>0.91700000000000004</v>
      </c>
      <c r="AP122">
        <v>0.29699999999999999</v>
      </c>
      <c r="AQ122">
        <v>0.255</v>
      </c>
      <c r="AR122">
        <v>0.46</v>
      </c>
      <c r="AS122">
        <v>0.61799999999999999</v>
      </c>
      <c r="AT122">
        <v>0.51800000000000002</v>
      </c>
      <c r="AU122">
        <v>0.38700000000000001</v>
      </c>
      <c r="AV122">
        <v>0.77500000000000002</v>
      </c>
      <c r="AW122">
        <v>0.317</v>
      </c>
      <c r="AX122">
        <v>0.36299999999999999</v>
      </c>
      <c r="AY122">
        <v>0.16900000000000001</v>
      </c>
      <c r="AZ122">
        <v>0.53</v>
      </c>
      <c r="BA122">
        <v>0.68300000000000005</v>
      </c>
      <c r="BB122">
        <v>0.56100000000000005</v>
      </c>
      <c r="BC122">
        <v>0.57299999999999995</v>
      </c>
      <c r="BD122">
        <v>0.66200000000000003</v>
      </c>
      <c r="BE122">
        <v>0.76600000000000001</v>
      </c>
      <c r="BF122">
        <v>0.98199999999999998</v>
      </c>
      <c r="BG122">
        <v>1.5549999999999999</v>
      </c>
      <c r="BH122">
        <v>1.1259999999999999</v>
      </c>
      <c r="BI122">
        <v>0.84</v>
      </c>
      <c r="BJ122">
        <v>1.131</v>
      </c>
      <c r="BK122">
        <v>1.17</v>
      </c>
      <c r="BL122">
        <v>1.1220000000000001</v>
      </c>
      <c r="BM122">
        <v>0.78400000000000003</v>
      </c>
    </row>
    <row r="123" spans="1:65" x14ac:dyDescent="0.3">
      <c r="A123" t="s">
        <v>6831</v>
      </c>
      <c r="B123" t="s">
        <v>12598</v>
      </c>
      <c r="C123" t="s">
        <v>12599</v>
      </c>
      <c r="D123">
        <v>-0.30099999999999999</v>
      </c>
      <c r="E123">
        <v>-0.14499999999999999</v>
      </c>
      <c r="F123">
        <v>0.21299999999999999</v>
      </c>
      <c r="G123">
        <v>-0.13</v>
      </c>
      <c r="H123">
        <v>-0.29899999999999999</v>
      </c>
      <c r="I123">
        <v>5.0000000000000001E-3</v>
      </c>
      <c r="J123">
        <v>-0.124</v>
      </c>
      <c r="K123">
        <v>-0.28699999999999998</v>
      </c>
      <c r="L123">
        <v>0.66500000000000004</v>
      </c>
      <c r="M123">
        <v>0.36499999999999999</v>
      </c>
      <c r="N123">
        <v>-7.0000000000000001E-3</v>
      </c>
      <c r="O123">
        <v>0.27800000000000002</v>
      </c>
      <c r="P123">
        <v>0.50800000000000001</v>
      </c>
      <c r="Q123">
        <v>-0.435</v>
      </c>
      <c r="R123">
        <v>-0.47099999999999997</v>
      </c>
      <c r="S123">
        <v>-0.374</v>
      </c>
      <c r="T123">
        <v>0.36199999999999999</v>
      </c>
      <c r="U123">
        <v>0.36</v>
      </c>
      <c r="V123">
        <v>0.64600000000000002</v>
      </c>
      <c r="W123">
        <v>0.97</v>
      </c>
      <c r="X123">
        <v>0.39500000000000002</v>
      </c>
      <c r="Y123">
        <v>0.26400000000000001</v>
      </c>
      <c r="Z123">
        <v>0.83</v>
      </c>
      <c r="AA123">
        <v>0.60899999999999999</v>
      </c>
      <c r="AB123">
        <v>0.51200000000000001</v>
      </c>
      <c r="AC123">
        <v>0.30399999999999999</v>
      </c>
      <c r="AD123">
        <v>1.081</v>
      </c>
      <c r="AE123">
        <v>0.78400000000000003</v>
      </c>
      <c r="AF123">
        <v>0.107</v>
      </c>
      <c r="AG123">
        <v>0.90300000000000002</v>
      </c>
      <c r="AH123">
        <v>0.68500000000000005</v>
      </c>
      <c r="AI123">
        <v>0.19400000000000001</v>
      </c>
      <c r="AJ123">
        <v>1.026</v>
      </c>
      <c r="AK123">
        <v>0.20599999999999999</v>
      </c>
      <c r="AL123">
        <v>0.56999999999999995</v>
      </c>
      <c r="AM123">
        <v>1.161</v>
      </c>
      <c r="AN123">
        <v>0.87</v>
      </c>
      <c r="AO123">
        <v>1.214</v>
      </c>
      <c r="AP123">
        <v>0.375</v>
      </c>
      <c r="AQ123">
        <v>0.64700000000000002</v>
      </c>
      <c r="AR123">
        <v>0.58299999999999996</v>
      </c>
      <c r="AS123">
        <v>1.246</v>
      </c>
      <c r="AT123">
        <v>1.238</v>
      </c>
      <c r="AU123">
        <v>1.214</v>
      </c>
      <c r="AV123">
        <v>1.3959999999999999</v>
      </c>
      <c r="AW123">
        <v>1.097</v>
      </c>
      <c r="AX123">
        <v>0.93300000000000005</v>
      </c>
      <c r="AY123">
        <v>0.54800000000000004</v>
      </c>
      <c r="AZ123">
        <v>0.96</v>
      </c>
      <c r="BA123">
        <v>1.63</v>
      </c>
      <c r="BB123">
        <v>1.2070000000000001</v>
      </c>
      <c r="BC123">
        <v>0.42599999999999999</v>
      </c>
      <c r="BD123">
        <v>0.96899999999999997</v>
      </c>
      <c r="BE123">
        <v>0.78700000000000003</v>
      </c>
      <c r="BF123">
        <v>1.0169999999999999</v>
      </c>
      <c r="BG123">
        <v>1.089</v>
      </c>
      <c r="BH123">
        <v>1.347</v>
      </c>
      <c r="BI123">
        <v>1.04</v>
      </c>
      <c r="BJ123">
        <v>1.089</v>
      </c>
      <c r="BK123">
        <v>1.01</v>
      </c>
      <c r="BL123">
        <v>1.6870000000000001</v>
      </c>
      <c r="BM123">
        <v>0.88700000000000001</v>
      </c>
    </row>
    <row r="124" spans="1:65" x14ac:dyDescent="0.3">
      <c r="A124" t="s">
        <v>6838</v>
      </c>
      <c r="B124" t="s">
        <v>12600</v>
      </c>
      <c r="C124" t="s">
        <v>12601</v>
      </c>
      <c r="D124">
        <v>0.55100000000000005</v>
      </c>
      <c r="E124">
        <v>0.35</v>
      </c>
      <c r="F124">
        <v>-0.20399999999999999</v>
      </c>
      <c r="G124">
        <v>0.26</v>
      </c>
      <c r="H124">
        <v>-0.218</v>
      </c>
      <c r="I124">
        <v>0.14899999999999999</v>
      </c>
      <c r="J124">
        <v>0.13100000000000001</v>
      </c>
      <c r="K124">
        <v>-3.3000000000000002E-2</v>
      </c>
      <c r="L124">
        <v>-0.129</v>
      </c>
      <c r="M124">
        <v>-0.14399999999999999</v>
      </c>
      <c r="N124">
        <v>-0.27200000000000002</v>
      </c>
      <c r="O124">
        <v>-0.29399999999999998</v>
      </c>
      <c r="P124">
        <v>-3.0000000000000001E-3</v>
      </c>
      <c r="Q124">
        <v>-0.251</v>
      </c>
      <c r="R124">
        <v>-0.38300000000000001</v>
      </c>
      <c r="S124">
        <v>-0.70599999999999996</v>
      </c>
      <c r="T124">
        <v>0.30399999999999999</v>
      </c>
      <c r="U124">
        <v>-0.60199999999999998</v>
      </c>
      <c r="V124">
        <v>3.5999999999999997E-2</v>
      </c>
      <c r="W124">
        <v>-0.504</v>
      </c>
      <c r="X124">
        <v>-0.34399999999999997</v>
      </c>
      <c r="Y124">
        <v>0.623</v>
      </c>
      <c r="Z124">
        <v>3.6999999999999998E-2</v>
      </c>
      <c r="AA124">
        <v>-0.26700000000000002</v>
      </c>
      <c r="AB124">
        <v>0.42599999999999999</v>
      </c>
      <c r="AC124">
        <v>0.4</v>
      </c>
      <c r="AD124">
        <v>0.52500000000000002</v>
      </c>
      <c r="AE124">
        <v>1.194</v>
      </c>
      <c r="AF124">
        <v>0.20599999999999999</v>
      </c>
      <c r="AG124">
        <v>1.2350000000000001</v>
      </c>
      <c r="AH124">
        <v>0.14699999999999999</v>
      </c>
      <c r="AI124">
        <v>0.27500000000000002</v>
      </c>
      <c r="AJ124">
        <v>0.625</v>
      </c>
      <c r="AK124">
        <v>1.421</v>
      </c>
      <c r="AL124">
        <v>0.46100000000000002</v>
      </c>
      <c r="AM124">
        <v>0.63900000000000001</v>
      </c>
      <c r="AN124">
        <v>1.054</v>
      </c>
      <c r="AO124">
        <v>0.876</v>
      </c>
      <c r="AP124">
        <v>1.268</v>
      </c>
      <c r="AQ124">
        <v>1.0549999999999999</v>
      </c>
      <c r="AR124">
        <v>1.669</v>
      </c>
      <c r="AS124">
        <v>0.94199999999999995</v>
      </c>
      <c r="AT124">
        <v>1.401</v>
      </c>
      <c r="AU124">
        <v>0.69899999999999995</v>
      </c>
      <c r="AV124">
        <v>0.67</v>
      </c>
      <c r="AW124">
        <v>0.996</v>
      </c>
      <c r="AX124">
        <v>1.3979999999999999</v>
      </c>
      <c r="AY124">
        <v>1.2709999999999999</v>
      </c>
      <c r="AZ124">
        <v>1.08</v>
      </c>
      <c r="BA124">
        <v>1.2430000000000001</v>
      </c>
      <c r="BB124">
        <v>1.0129999999999999</v>
      </c>
      <c r="BC124">
        <v>1.44</v>
      </c>
      <c r="BD124">
        <v>1.343</v>
      </c>
      <c r="BE124">
        <v>1.5069999999999999</v>
      </c>
      <c r="BF124">
        <v>1.403</v>
      </c>
      <c r="BG124">
        <v>1.748</v>
      </c>
      <c r="BH124">
        <v>1.224</v>
      </c>
      <c r="BI124">
        <v>1.4410000000000001</v>
      </c>
      <c r="BJ124">
        <v>1.29</v>
      </c>
      <c r="BK124">
        <v>1.643</v>
      </c>
      <c r="BL124">
        <v>2.1230000000000002</v>
      </c>
      <c r="BM124">
        <v>1.9550000000000001</v>
      </c>
    </row>
    <row r="125" spans="1:65" x14ac:dyDescent="0.3">
      <c r="A125" t="s">
        <v>12602</v>
      </c>
      <c r="B125" t="s">
        <v>12603</v>
      </c>
      <c r="C125" t="s">
        <v>12604</v>
      </c>
      <c r="D125" s="25" t="s">
        <v>12279</v>
      </c>
      <c r="E125" s="25" t="s">
        <v>12279</v>
      </c>
      <c r="F125" s="25" t="s">
        <v>12279</v>
      </c>
      <c r="G125" s="25" t="s">
        <v>12279</v>
      </c>
      <c r="H125" s="25" t="s">
        <v>12279</v>
      </c>
      <c r="I125" s="25" t="s">
        <v>12279</v>
      </c>
      <c r="J125" s="25" t="s">
        <v>12279</v>
      </c>
      <c r="K125" s="25" t="s">
        <v>12279</v>
      </c>
      <c r="L125" s="25" t="s">
        <v>12279</v>
      </c>
      <c r="M125" s="25" t="s">
        <v>12279</v>
      </c>
      <c r="N125" s="25" t="s">
        <v>12279</v>
      </c>
      <c r="O125" s="25" t="s">
        <v>12279</v>
      </c>
      <c r="P125" s="25" t="s">
        <v>12279</v>
      </c>
      <c r="Q125" s="25" t="s">
        <v>12279</v>
      </c>
      <c r="R125" s="25" t="s">
        <v>12279</v>
      </c>
      <c r="S125" s="25" t="s">
        <v>12279</v>
      </c>
      <c r="T125" s="25" t="s">
        <v>12279</v>
      </c>
      <c r="U125" s="25" t="s">
        <v>12279</v>
      </c>
      <c r="V125" s="25" t="s">
        <v>12279</v>
      </c>
      <c r="W125" s="25" t="s">
        <v>12279</v>
      </c>
      <c r="X125" s="25" t="s">
        <v>12279</v>
      </c>
      <c r="Y125" s="25" t="s">
        <v>12279</v>
      </c>
      <c r="Z125" s="25" t="s">
        <v>12279</v>
      </c>
      <c r="AA125" s="25" t="s">
        <v>12279</v>
      </c>
      <c r="AB125" s="25" t="s">
        <v>12279</v>
      </c>
      <c r="AC125" s="25" t="s">
        <v>12279</v>
      </c>
      <c r="AD125" s="25" t="s">
        <v>12279</v>
      </c>
      <c r="AE125" s="25" t="s">
        <v>12279</v>
      </c>
      <c r="AF125" s="25" t="s">
        <v>12279</v>
      </c>
      <c r="AG125" s="25" t="s">
        <v>12279</v>
      </c>
      <c r="AH125">
        <v>8.2000000000000003E-2</v>
      </c>
      <c r="AI125">
        <v>0.184</v>
      </c>
      <c r="AJ125">
        <v>1.2E-2</v>
      </c>
      <c r="AK125">
        <v>0.21299999999999999</v>
      </c>
      <c r="AL125">
        <v>-2E-3</v>
      </c>
      <c r="AM125">
        <v>0.09</v>
      </c>
      <c r="AN125">
        <v>2.3E-2</v>
      </c>
      <c r="AO125">
        <v>4.0000000000000001E-3</v>
      </c>
      <c r="AP125">
        <v>-0.27300000000000002</v>
      </c>
      <c r="AQ125">
        <v>-0.159</v>
      </c>
      <c r="AR125">
        <v>0.16500000000000001</v>
      </c>
      <c r="AS125">
        <v>0.32400000000000001</v>
      </c>
      <c r="AT125">
        <v>0.28999999999999998</v>
      </c>
      <c r="AU125">
        <v>0.435</v>
      </c>
      <c r="AV125">
        <v>0.36399999999999999</v>
      </c>
      <c r="AW125">
        <v>0.27500000000000002</v>
      </c>
      <c r="AX125">
        <v>0.219</v>
      </c>
      <c r="AY125">
        <v>-2.9000000000000001E-2</v>
      </c>
      <c r="AZ125">
        <v>0.17399999999999999</v>
      </c>
      <c r="BA125">
        <v>0.34499999999999997</v>
      </c>
      <c r="BB125">
        <v>0.155</v>
      </c>
      <c r="BC125">
        <v>0.53900000000000003</v>
      </c>
      <c r="BD125">
        <v>0.54400000000000004</v>
      </c>
      <c r="BE125">
        <v>0.56399999999999995</v>
      </c>
      <c r="BF125">
        <v>0.46400000000000002</v>
      </c>
      <c r="BG125">
        <v>0.78300000000000003</v>
      </c>
      <c r="BH125">
        <v>0.56899999999999995</v>
      </c>
      <c r="BI125">
        <v>0.35399999999999998</v>
      </c>
      <c r="BJ125">
        <v>0.56200000000000006</v>
      </c>
      <c r="BK125">
        <v>0.67200000000000004</v>
      </c>
      <c r="BL125">
        <v>0.38400000000000001</v>
      </c>
      <c r="BM125">
        <v>7.0000000000000001E-3</v>
      </c>
    </row>
    <row r="126" spans="1:65" x14ac:dyDescent="0.3">
      <c r="A126" t="s">
        <v>12605</v>
      </c>
      <c r="B126" t="s">
        <v>12606</v>
      </c>
      <c r="C126" t="s">
        <v>12607</v>
      </c>
      <c r="D126">
        <v>-0.04</v>
      </c>
      <c r="E126">
        <v>0.151</v>
      </c>
      <c r="F126">
        <v>0.24299999999999999</v>
      </c>
      <c r="G126">
        <v>6.2E-2</v>
      </c>
      <c r="H126">
        <v>-0.28299999999999997</v>
      </c>
      <c r="I126">
        <v>6.7000000000000004E-2</v>
      </c>
      <c r="J126">
        <v>-0.246</v>
      </c>
      <c r="K126">
        <v>-0.21299999999999999</v>
      </c>
      <c r="L126">
        <v>0.40300000000000002</v>
      </c>
      <c r="M126">
        <v>0.186</v>
      </c>
      <c r="N126">
        <v>-0.193</v>
      </c>
      <c r="O126">
        <v>-4.7E-2</v>
      </c>
      <c r="P126">
        <v>0.158</v>
      </c>
      <c r="Q126">
        <v>-0.39500000000000002</v>
      </c>
      <c r="R126">
        <v>-0.39400000000000002</v>
      </c>
      <c r="S126">
        <v>-0.41499999999999998</v>
      </c>
      <c r="T126">
        <v>0.02</v>
      </c>
      <c r="U126">
        <v>8.2000000000000003E-2</v>
      </c>
      <c r="V126">
        <v>0.16600000000000001</v>
      </c>
      <c r="W126">
        <v>0.40100000000000002</v>
      </c>
      <c r="X126">
        <v>0.40600000000000003</v>
      </c>
      <c r="Y126">
        <v>7.3999999999999996E-2</v>
      </c>
      <c r="Z126">
        <v>0.433</v>
      </c>
      <c r="AA126">
        <v>-2.9000000000000001E-2</v>
      </c>
      <c r="AB126">
        <v>-0.06</v>
      </c>
      <c r="AC126">
        <v>1.7000000000000001E-2</v>
      </c>
      <c r="AD126">
        <v>0.59099999999999997</v>
      </c>
      <c r="AE126">
        <v>0.40400000000000003</v>
      </c>
      <c r="AF126">
        <v>-1E-3</v>
      </c>
      <c r="AG126">
        <v>0.42399999999999999</v>
      </c>
      <c r="AH126">
        <v>0.44500000000000001</v>
      </c>
      <c r="AI126">
        <v>0.40500000000000003</v>
      </c>
      <c r="AJ126">
        <v>0.48699999999999999</v>
      </c>
      <c r="AK126">
        <v>0.56499999999999995</v>
      </c>
      <c r="AL126">
        <v>0.67</v>
      </c>
      <c r="AM126">
        <v>0.433</v>
      </c>
      <c r="AN126">
        <v>0.59099999999999997</v>
      </c>
      <c r="AO126">
        <v>1.0029999999999999</v>
      </c>
      <c r="AP126">
        <v>0.47699999999999998</v>
      </c>
      <c r="AQ126">
        <v>0.26200000000000001</v>
      </c>
      <c r="AR126">
        <v>0.50600000000000001</v>
      </c>
      <c r="AS126">
        <v>0.68100000000000005</v>
      </c>
      <c r="AT126">
        <v>0.80200000000000005</v>
      </c>
      <c r="AU126">
        <v>0.51500000000000001</v>
      </c>
      <c r="AV126">
        <v>0.83399999999999996</v>
      </c>
      <c r="AW126">
        <v>0.73599999999999999</v>
      </c>
      <c r="AX126">
        <v>0.84599999999999997</v>
      </c>
      <c r="AY126">
        <v>0.40699999999999997</v>
      </c>
      <c r="AZ126">
        <v>0.55300000000000005</v>
      </c>
      <c r="BA126">
        <v>1.177</v>
      </c>
      <c r="BB126">
        <v>0.59599999999999997</v>
      </c>
      <c r="BC126">
        <v>0.69899999999999995</v>
      </c>
      <c r="BD126">
        <v>0.71399999999999997</v>
      </c>
      <c r="BE126">
        <v>0.67400000000000004</v>
      </c>
      <c r="BF126">
        <v>0.89200000000000002</v>
      </c>
      <c r="BG126">
        <v>1.034</v>
      </c>
      <c r="BH126">
        <v>0.8</v>
      </c>
      <c r="BI126">
        <v>0.54</v>
      </c>
      <c r="BJ126">
        <v>0.752</v>
      </c>
      <c r="BK126">
        <v>1.0920000000000001</v>
      </c>
      <c r="BL126">
        <v>0.71599999999999997</v>
      </c>
      <c r="BM126">
        <v>0.68400000000000005</v>
      </c>
    </row>
    <row r="127" spans="1:65" x14ac:dyDescent="0.3">
      <c r="A127" t="s">
        <v>12608</v>
      </c>
      <c r="B127" t="s">
        <v>12609</v>
      </c>
      <c r="C127" t="s">
        <v>12610</v>
      </c>
      <c r="D127">
        <v>-4.7E-2</v>
      </c>
      <c r="E127">
        <v>0.14000000000000001</v>
      </c>
      <c r="F127">
        <v>0.10299999999999999</v>
      </c>
      <c r="G127">
        <v>5.7000000000000002E-2</v>
      </c>
      <c r="H127">
        <v>-0.53</v>
      </c>
      <c r="I127">
        <v>0.112</v>
      </c>
      <c r="J127">
        <v>-0.248</v>
      </c>
      <c r="K127">
        <v>-0.48099999999999998</v>
      </c>
      <c r="L127">
        <v>0.61199999999999999</v>
      </c>
      <c r="M127">
        <v>0.70099999999999996</v>
      </c>
      <c r="N127">
        <v>-0.311</v>
      </c>
      <c r="O127">
        <v>-5.1999999999999998E-2</v>
      </c>
      <c r="P127">
        <v>0.496</v>
      </c>
      <c r="Q127">
        <v>-0.67900000000000005</v>
      </c>
      <c r="R127">
        <v>-0.314</v>
      </c>
      <c r="S127">
        <v>-0.55600000000000005</v>
      </c>
      <c r="T127">
        <v>0.65400000000000003</v>
      </c>
      <c r="U127">
        <v>0.56899999999999995</v>
      </c>
      <c r="V127">
        <v>0.98699999999999999</v>
      </c>
      <c r="W127">
        <v>0.91100000000000003</v>
      </c>
      <c r="X127">
        <v>0.91</v>
      </c>
      <c r="Y127">
        <v>0.59299999999999997</v>
      </c>
      <c r="Z127">
        <v>1.623</v>
      </c>
      <c r="AA127">
        <v>0.57099999999999995</v>
      </c>
      <c r="AB127">
        <v>0.59199999999999997</v>
      </c>
      <c r="AC127">
        <v>0.29299999999999998</v>
      </c>
      <c r="AD127">
        <v>1.5620000000000001</v>
      </c>
      <c r="AE127">
        <v>0.875</v>
      </c>
      <c r="AF127">
        <v>0.73699999999999999</v>
      </c>
      <c r="AG127">
        <v>1.4810000000000001</v>
      </c>
      <c r="AH127">
        <v>0.87</v>
      </c>
      <c r="AI127">
        <v>0.89</v>
      </c>
      <c r="AJ127">
        <v>0.99</v>
      </c>
      <c r="AK127">
        <v>0.67300000000000004</v>
      </c>
      <c r="AL127">
        <v>1.222</v>
      </c>
      <c r="AM127">
        <v>1.5549999999999999</v>
      </c>
      <c r="AN127">
        <v>1.321</v>
      </c>
      <c r="AO127">
        <v>1.8009999999999999</v>
      </c>
      <c r="AP127">
        <v>0.53900000000000003</v>
      </c>
      <c r="AQ127">
        <v>1.2</v>
      </c>
      <c r="AR127">
        <v>1.36</v>
      </c>
      <c r="AS127">
        <v>1.353</v>
      </c>
      <c r="AT127">
        <v>1.36</v>
      </c>
      <c r="AU127">
        <v>1.49</v>
      </c>
      <c r="AV127">
        <v>1.389</v>
      </c>
      <c r="AW127">
        <v>1.444</v>
      </c>
      <c r="AX127">
        <v>1.06</v>
      </c>
      <c r="AY127">
        <v>1.321</v>
      </c>
      <c r="AZ127">
        <v>0.96799999999999997</v>
      </c>
      <c r="BA127">
        <v>2.02</v>
      </c>
      <c r="BB127">
        <v>1.671</v>
      </c>
      <c r="BC127">
        <v>0.94199999999999995</v>
      </c>
      <c r="BD127">
        <v>1.5880000000000001</v>
      </c>
      <c r="BE127">
        <v>1.48</v>
      </c>
      <c r="BF127">
        <v>1.5629999999999999</v>
      </c>
      <c r="BG127">
        <v>1.825</v>
      </c>
      <c r="BH127">
        <v>2.141</v>
      </c>
      <c r="BI127">
        <v>1.0860000000000001</v>
      </c>
      <c r="BJ127">
        <v>1.4350000000000001</v>
      </c>
      <c r="BK127">
        <v>1.919</v>
      </c>
      <c r="BL127">
        <v>1.855</v>
      </c>
      <c r="BM127">
        <v>1.7110000000000001</v>
      </c>
    </row>
    <row r="128" spans="1:65" x14ac:dyDescent="0.3">
      <c r="A128" t="s">
        <v>6905</v>
      </c>
      <c r="B128" t="s">
        <v>12611</v>
      </c>
      <c r="C128" t="s">
        <v>12612</v>
      </c>
      <c r="D128">
        <v>0.52400000000000002</v>
      </c>
      <c r="E128">
        <v>-0.111</v>
      </c>
      <c r="F128">
        <v>-0.155</v>
      </c>
      <c r="G128">
        <v>-0.246</v>
      </c>
      <c r="H128">
        <v>-0.20799999999999999</v>
      </c>
      <c r="I128">
        <v>-1.9E-2</v>
      </c>
      <c r="J128">
        <v>0.12</v>
      </c>
      <c r="K128">
        <v>-0.21299999999999999</v>
      </c>
      <c r="L128">
        <v>0.29599999999999999</v>
      </c>
      <c r="M128">
        <v>0.33300000000000002</v>
      </c>
      <c r="N128">
        <v>-0.32</v>
      </c>
      <c r="O128">
        <v>0.13300000000000001</v>
      </c>
      <c r="P128">
        <v>-7.4999999999999997E-2</v>
      </c>
      <c r="Q128">
        <v>-0.68600000000000005</v>
      </c>
      <c r="R128">
        <v>-0.105</v>
      </c>
      <c r="S128">
        <v>1.7999999999999999E-2</v>
      </c>
      <c r="T128">
        <v>0.55600000000000005</v>
      </c>
      <c r="U128">
        <v>0.34499999999999997</v>
      </c>
      <c r="V128">
        <v>0.36899999999999999</v>
      </c>
      <c r="W128">
        <v>0.41099999999999998</v>
      </c>
      <c r="X128">
        <v>0.19900000000000001</v>
      </c>
      <c r="Y128">
        <v>0.316</v>
      </c>
      <c r="Z128">
        <v>0.28599999999999998</v>
      </c>
      <c r="AA128">
        <v>-0.21</v>
      </c>
      <c r="AB128">
        <v>-0.06</v>
      </c>
      <c r="AC128">
        <v>0.18099999999999999</v>
      </c>
      <c r="AD128">
        <v>0.65600000000000003</v>
      </c>
      <c r="AE128">
        <v>0.443</v>
      </c>
      <c r="AF128">
        <v>6.3E-2</v>
      </c>
      <c r="AG128">
        <v>0.22</v>
      </c>
      <c r="AH128">
        <v>0.49199999999999999</v>
      </c>
      <c r="AI128">
        <v>0.157</v>
      </c>
      <c r="AJ128">
        <v>0.17899999999999999</v>
      </c>
      <c r="AK128">
        <v>0.46600000000000003</v>
      </c>
      <c r="AL128">
        <v>0.314</v>
      </c>
      <c r="AM128">
        <v>4.2000000000000003E-2</v>
      </c>
      <c r="AN128">
        <v>0.58499999999999996</v>
      </c>
      <c r="AO128">
        <v>0.82699999999999996</v>
      </c>
      <c r="AP128">
        <v>0.21099999999999999</v>
      </c>
      <c r="AQ128">
        <v>0.17299999999999999</v>
      </c>
      <c r="AR128">
        <v>0.499</v>
      </c>
      <c r="AS128">
        <v>0.40100000000000002</v>
      </c>
      <c r="AT128">
        <v>0.69</v>
      </c>
      <c r="AU128">
        <v>0.313</v>
      </c>
      <c r="AV128">
        <v>0.38100000000000001</v>
      </c>
      <c r="AW128">
        <v>0.312</v>
      </c>
      <c r="AX128">
        <v>0.53700000000000003</v>
      </c>
      <c r="AY128">
        <v>0.29399999999999998</v>
      </c>
      <c r="AZ128">
        <v>0.79700000000000004</v>
      </c>
      <c r="BA128">
        <v>1.0760000000000001</v>
      </c>
      <c r="BB128">
        <v>0.86499999999999999</v>
      </c>
      <c r="BC128">
        <v>0.66500000000000004</v>
      </c>
      <c r="BD128">
        <v>0.79700000000000004</v>
      </c>
      <c r="BE128">
        <v>0.90500000000000003</v>
      </c>
      <c r="BF128">
        <v>1.1579999999999999</v>
      </c>
      <c r="BG128">
        <v>1.0840000000000001</v>
      </c>
      <c r="BH128">
        <v>1.319</v>
      </c>
      <c r="BI128">
        <v>1.0509999999999999</v>
      </c>
      <c r="BJ128">
        <v>1.462</v>
      </c>
      <c r="BK128">
        <v>1.109</v>
      </c>
      <c r="BL128">
        <v>0.98699999999999999</v>
      </c>
      <c r="BM128">
        <v>0.59499999999999997</v>
      </c>
    </row>
    <row r="129" spans="1:65" x14ac:dyDescent="0.3">
      <c r="A129" t="s">
        <v>12613</v>
      </c>
      <c r="B129" t="s">
        <v>12614</v>
      </c>
      <c r="C129" t="s">
        <v>12615</v>
      </c>
      <c r="D129">
        <v>0.44400000000000001</v>
      </c>
      <c r="E129">
        <v>2.8000000000000001E-2</v>
      </c>
      <c r="F129">
        <v>-0.152</v>
      </c>
      <c r="G129">
        <v>-0.14000000000000001</v>
      </c>
      <c r="H129">
        <v>-0.497</v>
      </c>
      <c r="I129">
        <v>0.113</v>
      </c>
      <c r="J129">
        <v>0.184</v>
      </c>
      <c r="K129">
        <v>-0.45300000000000001</v>
      </c>
      <c r="L129">
        <v>0.151</v>
      </c>
      <c r="M129">
        <v>0.16800000000000001</v>
      </c>
      <c r="N129">
        <v>-0.74</v>
      </c>
      <c r="O129">
        <v>-0.17100000000000001</v>
      </c>
      <c r="P129">
        <v>0.19500000000000001</v>
      </c>
      <c r="Q129">
        <v>-0.49399999999999999</v>
      </c>
      <c r="R129">
        <v>-0.182</v>
      </c>
      <c r="S129" s="25" t="s">
        <v>12279</v>
      </c>
      <c r="T129" s="25" t="s">
        <v>12279</v>
      </c>
      <c r="U129">
        <v>0.30399999999999999</v>
      </c>
      <c r="V129">
        <v>0.23200000000000001</v>
      </c>
      <c r="W129">
        <v>0.36099999999999999</v>
      </c>
      <c r="X129">
        <v>0.23699999999999999</v>
      </c>
      <c r="Y129">
        <v>0.61099999999999999</v>
      </c>
      <c r="Z129">
        <v>0.36599999999999999</v>
      </c>
      <c r="AA129">
        <v>-0.41599999999999998</v>
      </c>
      <c r="AB129">
        <v>-0.114</v>
      </c>
      <c r="AC129">
        <v>8.4000000000000005E-2</v>
      </c>
      <c r="AD129">
        <v>0.46600000000000003</v>
      </c>
      <c r="AE129">
        <v>0.44800000000000001</v>
      </c>
      <c r="AF129">
        <v>-0.16400000000000001</v>
      </c>
      <c r="AG129">
        <v>0.23400000000000001</v>
      </c>
      <c r="AH129">
        <v>0.378</v>
      </c>
      <c r="AI129">
        <v>0.215</v>
      </c>
      <c r="AJ129">
        <v>0.32400000000000001</v>
      </c>
      <c r="AK129">
        <v>0.621</v>
      </c>
      <c r="AL129">
        <v>0.441</v>
      </c>
      <c r="AM129">
        <v>7.9000000000000001E-2</v>
      </c>
      <c r="AN129">
        <v>0.44800000000000001</v>
      </c>
      <c r="AO129">
        <v>0.873</v>
      </c>
      <c r="AP129">
        <v>0.317</v>
      </c>
      <c r="AQ129">
        <v>8.5999999999999993E-2</v>
      </c>
      <c r="AR129">
        <v>0.248</v>
      </c>
      <c r="AS129">
        <v>0.69399999999999995</v>
      </c>
      <c r="AT129">
        <v>0.36699999999999999</v>
      </c>
      <c r="AU129">
        <v>0.23400000000000001</v>
      </c>
      <c r="AV129">
        <v>0.36899999999999999</v>
      </c>
      <c r="AW129">
        <v>0.17299999999999999</v>
      </c>
      <c r="AX129">
        <v>0.59399999999999997</v>
      </c>
      <c r="AY129">
        <v>0.38300000000000001</v>
      </c>
      <c r="AZ129">
        <v>0.70399999999999996</v>
      </c>
      <c r="BA129">
        <v>0.94699999999999995</v>
      </c>
      <c r="BB129">
        <v>0.68400000000000005</v>
      </c>
      <c r="BC129">
        <v>0.61399999999999999</v>
      </c>
      <c r="BD129">
        <v>0.49</v>
      </c>
      <c r="BE129">
        <v>0.68500000000000005</v>
      </c>
      <c r="BF129">
        <v>0.91100000000000003</v>
      </c>
      <c r="BG129">
        <v>0.81499999999999995</v>
      </c>
      <c r="BH129">
        <v>1.04</v>
      </c>
      <c r="BI129">
        <v>0.82299999999999995</v>
      </c>
      <c r="BJ129">
        <v>1.383</v>
      </c>
      <c r="BK129">
        <v>1.133</v>
      </c>
      <c r="BL129">
        <v>0.82399999999999995</v>
      </c>
      <c r="BM129">
        <v>0.67800000000000005</v>
      </c>
    </row>
    <row r="130" spans="1:65" x14ac:dyDescent="0.3">
      <c r="A130" t="s">
        <v>6917</v>
      </c>
      <c r="B130" t="s">
        <v>12616</v>
      </c>
      <c r="C130" t="s">
        <v>12617</v>
      </c>
      <c r="D130">
        <v>-0.14499999999999999</v>
      </c>
      <c r="E130">
        <v>0.19</v>
      </c>
      <c r="F130">
        <v>0.23</v>
      </c>
      <c r="G130">
        <v>-0.28399999999999997</v>
      </c>
      <c r="H130">
        <v>-5.7000000000000002E-2</v>
      </c>
      <c r="I130">
        <v>-0.23799999999999999</v>
      </c>
      <c r="J130">
        <v>-9.8000000000000004E-2</v>
      </c>
      <c r="K130">
        <v>-0.41399999999999998</v>
      </c>
      <c r="L130">
        <v>0.17899999999999999</v>
      </c>
      <c r="M130">
        <v>-0.3</v>
      </c>
      <c r="N130">
        <v>-6.6000000000000003E-2</v>
      </c>
      <c r="O130">
        <v>0.30399999999999999</v>
      </c>
      <c r="P130">
        <v>-0.16700000000000001</v>
      </c>
      <c r="Q130">
        <v>-8.7999999999999995E-2</v>
      </c>
      <c r="R130">
        <v>-0.33200000000000002</v>
      </c>
      <c r="S130">
        <v>-0.495</v>
      </c>
      <c r="T130">
        <v>-1.2E-2</v>
      </c>
      <c r="U130">
        <v>0.16600000000000001</v>
      </c>
      <c r="V130">
        <v>-0.08</v>
      </c>
      <c r="W130">
        <v>0.38</v>
      </c>
      <c r="X130">
        <v>0.16200000000000001</v>
      </c>
      <c r="Y130">
        <v>0.57299999999999995</v>
      </c>
      <c r="Z130">
        <v>2.4E-2</v>
      </c>
      <c r="AA130">
        <v>-0.10199999999999999</v>
      </c>
      <c r="AB130">
        <v>9.7000000000000003E-2</v>
      </c>
      <c r="AC130">
        <v>0.29799999999999999</v>
      </c>
      <c r="AD130">
        <v>-0.11899999999999999</v>
      </c>
      <c r="AE130">
        <v>0.17399999999999999</v>
      </c>
      <c r="AF130">
        <v>0.49299999999999999</v>
      </c>
      <c r="AG130">
        <v>0.27400000000000002</v>
      </c>
      <c r="AH130">
        <v>0.26800000000000002</v>
      </c>
      <c r="AI130">
        <v>8.5999999999999993E-2</v>
      </c>
      <c r="AJ130">
        <v>0.32700000000000001</v>
      </c>
      <c r="AK130">
        <v>0.71099999999999997</v>
      </c>
      <c r="AL130">
        <v>0.81</v>
      </c>
      <c r="AM130">
        <v>0.56699999999999995</v>
      </c>
      <c r="AN130">
        <v>0.5</v>
      </c>
      <c r="AO130">
        <v>0.73599999999999999</v>
      </c>
      <c r="AP130">
        <v>0.64200000000000002</v>
      </c>
      <c r="AQ130">
        <v>0.63400000000000001</v>
      </c>
      <c r="AR130">
        <v>0.54900000000000004</v>
      </c>
      <c r="AS130">
        <v>0.73</v>
      </c>
      <c r="AT130">
        <v>0.89400000000000002</v>
      </c>
      <c r="AU130">
        <v>0.36499999999999999</v>
      </c>
      <c r="AV130">
        <v>0.80600000000000005</v>
      </c>
      <c r="AW130">
        <v>0.93</v>
      </c>
      <c r="AX130">
        <v>0.503</v>
      </c>
      <c r="AY130">
        <v>0.55800000000000005</v>
      </c>
      <c r="AZ130">
        <v>1.0529999999999999</v>
      </c>
      <c r="BA130">
        <v>0.30599999999999999</v>
      </c>
      <c r="BB130">
        <v>1.026</v>
      </c>
      <c r="BC130">
        <v>0.94799999999999995</v>
      </c>
      <c r="BD130">
        <v>0.79800000000000004</v>
      </c>
      <c r="BE130">
        <v>0.91100000000000003</v>
      </c>
      <c r="BF130">
        <v>1.141</v>
      </c>
      <c r="BG130">
        <v>1.3460000000000001</v>
      </c>
      <c r="BH130">
        <v>1.629</v>
      </c>
      <c r="BI130">
        <v>1.24</v>
      </c>
      <c r="BJ130">
        <v>1.3779999999999999</v>
      </c>
      <c r="BK130">
        <v>1.726</v>
      </c>
      <c r="BL130">
        <v>1.163</v>
      </c>
      <c r="BM130">
        <v>1.2490000000000001</v>
      </c>
    </row>
    <row r="131" spans="1:65" x14ac:dyDescent="0.3">
      <c r="A131" t="s">
        <v>12618</v>
      </c>
      <c r="B131" t="s">
        <v>12619</v>
      </c>
      <c r="C131" t="s">
        <v>12620</v>
      </c>
      <c r="D131" s="25" t="s">
        <v>12279</v>
      </c>
      <c r="E131" s="25" t="s">
        <v>12279</v>
      </c>
      <c r="F131" s="25" t="s">
        <v>12279</v>
      </c>
      <c r="G131" s="25" t="s">
        <v>12279</v>
      </c>
      <c r="H131" s="25" t="s">
        <v>12279</v>
      </c>
      <c r="I131" s="25" t="s">
        <v>12279</v>
      </c>
      <c r="J131" s="25" t="s">
        <v>12279</v>
      </c>
      <c r="K131" s="25" t="s">
        <v>12279</v>
      </c>
      <c r="L131" s="25" t="s">
        <v>12279</v>
      </c>
      <c r="M131" s="25" t="s">
        <v>12279</v>
      </c>
      <c r="N131" s="25" t="s">
        <v>12279</v>
      </c>
      <c r="O131" s="25" t="s">
        <v>12279</v>
      </c>
      <c r="P131" s="25" t="s">
        <v>12279</v>
      </c>
      <c r="Q131" s="25" t="s">
        <v>12279</v>
      </c>
      <c r="R131" s="25" t="s">
        <v>12279</v>
      </c>
      <c r="S131" s="25" t="s">
        <v>12279</v>
      </c>
      <c r="T131" s="25" t="s">
        <v>12279</v>
      </c>
      <c r="U131" s="25" t="s">
        <v>12279</v>
      </c>
      <c r="V131" s="25" t="s">
        <v>12279</v>
      </c>
      <c r="W131" s="25" t="s">
        <v>12279</v>
      </c>
      <c r="X131" s="25" t="s">
        <v>12279</v>
      </c>
      <c r="Y131" s="25" t="s">
        <v>12279</v>
      </c>
      <c r="Z131" s="25" t="s">
        <v>12279</v>
      </c>
      <c r="AA131" s="25" t="s">
        <v>12279</v>
      </c>
      <c r="AB131" s="25" t="s">
        <v>12279</v>
      </c>
      <c r="AC131" s="25" t="s">
        <v>12279</v>
      </c>
      <c r="AD131" s="25" t="s">
        <v>12279</v>
      </c>
      <c r="AE131" s="25" t="s">
        <v>12279</v>
      </c>
      <c r="AF131" s="25" t="s">
        <v>12279</v>
      </c>
      <c r="AG131" s="25" t="s">
        <v>12279</v>
      </c>
      <c r="AH131">
        <v>-4.1000000000000002E-2</v>
      </c>
      <c r="AI131">
        <v>8.1000000000000003E-2</v>
      </c>
      <c r="AJ131">
        <v>-0.16400000000000001</v>
      </c>
      <c r="AK131">
        <v>6.5000000000000002E-2</v>
      </c>
      <c r="AL131">
        <v>3.5000000000000003E-2</v>
      </c>
      <c r="AM131">
        <v>5.0999999999999997E-2</v>
      </c>
      <c r="AN131">
        <v>5.0000000000000001E-3</v>
      </c>
      <c r="AO131">
        <v>0.23799999999999999</v>
      </c>
      <c r="AP131">
        <v>-9.2999999999999999E-2</v>
      </c>
      <c r="AQ131">
        <v>-2.9000000000000001E-2</v>
      </c>
      <c r="AR131">
        <v>0.115</v>
      </c>
      <c r="AS131">
        <v>1.7000000000000001E-2</v>
      </c>
      <c r="AT131">
        <v>7.3999999999999996E-2</v>
      </c>
      <c r="AU131">
        <v>0.154</v>
      </c>
      <c r="AV131">
        <v>9.8000000000000004E-2</v>
      </c>
      <c r="AW131">
        <v>0.18</v>
      </c>
      <c r="AX131">
        <v>9.7000000000000003E-2</v>
      </c>
      <c r="AY131">
        <v>-0.11600000000000001</v>
      </c>
      <c r="AZ131">
        <v>0.04</v>
      </c>
      <c r="BA131">
        <v>0.217</v>
      </c>
      <c r="BB131">
        <v>0.10299999999999999</v>
      </c>
      <c r="BC131">
        <v>0.47299999999999998</v>
      </c>
      <c r="BD131">
        <v>0.59</v>
      </c>
      <c r="BE131">
        <v>0.438</v>
      </c>
      <c r="BF131">
        <v>0.48599999999999999</v>
      </c>
      <c r="BG131">
        <v>0.86799999999999999</v>
      </c>
      <c r="BH131">
        <v>0.877</v>
      </c>
      <c r="BI131">
        <v>0.72699999999999998</v>
      </c>
      <c r="BJ131">
        <v>0.54300000000000004</v>
      </c>
      <c r="BK131">
        <v>0.80600000000000005</v>
      </c>
      <c r="BL131">
        <v>0.59799999999999998</v>
      </c>
      <c r="BM131">
        <v>0.627</v>
      </c>
    </row>
    <row r="132" spans="1:65" x14ac:dyDescent="0.3">
      <c r="A132" t="s">
        <v>12621</v>
      </c>
      <c r="B132" t="s">
        <v>12622</v>
      </c>
      <c r="C132" t="s">
        <v>12623</v>
      </c>
      <c r="D132" s="25" t="s">
        <v>12279</v>
      </c>
      <c r="E132" s="25" t="s">
        <v>12279</v>
      </c>
      <c r="F132" s="25" t="s">
        <v>12279</v>
      </c>
      <c r="G132" s="25" t="s">
        <v>12279</v>
      </c>
      <c r="H132" s="25" t="s">
        <v>12279</v>
      </c>
      <c r="I132" s="25" t="s">
        <v>12279</v>
      </c>
      <c r="J132" s="25" t="s">
        <v>12279</v>
      </c>
      <c r="K132" s="25" t="s">
        <v>12279</v>
      </c>
      <c r="L132" s="25" t="s">
        <v>12279</v>
      </c>
      <c r="M132" s="25" t="s">
        <v>12279</v>
      </c>
      <c r="N132" s="25" t="s">
        <v>12279</v>
      </c>
      <c r="O132" s="25" t="s">
        <v>12279</v>
      </c>
      <c r="P132" s="25" t="s">
        <v>12279</v>
      </c>
      <c r="Q132" s="25" t="s">
        <v>12279</v>
      </c>
      <c r="R132" s="25" t="s">
        <v>12279</v>
      </c>
      <c r="S132" s="25" t="s">
        <v>12279</v>
      </c>
      <c r="T132" s="25" t="s">
        <v>12279</v>
      </c>
      <c r="U132" s="25" t="s">
        <v>12279</v>
      </c>
      <c r="V132" s="25" t="s">
        <v>12279</v>
      </c>
      <c r="W132" s="25" t="s">
        <v>12279</v>
      </c>
      <c r="X132" s="25" t="s">
        <v>12279</v>
      </c>
      <c r="Y132" s="25" t="s">
        <v>12279</v>
      </c>
      <c r="Z132" s="25" t="s">
        <v>12279</v>
      </c>
      <c r="AA132" s="25" t="s">
        <v>12279</v>
      </c>
      <c r="AB132" s="25" t="s">
        <v>12279</v>
      </c>
      <c r="AC132" s="25" t="s">
        <v>12279</v>
      </c>
      <c r="AD132" s="25" t="s">
        <v>12279</v>
      </c>
      <c r="AE132" s="25" t="s">
        <v>12279</v>
      </c>
      <c r="AF132" s="25" t="s">
        <v>12279</v>
      </c>
      <c r="AG132" s="25" t="s">
        <v>12279</v>
      </c>
      <c r="AH132" s="25" t="s">
        <v>12279</v>
      </c>
      <c r="AI132">
        <v>0.496</v>
      </c>
      <c r="AJ132">
        <v>-0.64300000000000002</v>
      </c>
      <c r="AK132">
        <v>1.6619999999999999</v>
      </c>
      <c r="AL132">
        <v>0.63500000000000001</v>
      </c>
      <c r="AM132">
        <v>-0.65500000000000003</v>
      </c>
      <c r="AN132">
        <v>-0.42899999999999999</v>
      </c>
      <c r="AO132">
        <v>0.81100000000000005</v>
      </c>
      <c r="AP132">
        <v>0.92500000000000004</v>
      </c>
      <c r="AQ132">
        <v>1.498</v>
      </c>
      <c r="AR132">
        <v>1.7150000000000001</v>
      </c>
      <c r="AS132">
        <v>1.4550000000000001</v>
      </c>
      <c r="AT132">
        <v>-0.18099999999999999</v>
      </c>
      <c r="AU132">
        <v>0.72099999999999997</v>
      </c>
      <c r="AV132">
        <v>0.85399999999999998</v>
      </c>
      <c r="AW132">
        <v>0.253</v>
      </c>
      <c r="AX132">
        <v>2.3690000000000002</v>
      </c>
      <c r="AY132">
        <v>1.532</v>
      </c>
      <c r="AZ132">
        <v>1.774</v>
      </c>
      <c r="BA132">
        <v>1.365</v>
      </c>
      <c r="BB132">
        <v>0.49099999999999999</v>
      </c>
      <c r="BC132">
        <v>2.089</v>
      </c>
      <c r="BD132">
        <v>1.3640000000000001</v>
      </c>
      <c r="BE132">
        <v>1.4450000000000001</v>
      </c>
      <c r="BF132">
        <v>2.0150000000000001</v>
      </c>
      <c r="BG132">
        <v>2.0920000000000001</v>
      </c>
      <c r="BH132">
        <v>1.411</v>
      </c>
      <c r="BI132">
        <v>2.1030000000000002</v>
      </c>
      <c r="BJ132">
        <v>2.4049999999999998</v>
      </c>
      <c r="BK132">
        <v>3.06</v>
      </c>
      <c r="BL132">
        <v>1.339</v>
      </c>
      <c r="BM132">
        <v>2.1429999999999998</v>
      </c>
    </row>
    <row r="133" spans="1:65" x14ac:dyDescent="0.3">
      <c r="A133" t="s">
        <v>7073</v>
      </c>
      <c r="B133" t="s">
        <v>12624</v>
      </c>
      <c r="C133" t="s">
        <v>12625</v>
      </c>
      <c r="D133">
        <v>0.73899999999999999</v>
      </c>
      <c r="E133">
        <v>-4.8000000000000001E-2</v>
      </c>
      <c r="F133">
        <v>-0.63100000000000001</v>
      </c>
      <c r="G133">
        <v>0.40799999999999997</v>
      </c>
      <c r="H133">
        <v>-0.46400000000000002</v>
      </c>
      <c r="I133">
        <v>0.21</v>
      </c>
      <c r="J133">
        <v>0.432</v>
      </c>
      <c r="K133">
        <v>1.2999999999999999E-2</v>
      </c>
      <c r="L133">
        <v>-0.22800000000000001</v>
      </c>
      <c r="M133">
        <v>-1.7000000000000001E-2</v>
      </c>
      <c r="N133">
        <v>2E-3</v>
      </c>
      <c r="O133">
        <v>-0.114</v>
      </c>
      <c r="P133">
        <v>0.28799999999999998</v>
      </c>
      <c r="Q133">
        <v>-8.5999999999999993E-2</v>
      </c>
      <c r="R133">
        <v>0.19500000000000001</v>
      </c>
      <c r="S133">
        <v>4.3999999999999997E-2</v>
      </c>
      <c r="T133">
        <v>-3.9E-2</v>
      </c>
      <c r="U133">
        <v>-0.40300000000000002</v>
      </c>
      <c r="V133">
        <v>-1.7999999999999999E-2</v>
      </c>
      <c r="W133">
        <v>-0.35299999999999998</v>
      </c>
      <c r="X133">
        <v>-8.3000000000000004E-2</v>
      </c>
      <c r="Y133">
        <v>0.55000000000000004</v>
      </c>
      <c r="Z133">
        <v>0.49399999999999999</v>
      </c>
      <c r="AA133">
        <v>-0.60299999999999998</v>
      </c>
      <c r="AB133">
        <v>-0.106</v>
      </c>
      <c r="AC133">
        <v>0.433</v>
      </c>
      <c r="AD133">
        <v>0.19600000000000001</v>
      </c>
      <c r="AE133">
        <v>0.75800000000000001</v>
      </c>
      <c r="AF133">
        <v>0.90800000000000003</v>
      </c>
      <c r="AG133">
        <v>1.284</v>
      </c>
      <c r="AH133">
        <v>0.107</v>
      </c>
      <c r="AI133">
        <v>0.65100000000000002</v>
      </c>
      <c r="AJ133">
        <v>0.46100000000000002</v>
      </c>
      <c r="AK133">
        <v>1.302</v>
      </c>
      <c r="AL133">
        <v>0.67200000000000004</v>
      </c>
      <c r="AM133">
        <v>0.21099999999999999</v>
      </c>
      <c r="AN133">
        <v>1.2969999999999999</v>
      </c>
      <c r="AO133">
        <v>0.92200000000000004</v>
      </c>
      <c r="AP133">
        <v>0.92400000000000004</v>
      </c>
      <c r="AQ133">
        <v>1.1120000000000001</v>
      </c>
      <c r="AR133">
        <v>1.381</v>
      </c>
      <c r="AS133">
        <v>0.91600000000000004</v>
      </c>
      <c r="AT133">
        <v>1.645</v>
      </c>
      <c r="AU133">
        <v>0.85099999999999998</v>
      </c>
      <c r="AV133">
        <v>0.80600000000000005</v>
      </c>
      <c r="AW133">
        <v>1.1830000000000001</v>
      </c>
      <c r="AX133">
        <v>1.643</v>
      </c>
      <c r="AY133">
        <v>1.103</v>
      </c>
      <c r="AZ133">
        <v>1.468</v>
      </c>
      <c r="BA133">
        <v>0.45200000000000001</v>
      </c>
      <c r="BB133">
        <v>1.403</v>
      </c>
      <c r="BC133">
        <v>1.3959999999999999</v>
      </c>
      <c r="BD133">
        <v>0.72399999999999998</v>
      </c>
      <c r="BE133">
        <v>1.8109999999999999</v>
      </c>
      <c r="BF133">
        <v>1.9019999999999999</v>
      </c>
      <c r="BG133">
        <v>1.7729999999999999</v>
      </c>
      <c r="BH133">
        <v>1.962</v>
      </c>
      <c r="BI133">
        <v>1.94</v>
      </c>
      <c r="BJ133">
        <v>1.919</v>
      </c>
      <c r="BK133">
        <v>2.2000000000000002</v>
      </c>
      <c r="BL133">
        <v>1.5</v>
      </c>
      <c r="BM133">
        <v>2.7370000000000001</v>
      </c>
    </row>
    <row r="134" spans="1:65" x14ac:dyDescent="0.3">
      <c r="A134" t="s">
        <v>12626</v>
      </c>
      <c r="B134" t="s">
        <v>12627</v>
      </c>
      <c r="C134" t="s">
        <v>12628</v>
      </c>
      <c r="D134">
        <v>0.17</v>
      </c>
      <c r="E134">
        <v>-0.106</v>
      </c>
      <c r="F134">
        <v>1.202</v>
      </c>
      <c r="G134">
        <v>-0.17399999999999999</v>
      </c>
      <c r="H134">
        <v>0.85699999999999998</v>
      </c>
      <c r="I134">
        <v>0.371</v>
      </c>
      <c r="J134">
        <v>-0.45800000000000002</v>
      </c>
      <c r="K134">
        <v>-0.81299999999999994</v>
      </c>
      <c r="L134">
        <v>-0.86099999999999999</v>
      </c>
      <c r="M134">
        <v>-0.30599999999999999</v>
      </c>
      <c r="N134">
        <v>-3.7999999999999999E-2</v>
      </c>
      <c r="O134">
        <v>0.23400000000000001</v>
      </c>
      <c r="P134">
        <v>0.68899999999999995</v>
      </c>
      <c r="Q134">
        <v>0.193</v>
      </c>
      <c r="R134">
        <v>0.49</v>
      </c>
      <c r="S134">
        <v>-0.2</v>
      </c>
      <c r="T134">
        <v>6.5000000000000002E-2</v>
      </c>
      <c r="U134">
        <v>0.90800000000000003</v>
      </c>
      <c r="V134">
        <v>0.95099999999999996</v>
      </c>
      <c r="W134">
        <v>0.47299999999999998</v>
      </c>
      <c r="X134">
        <v>0.217</v>
      </c>
      <c r="Y134">
        <v>1.135</v>
      </c>
      <c r="Z134">
        <v>0.60099999999999998</v>
      </c>
      <c r="AA134">
        <v>-0.35299999999999998</v>
      </c>
      <c r="AB134">
        <v>-0.44400000000000001</v>
      </c>
      <c r="AC134">
        <v>0.36099999999999999</v>
      </c>
      <c r="AD134">
        <v>0.16600000000000001</v>
      </c>
      <c r="AE134">
        <v>0.63</v>
      </c>
      <c r="AF134">
        <v>1.3340000000000001</v>
      </c>
      <c r="AG134">
        <v>1.53</v>
      </c>
      <c r="AH134">
        <v>1.08</v>
      </c>
      <c r="AI134">
        <v>0.81</v>
      </c>
      <c r="AJ134">
        <v>0.45400000000000001</v>
      </c>
      <c r="AK134">
        <v>1.329</v>
      </c>
      <c r="AL134">
        <v>1.268</v>
      </c>
      <c r="AM134">
        <v>0.41</v>
      </c>
      <c r="AN134">
        <v>1.9330000000000001</v>
      </c>
      <c r="AO134">
        <v>2.117</v>
      </c>
      <c r="AP134">
        <v>1.764</v>
      </c>
      <c r="AQ134">
        <v>0.98</v>
      </c>
      <c r="AR134">
        <v>1.6839999999999999</v>
      </c>
      <c r="AS134">
        <v>1.786</v>
      </c>
      <c r="AT134">
        <v>0.49</v>
      </c>
      <c r="AU134">
        <v>1.76</v>
      </c>
      <c r="AV134">
        <v>0.92300000000000004</v>
      </c>
      <c r="AW134">
        <v>1.2210000000000001</v>
      </c>
      <c r="AX134">
        <v>2.7290000000000001</v>
      </c>
      <c r="AY134">
        <v>1.7589999999999999</v>
      </c>
      <c r="AZ134">
        <v>1.397</v>
      </c>
      <c r="BA134">
        <v>0.30599999999999999</v>
      </c>
      <c r="BB134">
        <v>0.75700000000000001</v>
      </c>
      <c r="BC134">
        <v>0.23</v>
      </c>
      <c r="BD134">
        <v>1.024</v>
      </c>
      <c r="BE134">
        <v>1.879</v>
      </c>
      <c r="BF134">
        <v>2.1309999999999998</v>
      </c>
      <c r="BG134">
        <v>1.391</v>
      </c>
      <c r="BH134">
        <v>2.4929999999999999</v>
      </c>
      <c r="BI134">
        <v>2.2069999999999999</v>
      </c>
      <c r="BJ134">
        <v>1.847</v>
      </c>
      <c r="BK134">
        <v>2.3530000000000002</v>
      </c>
      <c r="BL134">
        <v>1.994</v>
      </c>
      <c r="BM134">
        <v>2.1970000000000001</v>
      </c>
    </row>
    <row r="135" spans="1:65" x14ac:dyDescent="0.3">
      <c r="A135" t="s">
        <v>7121</v>
      </c>
      <c r="B135" t="s">
        <v>12629</v>
      </c>
      <c r="C135" t="s">
        <v>12630</v>
      </c>
      <c r="D135" s="25" t="s">
        <v>12279</v>
      </c>
      <c r="E135" s="25" t="s">
        <v>12279</v>
      </c>
      <c r="F135" s="25" t="s">
        <v>12279</v>
      </c>
      <c r="G135" s="25" t="s">
        <v>12279</v>
      </c>
      <c r="H135" s="25" t="s">
        <v>12279</v>
      </c>
      <c r="I135" s="25" t="s">
        <v>12279</v>
      </c>
      <c r="J135" s="25" t="s">
        <v>12279</v>
      </c>
      <c r="K135" s="25" t="s">
        <v>12279</v>
      </c>
      <c r="L135" s="25" t="s">
        <v>12279</v>
      </c>
      <c r="M135" s="25" t="s">
        <v>12279</v>
      </c>
      <c r="N135" s="25" t="s">
        <v>12279</v>
      </c>
      <c r="O135" s="25" t="s">
        <v>12279</v>
      </c>
      <c r="P135" s="25" t="s">
        <v>12279</v>
      </c>
      <c r="Q135" s="25" t="s">
        <v>12279</v>
      </c>
      <c r="R135" s="25" t="s">
        <v>12279</v>
      </c>
      <c r="S135" s="25" t="s">
        <v>12279</v>
      </c>
      <c r="T135" s="25" t="s">
        <v>12279</v>
      </c>
      <c r="U135" s="25" t="s">
        <v>12279</v>
      </c>
      <c r="V135" s="25" t="s">
        <v>12279</v>
      </c>
      <c r="W135" s="25" t="s">
        <v>12279</v>
      </c>
      <c r="X135" s="25" t="s">
        <v>12279</v>
      </c>
      <c r="Y135" s="25" t="s">
        <v>12279</v>
      </c>
      <c r="Z135" s="25" t="s">
        <v>12279</v>
      </c>
      <c r="AA135" s="25" t="s">
        <v>12279</v>
      </c>
      <c r="AB135" s="25" t="s">
        <v>12279</v>
      </c>
      <c r="AC135" s="25" t="s">
        <v>12279</v>
      </c>
      <c r="AD135" s="25" t="s">
        <v>12279</v>
      </c>
      <c r="AE135" s="25" t="s">
        <v>12279</v>
      </c>
      <c r="AF135" s="25" t="s">
        <v>12279</v>
      </c>
      <c r="AG135" s="25" t="s">
        <v>12279</v>
      </c>
      <c r="AH135" s="25" t="s">
        <v>12279</v>
      </c>
      <c r="AI135" s="25" t="s">
        <v>12279</v>
      </c>
      <c r="AJ135" s="25" t="s">
        <v>12279</v>
      </c>
      <c r="AK135" s="25" t="s">
        <v>12279</v>
      </c>
      <c r="AL135" s="25" t="s">
        <v>12279</v>
      </c>
      <c r="AM135" s="25" t="s">
        <v>12279</v>
      </c>
      <c r="AN135" s="25" t="s">
        <v>12279</v>
      </c>
      <c r="AO135" s="25" t="s">
        <v>12279</v>
      </c>
      <c r="AP135" s="25" t="s">
        <v>12279</v>
      </c>
      <c r="AQ135" s="25" t="s">
        <v>12279</v>
      </c>
      <c r="AR135" s="25" t="s">
        <v>12279</v>
      </c>
      <c r="AS135" s="25" t="s">
        <v>12279</v>
      </c>
      <c r="AT135" s="25" t="s">
        <v>12279</v>
      </c>
      <c r="AU135" s="25" t="s">
        <v>12279</v>
      </c>
      <c r="AV135" s="25" t="s">
        <v>12279</v>
      </c>
      <c r="AW135">
        <v>0.47899999999999998</v>
      </c>
      <c r="AX135">
        <v>1.702</v>
      </c>
      <c r="AY135">
        <v>1.2669999999999999</v>
      </c>
      <c r="AZ135">
        <v>1.2270000000000001</v>
      </c>
      <c r="BA135">
        <v>1.1850000000000001</v>
      </c>
      <c r="BB135">
        <v>0.98499999999999999</v>
      </c>
      <c r="BC135">
        <v>1.653</v>
      </c>
      <c r="BD135">
        <v>1.444</v>
      </c>
      <c r="BE135">
        <v>1.5029999999999999</v>
      </c>
      <c r="BF135">
        <v>1.702</v>
      </c>
      <c r="BG135">
        <v>1.474</v>
      </c>
      <c r="BH135">
        <v>1.2749999999999999</v>
      </c>
      <c r="BI135">
        <v>2.2320000000000002</v>
      </c>
      <c r="BJ135">
        <v>1.823</v>
      </c>
      <c r="BK135">
        <v>1.706</v>
      </c>
      <c r="BL135">
        <v>1.5960000000000001</v>
      </c>
      <c r="BM135">
        <v>1.865</v>
      </c>
    </row>
    <row r="136" spans="1:65" x14ac:dyDescent="0.3">
      <c r="A136" t="s">
        <v>12631</v>
      </c>
      <c r="B136" t="s">
        <v>12632</v>
      </c>
      <c r="C136" t="s">
        <v>12633</v>
      </c>
      <c r="D136">
        <v>0.09</v>
      </c>
      <c r="E136">
        <v>3.1E-2</v>
      </c>
      <c r="F136">
        <v>0.28799999999999998</v>
      </c>
      <c r="G136">
        <v>0.214</v>
      </c>
      <c r="H136">
        <v>-0.38500000000000001</v>
      </c>
      <c r="I136">
        <v>9.7000000000000003E-2</v>
      </c>
      <c r="J136">
        <v>-0.192</v>
      </c>
      <c r="K136">
        <v>-0.22500000000000001</v>
      </c>
      <c r="L136">
        <v>0.27100000000000002</v>
      </c>
      <c r="M136">
        <v>0.109</v>
      </c>
      <c r="N136">
        <v>-0.23300000000000001</v>
      </c>
      <c r="O136">
        <v>-0.214</v>
      </c>
      <c r="P136">
        <v>0.16400000000000001</v>
      </c>
      <c r="Q136">
        <v>-0.377</v>
      </c>
      <c r="R136">
        <v>-0.41899999999999998</v>
      </c>
      <c r="S136">
        <v>-0.46700000000000003</v>
      </c>
      <c r="T136">
        <v>7.5999999999999998E-2</v>
      </c>
      <c r="U136">
        <v>0.161</v>
      </c>
      <c r="V136">
        <v>0.16</v>
      </c>
      <c r="W136">
        <v>0.64600000000000002</v>
      </c>
      <c r="X136">
        <v>0.56399999999999995</v>
      </c>
      <c r="Y136">
        <v>0.16200000000000001</v>
      </c>
      <c r="Z136">
        <v>0.48899999999999999</v>
      </c>
      <c r="AA136">
        <v>8.9999999999999993E-3</v>
      </c>
      <c r="AB136">
        <v>-5.0999999999999997E-2</v>
      </c>
      <c r="AC136">
        <v>-2.3E-2</v>
      </c>
      <c r="AD136">
        <v>0.64900000000000002</v>
      </c>
      <c r="AE136">
        <v>0.39500000000000002</v>
      </c>
      <c r="AF136">
        <v>-7.6999999999999999E-2</v>
      </c>
      <c r="AG136">
        <v>0.41699999999999998</v>
      </c>
      <c r="AH136">
        <v>0.45900000000000002</v>
      </c>
      <c r="AI136">
        <v>0.44500000000000001</v>
      </c>
      <c r="AJ136">
        <v>0.52800000000000002</v>
      </c>
      <c r="AK136">
        <v>0.49299999999999999</v>
      </c>
      <c r="AL136">
        <v>0.67700000000000005</v>
      </c>
      <c r="AM136">
        <v>0.377</v>
      </c>
      <c r="AN136">
        <v>0.45500000000000002</v>
      </c>
      <c r="AO136">
        <v>1.046</v>
      </c>
      <c r="AP136">
        <v>0.54100000000000004</v>
      </c>
      <c r="AQ136">
        <v>0.33500000000000002</v>
      </c>
      <c r="AR136" s="25" t="s">
        <v>12279</v>
      </c>
      <c r="AS136">
        <v>0.63400000000000001</v>
      </c>
      <c r="AT136">
        <v>0.78300000000000003</v>
      </c>
      <c r="AU136">
        <v>0.501</v>
      </c>
      <c r="AV136">
        <v>0.84299999999999997</v>
      </c>
      <c r="AW136">
        <v>0.65900000000000003</v>
      </c>
      <c r="AX136">
        <v>0.93400000000000005</v>
      </c>
      <c r="AY136">
        <v>0.39400000000000002</v>
      </c>
      <c r="AZ136">
        <v>0.498</v>
      </c>
      <c r="BA136">
        <v>1.153</v>
      </c>
      <c r="BB136">
        <v>0.58599999999999997</v>
      </c>
      <c r="BC136">
        <v>0.69599999999999995</v>
      </c>
      <c r="BD136">
        <v>0.78300000000000003</v>
      </c>
      <c r="BE136">
        <v>0.74399999999999999</v>
      </c>
      <c r="BF136">
        <v>1.0349999999999999</v>
      </c>
      <c r="BG136">
        <v>1.097</v>
      </c>
      <c r="BH136">
        <v>0.95799999999999996</v>
      </c>
      <c r="BI136">
        <v>0.627</v>
      </c>
      <c r="BJ136">
        <v>0.79700000000000004</v>
      </c>
      <c r="BK136">
        <v>1.131</v>
      </c>
      <c r="BL136">
        <v>0.86199999999999999</v>
      </c>
      <c r="BM136">
        <v>0.77</v>
      </c>
    </row>
    <row r="137" spans="1:65" x14ac:dyDescent="0.3">
      <c r="A137" t="s">
        <v>12634</v>
      </c>
      <c r="B137" t="s">
        <v>12635</v>
      </c>
      <c r="C137" t="s">
        <v>12636</v>
      </c>
      <c r="D137">
        <v>0.56999999999999995</v>
      </c>
      <c r="E137">
        <v>0.40100000000000002</v>
      </c>
      <c r="F137">
        <v>0.17899999999999999</v>
      </c>
      <c r="G137">
        <v>0.48599999999999999</v>
      </c>
      <c r="H137">
        <v>-0.28599999999999998</v>
      </c>
      <c r="I137">
        <v>0.433</v>
      </c>
      <c r="J137">
        <v>-3.2000000000000001E-2</v>
      </c>
      <c r="K137">
        <v>-0.151</v>
      </c>
      <c r="L137">
        <v>0.03</v>
      </c>
      <c r="M137">
        <v>0.108</v>
      </c>
      <c r="N137">
        <v>-0.77500000000000002</v>
      </c>
      <c r="O137">
        <v>-1.3029999999999999</v>
      </c>
      <c r="P137">
        <v>6.2E-2</v>
      </c>
      <c r="Q137">
        <v>-0.40200000000000002</v>
      </c>
      <c r="R137">
        <v>-0.221</v>
      </c>
      <c r="S137">
        <v>-0.81899999999999995</v>
      </c>
      <c r="T137">
        <v>4.1000000000000002E-2</v>
      </c>
      <c r="U137">
        <v>0.316</v>
      </c>
      <c r="V137">
        <v>0.438</v>
      </c>
      <c r="W137">
        <v>0.54800000000000004</v>
      </c>
      <c r="X137">
        <v>0.41399999999999998</v>
      </c>
      <c r="Y137">
        <v>0.43099999999999999</v>
      </c>
      <c r="Z137">
        <v>0.72399999999999998</v>
      </c>
      <c r="AA137">
        <v>0.20799999999999999</v>
      </c>
      <c r="AB137">
        <v>0.79700000000000004</v>
      </c>
      <c r="AC137">
        <v>0.19</v>
      </c>
      <c r="AD137">
        <v>0.99299999999999999</v>
      </c>
      <c r="AE137">
        <v>0.83699999999999997</v>
      </c>
      <c r="AF137">
        <v>0.66500000000000004</v>
      </c>
      <c r="AG137">
        <v>1.409</v>
      </c>
      <c r="AH137">
        <v>0.13300000000000001</v>
      </c>
      <c r="AI137">
        <v>0.246</v>
      </c>
      <c r="AJ137">
        <v>0.222</v>
      </c>
      <c r="AK137">
        <v>1.0189999999999999</v>
      </c>
      <c r="AL137">
        <v>1.1739999999999999</v>
      </c>
      <c r="AM137">
        <v>0.93600000000000005</v>
      </c>
      <c r="AN137">
        <v>1.2709999999999999</v>
      </c>
      <c r="AO137">
        <v>1.4830000000000001</v>
      </c>
      <c r="AP137">
        <v>0.97599999999999998</v>
      </c>
      <c r="AQ137">
        <v>0.84499999999999997</v>
      </c>
      <c r="AR137">
        <v>1.7450000000000001</v>
      </c>
      <c r="AS137">
        <v>1.1080000000000001</v>
      </c>
      <c r="AT137">
        <v>1.593</v>
      </c>
      <c r="AU137">
        <v>1.0289999999999999</v>
      </c>
      <c r="AV137">
        <v>1.1879999999999999</v>
      </c>
      <c r="AW137">
        <v>1.389</v>
      </c>
      <c r="AX137">
        <v>0.93</v>
      </c>
      <c r="AY137">
        <v>1.069</v>
      </c>
      <c r="AZ137">
        <v>1.1599999999999999</v>
      </c>
      <c r="BA137">
        <v>2.02</v>
      </c>
      <c r="BB137">
        <v>1.698</v>
      </c>
      <c r="BC137">
        <v>1.2989999999999999</v>
      </c>
      <c r="BD137">
        <v>1.2330000000000001</v>
      </c>
      <c r="BE137">
        <v>1.603</v>
      </c>
      <c r="BF137">
        <v>1.115</v>
      </c>
      <c r="BG137">
        <v>1.84</v>
      </c>
      <c r="BH137">
        <v>2.1309999999999998</v>
      </c>
      <c r="BI137">
        <v>0.59699999999999998</v>
      </c>
      <c r="BJ137">
        <v>1.466</v>
      </c>
      <c r="BK137">
        <v>2.1070000000000002</v>
      </c>
      <c r="BL137">
        <v>1.798</v>
      </c>
      <c r="BM137">
        <v>2.3029999999999999</v>
      </c>
    </row>
    <row r="138" spans="1:65" x14ac:dyDescent="0.3">
      <c r="A138" t="s">
        <v>12637</v>
      </c>
      <c r="B138" t="s">
        <v>12638</v>
      </c>
      <c r="C138" t="s">
        <v>12639</v>
      </c>
      <c r="D138">
        <v>0.39100000000000001</v>
      </c>
      <c r="E138">
        <v>3.1E-2</v>
      </c>
      <c r="F138">
        <v>-0.435</v>
      </c>
      <c r="G138">
        <v>-0.18</v>
      </c>
      <c r="H138">
        <v>-0.59599999999999997</v>
      </c>
      <c r="I138">
        <v>0.14299999999999999</v>
      </c>
      <c r="J138">
        <v>0.12</v>
      </c>
      <c r="K138">
        <v>-0.373</v>
      </c>
      <c r="L138">
        <v>0.28899999999999998</v>
      </c>
      <c r="M138">
        <v>0.22800000000000001</v>
      </c>
      <c r="N138">
        <v>-0.14199999999999999</v>
      </c>
      <c r="O138">
        <v>-0.222</v>
      </c>
      <c r="P138">
        <v>0.26200000000000001</v>
      </c>
      <c r="Q138">
        <v>-0.29499999999999998</v>
      </c>
      <c r="R138">
        <v>-0.16300000000000001</v>
      </c>
      <c r="S138">
        <v>-0.14199999999999999</v>
      </c>
      <c r="T138">
        <v>0.46800000000000003</v>
      </c>
      <c r="U138">
        <v>0.36399999999999999</v>
      </c>
      <c r="V138">
        <v>0.129</v>
      </c>
      <c r="W138">
        <v>9.2999999999999999E-2</v>
      </c>
      <c r="X138">
        <v>-0.188</v>
      </c>
      <c r="Y138">
        <v>-0.04</v>
      </c>
      <c r="Z138">
        <v>0.91800000000000004</v>
      </c>
      <c r="AA138">
        <v>0.26300000000000001</v>
      </c>
      <c r="AB138">
        <v>-8.0000000000000002E-3</v>
      </c>
      <c r="AC138">
        <v>0.10299999999999999</v>
      </c>
      <c r="AD138">
        <v>0.67900000000000005</v>
      </c>
      <c r="AE138">
        <v>0.58799999999999997</v>
      </c>
      <c r="AF138">
        <v>9.1999999999999998E-2</v>
      </c>
      <c r="AG138">
        <v>0.36799999999999999</v>
      </c>
      <c r="AH138">
        <v>0.125</v>
      </c>
      <c r="AI138">
        <v>0.75900000000000001</v>
      </c>
      <c r="AJ138">
        <v>0.29899999999999999</v>
      </c>
      <c r="AK138">
        <v>8.6999999999999994E-2</v>
      </c>
      <c r="AL138">
        <v>0.55500000000000005</v>
      </c>
      <c r="AM138">
        <v>0.111</v>
      </c>
      <c r="AN138">
        <v>0.20899999999999999</v>
      </c>
      <c r="AO138">
        <v>0.94899999999999995</v>
      </c>
      <c r="AP138">
        <v>0.28799999999999998</v>
      </c>
      <c r="AQ138">
        <v>0.375</v>
      </c>
      <c r="AR138">
        <v>0.48099999999999998</v>
      </c>
      <c r="AS138">
        <v>0.68300000000000005</v>
      </c>
      <c r="AT138">
        <v>0.58899999999999997</v>
      </c>
      <c r="AU138">
        <v>0.437</v>
      </c>
      <c r="AV138">
        <v>1.0449999999999999</v>
      </c>
      <c r="AW138">
        <v>0.58099999999999996</v>
      </c>
      <c r="AX138">
        <v>0.64700000000000002</v>
      </c>
      <c r="AY138">
        <v>0.38400000000000001</v>
      </c>
      <c r="AZ138">
        <v>0.58499999999999996</v>
      </c>
      <c r="BA138">
        <v>1.105</v>
      </c>
      <c r="BB138">
        <v>0.81200000000000006</v>
      </c>
      <c r="BC138">
        <v>0.746</v>
      </c>
      <c r="BD138">
        <v>0.47899999999999998</v>
      </c>
      <c r="BE138">
        <v>0.71599999999999997</v>
      </c>
      <c r="BF138">
        <v>1.034</v>
      </c>
      <c r="BG138">
        <v>1.262</v>
      </c>
      <c r="BH138">
        <v>0.83699999999999997</v>
      </c>
      <c r="BI138">
        <v>0.81</v>
      </c>
      <c r="BJ138">
        <v>1.2090000000000001</v>
      </c>
      <c r="BK138">
        <v>1.026</v>
      </c>
      <c r="BL138">
        <v>0.68700000000000006</v>
      </c>
      <c r="BM138">
        <v>0.83399999999999996</v>
      </c>
    </row>
    <row r="139" spans="1:65" x14ac:dyDescent="0.3">
      <c r="A139" t="s">
        <v>7164</v>
      </c>
      <c r="B139" t="s">
        <v>12640</v>
      </c>
      <c r="C139" t="s">
        <v>12641</v>
      </c>
      <c r="D139">
        <v>-2.4E-2</v>
      </c>
      <c r="E139">
        <v>-0.112</v>
      </c>
      <c r="F139">
        <v>-0.16900000000000001</v>
      </c>
      <c r="G139">
        <v>3.5999999999999997E-2</v>
      </c>
      <c r="H139">
        <v>-0.315</v>
      </c>
      <c r="I139">
        <v>0.377</v>
      </c>
      <c r="J139">
        <v>-5.8000000000000003E-2</v>
      </c>
      <c r="K139">
        <v>-0.17</v>
      </c>
      <c r="L139">
        <v>0.187</v>
      </c>
      <c r="M139">
        <v>-4.3999999999999997E-2</v>
      </c>
      <c r="N139">
        <v>-0.41399999999999998</v>
      </c>
      <c r="O139">
        <v>-1.2999999999999999E-2</v>
      </c>
      <c r="P139">
        <v>0.26300000000000001</v>
      </c>
      <c r="Q139">
        <v>-0.252</v>
      </c>
      <c r="R139">
        <v>0.183</v>
      </c>
      <c r="S139">
        <v>-0.39100000000000001</v>
      </c>
      <c r="T139">
        <v>-0.11700000000000001</v>
      </c>
      <c r="U139">
        <v>7.5999999999999998E-2</v>
      </c>
      <c r="V139">
        <v>0.51600000000000001</v>
      </c>
      <c r="W139">
        <v>0.29799999999999999</v>
      </c>
      <c r="X139">
        <v>0.29899999999999999</v>
      </c>
      <c r="Y139">
        <v>0.08</v>
      </c>
      <c r="Z139">
        <v>0.156</v>
      </c>
      <c r="AA139">
        <v>8.5999999999999993E-2</v>
      </c>
      <c r="AB139">
        <v>0.19</v>
      </c>
      <c r="AC139">
        <v>9.0999999999999998E-2</v>
      </c>
      <c r="AD139">
        <v>0.56899999999999995</v>
      </c>
      <c r="AE139">
        <v>0.40799999999999997</v>
      </c>
      <c r="AF139">
        <v>0.33800000000000002</v>
      </c>
      <c r="AG139">
        <v>0.215</v>
      </c>
      <c r="AH139">
        <v>0.50900000000000001</v>
      </c>
      <c r="AI139">
        <v>0.10100000000000001</v>
      </c>
      <c r="AJ139">
        <v>0.126</v>
      </c>
      <c r="AK139">
        <v>0.49399999999999999</v>
      </c>
      <c r="AL139">
        <v>0.65400000000000003</v>
      </c>
      <c r="AM139">
        <v>0.439</v>
      </c>
      <c r="AN139">
        <v>0.27200000000000002</v>
      </c>
      <c r="AO139">
        <v>1.1919999999999999</v>
      </c>
      <c r="AP139">
        <v>0.92600000000000005</v>
      </c>
      <c r="AQ139">
        <v>0.223</v>
      </c>
      <c r="AR139">
        <v>0.63400000000000001</v>
      </c>
      <c r="AS139">
        <v>0.67600000000000005</v>
      </c>
      <c r="AT139">
        <v>0.65300000000000002</v>
      </c>
      <c r="AU139">
        <v>0.6</v>
      </c>
      <c r="AV139">
        <v>0.93200000000000005</v>
      </c>
      <c r="AW139">
        <v>0.85499999999999998</v>
      </c>
      <c r="AX139">
        <v>0.50700000000000001</v>
      </c>
      <c r="AY139">
        <v>0.495</v>
      </c>
      <c r="AZ139">
        <v>0.91800000000000004</v>
      </c>
      <c r="BA139">
        <v>1.2030000000000001</v>
      </c>
      <c r="BB139">
        <v>0.51</v>
      </c>
      <c r="BC139">
        <v>0.91500000000000004</v>
      </c>
      <c r="BD139">
        <v>0.98599999999999999</v>
      </c>
      <c r="BE139">
        <v>0.90200000000000002</v>
      </c>
      <c r="BF139">
        <v>1.2450000000000001</v>
      </c>
      <c r="BG139">
        <v>1.4430000000000001</v>
      </c>
      <c r="BH139">
        <v>1.3280000000000001</v>
      </c>
      <c r="BI139">
        <v>1.0640000000000001</v>
      </c>
      <c r="BJ139">
        <v>1.726</v>
      </c>
      <c r="BK139">
        <v>1.669</v>
      </c>
      <c r="BL139">
        <v>1.6559999999999999</v>
      </c>
      <c r="BM139">
        <v>1.4359999999999999</v>
      </c>
    </row>
    <row r="140" spans="1:65" x14ac:dyDescent="0.3">
      <c r="A140" t="s">
        <v>12642</v>
      </c>
      <c r="B140" t="s">
        <v>12643</v>
      </c>
      <c r="C140" t="s">
        <v>12644</v>
      </c>
      <c r="D140">
        <v>0.184</v>
      </c>
      <c r="E140">
        <v>-5.0999999999999997E-2</v>
      </c>
      <c r="F140">
        <v>7.0999999999999994E-2</v>
      </c>
      <c r="G140">
        <v>-8.1000000000000003E-2</v>
      </c>
      <c r="H140">
        <v>-8.3000000000000004E-2</v>
      </c>
      <c r="I140">
        <v>0.106</v>
      </c>
      <c r="J140">
        <v>-0.159</v>
      </c>
      <c r="K140">
        <v>-0.20599999999999999</v>
      </c>
      <c r="L140">
        <v>0.159</v>
      </c>
      <c r="M140">
        <v>0.42699999999999999</v>
      </c>
      <c r="N140">
        <v>-0.157</v>
      </c>
      <c r="O140">
        <v>3.3000000000000002E-2</v>
      </c>
      <c r="P140">
        <v>0.624</v>
      </c>
      <c r="Q140">
        <v>-0.71</v>
      </c>
      <c r="R140">
        <v>2.4E-2</v>
      </c>
      <c r="S140">
        <v>-0.53900000000000003</v>
      </c>
      <c r="T140">
        <v>0.2</v>
      </c>
      <c r="U140">
        <v>-6.6000000000000003E-2</v>
      </c>
      <c r="V140">
        <v>0.432</v>
      </c>
      <c r="W140">
        <v>0.26900000000000002</v>
      </c>
      <c r="X140">
        <v>0.1</v>
      </c>
      <c r="Y140">
        <v>0.43099999999999999</v>
      </c>
      <c r="Z140">
        <v>0.76900000000000002</v>
      </c>
      <c r="AA140">
        <v>0.85299999999999998</v>
      </c>
      <c r="AB140">
        <v>0.59099999999999997</v>
      </c>
      <c r="AC140">
        <v>0.38</v>
      </c>
      <c r="AD140">
        <v>1.1000000000000001</v>
      </c>
      <c r="AE140">
        <v>0.48199999999999998</v>
      </c>
      <c r="AF140">
        <v>-0.28899999999999998</v>
      </c>
      <c r="AG140">
        <v>0.72599999999999998</v>
      </c>
      <c r="AH140">
        <v>0.21099999999999999</v>
      </c>
      <c r="AI140">
        <v>0.65800000000000003</v>
      </c>
      <c r="AJ140">
        <v>0.70199999999999996</v>
      </c>
      <c r="AK140">
        <v>0.315</v>
      </c>
      <c r="AL140">
        <v>1.004</v>
      </c>
      <c r="AM140">
        <v>0.19</v>
      </c>
      <c r="AN140">
        <v>4.8000000000000001E-2</v>
      </c>
      <c r="AO140">
        <v>1.284</v>
      </c>
      <c r="AP140">
        <v>0.85</v>
      </c>
      <c r="AQ140">
        <v>-4.1000000000000002E-2</v>
      </c>
      <c r="AR140">
        <v>0.41399999999999998</v>
      </c>
      <c r="AS140">
        <v>0.91800000000000004</v>
      </c>
      <c r="AT140">
        <v>1.2929999999999999</v>
      </c>
      <c r="AU140">
        <v>0.85799999999999998</v>
      </c>
      <c r="AV140">
        <v>0.81499999999999995</v>
      </c>
      <c r="AW140">
        <v>-7.9000000000000001E-2</v>
      </c>
      <c r="AX140">
        <v>0.997</v>
      </c>
      <c r="AY140">
        <v>0.67200000000000004</v>
      </c>
      <c r="AZ140">
        <v>0.46200000000000002</v>
      </c>
      <c r="BA140">
        <v>1.214</v>
      </c>
      <c r="BB140">
        <v>-0.47799999999999998</v>
      </c>
      <c r="BC140">
        <v>-0.128</v>
      </c>
      <c r="BD140">
        <v>0.75900000000000001</v>
      </c>
      <c r="BE140">
        <v>0.439</v>
      </c>
      <c r="BF140">
        <v>1.2150000000000001</v>
      </c>
      <c r="BG140">
        <v>1.4730000000000001</v>
      </c>
      <c r="BH140">
        <v>0.81799999999999995</v>
      </c>
      <c r="BI140">
        <v>1.1100000000000001</v>
      </c>
      <c r="BJ140">
        <v>1.821</v>
      </c>
      <c r="BK140">
        <v>0.60099999999999998</v>
      </c>
      <c r="BL140">
        <v>-5.8999999999999997E-2</v>
      </c>
      <c r="BM140">
        <v>0.23899999999999999</v>
      </c>
    </row>
    <row r="141" spans="1:65" x14ac:dyDescent="0.3">
      <c r="A141" t="s">
        <v>12645</v>
      </c>
      <c r="B141" t="s">
        <v>12646</v>
      </c>
      <c r="C141" t="s">
        <v>12647</v>
      </c>
      <c r="D141">
        <v>-0.40400000000000003</v>
      </c>
      <c r="E141" s="25" t="s">
        <v>12279</v>
      </c>
      <c r="F141" s="25" t="s">
        <v>12279</v>
      </c>
      <c r="G141" s="25" t="s">
        <v>12279</v>
      </c>
      <c r="H141" s="25" t="s">
        <v>12279</v>
      </c>
      <c r="I141">
        <v>-0.56499999999999995</v>
      </c>
      <c r="J141" s="25" t="s">
        <v>12279</v>
      </c>
      <c r="K141" s="25" t="s">
        <v>12279</v>
      </c>
      <c r="L141" s="25" t="s">
        <v>12279</v>
      </c>
      <c r="M141" s="25" t="s">
        <v>12279</v>
      </c>
      <c r="N141">
        <v>-0.35099999999999998</v>
      </c>
      <c r="O141">
        <v>-0.70299999999999996</v>
      </c>
      <c r="P141">
        <v>0.25700000000000001</v>
      </c>
      <c r="Q141">
        <v>0.219</v>
      </c>
      <c r="R141">
        <v>0.28000000000000003</v>
      </c>
      <c r="S141" s="25" t="s">
        <v>12279</v>
      </c>
      <c r="T141">
        <v>-0.32900000000000001</v>
      </c>
      <c r="U141">
        <v>0.47899999999999998</v>
      </c>
      <c r="V141">
        <v>0.433</v>
      </c>
      <c r="W141">
        <v>0.20300000000000001</v>
      </c>
      <c r="X141">
        <v>0.34200000000000003</v>
      </c>
      <c r="Y141">
        <v>-0.17299999999999999</v>
      </c>
      <c r="Z141" s="25" t="s">
        <v>12279</v>
      </c>
      <c r="AA141">
        <v>-1.7000000000000001E-2</v>
      </c>
      <c r="AB141">
        <v>5.0999999999999997E-2</v>
      </c>
      <c r="AC141" s="25" t="s">
        <v>12279</v>
      </c>
      <c r="AD141" s="25" t="s">
        <v>12279</v>
      </c>
      <c r="AE141" s="25" t="s">
        <v>12279</v>
      </c>
      <c r="AF141">
        <v>0.19900000000000001</v>
      </c>
      <c r="AG141">
        <v>-0.18</v>
      </c>
      <c r="AH141">
        <v>-6.0000000000000001E-3</v>
      </c>
      <c r="AI141">
        <v>-0.434</v>
      </c>
      <c r="AJ141" s="25" t="s">
        <v>12279</v>
      </c>
      <c r="AK141" s="25" t="s">
        <v>12279</v>
      </c>
      <c r="AL141" s="25" t="s">
        <v>12279</v>
      </c>
      <c r="AM141" s="25" t="s">
        <v>12279</v>
      </c>
      <c r="AN141" s="25" t="s">
        <v>12279</v>
      </c>
      <c r="AO141" s="25" t="s">
        <v>12279</v>
      </c>
      <c r="AP141" s="25" t="s">
        <v>12279</v>
      </c>
      <c r="AQ141" s="25" t="s">
        <v>12279</v>
      </c>
      <c r="AR141" s="25" t="s">
        <v>12279</v>
      </c>
      <c r="AS141" s="25" t="s">
        <v>12279</v>
      </c>
      <c r="AT141" s="25" t="s">
        <v>12279</v>
      </c>
      <c r="AU141" s="25" t="s">
        <v>12279</v>
      </c>
      <c r="AV141" s="25" t="s">
        <v>12279</v>
      </c>
      <c r="AW141" s="25" t="s">
        <v>12279</v>
      </c>
      <c r="AX141" s="25" t="s">
        <v>12279</v>
      </c>
      <c r="AY141" s="25" t="s">
        <v>12279</v>
      </c>
      <c r="AZ141" s="25" t="s">
        <v>12279</v>
      </c>
      <c r="BA141" s="25" t="s">
        <v>12279</v>
      </c>
      <c r="BB141" s="25" t="s">
        <v>12279</v>
      </c>
      <c r="BC141" s="25" t="s">
        <v>12279</v>
      </c>
      <c r="BD141" s="25" t="s">
        <v>12279</v>
      </c>
      <c r="BE141" s="25" t="s">
        <v>12279</v>
      </c>
      <c r="BF141" s="25" t="s">
        <v>12279</v>
      </c>
      <c r="BG141" s="25" t="s">
        <v>12279</v>
      </c>
      <c r="BH141" s="25" t="s">
        <v>12279</v>
      </c>
      <c r="BI141" s="25" t="s">
        <v>12279</v>
      </c>
      <c r="BJ141" s="25" t="s">
        <v>12279</v>
      </c>
      <c r="BK141" s="25" t="s">
        <v>12279</v>
      </c>
      <c r="BL141" s="25" t="s">
        <v>12279</v>
      </c>
      <c r="BM141" s="25" t="s">
        <v>12279</v>
      </c>
    </row>
    <row r="142" spans="1:65" x14ac:dyDescent="0.3">
      <c r="A142" t="s">
        <v>7436</v>
      </c>
      <c r="B142" t="s">
        <v>12648</v>
      </c>
      <c r="C142" t="s">
        <v>12649</v>
      </c>
      <c r="D142">
        <v>0.13</v>
      </c>
      <c r="E142">
        <v>-0.44800000000000001</v>
      </c>
      <c r="F142">
        <v>-0.184</v>
      </c>
      <c r="G142">
        <v>0.17699999999999999</v>
      </c>
      <c r="H142">
        <v>-0.35599999999999998</v>
      </c>
      <c r="I142">
        <v>0.247</v>
      </c>
      <c r="J142">
        <v>-0.254</v>
      </c>
      <c r="K142">
        <v>-0.39400000000000002</v>
      </c>
      <c r="L142">
        <v>0.11899999999999999</v>
      </c>
      <c r="M142">
        <v>0.128</v>
      </c>
      <c r="N142">
        <v>-0.56100000000000005</v>
      </c>
      <c r="O142">
        <v>2.4E-2</v>
      </c>
      <c r="P142">
        <v>0.161</v>
      </c>
      <c r="Q142">
        <v>0.15</v>
      </c>
      <c r="R142">
        <v>-0.128</v>
      </c>
      <c r="S142">
        <v>-3.5000000000000003E-2</v>
      </c>
      <c r="T142">
        <v>-2.1999999999999999E-2</v>
      </c>
      <c r="U142">
        <v>-0.41</v>
      </c>
      <c r="V142">
        <v>0.318</v>
      </c>
      <c r="W142">
        <v>0.121</v>
      </c>
      <c r="X142">
        <v>-8.6999999999999994E-2</v>
      </c>
      <c r="Y142">
        <v>-0.16400000000000001</v>
      </c>
      <c r="Z142">
        <v>-0.42299999999999999</v>
      </c>
      <c r="AA142">
        <v>-7.9000000000000001E-2</v>
      </c>
      <c r="AB142">
        <v>0.32400000000000001</v>
      </c>
      <c r="AC142">
        <v>-6.3E-2</v>
      </c>
      <c r="AD142">
        <v>0.34899999999999998</v>
      </c>
      <c r="AE142">
        <v>0.59499999999999997</v>
      </c>
      <c r="AF142">
        <v>7.9000000000000001E-2</v>
      </c>
      <c r="AG142">
        <v>-3.5000000000000003E-2</v>
      </c>
      <c r="AH142">
        <v>7.4999999999999997E-2</v>
      </c>
      <c r="AI142">
        <v>-7.2999999999999995E-2</v>
      </c>
      <c r="AJ142">
        <v>-0.17699999999999999</v>
      </c>
      <c r="AK142">
        <v>0.158</v>
      </c>
      <c r="AL142">
        <v>0.30499999999999999</v>
      </c>
      <c r="AM142">
        <v>0.20799999999999999</v>
      </c>
      <c r="AN142">
        <v>-0.41299999999999998</v>
      </c>
      <c r="AO142">
        <v>0.313</v>
      </c>
      <c r="AP142">
        <v>0.64</v>
      </c>
      <c r="AQ142">
        <v>8.2000000000000003E-2</v>
      </c>
      <c r="AR142">
        <v>0.44800000000000001</v>
      </c>
      <c r="AS142">
        <v>0.55100000000000005</v>
      </c>
      <c r="AT142">
        <v>0.30599999999999999</v>
      </c>
      <c r="AU142">
        <v>0.35099999999999998</v>
      </c>
      <c r="AV142">
        <v>0.67800000000000005</v>
      </c>
      <c r="AW142">
        <v>0.79600000000000004</v>
      </c>
      <c r="AX142">
        <v>0.72699999999999998</v>
      </c>
      <c r="AY142">
        <v>0.34699999999999998</v>
      </c>
      <c r="AZ142">
        <v>1.119</v>
      </c>
      <c r="BA142">
        <v>1.1379999999999999</v>
      </c>
      <c r="BB142">
        <v>0.23100000000000001</v>
      </c>
      <c r="BC142">
        <v>0.40200000000000002</v>
      </c>
      <c r="BD142">
        <v>0.189</v>
      </c>
      <c r="BE142">
        <v>0.33700000000000002</v>
      </c>
      <c r="BF142">
        <v>0.65400000000000003</v>
      </c>
      <c r="BG142">
        <v>1.169</v>
      </c>
      <c r="BH142">
        <v>1.071</v>
      </c>
      <c r="BI142">
        <v>0.627</v>
      </c>
      <c r="BJ142">
        <v>0.85399999999999998</v>
      </c>
      <c r="BK142">
        <v>0.22900000000000001</v>
      </c>
      <c r="BL142">
        <v>0.63200000000000001</v>
      </c>
      <c r="BM142">
        <v>1.1319999999999999</v>
      </c>
    </row>
    <row r="143" spans="1:65" x14ac:dyDescent="0.3">
      <c r="A143" t="s">
        <v>12650</v>
      </c>
      <c r="B143" t="s">
        <v>12651</v>
      </c>
      <c r="C143" t="s">
        <v>12652</v>
      </c>
      <c r="D143">
        <v>0.85199999999999998</v>
      </c>
      <c r="E143">
        <v>-0.90800000000000003</v>
      </c>
      <c r="F143">
        <v>-1.27</v>
      </c>
      <c r="G143">
        <v>-0.33700000000000002</v>
      </c>
      <c r="H143">
        <v>-0.72799999999999998</v>
      </c>
      <c r="I143">
        <v>0.27300000000000002</v>
      </c>
      <c r="J143">
        <v>0.75700000000000001</v>
      </c>
      <c r="K143">
        <v>0.156</v>
      </c>
      <c r="L143">
        <v>-7.0000000000000001E-3</v>
      </c>
      <c r="M143">
        <v>-0.59</v>
      </c>
      <c r="N143">
        <v>4.4999999999999998E-2</v>
      </c>
      <c r="O143">
        <v>-0.11600000000000001</v>
      </c>
      <c r="P143">
        <v>0.28999999999999998</v>
      </c>
      <c r="Q143">
        <v>0.23</v>
      </c>
      <c r="R143">
        <v>1.0349999999999999</v>
      </c>
      <c r="S143">
        <v>0.70899999999999996</v>
      </c>
      <c r="T143">
        <v>0.159</v>
      </c>
      <c r="U143">
        <v>-6.8000000000000005E-2</v>
      </c>
      <c r="V143">
        <v>-0.90200000000000002</v>
      </c>
      <c r="W143">
        <v>0.01</v>
      </c>
      <c r="X143">
        <v>0.33900000000000002</v>
      </c>
      <c r="Y143">
        <v>0.47</v>
      </c>
      <c r="Z143">
        <v>0.87</v>
      </c>
      <c r="AA143">
        <v>6.2E-2</v>
      </c>
      <c r="AB143">
        <v>-0.85099999999999998</v>
      </c>
      <c r="AC143">
        <v>-0.19700000000000001</v>
      </c>
      <c r="AD143">
        <v>-0.503</v>
      </c>
      <c r="AE143">
        <v>0.79600000000000004</v>
      </c>
      <c r="AF143">
        <v>1.5409999999999999</v>
      </c>
      <c r="AG143">
        <v>1.5669999999999999</v>
      </c>
      <c r="AH143">
        <v>0.26500000000000001</v>
      </c>
      <c r="AI143">
        <v>1.1839999999999999</v>
      </c>
      <c r="AJ143">
        <v>0.25</v>
      </c>
      <c r="AK143">
        <v>1.367</v>
      </c>
      <c r="AL143">
        <v>1.542</v>
      </c>
      <c r="AM143">
        <v>-0.77900000000000003</v>
      </c>
      <c r="AN143">
        <v>0.61099999999999999</v>
      </c>
      <c r="AO143">
        <v>1.0680000000000001</v>
      </c>
      <c r="AP143">
        <v>1.5740000000000001</v>
      </c>
      <c r="AQ143">
        <v>1.595</v>
      </c>
      <c r="AR143">
        <v>1.266</v>
      </c>
      <c r="AS143">
        <v>1.526</v>
      </c>
      <c r="AT143">
        <v>1.2070000000000001</v>
      </c>
      <c r="AU143">
        <v>1.1599999999999999</v>
      </c>
      <c r="AV143">
        <v>1.252</v>
      </c>
      <c r="AW143">
        <v>1.5069999999999999</v>
      </c>
      <c r="AX143">
        <v>2.0739999999999998</v>
      </c>
      <c r="AY143">
        <v>1.4319999999999999</v>
      </c>
      <c r="AZ143">
        <v>1.2230000000000001</v>
      </c>
      <c r="BA143">
        <v>0.1</v>
      </c>
      <c r="BB143">
        <v>1.071</v>
      </c>
      <c r="BC143">
        <v>1.149</v>
      </c>
      <c r="BD143">
        <v>0.42699999999999999</v>
      </c>
      <c r="BE143">
        <v>2.5640000000000001</v>
      </c>
      <c r="BF143">
        <v>1.29</v>
      </c>
      <c r="BG143">
        <v>1.9359999999999999</v>
      </c>
      <c r="BH143">
        <v>1.7310000000000001</v>
      </c>
      <c r="BI143">
        <v>2.1349999999999998</v>
      </c>
      <c r="BJ143">
        <v>2.1419999999999999</v>
      </c>
      <c r="BK143">
        <v>2.4830000000000001</v>
      </c>
      <c r="BL143">
        <v>1.3160000000000001</v>
      </c>
      <c r="BM143">
        <v>2.601</v>
      </c>
    </row>
    <row r="144" spans="1:65" x14ac:dyDescent="0.3">
      <c r="A144" t="s">
        <v>12653</v>
      </c>
      <c r="B144" t="s">
        <v>12654</v>
      </c>
      <c r="C144" t="s">
        <v>12655</v>
      </c>
      <c r="D144">
        <v>-0.248</v>
      </c>
      <c r="E144">
        <v>8.1000000000000003E-2</v>
      </c>
      <c r="F144">
        <v>-0.21099999999999999</v>
      </c>
      <c r="G144">
        <v>0.16400000000000001</v>
      </c>
      <c r="H144">
        <v>-0.80600000000000005</v>
      </c>
      <c r="I144">
        <v>-0.63800000000000001</v>
      </c>
      <c r="J144">
        <v>3.2000000000000001E-2</v>
      </c>
      <c r="K144">
        <v>-0.42899999999999999</v>
      </c>
      <c r="L144">
        <v>-0.16700000000000001</v>
      </c>
      <c r="M144">
        <v>0.45400000000000001</v>
      </c>
      <c r="N144">
        <v>0.128</v>
      </c>
      <c r="O144">
        <v>-0.20699999999999999</v>
      </c>
      <c r="P144">
        <v>0.79900000000000004</v>
      </c>
      <c r="Q144">
        <v>0.29299999999999998</v>
      </c>
      <c r="R144">
        <v>0.23</v>
      </c>
      <c r="S144">
        <v>0.155</v>
      </c>
      <c r="T144">
        <v>0.159</v>
      </c>
      <c r="U144">
        <v>0.29199999999999998</v>
      </c>
      <c r="V144">
        <v>0.20799999999999999</v>
      </c>
      <c r="W144">
        <v>0.42099999999999999</v>
      </c>
      <c r="X144">
        <v>0.377</v>
      </c>
      <c r="Y144">
        <v>0.19400000000000001</v>
      </c>
      <c r="Z144">
        <v>0.69199999999999995</v>
      </c>
      <c r="AA144">
        <v>0.32800000000000001</v>
      </c>
      <c r="AB144">
        <v>0.50900000000000001</v>
      </c>
      <c r="AC144">
        <v>0.36599999999999999</v>
      </c>
      <c r="AD144">
        <v>6.9000000000000006E-2</v>
      </c>
      <c r="AE144">
        <v>1.05</v>
      </c>
      <c r="AF144">
        <v>0.47899999999999998</v>
      </c>
      <c r="AG144">
        <v>0.76400000000000001</v>
      </c>
      <c r="AH144">
        <v>0.35</v>
      </c>
      <c r="AI144">
        <v>0.46700000000000003</v>
      </c>
      <c r="AJ144">
        <v>0.27</v>
      </c>
      <c r="AK144">
        <v>0.22800000000000001</v>
      </c>
      <c r="AL144">
        <v>1.01</v>
      </c>
      <c r="AM144">
        <v>1.204</v>
      </c>
      <c r="AN144">
        <v>0.54900000000000004</v>
      </c>
      <c r="AO144">
        <v>2.0019999999999998</v>
      </c>
      <c r="AP144">
        <v>1.2290000000000001</v>
      </c>
      <c r="AQ144">
        <v>0.75900000000000001</v>
      </c>
      <c r="AR144">
        <v>1.0269999999999999</v>
      </c>
      <c r="AS144">
        <v>1.03</v>
      </c>
      <c r="AT144">
        <v>0.78800000000000003</v>
      </c>
      <c r="AU144">
        <v>0.91300000000000003</v>
      </c>
      <c r="AV144">
        <v>0.76200000000000001</v>
      </c>
      <c r="AW144">
        <v>0.68300000000000005</v>
      </c>
      <c r="AX144">
        <v>1.1459999999999999</v>
      </c>
      <c r="AY144">
        <v>1.129</v>
      </c>
      <c r="AZ144">
        <v>0.90900000000000003</v>
      </c>
      <c r="BA144">
        <v>1.254</v>
      </c>
      <c r="BB144">
        <v>1.022</v>
      </c>
      <c r="BC144">
        <v>0.87</v>
      </c>
      <c r="BD144">
        <v>1.026</v>
      </c>
      <c r="BE144">
        <v>1.0049999999999999</v>
      </c>
      <c r="BF144">
        <v>1.2150000000000001</v>
      </c>
      <c r="BG144">
        <v>2.0259999999999998</v>
      </c>
      <c r="BH144">
        <v>1.768</v>
      </c>
      <c r="BI144">
        <v>1.3839999999999999</v>
      </c>
      <c r="BJ144">
        <v>1.3029999999999999</v>
      </c>
      <c r="BK144">
        <v>1.764</v>
      </c>
      <c r="BL144">
        <v>1.6890000000000001</v>
      </c>
      <c r="BM144">
        <v>2.4209999999999998</v>
      </c>
    </row>
    <row r="145" spans="1:65" x14ac:dyDescent="0.3">
      <c r="A145" t="s">
        <v>12656</v>
      </c>
      <c r="B145" t="s">
        <v>12657</v>
      </c>
      <c r="C145" t="s">
        <v>12658</v>
      </c>
      <c r="D145">
        <v>-0.28199999999999997</v>
      </c>
      <c r="E145">
        <v>0.58099999999999996</v>
      </c>
      <c r="F145">
        <v>-0.35599999999999998</v>
      </c>
      <c r="G145">
        <v>-0.45500000000000002</v>
      </c>
      <c r="H145">
        <v>-0.45100000000000001</v>
      </c>
      <c r="I145">
        <v>-0.23300000000000001</v>
      </c>
      <c r="J145">
        <v>-0.184</v>
      </c>
      <c r="K145">
        <v>-8.5999999999999993E-2</v>
      </c>
      <c r="L145">
        <v>-0.374</v>
      </c>
      <c r="M145">
        <v>0.59599999999999997</v>
      </c>
      <c r="N145">
        <v>0.68400000000000005</v>
      </c>
      <c r="O145">
        <v>0.11899999999999999</v>
      </c>
      <c r="P145">
        <v>0.19600000000000001</v>
      </c>
      <c r="Q145">
        <v>0.36299999999999999</v>
      </c>
      <c r="R145">
        <v>0.58799999999999997</v>
      </c>
      <c r="S145">
        <v>-0.51</v>
      </c>
      <c r="T145">
        <v>-0.38800000000000001</v>
      </c>
      <c r="U145">
        <v>0.38700000000000001</v>
      </c>
      <c r="V145">
        <v>0.316</v>
      </c>
      <c r="W145">
        <v>7.0000000000000001E-3</v>
      </c>
      <c r="X145">
        <v>0.42699999999999999</v>
      </c>
      <c r="Y145">
        <v>-6.2E-2</v>
      </c>
      <c r="Z145">
        <v>-0.29399999999999998</v>
      </c>
      <c r="AA145">
        <v>0.17399999999999999</v>
      </c>
      <c r="AB145">
        <v>0.39800000000000002</v>
      </c>
      <c r="AC145">
        <v>0.38200000000000001</v>
      </c>
      <c r="AD145">
        <v>0.39700000000000002</v>
      </c>
      <c r="AE145">
        <v>0.48799999999999999</v>
      </c>
      <c r="AF145">
        <v>0.73599999999999999</v>
      </c>
      <c r="AG145">
        <v>0.57199999999999995</v>
      </c>
      <c r="AH145">
        <v>-2.8000000000000001E-2</v>
      </c>
      <c r="AI145">
        <v>-0.71599999999999997</v>
      </c>
      <c r="AJ145">
        <v>-0.38</v>
      </c>
      <c r="AK145">
        <v>-7.6999999999999999E-2</v>
      </c>
      <c r="AL145">
        <v>0.108</v>
      </c>
      <c r="AM145">
        <v>0.24399999999999999</v>
      </c>
      <c r="AN145">
        <v>-0.128</v>
      </c>
      <c r="AO145">
        <v>0.98099999999999998</v>
      </c>
      <c r="AP145">
        <v>1.0089999999999999</v>
      </c>
      <c r="AQ145">
        <v>0.26500000000000001</v>
      </c>
      <c r="AR145">
        <v>0.57199999999999995</v>
      </c>
      <c r="AS145">
        <v>0.42</v>
      </c>
      <c r="AT145">
        <v>0.23799999999999999</v>
      </c>
      <c r="AU145">
        <v>3.3000000000000002E-2</v>
      </c>
      <c r="AV145">
        <v>0.443</v>
      </c>
      <c r="AW145">
        <v>0.39100000000000001</v>
      </c>
      <c r="AX145">
        <v>0.23699999999999999</v>
      </c>
      <c r="AY145">
        <v>0.56399999999999995</v>
      </c>
      <c r="AZ145">
        <v>5.8999999999999997E-2</v>
      </c>
      <c r="BA145">
        <v>0.59799999999999998</v>
      </c>
      <c r="BB145">
        <v>0.67300000000000004</v>
      </c>
      <c r="BC145">
        <v>0.125</v>
      </c>
      <c r="BD145">
        <v>0.999</v>
      </c>
      <c r="BE145">
        <v>0.54400000000000004</v>
      </c>
      <c r="BF145">
        <v>0.56799999999999995</v>
      </c>
      <c r="BG145">
        <v>1.214</v>
      </c>
      <c r="BH145">
        <v>0.627</v>
      </c>
      <c r="BI145">
        <v>1.173</v>
      </c>
      <c r="BJ145">
        <v>1.1180000000000001</v>
      </c>
      <c r="BK145">
        <v>0.91200000000000003</v>
      </c>
      <c r="BL145">
        <v>0.98199999999999998</v>
      </c>
      <c r="BM145">
        <v>1.319</v>
      </c>
    </row>
    <row r="146" spans="1:65" x14ac:dyDescent="0.3">
      <c r="A146" t="s">
        <v>7444</v>
      </c>
      <c r="B146" t="s">
        <v>12659</v>
      </c>
      <c r="C146" t="s">
        <v>12660</v>
      </c>
      <c r="D146">
        <v>-8.8999999999999996E-2</v>
      </c>
      <c r="E146">
        <v>-0.32900000000000001</v>
      </c>
      <c r="F146">
        <v>-0.20300000000000001</v>
      </c>
      <c r="G146">
        <v>-0.107</v>
      </c>
      <c r="H146">
        <v>4.1000000000000002E-2</v>
      </c>
      <c r="I146">
        <v>0.185</v>
      </c>
      <c r="J146">
        <v>-0.26900000000000002</v>
      </c>
      <c r="K146">
        <v>-0.23499999999999999</v>
      </c>
      <c r="L146">
        <v>0.29099999999999998</v>
      </c>
      <c r="M146">
        <v>-0.20599999999999999</v>
      </c>
      <c r="N146">
        <v>-0.29299999999999998</v>
      </c>
      <c r="O146">
        <v>0.16300000000000001</v>
      </c>
      <c r="P146">
        <v>0.434</v>
      </c>
      <c r="Q146">
        <v>-0.252</v>
      </c>
      <c r="R146">
        <v>6.0999999999999999E-2</v>
      </c>
      <c r="S146">
        <v>-7.1999999999999995E-2</v>
      </c>
      <c r="T146">
        <v>0.26900000000000002</v>
      </c>
      <c r="U146">
        <v>0.20499999999999999</v>
      </c>
      <c r="V146">
        <v>0.17699999999999999</v>
      </c>
      <c r="W146">
        <v>0.51100000000000001</v>
      </c>
      <c r="X146">
        <v>0.255</v>
      </c>
      <c r="Y146">
        <v>0.65900000000000003</v>
      </c>
      <c r="Z146">
        <v>0.78600000000000003</v>
      </c>
      <c r="AA146">
        <v>0.04</v>
      </c>
      <c r="AB146">
        <v>0.107</v>
      </c>
      <c r="AC146">
        <v>0.17100000000000001</v>
      </c>
      <c r="AD146">
        <v>0.42199999999999999</v>
      </c>
      <c r="AE146">
        <v>0.505</v>
      </c>
      <c r="AF146">
        <v>0.158</v>
      </c>
      <c r="AG146">
        <v>0.35</v>
      </c>
      <c r="AH146">
        <v>0.497</v>
      </c>
      <c r="AI146">
        <v>0.48699999999999999</v>
      </c>
      <c r="AJ146">
        <v>0.317</v>
      </c>
      <c r="AK146">
        <v>0.70699999999999996</v>
      </c>
      <c r="AL146">
        <v>0.89800000000000002</v>
      </c>
      <c r="AM146">
        <v>7.6999999999999999E-2</v>
      </c>
      <c r="AN146">
        <v>0.80800000000000005</v>
      </c>
      <c r="AO146">
        <v>1.087</v>
      </c>
      <c r="AP146">
        <v>0.16900000000000001</v>
      </c>
      <c r="AQ146">
        <v>0.14199999999999999</v>
      </c>
      <c r="AR146">
        <v>0.502</v>
      </c>
      <c r="AS146">
        <v>0.79</v>
      </c>
      <c r="AT146">
        <v>0.73799999999999999</v>
      </c>
      <c r="AU146">
        <v>0.57599999999999996</v>
      </c>
      <c r="AV146">
        <v>0.84099999999999997</v>
      </c>
      <c r="AW146">
        <v>0.70699999999999996</v>
      </c>
      <c r="AX146">
        <v>0.84399999999999997</v>
      </c>
      <c r="AY146">
        <v>0.56699999999999995</v>
      </c>
      <c r="AZ146">
        <v>0.82099999999999995</v>
      </c>
      <c r="BA146">
        <v>0.86799999999999999</v>
      </c>
      <c r="BB146">
        <v>0.69499999999999995</v>
      </c>
      <c r="BC146">
        <v>0.68300000000000005</v>
      </c>
      <c r="BD146">
        <v>1.2010000000000001</v>
      </c>
      <c r="BE146">
        <v>0.80200000000000005</v>
      </c>
      <c r="BF146">
        <v>1.018</v>
      </c>
      <c r="BG146">
        <v>1.3149999999999999</v>
      </c>
      <c r="BH146">
        <v>1.0249999999999999</v>
      </c>
      <c r="BI146">
        <v>0.9</v>
      </c>
      <c r="BJ146">
        <v>1.161</v>
      </c>
      <c r="BK146">
        <v>1.526</v>
      </c>
      <c r="BL146">
        <v>1.026</v>
      </c>
      <c r="BM146">
        <v>0.84199999999999997</v>
      </c>
    </row>
    <row r="147" spans="1:65" x14ac:dyDescent="0.3">
      <c r="A147" t="s">
        <v>7659</v>
      </c>
      <c r="B147" t="s">
        <v>12661</v>
      </c>
      <c r="C147" t="s">
        <v>12662</v>
      </c>
      <c r="D147">
        <v>-0.69399999999999995</v>
      </c>
      <c r="E147">
        <v>-0.13500000000000001</v>
      </c>
      <c r="F147">
        <v>0.434</v>
      </c>
      <c r="G147">
        <v>-0.26100000000000001</v>
      </c>
      <c r="H147">
        <v>-7.0000000000000001E-3</v>
      </c>
      <c r="I147">
        <v>-9.1999999999999998E-2</v>
      </c>
      <c r="J147">
        <v>-0.36399999999999999</v>
      </c>
      <c r="K147">
        <v>0.08</v>
      </c>
      <c r="L147">
        <v>0.76600000000000001</v>
      </c>
      <c r="M147">
        <v>5.0999999999999997E-2</v>
      </c>
      <c r="N147">
        <v>-9.1999999999999998E-2</v>
      </c>
      <c r="O147">
        <v>0.33400000000000002</v>
      </c>
      <c r="P147">
        <v>0.44500000000000001</v>
      </c>
      <c r="Q147">
        <v>8.0000000000000002E-3</v>
      </c>
      <c r="R147">
        <v>-0.40899999999999997</v>
      </c>
      <c r="S147">
        <v>0.28799999999999998</v>
      </c>
      <c r="T147">
        <v>-0.35699999999999998</v>
      </c>
      <c r="U147">
        <v>0.192</v>
      </c>
      <c r="V147">
        <v>0.71399999999999997</v>
      </c>
      <c r="W147">
        <v>0.51800000000000002</v>
      </c>
      <c r="X147">
        <v>0.04</v>
      </c>
      <c r="Y147">
        <v>0.371</v>
      </c>
      <c r="Z147">
        <v>2.9000000000000001E-2</v>
      </c>
      <c r="AA147">
        <v>0.60699999999999998</v>
      </c>
      <c r="AB147">
        <v>0.28399999999999997</v>
      </c>
      <c r="AC147">
        <v>0.73299999999999998</v>
      </c>
      <c r="AD147">
        <v>0.65500000000000003</v>
      </c>
      <c r="AE147">
        <v>0.58699999999999997</v>
      </c>
      <c r="AF147">
        <v>-0.38400000000000001</v>
      </c>
      <c r="AG147">
        <v>0.48</v>
      </c>
      <c r="AH147">
        <v>0.86199999999999999</v>
      </c>
      <c r="AI147">
        <v>-0.28599999999999998</v>
      </c>
      <c r="AJ147">
        <v>0.40300000000000002</v>
      </c>
      <c r="AK147">
        <v>0.20499999999999999</v>
      </c>
      <c r="AL147">
        <v>0.373</v>
      </c>
      <c r="AM147">
        <v>1.054</v>
      </c>
      <c r="AN147">
        <v>0.68799999999999994</v>
      </c>
      <c r="AO147">
        <v>0.65200000000000002</v>
      </c>
      <c r="AP147">
        <v>0.54900000000000004</v>
      </c>
      <c r="AQ147">
        <v>0.67700000000000005</v>
      </c>
      <c r="AR147">
        <v>0.16500000000000001</v>
      </c>
      <c r="AS147">
        <v>0.54200000000000004</v>
      </c>
      <c r="AT147">
        <v>0.77800000000000002</v>
      </c>
      <c r="AU147">
        <v>0.54500000000000004</v>
      </c>
      <c r="AV147">
        <v>1.169</v>
      </c>
      <c r="AW147">
        <v>1.179</v>
      </c>
      <c r="AX147">
        <v>0.872</v>
      </c>
      <c r="AY147">
        <v>0.28299999999999997</v>
      </c>
      <c r="AZ147">
        <v>1.3129999999999999</v>
      </c>
      <c r="BA147">
        <v>1.5569999999999999</v>
      </c>
      <c r="BB147">
        <v>0.95599999999999996</v>
      </c>
      <c r="BC147">
        <v>0.58799999999999997</v>
      </c>
      <c r="BD147">
        <v>0.80900000000000005</v>
      </c>
      <c r="BE147">
        <v>0.98699999999999999</v>
      </c>
      <c r="BF147">
        <v>0.83199999999999996</v>
      </c>
      <c r="BG147">
        <v>0.93300000000000005</v>
      </c>
      <c r="BH147">
        <v>0.84299999999999997</v>
      </c>
      <c r="BI147">
        <v>1.0649999999999999</v>
      </c>
      <c r="BJ147">
        <v>0.94299999999999995</v>
      </c>
      <c r="BK147">
        <v>0.77600000000000002</v>
      </c>
      <c r="BL147">
        <v>1.425</v>
      </c>
      <c r="BM147">
        <v>0.42799999999999999</v>
      </c>
    </row>
    <row r="148" spans="1:65" x14ac:dyDescent="0.3">
      <c r="A148" t="s">
        <v>7666</v>
      </c>
      <c r="B148" t="s">
        <v>12663</v>
      </c>
      <c r="C148" t="s">
        <v>12664</v>
      </c>
      <c r="D148">
        <v>-0.24099999999999999</v>
      </c>
      <c r="E148">
        <v>-0.247</v>
      </c>
      <c r="F148">
        <v>0.27100000000000002</v>
      </c>
      <c r="G148">
        <v>-0.25700000000000001</v>
      </c>
      <c r="H148">
        <v>-3.6999999999999998E-2</v>
      </c>
      <c r="I148">
        <v>-6.3E-2</v>
      </c>
      <c r="J148">
        <v>-0.317</v>
      </c>
      <c r="K148">
        <v>-3.5000000000000003E-2</v>
      </c>
      <c r="L148">
        <v>0.39300000000000002</v>
      </c>
      <c r="M148">
        <v>0.218</v>
      </c>
      <c r="N148">
        <v>-5.2999999999999999E-2</v>
      </c>
      <c r="O148">
        <v>7.3999999999999996E-2</v>
      </c>
      <c r="P148">
        <v>0.79100000000000004</v>
      </c>
      <c r="Q148">
        <v>0.13500000000000001</v>
      </c>
      <c r="R148">
        <v>-0.27800000000000002</v>
      </c>
      <c r="S148">
        <v>3.7999999999999999E-2</v>
      </c>
      <c r="T148">
        <v>0.28599999999999998</v>
      </c>
      <c r="U148">
        <v>4.0000000000000001E-3</v>
      </c>
      <c r="V148">
        <v>0.50800000000000001</v>
      </c>
      <c r="W148">
        <v>0.375</v>
      </c>
      <c r="X148">
        <v>0.155</v>
      </c>
      <c r="Y148">
        <v>0.36</v>
      </c>
      <c r="Z148">
        <v>0.23799999999999999</v>
      </c>
      <c r="AA148">
        <v>0.79400000000000004</v>
      </c>
      <c r="AB148">
        <v>0.38900000000000001</v>
      </c>
      <c r="AC148">
        <v>0.54400000000000004</v>
      </c>
      <c r="AD148">
        <v>0.82299999999999995</v>
      </c>
      <c r="AE148">
        <v>0.501</v>
      </c>
      <c r="AF148">
        <v>-0.41199999999999998</v>
      </c>
      <c r="AG148">
        <v>0.58199999999999996</v>
      </c>
      <c r="AH148">
        <v>0.621</v>
      </c>
      <c r="AI148">
        <v>-0.122</v>
      </c>
      <c r="AJ148">
        <v>0.497</v>
      </c>
      <c r="AK148">
        <v>0.42399999999999999</v>
      </c>
      <c r="AL148">
        <v>0.38</v>
      </c>
      <c r="AM148">
        <v>0.748</v>
      </c>
      <c r="AN148">
        <v>0.64600000000000002</v>
      </c>
      <c r="AO148">
        <v>1.034</v>
      </c>
      <c r="AP148">
        <v>0.76600000000000001</v>
      </c>
      <c r="AQ148">
        <v>0.52600000000000002</v>
      </c>
      <c r="AR148">
        <v>0.22500000000000001</v>
      </c>
      <c r="AS148">
        <v>0.77600000000000002</v>
      </c>
      <c r="AT148">
        <v>0.77600000000000002</v>
      </c>
      <c r="AU148">
        <v>0.69799999999999995</v>
      </c>
      <c r="AV148">
        <v>1.1819999999999999</v>
      </c>
      <c r="AW148">
        <v>1.204</v>
      </c>
      <c r="AX148">
        <v>0.81599999999999995</v>
      </c>
      <c r="AY148">
        <v>0.58499999999999996</v>
      </c>
      <c r="AZ148">
        <v>1.3009999999999999</v>
      </c>
      <c r="BA148">
        <v>1.4259999999999999</v>
      </c>
      <c r="BB148">
        <v>0.85199999999999998</v>
      </c>
      <c r="BC148">
        <v>0.52600000000000002</v>
      </c>
      <c r="BD148">
        <v>0.92200000000000004</v>
      </c>
      <c r="BE148">
        <v>1.012</v>
      </c>
      <c r="BF148">
        <v>1.1870000000000001</v>
      </c>
      <c r="BG148">
        <v>1.1679999999999999</v>
      </c>
      <c r="BH148">
        <v>1.17</v>
      </c>
      <c r="BI148">
        <v>1.093</v>
      </c>
      <c r="BJ148">
        <v>1.2290000000000001</v>
      </c>
      <c r="BK148">
        <v>1.127</v>
      </c>
      <c r="BL148">
        <v>1.5589999999999999</v>
      </c>
      <c r="BM148">
        <v>0.79100000000000004</v>
      </c>
    </row>
    <row r="149" spans="1:65" x14ac:dyDescent="0.3">
      <c r="A149" t="s">
        <v>12665</v>
      </c>
      <c r="B149" t="s">
        <v>12666</v>
      </c>
      <c r="C149" t="s">
        <v>12667</v>
      </c>
      <c r="D149">
        <v>0.28499999999999998</v>
      </c>
      <c r="E149">
        <v>-0.29099999999999998</v>
      </c>
      <c r="F149">
        <v>-0.40200000000000002</v>
      </c>
      <c r="G149">
        <v>0.14799999999999999</v>
      </c>
      <c r="H149">
        <v>-0.46800000000000003</v>
      </c>
      <c r="I149">
        <v>-0.36199999999999999</v>
      </c>
      <c r="J149">
        <v>-0.22</v>
      </c>
      <c r="K149">
        <v>-0.06</v>
      </c>
      <c r="L149" s="25" t="s">
        <v>12279</v>
      </c>
      <c r="M149" s="25" t="s">
        <v>12279</v>
      </c>
      <c r="N149" s="25" t="s">
        <v>12279</v>
      </c>
      <c r="O149">
        <v>-0.14499999999999999</v>
      </c>
      <c r="P149">
        <v>0.621</v>
      </c>
      <c r="Q149">
        <v>0.13700000000000001</v>
      </c>
      <c r="R149">
        <v>-3.3000000000000002E-2</v>
      </c>
      <c r="S149">
        <v>0.29199999999999998</v>
      </c>
      <c r="T149">
        <v>0.13300000000000001</v>
      </c>
      <c r="U149">
        <v>0.28399999999999997</v>
      </c>
      <c r="V149">
        <v>0.22600000000000001</v>
      </c>
      <c r="W149">
        <v>0.15</v>
      </c>
      <c r="X149">
        <v>-4.9000000000000002E-2</v>
      </c>
      <c r="Y149">
        <v>0.16300000000000001</v>
      </c>
      <c r="Z149">
        <v>0.42399999999999999</v>
      </c>
      <c r="AA149">
        <v>0.52500000000000002</v>
      </c>
      <c r="AB149">
        <v>0.33</v>
      </c>
      <c r="AC149">
        <v>0.21299999999999999</v>
      </c>
      <c r="AD149">
        <v>0.32200000000000001</v>
      </c>
      <c r="AE149">
        <v>0.76700000000000002</v>
      </c>
      <c r="AF149">
        <v>0.32400000000000001</v>
      </c>
      <c r="AG149">
        <v>0.42199999999999999</v>
      </c>
      <c r="AH149">
        <v>0.66500000000000004</v>
      </c>
      <c r="AI149">
        <v>0.29699999999999999</v>
      </c>
      <c r="AJ149" s="25" t="s">
        <v>12279</v>
      </c>
      <c r="AK149" s="25" t="s">
        <v>12279</v>
      </c>
      <c r="AL149" s="25" t="s">
        <v>12279</v>
      </c>
      <c r="AM149" s="25" t="s">
        <v>12279</v>
      </c>
      <c r="AN149" s="25" t="s">
        <v>12279</v>
      </c>
      <c r="AO149" s="25" t="s">
        <v>12279</v>
      </c>
      <c r="AP149" s="25" t="s">
        <v>12279</v>
      </c>
      <c r="AQ149" s="25" t="s">
        <v>12279</v>
      </c>
      <c r="AR149" s="25" t="s">
        <v>12279</v>
      </c>
      <c r="AS149" s="25" t="s">
        <v>12279</v>
      </c>
      <c r="AT149" s="25" t="s">
        <v>12279</v>
      </c>
      <c r="AU149" s="25" t="s">
        <v>12279</v>
      </c>
      <c r="AV149" s="25" t="s">
        <v>12279</v>
      </c>
      <c r="AW149" s="25" t="s">
        <v>12279</v>
      </c>
      <c r="AX149" s="25" t="s">
        <v>12279</v>
      </c>
      <c r="AY149" s="25" t="s">
        <v>12279</v>
      </c>
      <c r="AZ149" s="25" t="s">
        <v>12279</v>
      </c>
      <c r="BA149" s="25" t="s">
        <v>12279</v>
      </c>
      <c r="BB149" s="25" t="s">
        <v>12279</v>
      </c>
      <c r="BC149" s="25" t="s">
        <v>12279</v>
      </c>
      <c r="BD149" s="25" t="s">
        <v>12279</v>
      </c>
      <c r="BE149" s="25" t="s">
        <v>12279</v>
      </c>
      <c r="BF149" s="25" t="s">
        <v>12279</v>
      </c>
      <c r="BG149" s="25" t="s">
        <v>12279</v>
      </c>
      <c r="BH149" s="25" t="s">
        <v>12279</v>
      </c>
      <c r="BI149" s="25" t="s">
        <v>12279</v>
      </c>
      <c r="BJ149" s="25" t="s">
        <v>12279</v>
      </c>
      <c r="BK149" s="25" t="s">
        <v>12279</v>
      </c>
      <c r="BL149" s="25" t="s">
        <v>12279</v>
      </c>
      <c r="BM149" s="25" t="s">
        <v>12279</v>
      </c>
    </row>
    <row r="150" spans="1:65" x14ac:dyDescent="0.3">
      <c r="A150" t="s">
        <v>12668</v>
      </c>
      <c r="B150" t="s">
        <v>12669</v>
      </c>
      <c r="C150" t="s">
        <v>12670</v>
      </c>
      <c r="D150">
        <v>-0.315</v>
      </c>
      <c r="E150">
        <v>0.39600000000000002</v>
      </c>
      <c r="F150">
        <v>0.1</v>
      </c>
      <c r="G150">
        <v>0.17</v>
      </c>
      <c r="H150">
        <v>-0.45200000000000001</v>
      </c>
      <c r="I150">
        <v>-0.26500000000000001</v>
      </c>
      <c r="J150">
        <v>0.20100000000000001</v>
      </c>
      <c r="K150">
        <v>-5.0000000000000001E-3</v>
      </c>
      <c r="L150">
        <v>-0.36499999999999999</v>
      </c>
      <c r="M150">
        <v>0.44600000000000001</v>
      </c>
      <c r="N150">
        <v>0.378</v>
      </c>
      <c r="O150">
        <v>-8.7999999999999995E-2</v>
      </c>
      <c r="P150">
        <v>0.75800000000000001</v>
      </c>
      <c r="Q150" s="25" t="s">
        <v>12279</v>
      </c>
      <c r="R150" s="25" t="s">
        <v>12279</v>
      </c>
      <c r="S150">
        <v>-0.17899999999999999</v>
      </c>
      <c r="T150">
        <v>-0.246</v>
      </c>
      <c r="U150">
        <v>-0.11799999999999999</v>
      </c>
      <c r="V150">
        <v>1.4999999999999999E-2</v>
      </c>
      <c r="W150">
        <v>-3.2000000000000001E-2</v>
      </c>
      <c r="X150">
        <v>0.19500000000000001</v>
      </c>
      <c r="Y150">
        <v>-4.2000000000000003E-2</v>
      </c>
      <c r="Z150">
        <v>0.26900000000000002</v>
      </c>
      <c r="AA150">
        <v>0.14899999999999999</v>
      </c>
      <c r="AB150">
        <v>0.21199999999999999</v>
      </c>
      <c r="AC150">
        <v>0.28199999999999997</v>
      </c>
      <c r="AD150">
        <v>-1.4999999999999999E-2</v>
      </c>
      <c r="AE150">
        <v>0.8</v>
      </c>
      <c r="AF150">
        <v>0.51600000000000001</v>
      </c>
      <c r="AG150">
        <v>0.48599999999999999</v>
      </c>
      <c r="AH150">
        <v>0.13100000000000001</v>
      </c>
      <c r="AI150">
        <v>-0.14299999999999999</v>
      </c>
      <c r="AJ150">
        <v>-0.107</v>
      </c>
      <c r="AK150">
        <v>-0.161</v>
      </c>
      <c r="AL150">
        <v>0.46300000000000002</v>
      </c>
      <c r="AM150">
        <v>0.81799999999999995</v>
      </c>
      <c r="AN150">
        <v>-0.16500000000000001</v>
      </c>
      <c r="AO150">
        <v>1.409</v>
      </c>
      <c r="AP150" s="25" t="s">
        <v>12279</v>
      </c>
      <c r="AQ150">
        <v>-5.0999999999999997E-2</v>
      </c>
      <c r="AR150">
        <v>0.25</v>
      </c>
      <c r="AS150">
        <v>0.16600000000000001</v>
      </c>
      <c r="AT150">
        <v>4.4999999999999998E-2</v>
      </c>
      <c r="AU150">
        <v>0.29399999999999998</v>
      </c>
      <c r="AV150">
        <v>0.32600000000000001</v>
      </c>
      <c r="AW150">
        <v>0.20799999999999999</v>
      </c>
      <c r="AX150">
        <v>0.29399999999999998</v>
      </c>
      <c r="AY150">
        <v>0.183</v>
      </c>
      <c r="AZ150">
        <v>0.23200000000000001</v>
      </c>
      <c r="BA150">
        <v>0.47</v>
      </c>
      <c r="BB150">
        <v>0.57099999999999995</v>
      </c>
      <c r="BC150">
        <v>0.10100000000000001</v>
      </c>
      <c r="BD150">
        <v>0.153</v>
      </c>
      <c r="BE150">
        <v>-5.0000000000000001E-3</v>
      </c>
      <c r="BF150">
        <v>0.53200000000000003</v>
      </c>
      <c r="BG150">
        <v>1.05</v>
      </c>
      <c r="BH150">
        <v>0.71699999999999997</v>
      </c>
      <c r="BI150">
        <v>0.7</v>
      </c>
      <c r="BJ150">
        <v>0.66700000000000004</v>
      </c>
      <c r="BK150">
        <v>0.70499999999999996</v>
      </c>
      <c r="BL150">
        <v>0.61299999999999999</v>
      </c>
      <c r="BM150">
        <v>1.2250000000000001</v>
      </c>
    </row>
    <row r="151" spans="1:65" x14ac:dyDescent="0.3">
      <c r="A151" t="s">
        <v>12671</v>
      </c>
      <c r="B151" t="s">
        <v>12672</v>
      </c>
      <c r="C151" t="s">
        <v>12673</v>
      </c>
      <c r="D151" s="25" t="s">
        <v>12279</v>
      </c>
      <c r="E151" s="25" t="s">
        <v>12279</v>
      </c>
      <c r="F151" s="25" t="s">
        <v>12279</v>
      </c>
      <c r="G151" s="25" t="s">
        <v>12279</v>
      </c>
      <c r="H151" s="25" t="s">
        <v>12279</v>
      </c>
      <c r="I151" s="25" t="s">
        <v>12279</v>
      </c>
      <c r="J151" s="25" t="s">
        <v>12279</v>
      </c>
      <c r="K151" s="25" t="s">
        <v>12279</v>
      </c>
      <c r="L151" s="25" t="s">
        <v>12279</v>
      </c>
      <c r="M151" s="25" t="s">
        <v>12279</v>
      </c>
      <c r="N151" s="25" t="s">
        <v>12279</v>
      </c>
      <c r="O151" s="25" t="s">
        <v>12279</v>
      </c>
      <c r="P151" s="25" t="s">
        <v>12279</v>
      </c>
      <c r="Q151" s="25" t="s">
        <v>12279</v>
      </c>
      <c r="R151" s="25" t="s">
        <v>12279</v>
      </c>
      <c r="S151" s="25" t="s">
        <v>12279</v>
      </c>
      <c r="T151" s="25" t="s">
        <v>12279</v>
      </c>
      <c r="U151" s="25" t="s">
        <v>12279</v>
      </c>
      <c r="V151" s="25" t="s">
        <v>12279</v>
      </c>
      <c r="W151" s="25" t="s">
        <v>12279</v>
      </c>
      <c r="X151" s="25" t="s">
        <v>12279</v>
      </c>
      <c r="Y151" s="25" t="s">
        <v>12279</v>
      </c>
      <c r="Z151" s="25" t="s">
        <v>12279</v>
      </c>
      <c r="AA151" s="25" t="s">
        <v>12279</v>
      </c>
      <c r="AB151" s="25" t="s">
        <v>12279</v>
      </c>
      <c r="AC151" s="25" t="s">
        <v>12279</v>
      </c>
      <c r="AD151" s="25" t="s">
        <v>12279</v>
      </c>
      <c r="AE151" s="25" t="s">
        <v>12279</v>
      </c>
      <c r="AF151" s="25" t="s">
        <v>12279</v>
      </c>
      <c r="AG151" s="25" t="s">
        <v>12279</v>
      </c>
      <c r="AH151" s="25" t="s">
        <v>12279</v>
      </c>
      <c r="AI151">
        <v>0.02</v>
      </c>
      <c r="AJ151">
        <v>-0.01</v>
      </c>
      <c r="AK151">
        <v>1.4510000000000001</v>
      </c>
      <c r="AL151">
        <v>-7.5999999999999998E-2</v>
      </c>
      <c r="AM151">
        <v>-0.14599999999999999</v>
      </c>
      <c r="AN151">
        <v>-0.13900000000000001</v>
      </c>
      <c r="AO151">
        <v>0.746</v>
      </c>
      <c r="AP151">
        <v>0.58599999999999997</v>
      </c>
      <c r="AQ151">
        <v>1.07</v>
      </c>
      <c r="AR151">
        <v>1.587</v>
      </c>
      <c r="AS151">
        <v>0.36399999999999999</v>
      </c>
      <c r="AT151">
        <v>0.61799999999999999</v>
      </c>
      <c r="AU151">
        <v>0.36199999999999999</v>
      </c>
      <c r="AV151">
        <v>0.14799999999999999</v>
      </c>
      <c r="AW151">
        <v>0.372</v>
      </c>
      <c r="AX151">
        <v>1.518</v>
      </c>
      <c r="AY151">
        <v>1.1279999999999999</v>
      </c>
      <c r="AZ151">
        <v>1.0109999999999999</v>
      </c>
      <c r="BA151">
        <v>1.3460000000000001</v>
      </c>
      <c r="BB151">
        <v>0.73499999999999999</v>
      </c>
      <c r="BC151">
        <v>1.448</v>
      </c>
      <c r="BD151">
        <v>1.415</v>
      </c>
      <c r="BE151">
        <v>1.292</v>
      </c>
      <c r="BF151">
        <v>1.4790000000000001</v>
      </c>
      <c r="BG151">
        <v>1.635</v>
      </c>
      <c r="BH151">
        <v>1.06</v>
      </c>
      <c r="BI151">
        <v>2.0830000000000002</v>
      </c>
      <c r="BJ151">
        <v>1.8220000000000001</v>
      </c>
      <c r="BK151">
        <v>1.4670000000000001</v>
      </c>
      <c r="BL151">
        <v>1.53</v>
      </c>
      <c r="BM151">
        <v>1.4039999999999999</v>
      </c>
    </row>
    <row r="152" spans="1:65" x14ac:dyDescent="0.3">
      <c r="A152" t="s">
        <v>12674</v>
      </c>
      <c r="B152" t="s">
        <v>12675</v>
      </c>
      <c r="C152" t="s">
        <v>12676</v>
      </c>
      <c r="D152">
        <v>1.2390000000000001</v>
      </c>
      <c r="E152">
        <v>-0.77600000000000002</v>
      </c>
      <c r="F152">
        <v>-0.13</v>
      </c>
      <c r="G152">
        <v>0.373</v>
      </c>
      <c r="H152">
        <v>-0.26400000000000001</v>
      </c>
      <c r="I152">
        <v>-1.6419999999999999</v>
      </c>
      <c r="J152">
        <v>0.55800000000000005</v>
      </c>
      <c r="K152">
        <v>-0.93700000000000006</v>
      </c>
      <c r="L152">
        <v>-0.17299999999999999</v>
      </c>
      <c r="M152">
        <v>-0.69499999999999995</v>
      </c>
      <c r="N152">
        <v>-7.9000000000000001E-2</v>
      </c>
      <c r="O152">
        <v>0.93100000000000005</v>
      </c>
      <c r="P152">
        <v>0.91800000000000004</v>
      </c>
      <c r="Q152">
        <v>0.96899999999999997</v>
      </c>
      <c r="R152">
        <v>1.0580000000000001</v>
      </c>
      <c r="S152">
        <v>-4.1000000000000002E-2</v>
      </c>
      <c r="T152">
        <v>-0.55200000000000005</v>
      </c>
      <c r="U152">
        <v>-0.10100000000000001</v>
      </c>
      <c r="V152">
        <v>-1.07</v>
      </c>
      <c r="W152">
        <v>-0.313</v>
      </c>
      <c r="X152">
        <v>-0.49399999999999999</v>
      </c>
      <c r="Y152">
        <v>-5.3999999999999999E-2</v>
      </c>
      <c r="Z152">
        <v>0.63300000000000001</v>
      </c>
      <c r="AA152">
        <v>0.53200000000000003</v>
      </c>
      <c r="AB152">
        <v>-0.59399999999999997</v>
      </c>
      <c r="AC152">
        <v>-0.43</v>
      </c>
      <c r="AD152">
        <v>-0.83</v>
      </c>
      <c r="AE152">
        <v>0.47599999999999998</v>
      </c>
      <c r="AF152">
        <v>1.7410000000000001</v>
      </c>
      <c r="AG152">
        <v>1.5169999999999999</v>
      </c>
      <c r="AH152">
        <v>0.97699999999999998</v>
      </c>
      <c r="AI152">
        <v>1.121</v>
      </c>
      <c r="AJ152">
        <v>0.69699999999999995</v>
      </c>
      <c r="AK152">
        <v>6.5000000000000002E-2</v>
      </c>
      <c r="AL152">
        <v>0.94399999999999995</v>
      </c>
      <c r="AM152">
        <v>-0.06</v>
      </c>
      <c r="AN152">
        <v>0.76100000000000001</v>
      </c>
      <c r="AO152">
        <v>0.38300000000000001</v>
      </c>
      <c r="AP152">
        <v>1.2569999999999999</v>
      </c>
      <c r="AQ152">
        <v>1.427</v>
      </c>
      <c r="AR152">
        <v>0.61299999999999999</v>
      </c>
      <c r="AS152">
        <v>1.3859999999999999</v>
      </c>
      <c r="AT152">
        <v>1.089</v>
      </c>
      <c r="AU152">
        <v>1.3</v>
      </c>
      <c r="AV152">
        <v>1.7589999999999999</v>
      </c>
      <c r="AW152">
        <v>1.504</v>
      </c>
      <c r="AX152">
        <v>1.702</v>
      </c>
      <c r="AY152">
        <v>1.619</v>
      </c>
      <c r="AZ152">
        <v>1.393</v>
      </c>
      <c r="BA152">
        <v>-0.34100000000000003</v>
      </c>
      <c r="BB152">
        <v>1.3979999999999999</v>
      </c>
      <c r="BC152">
        <v>1.0629999999999999</v>
      </c>
      <c r="BD152">
        <v>0.79100000000000004</v>
      </c>
      <c r="BE152">
        <v>2.4119999999999999</v>
      </c>
      <c r="BF152">
        <v>1.7809999999999999</v>
      </c>
      <c r="BG152">
        <v>1.718</v>
      </c>
      <c r="BH152">
        <v>1.5509999999999999</v>
      </c>
      <c r="BI152">
        <v>1.4850000000000001</v>
      </c>
      <c r="BJ152">
        <v>1.208</v>
      </c>
      <c r="BK152">
        <v>2.3889999999999998</v>
      </c>
      <c r="BL152">
        <v>1.4990000000000001</v>
      </c>
      <c r="BM152">
        <v>1.9179999999999999</v>
      </c>
    </row>
    <row r="153" spans="1:65" x14ac:dyDescent="0.3">
      <c r="A153" t="s">
        <v>8154</v>
      </c>
      <c r="B153" t="s">
        <v>12677</v>
      </c>
      <c r="C153" t="s">
        <v>12678</v>
      </c>
      <c r="D153">
        <v>-0.27400000000000002</v>
      </c>
      <c r="E153">
        <v>0.33800000000000002</v>
      </c>
      <c r="F153">
        <v>0.39300000000000002</v>
      </c>
      <c r="G153">
        <v>-0.47799999999999998</v>
      </c>
      <c r="H153">
        <v>-0.315</v>
      </c>
      <c r="I153">
        <v>0.18</v>
      </c>
      <c r="J153">
        <v>3.4000000000000002E-2</v>
      </c>
      <c r="K153">
        <v>-0.61399999999999999</v>
      </c>
      <c r="L153">
        <v>0.247</v>
      </c>
      <c r="M153">
        <v>0.85499999999999998</v>
      </c>
      <c r="N153">
        <v>0.08</v>
      </c>
      <c r="O153">
        <v>-0.1</v>
      </c>
      <c r="P153">
        <v>-0.17199999999999999</v>
      </c>
      <c r="Q153">
        <v>-0.13700000000000001</v>
      </c>
      <c r="R153">
        <v>-0.22500000000000001</v>
      </c>
      <c r="S153">
        <v>0.221</v>
      </c>
      <c r="T153">
        <v>0.57499999999999996</v>
      </c>
      <c r="U153">
        <v>0.13800000000000001</v>
      </c>
      <c r="V153">
        <v>0.13800000000000001</v>
      </c>
      <c r="W153">
        <v>-0.02</v>
      </c>
      <c r="X153">
        <v>0.223</v>
      </c>
      <c r="Y153">
        <v>-0.41799999999999998</v>
      </c>
      <c r="Z153">
        <v>-0.69799999999999995</v>
      </c>
      <c r="AA153">
        <v>-0.70599999999999996</v>
      </c>
      <c r="AB153">
        <v>-0.104</v>
      </c>
      <c r="AC153">
        <v>-4.2000000000000003E-2</v>
      </c>
      <c r="AD153">
        <v>7.0000000000000007E-2</v>
      </c>
      <c r="AE153">
        <v>0.20100000000000001</v>
      </c>
      <c r="AF153">
        <v>-0.34699999999999998</v>
      </c>
      <c r="AG153">
        <v>6.0999999999999999E-2</v>
      </c>
      <c r="AH153">
        <v>-0.30399999999999999</v>
      </c>
      <c r="AI153">
        <v>-0.55000000000000004</v>
      </c>
      <c r="AJ153">
        <v>0.247</v>
      </c>
      <c r="AK153">
        <v>0.126</v>
      </c>
      <c r="AL153">
        <v>-1.7999999999999999E-2</v>
      </c>
      <c r="AM153">
        <v>-0.114</v>
      </c>
      <c r="AN153">
        <v>-0.22700000000000001</v>
      </c>
      <c r="AO153">
        <v>0.745</v>
      </c>
      <c r="AP153">
        <v>0.57799999999999996</v>
      </c>
      <c r="AQ153">
        <v>0.55400000000000005</v>
      </c>
      <c r="AR153">
        <v>0.66100000000000003</v>
      </c>
      <c r="AS153">
        <v>0.89100000000000001</v>
      </c>
      <c r="AT153">
        <v>0.83799999999999997</v>
      </c>
      <c r="AU153">
        <v>0.77800000000000002</v>
      </c>
      <c r="AV153">
        <v>0.81399999999999995</v>
      </c>
      <c r="AW153">
        <v>0.83799999999999997</v>
      </c>
      <c r="AX153">
        <v>0.65200000000000002</v>
      </c>
      <c r="AY153">
        <v>0.53700000000000003</v>
      </c>
      <c r="AZ153">
        <v>0.72799999999999998</v>
      </c>
      <c r="BA153">
        <v>1.1040000000000001</v>
      </c>
      <c r="BB153">
        <v>0.84</v>
      </c>
      <c r="BC153">
        <v>0.754</v>
      </c>
      <c r="BD153">
        <v>0.47299999999999998</v>
      </c>
      <c r="BE153">
        <v>0.48499999999999999</v>
      </c>
      <c r="BF153">
        <v>1.2130000000000001</v>
      </c>
      <c r="BG153">
        <v>0.93300000000000005</v>
      </c>
      <c r="BH153">
        <v>1.421</v>
      </c>
      <c r="BI153">
        <v>1.121</v>
      </c>
      <c r="BJ153">
        <v>0.89</v>
      </c>
      <c r="BK153">
        <v>0.496</v>
      </c>
      <c r="BL153">
        <v>1.329</v>
      </c>
      <c r="BM153">
        <v>1.0549999999999999</v>
      </c>
    </row>
    <row r="154" spans="1:65" x14ac:dyDescent="0.3">
      <c r="A154" t="s">
        <v>8245</v>
      </c>
      <c r="B154" t="s">
        <v>12679</v>
      </c>
      <c r="C154" t="s">
        <v>12680</v>
      </c>
      <c r="D154">
        <v>-0.27200000000000002</v>
      </c>
      <c r="E154">
        <v>-0.24199999999999999</v>
      </c>
      <c r="F154">
        <v>0.42199999999999999</v>
      </c>
      <c r="G154">
        <v>-0.379</v>
      </c>
      <c r="H154">
        <v>-0.27900000000000003</v>
      </c>
      <c r="I154">
        <v>-0.14199999999999999</v>
      </c>
      <c r="J154">
        <v>-0.31900000000000001</v>
      </c>
      <c r="K154">
        <v>-0.47</v>
      </c>
      <c r="L154">
        <v>0.247</v>
      </c>
      <c r="M154">
        <v>0.55600000000000005</v>
      </c>
      <c r="N154">
        <v>0.19800000000000001</v>
      </c>
      <c r="O154">
        <v>-0.47599999999999998</v>
      </c>
      <c r="P154">
        <v>0.11700000000000001</v>
      </c>
      <c r="Q154">
        <v>-0.17599999999999999</v>
      </c>
      <c r="R154">
        <v>-0.58399999999999996</v>
      </c>
      <c r="S154">
        <v>-0.27100000000000002</v>
      </c>
      <c r="T154">
        <v>0.35199999999999998</v>
      </c>
      <c r="U154">
        <v>-6.0000000000000001E-3</v>
      </c>
      <c r="V154">
        <v>-5.0000000000000001E-3</v>
      </c>
      <c r="W154">
        <v>0.48499999999999999</v>
      </c>
      <c r="X154">
        <v>0.31</v>
      </c>
      <c r="Y154">
        <v>-0.37</v>
      </c>
      <c r="Z154">
        <v>-0.39900000000000002</v>
      </c>
      <c r="AA154">
        <v>-0.20599999999999999</v>
      </c>
      <c r="AB154">
        <v>0.221</v>
      </c>
      <c r="AC154">
        <v>-0.28799999999999998</v>
      </c>
      <c r="AD154">
        <v>0.161</v>
      </c>
      <c r="AE154">
        <v>0.72</v>
      </c>
      <c r="AF154">
        <v>-0.313</v>
      </c>
      <c r="AG154">
        <v>0.33900000000000002</v>
      </c>
      <c r="AH154">
        <v>-0.30599999999999999</v>
      </c>
      <c r="AI154">
        <v>-0.41299999999999998</v>
      </c>
      <c r="AJ154">
        <v>0.41499999999999998</v>
      </c>
      <c r="AK154">
        <v>0.16200000000000001</v>
      </c>
      <c r="AL154">
        <v>-0.11600000000000001</v>
      </c>
      <c r="AM154">
        <v>-0.152</v>
      </c>
      <c r="AN154">
        <v>-0.38600000000000001</v>
      </c>
      <c r="AO154">
        <v>0.436</v>
      </c>
      <c r="AP154">
        <v>0.82299999999999995</v>
      </c>
      <c r="AQ154">
        <v>0.66800000000000004</v>
      </c>
      <c r="AR154">
        <v>0.76200000000000001</v>
      </c>
      <c r="AS154">
        <v>1.0209999999999999</v>
      </c>
      <c r="AT154">
        <v>0.52700000000000002</v>
      </c>
      <c r="AU154">
        <v>1.006</v>
      </c>
      <c r="AV154">
        <v>0.21099999999999999</v>
      </c>
      <c r="AW154">
        <v>1.0229999999999999</v>
      </c>
      <c r="AX154">
        <v>0.65</v>
      </c>
      <c r="AY154">
        <v>0.36199999999999999</v>
      </c>
      <c r="AZ154">
        <v>1.034</v>
      </c>
      <c r="BA154">
        <v>1.29</v>
      </c>
      <c r="BB154">
        <v>0.83299999999999996</v>
      </c>
      <c r="BC154">
        <v>0.26300000000000001</v>
      </c>
      <c r="BD154">
        <v>0.77800000000000002</v>
      </c>
      <c r="BE154">
        <v>0.35799999999999998</v>
      </c>
      <c r="BF154">
        <v>0.52900000000000003</v>
      </c>
      <c r="BG154">
        <v>1.2330000000000001</v>
      </c>
      <c r="BH154">
        <v>1.252</v>
      </c>
      <c r="BI154">
        <v>1.359</v>
      </c>
      <c r="BJ154">
        <v>0.56599999999999995</v>
      </c>
      <c r="BK154">
        <v>0.39400000000000002</v>
      </c>
      <c r="BL154">
        <v>1.121</v>
      </c>
      <c r="BM154">
        <v>1.389</v>
      </c>
    </row>
    <row r="155" spans="1:65" x14ac:dyDescent="0.3">
      <c r="A155" t="s">
        <v>12681</v>
      </c>
      <c r="B155" t="s">
        <v>12682</v>
      </c>
      <c r="C155" t="s">
        <v>12683</v>
      </c>
      <c r="D155" s="25" t="s">
        <v>12279</v>
      </c>
      <c r="E155" s="25" t="s">
        <v>12279</v>
      </c>
      <c r="F155" s="25" t="s">
        <v>12279</v>
      </c>
      <c r="G155" s="25" t="s">
        <v>12279</v>
      </c>
      <c r="H155" s="25" t="s">
        <v>12279</v>
      </c>
      <c r="I155" s="25" t="s">
        <v>12279</v>
      </c>
      <c r="J155" s="25" t="s">
        <v>12279</v>
      </c>
      <c r="K155" s="25" t="s">
        <v>12279</v>
      </c>
      <c r="L155" s="25" t="s">
        <v>12279</v>
      </c>
      <c r="M155" s="25" t="s">
        <v>12279</v>
      </c>
      <c r="N155" s="25" t="s">
        <v>12279</v>
      </c>
      <c r="O155" s="25" t="s">
        <v>12279</v>
      </c>
      <c r="P155" s="25" t="s">
        <v>12279</v>
      </c>
      <c r="Q155" s="25" t="s">
        <v>12279</v>
      </c>
      <c r="R155" s="25" t="s">
        <v>12279</v>
      </c>
      <c r="S155" s="25" t="s">
        <v>12279</v>
      </c>
      <c r="T155" s="25" t="s">
        <v>12279</v>
      </c>
      <c r="U155" s="25" t="s">
        <v>12279</v>
      </c>
      <c r="V155" s="25" t="s">
        <v>12279</v>
      </c>
      <c r="W155" s="25" t="s">
        <v>12279</v>
      </c>
      <c r="X155" s="25" t="s">
        <v>12279</v>
      </c>
      <c r="Y155" s="25" t="s">
        <v>12279</v>
      </c>
      <c r="Z155" s="25" t="s">
        <v>12279</v>
      </c>
      <c r="AA155" s="25" t="s">
        <v>12279</v>
      </c>
      <c r="AB155" s="25" t="s">
        <v>12279</v>
      </c>
      <c r="AC155" s="25" t="s">
        <v>12279</v>
      </c>
      <c r="AD155" s="25" t="s">
        <v>12279</v>
      </c>
      <c r="AE155" s="25" t="s">
        <v>12279</v>
      </c>
      <c r="AF155" s="25" t="s">
        <v>12279</v>
      </c>
      <c r="AG155" s="25" t="s">
        <v>12279</v>
      </c>
      <c r="AH155" s="25" t="s">
        <v>12279</v>
      </c>
      <c r="AI155">
        <v>6.9000000000000006E-2</v>
      </c>
      <c r="AJ155">
        <v>1.9E-2</v>
      </c>
      <c r="AK155">
        <v>0.249</v>
      </c>
      <c r="AL155">
        <v>0.30099999999999999</v>
      </c>
      <c r="AM155">
        <v>0.35699999999999998</v>
      </c>
      <c r="AN155">
        <v>0.34200000000000003</v>
      </c>
      <c r="AO155">
        <v>0.60199999999999998</v>
      </c>
      <c r="AP155">
        <v>0.41199999999999998</v>
      </c>
      <c r="AQ155">
        <v>0.39900000000000002</v>
      </c>
      <c r="AR155">
        <v>0.436</v>
      </c>
      <c r="AS155">
        <v>0.55500000000000005</v>
      </c>
      <c r="AT155">
        <v>0.36499999999999999</v>
      </c>
      <c r="AU155">
        <v>0.55200000000000005</v>
      </c>
      <c r="AV155">
        <v>0.38700000000000001</v>
      </c>
      <c r="AW155">
        <v>0.42699999999999999</v>
      </c>
      <c r="AX155">
        <v>0.52500000000000002</v>
      </c>
      <c r="AY155" s="25" t="s">
        <v>12279</v>
      </c>
      <c r="AZ155">
        <v>0.65</v>
      </c>
      <c r="BA155">
        <v>0.59799999999999998</v>
      </c>
      <c r="BB155">
        <v>0.57299999999999995</v>
      </c>
      <c r="BC155">
        <v>0.77</v>
      </c>
      <c r="BD155">
        <v>0.88500000000000001</v>
      </c>
      <c r="BE155">
        <v>0.95199999999999996</v>
      </c>
      <c r="BF155">
        <v>1.2010000000000001</v>
      </c>
      <c r="BG155">
        <v>1.264</v>
      </c>
      <c r="BH155">
        <v>1.133</v>
      </c>
      <c r="BI155">
        <v>1.2050000000000001</v>
      </c>
      <c r="BJ155" s="25" t="s">
        <v>12279</v>
      </c>
      <c r="BK155" s="25" t="s">
        <v>12279</v>
      </c>
      <c r="BL155">
        <v>1.468</v>
      </c>
      <c r="BM155">
        <v>1.6719999999999999</v>
      </c>
    </row>
    <row r="156" spans="1:65" x14ac:dyDescent="0.3">
      <c r="A156" t="s">
        <v>8266</v>
      </c>
      <c r="B156" t="s">
        <v>12684</v>
      </c>
      <c r="C156" t="s">
        <v>12685</v>
      </c>
      <c r="D156" s="25" t="s">
        <v>12279</v>
      </c>
      <c r="E156" s="25" t="s">
        <v>12279</v>
      </c>
      <c r="F156" s="25" t="s">
        <v>12279</v>
      </c>
      <c r="G156" s="25" t="s">
        <v>12279</v>
      </c>
      <c r="H156">
        <v>-0.216</v>
      </c>
      <c r="I156">
        <v>0.11700000000000001</v>
      </c>
      <c r="J156">
        <v>-0.215</v>
      </c>
      <c r="K156">
        <v>-0.14000000000000001</v>
      </c>
      <c r="L156">
        <v>0.25900000000000001</v>
      </c>
      <c r="M156">
        <v>0.11700000000000001</v>
      </c>
      <c r="N156">
        <v>-0.33400000000000002</v>
      </c>
      <c r="O156">
        <v>7.1999999999999995E-2</v>
      </c>
      <c r="P156">
        <v>0.16400000000000001</v>
      </c>
      <c r="Q156">
        <v>-0.377</v>
      </c>
      <c r="R156">
        <v>-0.40100000000000002</v>
      </c>
      <c r="S156">
        <v>-2.4E-2</v>
      </c>
      <c r="T156">
        <v>0.23</v>
      </c>
      <c r="U156">
        <v>0.12</v>
      </c>
      <c r="V156">
        <v>0.19800000000000001</v>
      </c>
      <c r="W156">
        <v>0.48099999999999998</v>
      </c>
      <c r="X156">
        <v>0.29399999999999998</v>
      </c>
      <c r="Y156">
        <v>0.44400000000000001</v>
      </c>
      <c r="Z156">
        <v>0.91900000000000004</v>
      </c>
      <c r="AA156">
        <v>-4.0000000000000001E-3</v>
      </c>
      <c r="AB156">
        <v>-0.156</v>
      </c>
      <c r="AC156">
        <v>6.9000000000000006E-2</v>
      </c>
      <c r="AD156">
        <v>0.56599999999999995</v>
      </c>
      <c r="AE156">
        <v>0.183</v>
      </c>
      <c r="AF156">
        <v>8.5000000000000006E-2</v>
      </c>
      <c r="AG156">
        <v>0.39400000000000002</v>
      </c>
      <c r="AH156">
        <v>0.53100000000000003</v>
      </c>
      <c r="AI156">
        <v>0.40300000000000002</v>
      </c>
      <c r="AJ156">
        <v>0.45900000000000002</v>
      </c>
      <c r="AK156">
        <v>0.45600000000000002</v>
      </c>
      <c r="AL156">
        <v>0.59099999999999997</v>
      </c>
      <c r="AM156">
        <v>0.3</v>
      </c>
      <c r="AN156">
        <v>0.64700000000000002</v>
      </c>
      <c r="AO156">
        <v>0.99099999999999999</v>
      </c>
      <c r="AP156">
        <v>-8.7999999999999995E-2</v>
      </c>
      <c r="AQ156">
        <v>0.14399999999999999</v>
      </c>
      <c r="AR156">
        <v>0.55100000000000005</v>
      </c>
      <c r="AS156">
        <v>0.88300000000000001</v>
      </c>
      <c r="AT156">
        <v>0.92600000000000005</v>
      </c>
      <c r="AU156">
        <v>0.72899999999999998</v>
      </c>
      <c r="AV156">
        <v>0.74099999999999999</v>
      </c>
      <c r="AW156">
        <v>0.74399999999999999</v>
      </c>
      <c r="AX156">
        <v>0.65400000000000003</v>
      </c>
      <c r="AY156">
        <v>0.435</v>
      </c>
      <c r="AZ156">
        <v>0.95299999999999996</v>
      </c>
      <c r="BA156">
        <v>0.97799999999999998</v>
      </c>
      <c r="BB156">
        <v>0.58499999999999996</v>
      </c>
      <c r="BC156">
        <v>0.88</v>
      </c>
      <c r="BD156">
        <v>0.999</v>
      </c>
      <c r="BE156">
        <v>1.014</v>
      </c>
      <c r="BF156">
        <v>1.232</v>
      </c>
      <c r="BG156">
        <v>1.171</v>
      </c>
      <c r="BH156">
        <v>0.94</v>
      </c>
      <c r="BI156">
        <v>1.2829999999999999</v>
      </c>
      <c r="BJ156">
        <v>1.43</v>
      </c>
      <c r="BK156">
        <v>1.4810000000000001</v>
      </c>
      <c r="BL156">
        <v>1.1990000000000001</v>
      </c>
      <c r="BM156">
        <v>0.72799999999999998</v>
      </c>
    </row>
    <row r="157" spans="1:65" x14ac:dyDescent="0.3">
      <c r="A157" t="s">
        <v>12686</v>
      </c>
      <c r="B157" t="s">
        <v>12687</v>
      </c>
      <c r="C157" t="s">
        <v>12688</v>
      </c>
      <c r="D157">
        <v>-0.16200000000000001</v>
      </c>
      <c r="E157">
        <v>0.24099999999999999</v>
      </c>
      <c r="F157">
        <v>8.9999999999999993E-3</v>
      </c>
      <c r="G157">
        <v>0.105</v>
      </c>
      <c r="H157">
        <v>-0.49299999999999999</v>
      </c>
      <c r="I157">
        <v>-7.0000000000000007E-2</v>
      </c>
      <c r="J157">
        <v>-0.22</v>
      </c>
      <c r="K157">
        <v>-3.6999999999999998E-2</v>
      </c>
      <c r="L157">
        <v>0.123</v>
      </c>
      <c r="M157">
        <v>0.20100000000000001</v>
      </c>
      <c r="N157">
        <v>5.0000000000000001E-3</v>
      </c>
      <c r="O157">
        <v>-0.34399999999999997</v>
      </c>
      <c r="P157">
        <v>0.153</v>
      </c>
      <c r="Q157">
        <v>2.1999999999999999E-2</v>
      </c>
      <c r="R157">
        <v>1.6E-2</v>
      </c>
      <c r="S157">
        <v>-0.29599999999999999</v>
      </c>
      <c r="T157">
        <v>-8.5999999999999993E-2</v>
      </c>
      <c r="U157">
        <v>0.21199999999999999</v>
      </c>
      <c r="V157">
        <v>0.11700000000000001</v>
      </c>
      <c r="W157">
        <v>0.20699999999999999</v>
      </c>
      <c r="X157">
        <v>0.29299999999999998</v>
      </c>
      <c r="Y157">
        <v>-9.0999999999999998E-2</v>
      </c>
      <c r="Z157">
        <v>0.36699999999999999</v>
      </c>
      <c r="AA157">
        <v>0.307</v>
      </c>
      <c r="AB157">
        <v>0.222</v>
      </c>
      <c r="AC157">
        <v>0.34100000000000003</v>
      </c>
      <c r="AD157">
        <v>0.38</v>
      </c>
      <c r="AE157">
        <v>0.66600000000000004</v>
      </c>
      <c r="AF157">
        <v>0.42399999999999999</v>
      </c>
      <c r="AG157">
        <v>0.41299999999999998</v>
      </c>
      <c r="AH157">
        <v>0.28100000000000003</v>
      </c>
      <c r="AI157">
        <v>0.54200000000000004</v>
      </c>
      <c r="AJ157">
        <v>0.36399999999999999</v>
      </c>
      <c r="AK157">
        <v>0.35599999999999998</v>
      </c>
      <c r="AL157">
        <v>0.65400000000000003</v>
      </c>
      <c r="AM157">
        <v>0.55100000000000005</v>
      </c>
      <c r="AN157">
        <v>7.9000000000000001E-2</v>
      </c>
      <c r="AO157">
        <v>1.012</v>
      </c>
      <c r="AP157">
        <v>0.311</v>
      </c>
      <c r="AQ157">
        <v>0.377</v>
      </c>
      <c r="AR157">
        <v>0.496</v>
      </c>
      <c r="AS157">
        <v>0.67100000000000004</v>
      </c>
      <c r="AT157">
        <v>0.51900000000000002</v>
      </c>
      <c r="AU157">
        <v>0.23400000000000001</v>
      </c>
      <c r="AV157">
        <v>0.65800000000000003</v>
      </c>
      <c r="AW157">
        <v>0.252</v>
      </c>
      <c r="AX157">
        <v>0.438</v>
      </c>
      <c r="AY157">
        <v>0.34200000000000003</v>
      </c>
      <c r="AZ157">
        <v>0.317</v>
      </c>
      <c r="BA157">
        <v>1.0069999999999999</v>
      </c>
      <c r="BB157">
        <v>0.38800000000000001</v>
      </c>
      <c r="BC157">
        <v>0.29499999999999998</v>
      </c>
      <c r="BD157">
        <v>0.8</v>
      </c>
      <c r="BE157">
        <v>0.39300000000000002</v>
      </c>
      <c r="BF157">
        <v>0.16</v>
      </c>
      <c r="BG157">
        <v>1.129</v>
      </c>
      <c r="BH157">
        <v>0.79</v>
      </c>
      <c r="BI157">
        <v>0.66200000000000003</v>
      </c>
      <c r="BJ157">
        <v>0.69499999999999995</v>
      </c>
      <c r="BK157">
        <v>1.0820000000000001</v>
      </c>
      <c r="BL157">
        <v>1.18</v>
      </c>
      <c r="BM157">
        <v>1.2210000000000001</v>
      </c>
    </row>
    <row r="158" spans="1:65" x14ac:dyDescent="0.3">
      <c r="A158" t="s">
        <v>8286</v>
      </c>
      <c r="B158" t="s">
        <v>12689</v>
      </c>
      <c r="C158" t="s">
        <v>12690</v>
      </c>
      <c r="D158">
        <v>0.56299999999999994</v>
      </c>
      <c r="E158">
        <v>-0.66300000000000003</v>
      </c>
      <c r="F158">
        <v>0.90300000000000002</v>
      </c>
      <c r="G158">
        <v>-0.23799999999999999</v>
      </c>
      <c r="H158">
        <v>-7.9000000000000001E-2</v>
      </c>
      <c r="I158">
        <v>-8.7999999999999995E-2</v>
      </c>
      <c r="J158">
        <v>0.48099999999999998</v>
      </c>
      <c r="K158">
        <v>-4.1000000000000002E-2</v>
      </c>
      <c r="L158">
        <v>0.38400000000000001</v>
      </c>
      <c r="M158">
        <v>0.26100000000000001</v>
      </c>
      <c r="N158">
        <v>-0.38500000000000001</v>
      </c>
      <c r="O158">
        <v>0.42</v>
      </c>
      <c r="P158">
        <v>9.4E-2</v>
      </c>
      <c r="Q158">
        <v>-0.26500000000000001</v>
      </c>
      <c r="R158">
        <v>-0.121</v>
      </c>
      <c r="S158">
        <v>-0.435</v>
      </c>
      <c r="T158">
        <v>0.7</v>
      </c>
      <c r="U158">
        <v>0.65800000000000003</v>
      </c>
      <c r="V158">
        <v>9.6000000000000002E-2</v>
      </c>
      <c r="W158">
        <v>0.187</v>
      </c>
      <c r="X158">
        <v>0.38700000000000001</v>
      </c>
      <c r="Y158">
        <v>0.35599999999999998</v>
      </c>
      <c r="Z158">
        <v>-0.312</v>
      </c>
      <c r="AA158">
        <v>0.48199999999999998</v>
      </c>
      <c r="AB158">
        <v>0.37</v>
      </c>
      <c r="AC158">
        <v>0.83499999999999996</v>
      </c>
      <c r="AD158">
        <v>0.17299999999999999</v>
      </c>
      <c r="AE158">
        <v>-7.2999999999999995E-2</v>
      </c>
      <c r="AF158">
        <v>-0.109</v>
      </c>
      <c r="AG158">
        <v>1.6E-2</v>
      </c>
      <c r="AH158">
        <v>0.64800000000000002</v>
      </c>
      <c r="AI158">
        <v>-0.39</v>
      </c>
      <c r="AJ158">
        <v>0.20799999999999999</v>
      </c>
      <c r="AK158">
        <v>0.86499999999999999</v>
      </c>
      <c r="AL158">
        <v>0.54200000000000004</v>
      </c>
      <c r="AM158">
        <v>9.5000000000000001E-2</v>
      </c>
      <c r="AN158">
        <v>0.86899999999999999</v>
      </c>
      <c r="AO158">
        <v>0.17599999999999999</v>
      </c>
      <c r="AP158">
        <v>4.0000000000000001E-3</v>
      </c>
      <c r="AQ158">
        <v>0.10100000000000001</v>
      </c>
      <c r="AR158">
        <v>0.60899999999999999</v>
      </c>
      <c r="AS158">
        <v>1.0740000000000001</v>
      </c>
      <c r="AT158">
        <v>0.72099999999999997</v>
      </c>
      <c r="AU158">
        <v>0.39400000000000002</v>
      </c>
      <c r="AV158">
        <v>0.51100000000000001</v>
      </c>
      <c r="AW158">
        <v>0.91500000000000004</v>
      </c>
      <c r="AX158">
        <v>0.252</v>
      </c>
      <c r="AY158">
        <v>0.25900000000000001</v>
      </c>
      <c r="AZ158">
        <v>0.89700000000000002</v>
      </c>
      <c r="BA158">
        <v>0.32600000000000001</v>
      </c>
      <c r="BB158">
        <v>0.60099999999999998</v>
      </c>
      <c r="BC158">
        <v>0.82499999999999996</v>
      </c>
      <c r="BD158">
        <v>0.32700000000000001</v>
      </c>
      <c r="BE158">
        <v>1.119</v>
      </c>
      <c r="BF158">
        <v>1.4930000000000001</v>
      </c>
      <c r="BG158">
        <v>0.25</v>
      </c>
      <c r="BH158">
        <v>1.1499999999999999</v>
      </c>
      <c r="BI158">
        <v>0.53900000000000003</v>
      </c>
      <c r="BJ158">
        <v>1.276</v>
      </c>
      <c r="BK158">
        <v>1.369</v>
      </c>
      <c r="BL158">
        <v>0.69599999999999995</v>
      </c>
      <c r="BM158">
        <v>0.64900000000000002</v>
      </c>
    </row>
    <row r="159" spans="1:65" x14ac:dyDescent="0.3">
      <c r="A159" t="s">
        <v>8298</v>
      </c>
      <c r="B159" t="s">
        <v>12691</v>
      </c>
      <c r="C159" t="s">
        <v>12692</v>
      </c>
      <c r="D159">
        <v>1E-3</v>
      </c>
      <c r="E159">
        <v>-0.11600000000000001</v>
      </c>
      <c r="F159">
        <v>8.5000000000000006E-2</v>
      </c>
      <c r="G159">
        <v>-0.20300000000000001</v>
      </c>
      <c r="H159">
        <v>0.2</v>
      </c>
      <c r="I159">
        <v>9.5000000000000001E-2</v>
      </c>
      <c r="J159">
        <v>-0.25</v>
      </c>
      <c r="K159">
        <v>-0.312</v>
      </c>
      <c r="L159">
        <v>0.50900000000000001</v>
      </c>
      <c r="M159">
        <v>2E-3</v>
      </c>
      <c r="N159">
        <v>-0.45400000000000001</v>
      </c>
      <c r="O159">
        <v>0.19</v>
      </c>
      <c r="P159">
        <v>0.128</v>
      </c>
      <c r="Q159">
        <v>-0.28100000000000003</v>
      </c>
      <c r="R159">
        <v>-0.28000000000000003</v>
      </c>
      <c r="S159">
        <v>-0.111</v>
      </c>
      <c r="T159">
        <v>0.28199999999999997</v>
      </c>
      <c r="U159">
        <v>7.4999999999999997E-2</v>
      </c>
      <c r="V159">
        <v>0.24099999999999999</v>
      </c>
      <c r="W159">
        <v>0.36099999999999999</v>
      </c>
      <c r="X159">
        <v>5.8999999999999997E-2</v>
      </c>
      <c r="Y159">
        <v>0.183</v>
      </c>
      <c r="Z159">
        <v>1.3029999999999999</v>
      </c>
      <c r="AA159">
        <v>0.22800000000000001</v>
      </c>
      <c r="AB159">
        <v>0.115</v>
      </c>
      <c r="AC159">
        <v>0.154</v>
      </c>
      <c r="AD159">
        <v>0.88400000000000001</v>
      </c>
      <c r="AE159">
        <v>0.51100000000000001</v>
      </c>
      <c r="AF159">
        <v>5.6000000000000001E-2</v>
      </c>
      <c r="AG159">
        <v>0.35899999999999999</v>
      </c>
      <c r="AH159">
        <v>0.501</v>
      </c>
      <c r="AI159">
        <v>0.81599999999999995</v>
      </c>
      <c r="AJ159">
        <v>0.49399999999999999</v>
      </c>
      <c r="AK159">
        <v>0.51100000000000001</v>
      </c>
      <c r="AL159">
        <v>0.79800000000000004</v>
      </c>
      <c r="AM159">
        <v>0.158</v>
      </c>
      <c r="AN159">
        <v>0.85499999999999998</v>
      </c>
      <c r="AO159">
        <v>1.29</v>
      </c>
      <c r="AP159">
        <v>0.23200000000000001</v>
      </c>
      <c r="AQ159">
        <v>0.32500000000000001</v>
      </c>
      <c r="AR159">
        <v>0.49</v>
      </c>
      <c r="AS159">
        <v>0.754</v>
      </c>
      <c r="AT159">
        <v>0.76900000000000002</v>
      </c>
      <c r="AU159">
        <v>0.68200000000000005</v>
      </c>
      <c r="AV159">
        <v>0.81299999999999994</v>
      </c>
      <c r="AW159">
        <v>0.80900000000000005</v>
      </c>
      <c r="AX159">
        <v>0.55500000000000005</v>
      </c>
      <c r="AY159">
        <v>0.60399999999999998</v>
      </c>
      <c r="AZ159">
        <v>0.86899999999999999</v>
      </c>
      <c r="BA159">
        <v>1.0629999999999999</v>
      </c>
      <c r="BB159">
        <v>0.79100000000000004</v>
      </c>
      <c r="BC159">
        <v>0.80800000000000005</v>
      </c>
      <c r="BD159">
        <v>0.64700000000000002</v>
      </c>
      <c r="BE159">
        <v>0.88300000000000001</v>
      </c>
      <c r="BF159">
        <v>1.256</v>
      </c>
      <c r="BG159">
        <v>1.454</v>
      </c>
      <c r="BH159">
        <v>0.97799999999999998</v>
      </c>
      <c r="BI159">
        <v>0.73399999999999999</v>
      </c>
      <c r="BJ159">
        <v>1.048</v>
      </c>
      <c r="BK159">
        <v>1.778</v>
      </c>
      <c r="BL159">
        <v>1.2869999999999999</v>
      </c>
      <c r="BM159">
        <v>0.878</v>
      </c>
    </row>
    <row r="160" spans="1:65" x14ac:dyDescent="0.3">
      <c r="A160" t="s">
        <v>12693</v>
      </c>
      <c r="B160" t="s">
        <v>12694</v>
      </c>
      <c r="C160" t="s">
        <v>12695</v>
      </c>
      <c r="D160">
        <v>-0.14299999999999999</v>
      </c>
      <c r="E160">
        <v>-0.113</v>
      </c>
      <c r="F160">
        <v>-0.35699999999999998</v>
      </c>
      <c r="G160">
        <v>-0.04</v>
      </c>
      <c r="H160">
        <v>-0.28999999999999998</v>
      </c>
      <c r="I160">
        <v>0.16500000000000001</v>
      </c>
      <c r="J160">
        <v>-0.14799999999999999</v>
      </c>
      <c r="K160">
        <v>-0.115</v>
      </c>
      <c r="L160">
        <v>0.13200000000000001</v>
      </c>
      <c r="M160">
        <v>0.20300000000000001</v>
      </c>
      <c r="N160">
        <v>-0.32400000000000001</v>
      </c>
      <c r="O160">
        <v>2.5999999999999999E-2</v>
      </c>
      <c r="P160">
        <v>0.31900000000000001</v>
      </c>
      <c r="Q160">
        <v>-0.05</v>
      </c>
      <c r="R160">
        <v>8.3000000000000004E-2</v>
      </c>
      <c r="S160">
        <v>-0.14099999999999999</v>
      </c>
      <c r="T160">
        <v>0.28799999999999998</v>
      </c>
      <c r="U160">
        <v>0.18099999999999999</v>
      </c>
      <c r="V160">
        <v>0.35499999999999998</v>
      </c>
      <c r="W160">
        <v>0.13600000000000001</v>
      </c>
      <c r="X160">
        <v>0.22800000000000001</v>
      </c>
      <c r="Y160">
        <v>0.154</v>
      </c>
      <c r="Z160">
        <v>0.60199999999999998</v>
      </c>
      <c r="AA160">
        <v>0.14799999999999999</v>
      </c>
      <c r="AB160">
        <v>0.34499999999999997</v>
      </c>
      <c r="AC160">
        <v>0.26600000000000001</v>
      </c>
      <c r="AD160">
        <v>0.56299999999999994</v>
      </c>
      <c r="AE160">
        <v>0.79900000000000004</v>
      </c>
      <c r="AF160">
        <v>0.28100000000000003</v>
      </c>
      <c r="AG160">
        <v>0.41199999999999998</v>
      </c>
      <c r="AH160">
        <v>0.35899999999999999</v>
      </c>
      <c r="AI160">
        <v>0.379</v>
      </c>
      <c r="AJ160">
        <v>0.38500000000000001</v>
      </c>
      <c r="AK160">
        <v>0.501</v>
      </c>
      <c r="AL160">
        <v>0.52800000000000002</v>
      </c>
      <c r="AM160">
        <v>0.42699999999999999</v>
      </c>
      <c r="AN160">
        <v>0.48899999999999999</v>
      </c>
      <c r="AO160">
        <v>1.3220000000000001</v>
      </c>
      <c r="AP160">
        <v>0.56100000000000005</v>
      </c>
      <c r="AQ160">
        <v>0.67300000000000004</v>
      </c>
      <c r="AR160">
        <v>0.82499999999999996</v>
      </c>
      <c r="AS160">
        <v>0.73299999999999998</v>
      </c>
      <c r="AT160">
        <v>0.79500000000000004</v>
      </c>
      <c r="AU160">
        <v>0.68700000000000006</v>
      </c>
      <c r="AV160">
        <v>0.78200000000000003</v>
      </c>
      <c r="AW160">
        <v>0.83099999999999996</v>
      </c>
      <c r="AX160">
        <v>0.875</v>
      </c>
      <c r="AY160">
        <v>0.57399999999999995</v>
      </c>
      <c r="AZ160">
        <v>0.71799999999999997</v>
      </c>
      <c r="BA160">
        <v>1.0649999999999999</v>
      </c>
      <c r="BB160">
        <v>0.62</v>
      </c>
      <c r="BC160">
        <v>0.91200000000000003</v>
      </c>
      <c r="BD160">
        <v>1.0569999999999999</v>
      </c>
      <c r="BE160">
        <v>0.96</v>
      </c>
      <c r="BF160">
        <v>1.155</v>
      </c>
      <c r="BG160">
        <v>1.603</v>
      </c>
      <c r="BH160">
        <v>1.3</v>
      </c>
      <c r="BI160">
        <v>1.329</v>
      </c>
      <c r="BJ160">
        <v>1.407</v>
      </c>
      <c r="BK160">
        <v>1.56</v>
      </c>
      <c r="BL160">
        <v>1.431</v>
      </c>
      <c r="BM160">
        <v>1.405</v>
      </c>
    </row>
    <row r="161" spans="1:65" x14ac:dyDescent="0.3">
      <c r="A161" t="s">
        <v>12696</v>
      </c>
      <c r="B161" t="s">
        <v>12697</v>
      </c>
      <c r="C161" t="s">
        <v>12698</v>
      </c>
      <c r="D161">
        <v>0.57899999999999996</v>
      </c>
      <c r="E161">
        <v>0.128</v>
      </c>
      <c r="F161">
        <v>0.2</v>
      </c>
      <c r="G161">
        <v>0.26400000000000001</v>
      </c>
      <c r="H161">
        <v>0.25</v>
      </c>
      <c r="I161">
        <v>-0.46600000000000003</v>
      </c>
      <c r="J161">
        <v>0.40699999999999997</v>
      </c>
      <c r="K161">
        <v>-0.36599999999999999</v>
      </c>
      <c r="L161">
        <v>-0.25700000000000001</v>
      </c>
      <c r="M161">
        <v>0.39100000000000001</v>
      </c>
      <c r="N161">
        <v>7.9000000000000001E-2</v>
      </c>
      <c r="O161">
        <v>-0.311</v>
      </c>
      <c r="P161">
        <v>-0.318</v>
      </c>
      <c r="Q161">
        <v>-3.0000000000000001E-3</v>
      </c>
      <c r="R161">
        <v>9.2999999999999999E-2</v>
      </c>
      <c r="S161">
        <v>-0.27</v>
      </c>
      <c r="T161">
        <v>-0.59899999999999998</v>
      </c>
      <c r="U161">
        <v>-0.14000000000000001</v>
      </c>
      <c r="V161">
        <v>-0.43099999999999999</v>
      </c>
      <c r="W161">
        <v>-9.0999999999999998E-2</v>
      </c>
      <c r="X161">
        <v>-0.03</v>
      </c>
      <c r="Y161">
        <v>6.6000000000000003E-2</v>
      </c>
      <c r="Z161">
        <v>-0.58899999999999997</v>
      </c>
      <c r="AA161">
        <v>0.26200000000000001</v>
      </c>
      <c r="AB161">
        <v>0.28399999999999997</v>
      </c>
      <c r="AC161">
        <v>6.8000000000000005E-2</v>
      </c>
      <c r="AD161">
        <v>-0.33800000000000002</v>
      </c>
      <c r="AE161">
        <v>-7.9000000000000001E-2</v>
      </c>
      <c r="AF161">
        <v>0.23400000000000001</v>
      </c>
      <c r="AG161">
        <v>1.2E-2</v>
      </c>
      <c r="AH161">
        <v>-0.41099999999999998</v>
      </c>
      <c r="AI161">
        <v>-0.52100000000000002</v>
      </c>
      <c r="AJ161">
        <v>-0.7</v>
      </c>
      <c r="AK161">
        <v>-0.34</v>
      </c>
      <c r="AL161">
        <v>-0.183</v>
      </c>
      <c r="AM161">
        <v>-0.39600000000000002</v>
      </c>
      <c r="AN161">
        <v>-0.41499999999999998</v>
      </c>
      <c r="AO161">
        <v>-0.60699999999999998</v>
      </c>
      <c r="AP161" s="25" t="s">
        <v>12279</v>
      </c>
      <c r="AQ161">
        <v>0.33200000000000002</v>
      </c>
      <c r="AR161">
        <v>8.8999999999999996E-2</v>
      </c>
      <c r="AS161">
        <v>0.42799999999999999</v>
      </c>
      <c r="AT161">
        <v>-0.22600000000000001</v>
      </c>
      <c r="AU161">
        <v>-0.622</v>
      </c>
      <c r="AV161">
        <v>-0.39300000000000002</v>
      </c>
      <c r="AW161">
        <v>0.36699999999999999</v>
      </c>
      <c r="AX161">
        <v>-5.7000000000000002E-2</v>
      </c>
      <c r="AY161">
        <v>-0.13900000000000001</v>
      </c>
      <c r="AZ161">
        <v>-0.29899999999999999</v>
      </c>
      <c r="BA161">
        <v>-0.11</v>
      </c>
      <c r="BB161" s="25" t="s">
        <v>12279</v>
      </c>
      <c r="BC161" s="25" t="s">
        <v>12279</v>
      </c>
      <c r="BD161" s="25" t="s">
        <v>12279</v>
      </c>
      <c r="BE161" s="25" t="s">
        <v>12279</v>
      </c>
      <c r="BF161" s="25" t="s">
        <v>12279</v>
      </c>
      <c r="BG161" s="25" t="s">
        <v>12279</v>
      </c>
      <c r="BH161" s="25" t="s">
        <v>12279</v>
      </c>
      <c r="BI161" s="25" t="s">
        <v>12279</v>
      </c>
      <c r="BJ161" s="25" t="s">
        <v>12279</v>
      </c>
      <c r="BK161" s="25" t="s">
        <v>12279</v>
      </c>
      <c r="BL161" s="25" t="s">
        <v>12279</v>
      </c>
      <c r="BM161" s="25" t="s">
        <v>12279</v>
      </c>
    </row>
    <row r="162" spans="1:65" x14ac:dyDescent="0.3">
      <c r="A162" t="s">
        <v>12699</v>
      </c>
      <c r="B162" t="s">
        <v>12700</v>
      </c>
      <c r="C162" t="s">
        <v>12701</v>
      </c>
      <c r="D162">
        <v>1.397</v>
      </c>
      <c r="E162">
        <v>-0.51500000000000001</v>
      </c>
      <c r="F162">
        <v>-0.88500000000000001</v>
      </c>
      <c r="G162">
        <v>-0.72</v>
      </c>
      <c r="H162">
        <v>-1.0640000000000001</v>
      </c>
      <c r="I162">
        <v>0.55400000000000005</v>
      </c>
      <c r="J162">
        <v>1.1339999999999999</v>
      </c>
      <c r="K162">
        <v>0.45800000000000002</v>
      </c>
      <c r="L162">
        <v>-0.49299999999999999</v>
      </c>
      <c r="M162">
        <v>-1.288</v>
      </c>
      <c r="N162">
        <v>0.13300000000000001</v>
      </c>
      <c r="O162">
        <v>0.47699999999999998</v>
      </c>
      <c r="P162">
        <v>0.41899999999999998</v>
      </c>
      <c r="Q162">
        <v>0.48799999999999999</v>
      </c>
      <c r="R162">
        <v>1.4850000000000001</v>
      </c>
      <c r="S162">
        <v>-0.29499999999999998</v>
      </c>
      <c r="T162">
        <v>0.42399999999999999</v>
      </c>
      <c r="U162">
        <v>-0.23300000000000001</v>
      </c>
      <c r="V162">
        <v>-0.77400000000000002</v>
      </c>
      <c r="W162">
        <v>-0.76</v>
      </c>
      <c r="X162">
        <v>0.436</v>
      </c>
      <c r="Y162">
        <v>0.32400000000000001</v>
      </c>
      <c r="Z162">
        <v>1.452</v>
      </c>
      <c r="AA162">
        <v>0.23799999999999999</v>
      </c>
      <c r="AB162">
        <v>-1.046</v>
      </c>
      <c r="AC162">
        <v>1.4999999999999999E-2</v>
      </c>
      <c r="AD162">
        <v>-1.081</v>
      </c>
      <c r="AE162">
        <v>0.68100000000000005</v>
      </c>
      <c r="AF162">
        <v>1.6950000000000001</v>
      </c>
      <c r="AG162">
        <v>1.7090000000000001</v>
      </c>
      <c r="AH162">
        <v>0.40699999999999997</v>
      </c>
      <c r="AI162">
        <v>1.1419999999999999</v>
      </c>
      <c r="AJ162">
        <v>6.5000000000000002E-2</v>
      </c>
      <c r="AK162">
        <v>1.371</v>
      </c>
      <c r="AL162">
        <v>1.1100000000000001</v>
      </c>
      <c r="AM162">
        <v>-0.78700000000000003</v>
      </c>
      <c r="AN162">
        <v>1.0999999999999999E-2</v>
      </c>
      <c r="AO162">
        <v>0.94699999999999995</v>
      </c>
      <c r="AP162">
        <v>1.2030000000000001</v>
      </c>
      <c r="AQ162">
        <v>1.887</v>
      </c>
      <c r="AR162">
        <v>1.2849999999999999</v>
      </c>
      <c r="AS162">
        <v>1.7</v>
      </c>
      <c r="AT162">
        <v>0.36599999999999999</v>
      </c>
      <c r="AU162">
        <v>0.78100000000000003</v>
      </c>
      <c r="AV162">
        <v>0.88100000000000001</v>
      </c>
      <c r="AW162">
        <v>0.83499999999999996</v>
      </c>
      <c r="AX162">
        <v>2.1469999999999998</v>
      </c>
      <c r="AY162">
        <v>1.752</v>
      </c>
      <c r="AZ162">
        <v>1.274</v>
      </c>
      <c r="BA162">
        <v>0.40300000000000002</v>
      </c>
      <c r="BB162">
        <v>0.76500000000000001</v>
      </c>
      <c r="BC162">
        <v>1.383</v>
      </c>
      <c r="BD162">
        <v>0.65100000000000002</v>
      </c>
      <c r="BE162">
        <v>2.38</v>
      </c>
      <c r="BF162">
        <v>2.0129999999999999</v>
      </c>
      <c r="BG162">
        <v>2.056</v>
      </c>
      <c r="BH162">
        <v>1.4750000000000001</v>
      </c>
      <c r="BI162">
        <v>2.4340000000000002</v>
      </c>
      <c r="BJ162">
        <v>2.6520000000000001</v>
      </c>
      <c r="BK162">
        <v>2.677</v>
      </c>
      <c r="BL162">
        <v>1.466</v>
      </c>
      <c r="BM162">
        <v>2.056</v>
      </c>
    </row>
    <row r="163" spans="1:65" x14ac:dyDescent="0.3">
      <c r="A163" t="s">
        <v>8570</v>
      </c>
      <c r="B163" t="s">
        <v>12702</v>
      </c>
      <c r="C163" t="s">
        <v>12703</v>
      </c>
      <c r="D163">
        <v>0.81499999999999995</v>
      </c>
      <c r="E163">
        <v>0.52400000000000002</v>
      </c>
      <c r="F163">
        <v>-8.5999999999999993E-2</v>
      </c>
      <c r="G163">
        <v>0.51900000000000002</v>
      </c>
      <c r="H163">
        <v>-0.23</v>
      </c>
      <c r="I163">
        <v>0.28000000000000003</v>
      </c>
      <c r="J163">
        <v>-4.1000000000000002E-2</v>
      </c>
      <c r="K163">
        <v>3.3000000000000002E-2</v>
      </c>
      <c r="L163">
        <v>-0.34200000000000003</v>
      </c>
      <c r="M163">
        <v>7.0999999999999994E-2</v>
      </c>
      <c r="N163">
        <v>-0.87</v>
      </c>
      <c r="O163">
        <v>-0.90600000000000003</v>
      </c>
      <c r="P163">
        <v>-6.3E-2</v>
      </c>
      <c r="Q163">
        <v>-0.439</v>
      </c>
      <c r="R163">
        <v>-0.09</v>
      </c>
      <c r="S163">
        <v>-0.35699999999999998</v>
      </c>
      <c r="T163">
        <v>-0.27200000000000002</v>
      </c>
      <c r="U163">
        <v>0.16700000000000001</v>
      </c>
      <c r="V163">
        <v>0.16900000000000001</v>
      </c>
      <c r="W163">
        <v>0.28199999999999997</v>
      </c>
      <c r="X163">
        <v>0.54600000000000004</v>
      </c>
      <c r="Y163">
        <v>0.56000000000000005</v>
      </c>
      <c r="Z163">
        <v>0.28599999999999998</v>
      </c>
      <c r="AA163">
        <v>-0.12</v>
      </c>
      <c r="AB163">
        <v>0.52800000000000002</v>
      </c>
      <c r="AC163">
        <v>9.4E-2</v>
      </c>
      <c r="AD163">
        <v>0.752</v>
      </c>
      <c r="AE163">
        <v>0.63700000000000001</v>
      </c>
      <c r="AF163">
        <v>1.117</v>
      </c>
      <c r="AG163">
        <v>1.401</v>
      </c>
      <c r="AH163">
        <v>0.44</v>
      </c>
      <c r="AI163">
        <v>0.434</v>
      </c>
      <c r="AJ163">
        <v>-0.19900000000000001</v>
      </c>
      <c r="AK163">
        <v>0.68400000000000005</v>
      </c>
      <c r="AL163">
        <v>1.663</v>
      </c>
      <c r="AM163">
        <v>0.75600000000000001</v>
      </c>
      <c r="AN163">
        <v>1.601</v>
      </c>
      <c r="AO163">
        <v>1.212</v>
      </c>
      <c r="AP163">
        <v>0.63400000000000001</v>
      </c>
      <c r="AQ163">
        <v>0.66500000000000004</v>
      </c>
      <c r="AR163">
        <v>1.165</v>
      </c>
      <c r="AS163">
        <v>0.68100000000000005</v>
      </c>
      <c r="AT163">
        <v>1.458</v>
      </c>
      <c r="AU163">
        <v>1.0620000000000001</v>
      </c>
      <c r="AV163">
        <v>1.032</v>
      </c>
      <c r="AW163">
        <v>1.5609999999999999</v>
      </c>
      <c r="AX163">
        <v>0.77500000000000002</v>
      </c>
      <c r="AY163">
        <v>0.64900000000000002</v>
      </c>
      <c r="AZ163">
        <v>1.423</v>
      </c>
      <c r="BA163">
        <v>1.1220000000000001</v>
      </c>
      <c r="BB163">
        <v>1.615</v>
      </c>
      <c r="BC163">
        <v>0.79700000000000004</v>
      </c>
      <c r="BD163">
        <v>0.94099999999999995</v>
      </c>
      <c r="BE163">
        <v>1.349</v>
      </c>
      <c r="BF163">
        <v>1.405</v>
      </c>
      <c r="BG163">
        <v>1.6819999999999999</v>
      </c>
      <c r="BH163">
        <v>2.109</v>
      </c>
      <c r="BI163">
        <v>0.90600000000000003</v>
      </c>
      <c r="BJ163">
        <v>1.2909999999999999</v>
      </c>
      <c r="BK163">
        <v>1.99</v>
      </c>
      <c r="BL163">
        <v>1.2509999999999999</v>
      </c>
      <c r="BM163">
        <v>2.3180000000000001</v>
      </c>
    </row>
    <row r="164" spans="1:65" x14ac:dyDescent="0.3">
      <c r="A164" t="s">
        <v>8666</v>
      </c>
      <c r="B164" t="s">
        <v>12704</v>
      </c>
      <c r="C164" t="s">
        <v>12705</v>
      </c>
      <c r="D164">
        <v>-1.0999999999999999E-2</v>
      </c>
      <c r="E164">
        <v>-9.8000000000000004E-2</v>
      </c>
      <c r="F164">
        <v>0.129</v>
      </c>
      <c r="G164">
        <v>0.106</v>
      </c>
      <c r="H164">
        <v>-0.38400000000000001</v>
      </c>
      <c r="I164">
        <v>-4.3999999999999997E-2</v>
      </c>
      <c r="J164">
        <v>-0.24099999999999999</v>
      </c>
      <c r="K164">
        <v>-0.252</v>
      </c>
      <c r="L164">
        <v>0.38300000000000001</v>
      </c>
      <c r="M164">
        <v>2.1000000000000001E-2</v>
      </c>
      <c r="N164">
        <v>-0.32500000000000001</v>
      </c>
      <c r="O164">
        <v>-7.0999999999999994E-2</v>
      </c>
      <c r="P164">
        <v>0.255</v>
      </c>
      <c r="Q164">
        <v>-0.36699999999999999</v>
      </c>
      <c r="R164">
        <v>-0.17699999999999999</v>
      </c>
      <c r="S164">
        <v>-0.39100000000000001</v>
      </c>
      <c r="T164">
        <v>0.20200000000000001</v>
      </c>
      <c r="U164">
        <v>0.30599999999999999</v>
      </c>
      <c r="V164">
        <v>9.1999999999999998E-2</v>
      </c>
      <c r="W164">
        <v>0.58199999999999996</v>
      </c>
      <c r="X164">
        <v>0.56799999999999995</v>
      </c>
      <c r="Y164">
        <v>0.155</v>
      </c>
      <c r="Z164">
        <v>0.54300000000000004</v>
      </c>
      <c r="AA164">
        <v>0.14599999999999999</v>
      </c>
      <c r="AB164">
        <v>-4.9000000000000002E-2</v>
      </c>
      <c r="AC164">
        <v>0.105</v>
      </c>
      <c r="AD164">
        <v>0.59699999999999998</v>
      </c>
      <c r="AE164">
        <v>0.52800000000000002</v>
      </c>
      <c r="AF164">
        <v>8.1000000000000003E-2</v>
      </c>
      <c r="AG164">
        <v>0.52200000000000002</v>
      </c>
      <c r="AH164">
        <v>0.41099999999999998</v>
      </c>
      <c r="AI164">
        <v>0.30199999999999999</v>
      </c>
      <c r="AJ164">
        <v>0.51200000000000001</v>
      </c>
      <c r="AK164">
        <v>0.71</v>
      </c>
      <c r="AL164">
        <v>0.73</v>
      </c>
      <c r="AM164">
        <v>0.44400000000000001</v>
      </c>
      <c r="AN164">
        <v>0.65400000000000003</v>
      </c>
      <c r="AO164">
        <v>1.2430000000000001</v>
      </c>
      <c r="AP164">
        <v>0.67200000000000004</v>
      </c>
      <c r="AQ164">
        <v>0.27300000000000002</v>
      </c>
      <c r="AR164">
        <v>0.74299999999999999</v>
      </c>
      <c r="AS164">
        <v>0.89300000000000002</v>
      </c>
      <c r="AT164">
        <v>1.06</v>
      </c>
      <c r="AU164">
        <v>0.56699999999999995</v>
      </c>
      <c r="AV164">
        <v>0.86499999999999999</v>
      </c>
      <c r="AW164">
        <v>0.82099999999999995</v>
      </c>
      <c r="AX164">
        <v>1.071</v>
      </c>
      <c r="AY164">
        <v>0.52</v>
      </c>
      <c r="AZ164">
        <v>0.65100000000000002</v>
      </c>
      <c r="BA164">
        <v>1.177</v>
      </c>
      <c r="BB164">
        <v>0.53100000000000003</v>
      </c>
      <c r="BC164">
        <v>0.76200000000000001</v>
      </c>
      <c r="BD164">
        <v>0.77400000000000002</v>
      </c>
      <c r="BE164">
        <v>0.86899999999999999</v>
      </c>
      <c r="BF164">
        <v>1.093</v>
      </c>
      <c r="BG164">
        <v>1.2030000000000001</v>
      </c>
      <c r="BH164">
        <v>0.96699999999999997</v>
      </c>
      <c r="BI164">
        <v>0.84799999999999998</v>
      </c>
      <c r="BJ164">
        <v>0.95</v>
      </c>
      <c r="BK164">
        <v>1.349</v>
      </c>
      <c r="BL164">
        <v>0.92200000000000004</v>
      </c>
      <c r="BM164">
        <v>0.84799999999999998</v>
      </c>
    </row>
    <row r="165" spans="1:65" x14ac:dyDescent="0.3">
      <c r="A165" t="s">
        <v>8707</v>
      </c>
      <c r="B165" t="s">
        <v>12706</v>
      </c>
      <c r="C165" t="s">
        <v>12707</v>
      </c>
      <c r="D165">
        <v>-0.54200000000000004</v>
      </c>
      <c r="E165">
        <v>0.51800000000000002</v>
      </c>
      <c r="F165">
        <v>0.44900000000000001</v>
      </c>
      <c r="G165">
        <v>-0.4</v>
      </c>
      <c r="H165">
        <v>0.38600000000000001</v>
      </c>
      <c r="I165">
        <v>0.439</v>
      </c>
      <c r="J165">
        <v>-0.252</v>
      </c>
      <c r="K165">
        <v>-0.53600000000000003</v>
      </c>
      <c r="L165">
        <v>0.66800000000000004</v>
      </c>
      <c r="M165">
        <v>0.26700000000000002</v>
      </c>
      <c r="N165">
        <v>-0.152</v>
      </c>
      <c r="O165">
        <v>-0.73099999999999998</v>
      </c>
      <c r="P165">
        <v>-0.255</v>
      </c>
      <c r="Q165">
        <v>-0.33600000000000002</v>
      </c>
      <c r="R165">
        <v>-0.28100000000000003</v>
      </c>
      <c r="S165">
        <v>-0.55600000000000005</v>
      </c>
      <c r="T165">
        <v>0.27400000000000002</v>
      </c>
      <c r="U165">
        <v>0.14899999999999999</v>
      </c>
      <c r="V165">
        <v>0.76500000000000001</v>
      </c>
      <c r="W165">
        <v>0.38900000000000001</v>
      </c>
      <c r="X165">
        <v>0.41699999999999998</v>
      </c>
      <c r="Y165">
        <v>-0.13</v>
      </c>
      <c r="Z165">
        <v>-0.82599999999999996</v>
      </c>
      <c r="AA165">
        <v>3.9E-2</v>
      </c>
      <c r="AB165">
        <v>0.35699999999999998</v>
      </c>
      <c r="AC165">
        <v>0.51</v>
      </c>
      <c r="AD165">
        <v>0.38500000000000001</v>
      </c>
      <c r="AE165">
        <v>0.49399999999999999</v>
      </c>
      <c r="AF165">
        <v>-6.9000000000000006E-2</v>
      </c>
      <c r="AG165">
        <v>0.40600000000000003</v>
      </c>
      <c r="AH165">
        <v>-0.151</v>
      </c>
      <c r="AI165">
        <v>-0.51900000000000002</v>
      </c>
      <c r="AJ165">
        <v>3.1E-2</v>
      </c>
      <c r="AK165">
        <v>0.66600000000000004</v>
      </c>
      <c r="AL165">
        <v>6.4000000000000001E-2</v>
      </c>
      <c r="AM165">
        <v>0.496</v>
      </c>
      <c r="AN165">
        <v>6.6000000000000003E-2</v>
      </c>
      <c r="AO165">
        <v>1.1739999999999999</v>
      </c>
      <c r="AP165">
        <v>1.7350000000000001</v>
      </c>
      <c r="AQ165">
        <v>0.94399999999999995</v>
      </c>
      <c r="AR165">
        <v>0.97</v>
      </c>
      <c r="AS165">
        <v>1.4359999999999999</v>
      </c>
      <c r="AT165">
        <v>1.179</v>
      </c>
      <c r="AU165">
        <v>1.228</v>
      </c>
      <c r="AV165">
        <v>0.84199999999999997</v>
      </c>
      <c r="AW165">
        <v>1.6519999999999999</v>
      </c>
      <c r="AX165">
        <v>0.98899999999999999</v>
      </c>
      <c r="AY165">
        <v>1.1619999999999999</v>
      </c>
      <c r="AZ165">
        <v>1.1140000000000001</v>
      </c>
      <c r="BA165">
        <v>2.0009999999999999</v>
      </c>
      <c r="BB165">
        <v>1.444</v>
      </c>
      <c r="BC165">
        <v>1.3759999999999999</v>
      </c>
      <c r="BD165">
        <v>1.212</v>
      </c>
      <c r="BE165">
        <v>1.5409999999999999</v>
      </c>
      <c r="BF165">
        <v>1.9710000000000001</v>
      </c>
      <c r="BG165">
        <v>1.5149999999999999</v>
      </c>
      <c r="BH165">
        <v>1.893</v>
      </c>
      <c r="BI165">
        <v>2.004</v>
      </c>
      <c r="BJ165">
        <v>1.84</v>
      </c>
      <c r="BK165">
        <v>1.734</v>
      </c>
      <c r="BL165">
        <v>2.165</v>
      </c>
      <c r="BM165">
        <v>1.855</v>
      </c>
    </row>
    <row r="166" spans="1:65" x14ac:dyDescent="0.3">
      <c r="A166" t="s">
        <v>12708</v>
      </c>
      <c r="B166" t="s">
        <v>12709</v>
      </c>
      <c r="C166" t="s">
        <v>12710</v>
      </c>
      <c r="D166">
        <v>1.075</v>
      </c>
      <c r="E166">
        <v>0.16900000000000001</v>
      </c>
      <c r="F166">
        <v>-0.30099999999999999</v>
      </c>
      <c r="G166">
        <v>-0.79100000000000004</v>
      </c>
      <c r="H166">
        <v>-0.67400000000000004</v>
      </c>
      <c r="I166">
        <v>1.0529999999999999</v>
      </c>
      <c r="J166">
        <v>0.28399999999999997</v>
      </c>
      <c r="K166">
        <v>0.432</v>
      </c>
      <c r="L166">
        <v>-0.58899999999999997</v>
      </c>
      <c r="M166">
        <v>-5.2999999999999999E-2</v>
      </c>
      <c r="N166">
        <v>-2.1000000000000001E-2</v>
      </c>
      <c r="O166">
        <v>0.38200000000000001</v>
      </c>
      <c r="P166">
        <v>-0.22</v>
      </c>
      <c r="Q166">
        <v>-9.7000000000000003E-2</v>
      </c>
      <c r="R166">
        <v>0.80600000000000005</v>
      </c>
      <c r="S166">
        <v>-0.80600000000000005</v>
      </c>
      <c r="T166">
        <v>0.53600000000000003</v>
      </c>
      <c r="U166">
        <v>-0.82799999999999996</v>
      </c>
      <c r="V166">
        <v>0.156</v>
      </c>
      <c r="W166">
        <v>-0.63900000000000001</v>
      </c>
      <c r="X166">
        <v>4.2999999999999997E-2</v>
      </c>
      <c r="Y166">
        <v>-5.8000000000000003E-2</v>
      </c>
      <c r="Z166">
        <v>0.83699999999999997</v>
      </c>
      <c r="AA166">
        <v>-0.129</v>
      </c>
      <c r="AB166">
        <v>-1.1930000000000001</v>
      </c>
      <c r="AC166">
        <v>0.43099999999999999</v>
      </c>
      <c r="AD166">
        <v>-0.72399999999999998</v>
      </c>
      <c r="AE166">
        <v>9.1999999999999998E-2</v>
      </c>
      <c r="AF166">
        <v>0.752</v>
      </c>
      <c r="AG166">
        <v>1.1000000000000001</v>
      </c>
      <c r="AH166">
        <v>3.3000000000000002E-2</v>
      </c>
      <c r="AI166">
        <v>0.36399999999999999</v>
      </c>
      <c r="AJ166">
        <v>-0.42799999999999999</v>
      </c>
      <c r="AK166">
        <v>1.72</v>
      </c>
      <c r="AL166">
        <v>0.40899999999999997</v>
      </c>
      <c r="AM166">
        <v>-0.42399999999999999</v>
      </c>
      <c r="AN166">
        <v>-0.42199999999999999</v>
      </c>
      <c r="AO166">
        <v>0.78500000000000003</v>
      </c>
      <c r="AP166">
        <v>0.62</v>
      </c>
      <c r="AQ166">
        <v>1.3380000000000001</v>
      </c>
      <c r="AR166">
        <v>1.5369999999999999</v>
      </c>
      <c r="AS166">
        <v>1.22</v>
      </c>
      <c r="AT166">
        <v>0.14499999999999999</v>
      </c>
      <c r="AU166">
        <v>0.55600000000000005</v>
      </c>
      <c r="AV166">
        <v>0.29799999999999999</v>
      </c>
      <c r="AW166">
        <v>0.51400000000000001</v>
      </c>
      <c r="AX166">
        <v>2.1259999999999999</v>
      </c>
      <c r="AY166">
        <v>1.335</v>
      </c>
      <c r="AZ166">
        <v>1.617</v>
      </c>
      <c r="BA166">
        <v>1.167</v>
      </c>
      <c r="BB166">
        <v>0.497</v>
      </c>
      <c r="BC166">
        <v>1.8280000000000001</v>
      </c>
      <c r="BD166">
        <v>1.37</v>
      </c>
      <c r="BE166">
        <v>1.552</v>
      </c>
      <c r="BF166">
        <v>1.7989999999999999</v>
      </c>
      <c r="BG166">
        <v>1.8759999999999999</v>
      </c>
      <c r="BH166">
        <v>1.153</v>
      </c>
      <c r="BI166">
        <v>2.266</v>
      </c>
      <c r="BJ166">
        <v>2.2410000000000001</v>
      </c>
      <c r="BK166">
        <v>2.2559999999999998</v>
      </c>
      <c r="BL166">
        <v>1.4470000000000001</v>
      </c>
      <c r="BM166">
        <v>1.9490000000000001</v>
      </c>
    </row>
    <row r="167" spans="1:65" x14ac:dyDescent="0.3">
      <c r="A167" t="s">
        <v>12711</v>
      </c>
      <c r="B167" t="s">
        <v>12712</v>
      </c>
      <c r="C167" t="s">
        <v>12713</v>
      </c>
      <c r="D167" s="25" t="s">
        <v>12279</v>
      </c>
      <c r="E167" s="25" t="s">
        <v>12279</v>
      </c>
      <c r="F167" s="25" t="s">
        <v>12279</v>
      </c>
      <c r="G167" s="25" t="s">
        <v>12279</v>
      </c>
      <c r="H167" s="25" t="s">
        <v>12279</v>
      </c>
      <c r="I167" s="25" t="s">
        <v>12279</v>
      </c>
      <c r="J167" s="25" t="s">
        <v>12279</v>
      </c>
      <c r="K167" s="25" t="s">
        <v>12279</v>
      </c>
      <c r="L167" s="25" t="s">
        <v>12279</v>
      </c>
      <c r="M167" s="25" t="s">
        <v>12279</v>
      </c>
      <c r="N167" s="25" t="s">
        <v>12279</v>
      </c>
      <c r="O167" s="25" t="s">
        <v>12279</v>
      </c>
      <c r="P167" s="25" t="s">
        <v>12279</v>
      </c>
      <c r="Q167" s="25" t="s">
        <v>12279</v>
      </c>
      <c r="R167" s="25" t="s">
        <v>12279</v>
      </c>
      <c r="S167" s="25" t="s">
        <v>12279</v>
      </c>
      <c r="T167" s="25" t="s">
        <v>12279</v>
      </c>
      <c r="U167" s="25" t="s">
        <v>12279</v>
      </c>
      <c r="V167" s="25" t="s">
        <v>12279</v>
      </c>
      <c r="W167" s="25" t="s">
        <v>12279</v>
      </c>
      <c r="X167" s="25" t="s">
        <v>12279</v>
      </c>
      <c r="Y167" s="25" t="s">
        <v>12279</v>
      </c>
      <c r="Z167" s="25" t="s">
        <v>12279</v>
      </c>
      <c r="AA167" s="25" t="s">
        <v>12279</v>
      </c>
      <c r="AB167" s="25" t="s">
        <v>12279</v>
      </c>
      <c r="AC167" s="25" t="s">
        <v>12279</v>
      </c>
      <c r="AD167" s="25" t="s">
        <v>12279</v>
      </c>
      <c r="AE167" s="25" t="s">
        <v>12279</v>
      </c>
      <c r="AF167" s="25" t="s">
        <v>12279</v>
      </c>
      <c r="AG167" s="25" t="s">
        <v>12279</v>
      </c>
      <c r="AH167" s="25" t="s">
        <v>12279</v>
      </c>
      <c r="AI167">
        <v>0.35899999999999999</v>
      </c>
      <c r="AJ167">
        <v>0.95099999999999996</v>
      </c>
      <c r="AK167">
        <v>0.57199999999999995</v>
      </c>
      <c r="AL167">
        <v>2.101</v>
      </c>
      <c r="AM167">
        <v>0.80800000000000005</v>
      </c>
      <c r="AN167">
        <v>1.2769999999999999</v>
      </c>
      <c r="AO167">
        <v>-3.5000000000000003E-2</v>
      </c>
      <c r="AP167">
        <v>0.41299999999999998</v>
      </c>
      <c r="AQ167">
        <v>1.319</v>
      </c>
      <c r="AR167">
        <v>0.81299999999999994</v>
      </c>
      <c r="AS167">
        <v>1.589</v>
      </c>
      <c r="AT167">
        <v>0.99199999999999999</v>
      </c>
      <c r="AU167">
        <v>1.397</v>
      </c>
      <c r="AV167">
        <v>1.702</v>
      </c>
      <c r="AW167">
        <v>0.55100000000000005</v>
      </c>
      <c r="AX167">
        <v>2.4900000000000002</v>
      </c>
      <c r="AY167">
        <v>2.2229999999999999</v>
      </c>
      <c r="AZ167">
        <v>1.1919999999999999</v>
      </c>
      <c r="BA167">
        <v>0.88</v>
      </c>
      <c r="BB167">
        <v>1.704</v>
      </c>
      <c r="BC167">
        <v>1.9330000000000001</v>
      </c>
      <c r="BD167">
        <v>1.1659999999999999</v>
      </c>
      <c r="BE167">
        <v>1.7529999999999999</v>
      </c>
      <c r="BF167">
        <v>2.246</v>
      </c>
      <c r="BG167">
        <v>2.4590000000000001</v>
      </c>
      <c r="BH167">
        <v>2.1269999999999998</v>
      </c>
      <c r="BI167">
        <v>2.0430000000000001</v>
      </c>
      <c r="BJ167">
        <v>2.1779999999999999</v>
      </c>
      <c r="BK167">
        <v>3.6909999999999998</v>
      </c>
      <c r="BL167">
        <v>1.643</v>
      </c>
      <c r="BM167">
        <v>2.2610000000000001</v>
      </c>
    </row>
    <row r="168" spans="1:65" x14ac:dyDescent="0.3">
      <c r="A168" t="s">
        <v>9132</v>
      </c>
      <c r="B168" t="s">
        <v>12714</v>
      </c>
      <c r="C168" t="s">
        <v>12715</v>
      </c>
      <c r="D168">
        <v>-1.9E-2</v>
      </c>
      <c r="E168">
        <v>-0.29099999999999998</v>
      </c>
      <c r="F168">
        <v>1E-3</v>
      </c>
      <c r="G168">
        <v>-0.113</v>
      </c>
      <c r="H168">
        <v>-0.30099999999999999</v>
      </c>
      <c r="I168">
        <v>2E-3</v>
      </c>
      <c r="J168">
        <v>-0.26100000000000001</v>
      </c>
      <c r="K168">
        <v>-9.5000000000000001E-2</v>
      </c>
      <c r="L168">
        <v>0.16600000000000001</v>
      </c>
      <c r="M168">
        <v>0.192</v>
      </c>
      <c r="N168">
        <v>-0.251</v>
      </c>
      <c r="O168">
        <v>0.122</v>
      </c>
      <c r="P168">
        <v>0.55900000000000005</v>
      </c>
      <c r="Q168">
        <v>7.2999999999999995E-2</v>
      </c>
      <c r="R168" s="25" t="s">
        <v>12279</v>
      </c>
      <c r="S168" s="25" t="s">
        <v>12279</v>
      </c>
      <c r="T168" s="25" t="s">
        <v>12279</v>
      </c>
      <c r="U168" s="25" t="s">
        <v>12279</v>
      </c>
      <c r="V168" s="25" t="s">
        <v>12279</v>
      </c>
      <c r="W168" s="25" t="s">
        <v>12279</v>
      </c>
      <c r="X168" s="25" t="s">
        <v>12279</v>
      </c>
      <c r="Y168">
        <v>0.437</v>
      </c>
      <c r="Z168">
        <v>0.77600000000000002</v>
      </c>
      <c r="AA168" s="25" t="s">
        <v>12279</v>
      </c>
      <c r="AB168" s="25" t="s">
        <v>12279</v>
      </c>
      <c r="AC168">
        <v>0.66500000000000004</v>
      </c>
      <c r="AD168">
        <v>0.45800000000000002</v>
      </c>
      <c r="AE168">
        <v>0.26800000000000002</v>
      </c>
      <c r="AF168">
        <v>-2.1999999999999999E-2</v>
      </c>
      <c r="AG168">
        <v>0.27900000000000003</v>
      </c>
      <c r="AH168">
        <v>-0.127</v>
      </c>
      <c r="AI168">
        <v>4.0000000000000001E-3</v>
      </c>
      <c r="AJ168" s="25" t="s">
        <v>12279</v>
      </c>
      <c r="AK168" s="25" t="s">
        <v>12279</v>
      </c>
      <c r="AL168" s="25" t="s">
        <v>12279</v>
      </c>
      <c r="AM168" s="25" t="s">
        <v>12279</v>
      </c>
      <c r="AN168" s="25" t="s">
        <v>12279</v>
      </c>
      <c r="AO168">
        <v>0.54500000000000004</v>
      </c>
      <c r="AP168" s="25" t="s">
        <v>12279</v>
      </c>
      <c r="AQ168" s="25" t="s">
        <v>12279</v>
      </c>
      <c r="AR168">
        <v>0.25800000000000001</v>
      </c>
      <c r="AS168">
        <v>0.66400000000000003</v>
      </c>
      <c r="AT168">
        <v>0.90900000000000003</v>
      </c>
      <c r="AU168">
        <v>0.70399999999999996</v>
      </c>
      <c r="AV168" s="25" t="s">
        <v>12279</v>
      </c>
      <c r="AW168" s="25" t="s">
        <v>12279</v>
      </c>
      <c r="AX168">
        <v>1.25</v>
      </c>
      <c r="AY168" s="25" t="s">
        <v>12279</v>
      </c>
      <c r="AZ168" s="25" t="s">
        <v>12279</v>
      </c>
      <c r="BA168" s="25" t="s">
        <v>12279</v>
      </c>
      <c r="BB168" s="25" t="s">
        <v>12279</v>
      </c>
      <c r="BC168" s="25" t="s">
        <v>12279</v>
      </c>
      <c r="BD168" s="25" t="s">
        <v>12279</v>
      </c>
      <c r="BE168" s="25" t="s">
        <v>12279</v>
      </c>
      <c r="BF168" s="25" t="s">
        <v>12279</v>
      </c>
      <c r="BG168" s="25" t="s">
        <v>12279</v>
      </c>
      <c r="BH168" s="25" t="s">
        <v>12279</v>
      </c>
      <c r="BI168" s="25" t="s">
        <v>12279</v>
      </c>
      <c r="BJ168" s="25" t="s">
        <v>12279</v>
      </c>
      <c r="BK168" s="25" t="s">
        <v>12279</v>
      </c>
      <c r="BL168" s="25" t="s">
        <v>12279</v>
      </c>
      <c r="BM168" s="25" t="s">
        <v>12279</v>
      </c>
    </row>
    <row r="169" spans="1:65" x14ac:dyDescent="0.3">
      <c r="A169" t="s">
        <v>12716</v>
      </c>
      <c r="B169" t="s">
        <v>12717</v>
      </c>
      <c r="C169" t="s">
        <v>12718</v>
      </c>
      <c r="D169">
        <v>0.14399999999999999</v>
      </c>
      <c r="E169">
        <v>-7.0000000000000007E-2</v>
      </c>
      <c r="F169">
        <v>0.04</v>
      </c>
      <c r="G169">
        <v>-2.5999999999999999E-2</v>
      </c>
      <c r="H169">
        <v>-0.14499999999999999</v>
      </c>
      <c r="I169">
        <v>5.5E-2</v>
      </c>
      <c r="J169">
        <v>-0.30599999999999999</v>
      </c>
      <c r="K169">
        <v>0.19500000000000001</v>
      </c>
      <c r="L169">
        <v>4.4999999999999998E-2</v>
      </c>
      <c r="M169">
        <v>-0.25800000000000001</v>
      </c>
      <c r="N169">
        <v>-0.20599999999999999</v>
      </c>
      <c r="O169">
        <v>0.54600000000000004</v>
      </c>
      <c r="P169">
        <v>-0.14299999999999999</v>
      </c>
      <c r="Q169">
        <v>0.249</v>
      </c>
      <c r="R169">
        <v>0.379</v>
      </c>
      <c r="S169">
        <v>0.35299999999999998</v>
      </c>
      <c r="T169">
        <v>-4.5999999999999999E-2</v>
      </c>
      <c r="U169">
        <v>9.2999999999999999E-2</v>
      </c>
      <c r="V169">
        <v>3.2000000000000001E-2</v>
      </c>
      <c r="W169">
        <v>0.27900000000000003</v>
      </c>
      <c r="X169">
        <v>0.105</v>
      </c>
      <c r="Y169">
        <v>0.107</v>
      </c>
      <c r="Z169">
        <v>0.45400000000000001</v>
      </c>
      <c r="AA169">
        <v>0.67800000000000005</v>
      </c>
      <c r="AB169">
        <v>0.39800000000000002</v>
      </c>
      <c r="AC169">
        <v>0.78900000000000003</v>
      </c>
      <c r="AD169">
        <v>0.32700000000000001</v>
      </c>
      <c r="AE169">
        <v>0.52700000000000002</v>
      </c>
      <c r="AF169">
        <v>0.2</v>
      </c>
      <c r="AG169">
        <v>0.752</v>
      </c>
      <c r="AH169">
        <v>0.64300000000000002</v>
      </c>
      <c r="AI169">
        <v>0.245</v>
      </c>
      <c r="AJ169">
        <v>0.73599999999999999</v>
      </c>
      <c r="AK169">
        <v>0.98599999999999999</v>
      </c>
      <c r="AL169">
        <v>0.65800000000000003</v>
      </c>
      <c r="AM169">
        <v>0.45100000000000001</v>
      </c>
      <c r="AN169">
        <v>0.89500000000000002</v>
      </c>
      <c r="AO169">
        <v>1.22</v>
      </c>
      <c r="AP169">
        <v>1.39</v>
      </c>
      <c r="AQ169">
        <v>1.4650000000000001</v>
      </c>
      <c r="AR169">
        <v>1.0740000000000001</v>
      </c>
      <c r="AS169">
        <v>1.167</v>
      </c>
      <c r="AT169">
        <v>1.385</v>
      </c>
      <c r="AU169">
        <v>1.43</v>
      </c>
      <c r="AV169">
        <v>1.321</v>
      </c>
      <c r="AW169">
        <v>1.595</v>
      </c>
      <c r="AX169">
        <v>1.0209999999999999</v>
      </c>
      <c r="AY169">
        <v>1.099</v>
      </c>
      <c r="AZ169">
        <v>1.6679999999999999</v>
      </c>
      <c r="BA169">
        <v>1.135</v>
      </c>
      <c r="BB169">
        <v>1.4470000000000001</v>
      </c>
      <c r="BC169">
        <v>1.2549999999999999</v>
      </c>
      <c r="BD169">
        <v>1.218</v>
      </c>
      <c r="BE169">
        <v>1.3220000000000001</v>
      </c>
      <c r="BF169">
        <v>1.9019999999999999</v>
      </c>
      <c r="BG169">
        <v>1.647</v>
      </c>
      <c r="BH169">
        <v>1.37</v>
      </c>
      <c r="BI169">
        <v>1.609</v>
      </c>
      <c r="BJ169">
        <v>1.645</v>
      </c>
      <c r="BK169">
        <v>1.407</v>
      </c>
      <c r="BL169">
        <v>1.7470000000000001</v>
      </c>
      <c r="BM169">
        <v>1.6859999999999999</v>
      </c>
    </row>
    <row r="170" spans="1:65" x14ac:dyDescent="0.3">
      <c r="A170" t="s">
        <v>12719</v>
      </c>
      <c r="B170" t="s">
        <v>12720</v>
      </c>
      <c r="C170" t="s">
        <v>12721</v>
      </c>
      <c r="D170">
        <v>-0.04</v>
      </c>
      <c r="E170">
        <v>-0.121</v>
      </c>
      <c r="F170">
        <v>-0.19</v>
      </c>
      <c r="G170">
        <v>-0.52900000000000003</v>
      </c>
      <c r="H170">
        <v>-0.51</v>
      </c>
      <c r="I170">
        <v>9.9000000000000005E-2</v>
      </c>
      <c r="J170">
        <v>0.183</v>
      </c>
      <c r="K170">
        <v>5.2999999999999999E-2</v>
      </c>
      <c r="L170">
        <v>0.56200000000000006</v>
      </c>
      <c r="M170">
        <v>0.95299999999999996</v>
      </c>
      <c r="N170">
        <v>0.26800000000000002</v>
      </c>
      <c r="O170">
        <v>-1.278</v>
      </c>
      <c r="P170">
        <v>-0.80900000000000005</v>
      </c>
      <c r="Q170">
        <v>-0.98199999999999998</v>
      </c>
      <c r="R170">
        <v>-0.73099999999999998</v>
      </c>
      <c r="S170">
        <v>-0.14899999999999999</v>
      </c>
      <c r="T170">
        <v>-0.14799999999999999</v>
      </c>
      <c r="U170">
        <v>-0.34300000000000003</v>
      </c>
      <c r="V170">
        <v>0.42899999999999999</v>
      </c>
      <c r="W170">
        <v>-0.23599999999999999</v>
      </c>
      <c r="X170">
        <v>0.97099999999999997</v>
      </c>
      <c r="Y170">
        <v>-0.502</v>
      </c>
      <c r="Z170">
        <v>0.74299999999999999</v>
      </c>
      <c r="AA170">
        <v>0.11899999999999999</v>
      </c>
      <c r="AB170">
        <v>-1.048</v>
      </c>
      <c r="AC170">
        <v>-0.73499999999999999</v>
      </c>
      <c r="AD170">
        <v>-7.2999999999999995E-2</v>
      </c>
      <c r="AE170">
        <v>0.19700000000000001</v>
      </c>
      <c r="AF170">
        <v>-0.40799999999999997</v>
      </c>
      <c r="AG170">
        <v>-0.73899999999999999</v>
      </c>
      <c r="AH170">
        <v>-0.7</v>
      </c>
      <c r="AI170">
        <v>-1.3440000000000001</v>
      </c>
      <c r="AJ170">
        <v>-1.0609999999999999</v>
      </c>
      <c r="AK170">
        <v>-0.29699999999999999</v>
      </c>
      <c r="AL170">
        <v>-0.27600000000000002</v>
      </c>
      <c r="AM170">
        <v>0.114</v>
      </c>
      <c r="AN170">
        <v>-0.37</v>
      </c>
      <c r="AO170">
        <v>0.73599999999999999</v>
      </c>
      <c r="AP170">
        <v>1.663</v>
      </c>
      <c r="AQ170">
        <v>1.095</v>
      </c>
      <c r="AR170">
        <v>0.52200000000000002</v>
      </c>
      <c r="AS170">
        <v>8.9999999999999993E-3</v>
      </c>
      <c r="AT170">
        <v>0.16600000000000001</v>
      </c>
      <c r="AU170">
        <v>0.56200000000000006</v>
      </c>
      <c r="AV170">
        <v>0.89800000000000002</v>
      </c>
      <c r="AW170">
        <v>1.8129999999999999</v>
      </c>
      <c r="AX170">
        <v>0.38500000000000001</v>
      </c>
      <c r="AY170">
        <v>0.44400000000000001</v>
      </c>
      <c r="AZ170">
        <v>0.69</v>
      </c>
      <c r="BA170">
        <v>1.3109999999999999</v>
      </c>
      <c r="BB170">
        <v>1.147</v>
      </c>
      <c r="BC170">
        <v>1.992</v>
      </c>
      <c r="BD170">
        <v>1.292</v>
      </c>
      <c r="BE170">
        <v>0.375</v>
      </c>
      <c r="BF170">
        <v>0.106</v>
      </c>
      <c r="BG170">
        <v>0.85399999999999998</v>
      </c>
      <c r="BH170">
        <v>0.36</v>
      </c>
      <c r="BI170">
        <v>0.68200000000000005</v>
      </c>
      <c r="BJ170">
        <v>0.05</v>
      </c>
      <c r="BK170">
        <v>0.74199999999999999</v>
      </c>
      <c r="BL170">
        <v>2.3199999999999998</v>
      </c>
      <c r="BM170">
        <v>1.944</v>
      </c>
    </row>
    <row r="171" spans="1:65" x14ac:dyDescent="0.3">
      <c r="A171" t="s">
        <v>9163</v>
      </c>
      <c r="B171" t="s">
        <v>12722</v>
      </c>
      <c r="C171" t="s">
        <v>12723</v>
      </c>
      <c r="D171">
        <v>6.7000000000000004E-2</v>
      </c>
      <c r="E171">
        <v>-1.2E-2</v>
      </c>
      <c r="F171">
        <v>7.9000000000000001E-2</v>
      </c>
      <c r="G171">
        <v>8.5000000000000006E-2</v>
      </c>
      <c r="H171">
        <v>-0.30599999999999999</v>
      </c>
      <c r="I171">
        <v>7.2999999999999995E-2</v>
      </c>
      <c r="J171">
        <v>-0.29699999999999999</v>
      </c>
      <c r="K171">
        <v>-0.224</v>
      </c>
      <c r="L171">
        <v>0.216</v>
      </c>
      <c r="M171">
        <v>0.22</v>
      </c>
      <c r="N171">
        <v>-0.41399999999999998</v>
      </c>
      <c r="O171">
        <v>-8.4000000000000005E-2</v>
      </c>
      <c r="P171">
        <v>0.19600000000000001</v>
      </c>
      <c r="Q171">
        <v>-0.42599999999999999</v>
      </c>
      <c r="R171">
        <v>-0.23899999999999999</v>
      </c>
      <c r="S171">
        <v>-0.36399999999999999</v>
      </c>
      <c r="T171">
        <v>-7.0000000000000001E-3</v>
      </c>
      <c r="U171">
        <v>-2.7E-2</v>
      </c>
      <c r="V171">
        <v>0.129</v>
      </c>
      <c r="W171">
        <v>0.17699999999999999</v>
      </c>
      <c r="X171">
        <v>-2.3E-2</v>
      </c>
      <c r="Y171">
        <v>0.17199999999999999</v>
      </c>
      <c r="Z171">
        <v>0.246</v>
      </c>
      <c r="AA171">
        <v>4.8000000000000001E-2</v>
      </c>
      <c r="AB171">
        <v>4.5999999999999999E-2</v>
      </c>
      <c r="AC171">
        <v>0.16600000000000001</v>
      </c>
      <c r="AD171">
        <v>9.9000000000000005E-2</v>
      </c>
      <c r="AE171">
        <v>0.39900000000000002</v>
      </c>
      <c r="AF171">
        <v>-5.1999999999999998E-2</v>
      </c>
      <c r="AG171">
        <v>0.377</v>
      </c>
      <c r="AH171">
        <v>0.47099999999999997</v>
      </c>
      <c r="AI171">
        <v>0.3</v>
      </c>
      <c r="AJ171">
        <v>-0.16900000000000001</v>
      </c>
      <c r="AK171">
        <v>0.26200000000000001</v>
      </c>
      <c r="AL171">
        <v>0.66500000000000004</v>
      </c>
      <c r="AM171">
        <v>0.70299999999999996</v>
      </c>
      <c r="AN171" s="25" t="s">
        <v>12279</v>
      </c>
      <c r="AO171" s="25" t="s">
        <v>12279</v>
      </c>
      <c r="AP171">
        <v>0.16300000000000001</v>
      </c>
      <c r="AQ171">
        <v>0.53700000000000003</v>
      </c>
      <c r="AR171">
        <v>0.81499999999999995</v>
      </c>
      <c r="AS171">
        <v>1.0629999999999999</v>
      </c>
      <c r="AT171">
        <v>0.63300000000000001</v>
      </c>
      <c r="AU171">
        <v>0.105</v>
      </c>
      <c r="AV171">
        <v>0.73499999999999999</v>
      </c>
      <c r="AW171">
        <v>0.32500000000000001</v>
      </c>
      <c r="AX171">
        <v>0.94199999999999995</v>
      </c>
      <c r="AY171">
        <v>0.57799999999999996</v>
      </c>
      <c r="AZ171" s="25" t="s">
        <v>12279</v>
      </c>
      <c r="BA171">
        <v>1.246</v>
      </c>
      <c r="BB171">
        <v>0.71899999999999997</v>
      </c>
      <c r="BC171">
        <v>0.83399999999999996</v>
      </c>
      <c r="BD171">
        <v>1.167</v>
      </c>
      <c r="BE171">
        <v>1.071</v>
      </c>
      <c r="BF171">
        <v>0.91</v>
      </c>
      <c r="BG171">
        <v>1.44</v>
      </c>
      <c r="BH171">
        <v>1.3360000000000001</v>
      </c>
      <c r="BI171">
        <v>1.0900000000000001</v>
      </c>
      <c r="BJ171">
        <v>1.44</v>
      </c>
      <c r="BK171">
        <v>1.3320000000000001</v>
      </c>
      <c r="BL171">
        <v>1.169</v>
      </c>
      <c r="BM171">
        <v>1.1559999999999999</v>
      </c>
    </row>
    <row r="172" spans="1:65" x14ac:dyDescent="0.3">
      <c r="A172" t="s">
        <v>12724</v>
      </c>
      <c r="B172" t="s">
        <v>12725</v>
      </c>
      <c r="C172" t="s">
        <v>12726</v>
      </c>
      <c r="D172">
        <v>0.92500000000000004</v>
      </c>
      <c r="E172">
        <v>-0.11600000000000001</v>
      </c>
      <c r="F172">
        <v>-0.38800000000000001</v>
      </c>
      <c r="G172">
        <v>-9.8000000000000004E-2</v>
      </c>
      <c r="H172">
        <v>-0.40600000000000003</v>
      </c>
      <c r="I172">
        <v>0.40300000000000002</v>
      </c>
      <c r="J172">
        <v>0.38500000000000001</v>
      </c>
      <c r="K172">
        <v>-2.8000000000000001E-2</v>
      </c>
      <c r="L172">
        <v>-0.10299999999999999</v>
      </c>
      <c r="M172">
        <v>-9.6000000000000002E-2</v>
      </c>
      <c r="N172">
        <v>-0.13200000000000001</v>
      </c>
      <c r="O172">
        <v>-4.2999999999999997E-2</v>
      </c>
      <c r="P172">
        <v>3.0000000000000001E-3</v>
      </c>
      <c r="Q172">
        <v>-3.7999999999999999E-2</v>
      </c>
      <c r="R172">
        <v>0.254</v>
      </c>
      <c r="S172">
        <v>-0.42499999999999999</v>
      </c>
      <c r="T172">
        <v>0.33700000000000002</v>
      </c>
      <c r="U172">
        <v>-0.58499999999999996</v>
      </c>
      <c r="V172">
        <v>2.8000000000000001E-2</v>
      </c>
      <c r="W172">
        <v>-0.45400000000000001</v>
      </c>
      <c r="X172">
        <v>-0.32800000000000001</v>
      </c>
      <c r="Y172">
        <v>0.40699999999999997</v>
      </c>
      <c r="Z172">
        <v>0.42599999999999999</v>
      </c>
      <c r="AA172">
        <v>-0.57999999999999996</v>
      </c>
      <c r="AB172">
        <v>0.17799999999999999</v>
      </c>
      <c r="AC172">
        <v>0.33800000000000002</v>
      </c>
      <c r="AD172">
        <v>0.10299999999999999</v>
      </c>
      <c r="AE172">
        <v>0.77100000000000002</v>
      </c>
      <c r="AF172">
        <v>0.27800000000000002</v>
      </c>
      <c r="AG172">
        <v>1.0009999999999999</v>
      </c>
      <c r="AH172">
        <v>-8.5000000000000006E-2</v>
      </c>
      <c r="AI172">
        <v>0.50800000000000001</v>
      </c>
      <c r="AJ172">
        <v>0.54600000000000004</v>
      </c>
      <c r="AK172">
        <v>1.516</v>
      </c>
      <c r="AL172">
        <v>0.28799999999999998</v>
      </c>
      <c r="AM172">
        <v>0.19900000000000001</v>
      </c>
      <c r="AN172">
        <v>0.91900000000000004</v>
      </c>
      <c r="AO172">
        <v>1.113</v>
      </c>
      <c r="AP172">
        <v>0.84599999999999997</v>
      </c>
      <c r="AQ172">
        <v>1.403</v>
      </c>
      <c r="AR172">
        <v>1.6839999999999999</v>
      </c>
      <c r="AS172">
        <v>1.135</v>
      </c>
      <c r="AT172">
        <v>1.6359999999999999</v>
      </c>
      <c r="AU172">
        <v>0.85199999999999998</v>
      </c>
      <c r="AV172">
        <v>0.40799999999999997</v>
      </c>
      <c r="AW172">
        <v>0.83199999999999996</v>
      </c>
      <c r="AX172">
        <v>1.8080000000000001</v>
      </c>
      <c r="AY172">
        <v>1.26</v>
      </c>
      <c r="AZ172">
        <v>1.3620000000000001</v>
      </c>
      <c r="BA172">
        <v>0.69599999999999995</v>
      </c>
      <c r="BB172">
        <v>1.28</v>
      </c>
      <c r="BC172">
        <v>1.6870000000000001</v>
      </c>
      <c r="BD172">
        <v>0.99199999999999999</v>
      </c>
      <c r="BE172">
        <v>1.607</v>
      </c>
      <c r="BF172">
        <v>1.833</v>
      </c>
      <c r="BG172">
        <v>1.768</v>
      </c>
      <c r="BH172">
        <v>1.7</v>
      </c>
      <c r="BI172">
        <v>1.9710000000000001</v>
      </c>
      <c r="BJ172">
        <v>1.8220000000000001</v>
      </c>
      <c r="BK172">
        <v>1.9950000000000001</v>
      </c>
      <c r="BL172">
        <v>1.5289999999999999</v>
      </c>
      <c r="BM172">
        <v>2.1150000000000002</v>
      </c>
    </row>
    <row r="173" spans="1:65" x14ac:dyDescent="0.3">
      <c r="A173" t="s">
        <v>12727</v>
      </c>
      <c r="B173" t="s">
        <v>12728</v>
      </c>
      <c r="C173" t="s">
        <v>12729</v>
      </c>
      <c r="D173">
        <v>-0.108</v>
      </c>
      <c r="E173">
        <v>-5.3999999999999999E-2</v>
      </c>
      <c r="F173">
        <v>0.249</v>
      </c>
      <c r="G173">
        <v>-0.14799999999999999</v>
      </c>
      <c r="H173">
        <v>-0.11</v>
      </c>
      <c r="I173">
        <v>0.22</v>
      </c>
      <c r="J173">
        <v>-7.3999999999999996E-2</v>
      </c>
      <c r="K173">
        <v>-4.2000000000000003E-2</v>
      </c>
      <c r="L173">
        <v>0.14000000000000001</v>
      </c>
      <c r="M173">
        <v>0.19600000000000001</v>
      </c>
      <c r="N173">
        <v>-8.5000000000000006E-2</v>
      </c>
      <c r="O173">
        <v>-4.2000000000000003E-2</v>
      </c>
      <c r="P173">
        <v>0.46600000000000003</v>
      </c>
      <c r="Q173">
        <v>-9.7000000000000003E-2</v>
      </c>
      <c r="R173">
        <v>-0.115</v>
      </c>
      <c r="S173">
        <v>-0.35099999999999998</v>
      </c>
      <c r="T173">
        <v>0.19800000000000001</v>
      </c>
      <c r="U173">
        <v>0.127</v>
      </c>
      <c r="V173">
        <v>0.379</v>
      </c>
      <c r="W173">
        <v>0.248</v>
      </c>
      <c r="X173">
        <v>0.20200000000000001</v>
      </c>
      <c r="Y173">
        <v>-1.9E-2</v>
      </c>
      <c r="Z173">
        <v>0.161</v>
      </c>
      <c r="AA173">
        <v>0.39100000000000001</v>
      </c>
      <c r="AB173">
        <v>9.2999999999999999E-2</v>
      </c>
      <c r="AC173">
        <v>-9.8000000000000004E-2</v>
      </c>
      <c r="AD173">
        <v>0.43</v>
      </c>
      <c r="AE173">
        <v>0.375</v>
      </c>
      <c r="AF173">
        <v>-0.151</v>
      </c>
      <c r="AG173" s="25" t="s">
        <v>12279</v>
      </c>
      <c r="AH173" s="25" t="s">
        <v>12279</v>
      </c>
      <c r="AI173">
        <v>-7.0000000000000007E-2</v>
      </c>
      <c r="AJ173">
        <v>0.374</v>
      </c>
      <c r="AK173">
        <v>0.27400000000000002</v>
      </c>
      <c r="AL173">
        <v>0.84499999999999997</v>
      </c>
      <c r="AM173" s="25" t="s">
        <v>12279</v>
      </c>
      <c r="AN173" s="25" t="s">
        <v>12279</v>
      </c>
      <c r="AO173">
        <v>1.175</v>
      </c>
      <c r="AP173">
        <v>0.88100000000000001</v>
      </c>
      <c r="AQ173">
        <v>0.40799999999999997</v>
      </c>
      <c r="AR173">
        <v>0.31900000000000001</v>
      </c>
      <c r="AS173">
        <v>0.77900000000000003</v>
      </c>
      <c r="AT173">
        <v>1.0129999999999999</v>
      </c>
      <c r="AU173">
        <v>0.83499999999999996</v>
      </c>
      <c r="AV173">
        <v>0.68400000000000005</v>
      </c>
      <c r="AW173">
        <v>0.69599999999999995</v>
      </c>
      <c r="AX173">
        <v>0.91900000000000004</v>
      </c>
      <c r="AY173">
        <v>0.64400000000000002</v>
      </c>
      <c r="AZ173">
        <v>0.89100000000000001</v>
      </c>
      <c r="BA173">
        <v>1.0489999999999999</v>
      </c>
      <c r="BB173">
        <v>0.73499999999999999</v>
      </c>
      <c r="BC173">
        <v>0.80200000000000005</v>
      </c>
      <c r="BD173">
        <v>0.85099999999999998</v>
      </c>
      <c r="BE173">
        <v>0.94499999999999995</v>
      </c>
      <c r="BF173">
        <v>0.86599999999999999</v>
      </c>
      <c r="BG173">
        <v>1.56</v>
      </c>
      <c r="BH173">
        <v>1.2889999999999999</v>
      </c>
      <c r="BI173">
        <v>1.0069999999999999</v>
      </c>
      <c r="BJ173">
        <v>1.393</v>
      </c>
      <c r="BK173">
        <v>1.6240000000000001</v>
      </c>
      <c r="BL173">
        <v>1.3979999999999999</v>
      </c>
      <c r="BM173">
        <v>1.321</v>
      </c>
    </row>
    <row r="174" spans="1:65" x14ac:dyDescent="0.3">
      <c r="A174" t="s">
        <v>12730</v>
      </c>
      <c r="B174" t="s">
        <v>12731</v>
      </c>
      <c r="C174" t="s">
        <v>12732</v>
      </c>
      <c r="D174">
        <v>-0.157</v>
      </c>
      <c r="E174">
        <v>0.68799999999999994</v>
      </c>
      <c r="F174">
        <v>0.48799999999999999</v>
      </c>
      <c r="G174">
        <v>-0.47</v>
      </c>
      <c r="H174">
        <v>0.16</v>
      </c>
      <c r="I174">
        <v>0.65</v>
      </c>
      <c r="J174">
        <v>-0.69</v>
      </c>
      <c r="K174">
        <v>-0.39100000000000001</v>
      </c>
      <c r="L174">
        <v>0.52900000000000003</v>
      </c>
      <c r="M174">
        <v>0.36299999999999999</v>
      </c>
      <c r="N174">
        <v>-0.42799999999999999</v>
      </c>
      <c r="O174">
        <v>-0.55900000000000005</v>
      </c>
      <c r="P174">
        <v>-0.23400000000000001</v>
      </c>
      <c r="Q174">
        <v>-0.24099999999999999</v>
      </c>
      <c r="R174">
        <v>-0.316</v>
      </c>
      <c r="S174">
        <v>-0.40500000000000003</v>
      </c>
      <c r="T174">
        <v>0.13900000000000001</v>
      </c>
      <c r="U174">
        <v>-0.22</v>
      </c>
      <c r="V174">
        <v>0.873</v>
      </c>
      <c r="W174">
        <v>4.7E-2</v>
      </c>
      <c r="X174">
        <v>7.6999999999999999E-2</v>
      </c>
      <c r="Y174">
        <v>-0.39700000000000002</v>
      </c>
      <c r="Z174">
        <v>-0.84699999999999998</v>
      </c>
      <c r="AA174">
        <v>-0.309</v>
      </c>
      <c r="AB174">
        <v>-1.9E-2</v>
      </c>
      <c r="AC174">
        <v>0.19</v>
      </c>
      <c r="AD174">
        <v>0.53200000000000003</v>
      </c>
      <c r="AE174">
        <v>0.45200000000000001</v>
      </c>
      <c r="AF174">
        <v>-0.112</v>
      </c>
      <c r="AG174">
        <v>9.5000000000000001E-2</v>
      </c>
      <c r="AH174">
        <v>0.376</v>
      </c>
      <c r="AI174">
        <v>-0.98499999999999999</v>
      </c>
      <c r="AJ174">
        <v>-0.186</v>
      </c>
      <c r="AK174">
        <v>0.65500000000000003</v>
      </c>
      <c r="AL174">
        <v>0.193</v>
      </c>
      <c r="AM174">
        <v>0.57999999999999996</v>
      </c>
      <c r="AN174">
        <v>0.01</v>
      </c>
      <c r="AO174">
        <v>1.0349999999999999</v>
      </c>
      <c r="AP174">
        <v>1.4890000000000001</v>
      </c>
      <c r="AQ174">
        <v>0.78700000000000003</v>
      </c>
      <c r="AR174">
        <v>0.88400000000000001</v>
      </c>
      <c r="AS174">
        <v>1.0920000000000001</v>
      </c>
      <c r="AT174">
        <v>0.98099999999999998</v>
      </c>
      <c r="AU174">
        <v>0.97499999999999998</v>
      </c>
      <c r="AV174">
        <v>0.54200000000000004</v>
      </c>
      <c r="AW174">
        <v>1.202</v>
      </c>
      <c r="AX174">
        <v>0.70599999999999996</v>
      </c>
      <c r="AY174">
        <v>0.90600000000000003</v>
      </c>
      <c r="AZ174">
        <v>1.028</v>
      </c>
      <c r="BA174">
        <v>2.1800000000000002</v>
      </c>
      <c r="BB174">
        <v>0.89300000000000002</v>
      </c>
      <c r="BC174">
        <v>1.2410000000000001</v>
      </c>
      <c r="BD174">
        <v>1.204</v>
      </c>
      <c r="BE174">
        <v>1.2490000000000001</v>
      </c>
      <c r="BF174">
        <v>1.867</v>
      </c>
      <c r="BG174">
        <v>1.5329999999999999</v>
      </c>
      <c r="BH174">
        <v>1.78</v>
      </c>
      <c r="BI174">
        <v>1.887</v>
      </c>
      <c r="BJ174">
        <v>1.69</v>
      </c>
      <c r="BK174">
        <v>1.488</v>
      </c>
      <c r="BL174">
        <v>2.2029999999999998</v>
      </c>
      <c r="BM174">
        <v>1.7450000000000001</v>
      </c>
    </row>
    <row r="175" spans="1:65" x14ac:dyDescent="0.3">
      <c r="A175" t="s">
        <v>9194</v>
      </c>
      <c r="B175" t="s">
        <v>12733</v>
      </c>
      <c r="C175" t="s">
        <v>12734</v>
      </c>
      <c r="D175">
        <v>-0.185</v>
      </c>
      <c r="E175">
        <v>-2.3E-2</v>
      </c>
      <c r="F175">
        <v>8.2000000000000003E-2</v>
      </c>
      <c r="G175">
        <v>-0.21199999999999999</v>
      </c>
      <c r="H175">
        <v>-0.44900000000000001</v>
      </c>
      <c r="I175">
        <v>-7.9000000000000001E-2</v>
      </c>
      <c r="J175">
        <v>-0.433</v>
      </c>
      <c r="K175">
        <v>-0.52</v>
      </c>
      <c r="L175">
        <v>0.76300000000000001</v>
      </c>
      <c r="M175">
        <v>0.55700000000000005</v>
      </c>
      <c r="N175">
        <v>-3.5999999999999997E-2</v>
      </c>
      <c r="O175">
        <v>0.38</v>
      </c>
      <c r="P175">
        <v>0.71299999999999997</v>
      </c>
      <c r="Q175">
        <v>-0.432</v>
      </c>
      <c r="R175">
        <v>-0.23499999999999999</v>
      </c>
      <c r="S175">
        <v>-6.3E-2</v>
      </c>
      <c r="T175">
        <v>0.55200000000000005</v>
      </c>
      <c r="U175">
        <v>0.50600000000000001</v>
      </c>
      <c r="V175">
        <v>0.80900000000000005</v>
      </c>
      <c r="W175">
        <v>0.94299999999999995</v>
      </c>
      <c r="X175">
        <v>0.76700000000000002</v>
      </c>
      <c r="Y175">
        <v>0.33900000000000002</v>
      </c>
      <c r="Z175">
        <v>1.25</v>
      </c>
      <c r="AA175">
        <v>0.66100000000000003</v>
      </c>
      <c r="AB175">
        <v>0.52600000000000002</v>
      </c>
      <c r="AC175">
        <v>0.48299999999999998</v>
      </c>
      <c r="AD175">
        <v>1.022</v>
      </c>
      <c r="AE175">
        <v>0.874</v>
      </c>
      <c r="AF175">
        <v>0.57499999999999996</v>
      </c>
      <c r="AG175">
        <v>1.1930000000000001</v>
      </c>
      <c r="AH175">
        <v>0.8</v>
      </c>
      <c r="AI175">
        <v>0.875</v>
      </c>
      <c r="AJ175">
        <v>1.097</v>
      </c>
      <c r="AK175">
        <v>0.63400000000000001</v>
      </c>
      <c r="AL175">
        <v>0.93799999999999994</v>
      </c>
      <c r="AM175">
        <v>1.2190000000000001</v>
      </c>
      <c r="AN175">
        <v>1.37</v>
      </c>
      <c r="AO175">
        <v>1.5740000000000001</v>
      </c>
      <c r="AP175">
        <v>0.58099999999999996</v>
      </c>
      <c r="AQ175">
        <v>0.91800000000000004</v>
      </c>
      <c r="AR175">
        <v>1.1679999999999999</v>
      </c>
      <c r="AS175">
        <v>1.425</v>
      </c>
      <c r="AT175">
        <v>1.1499999999999999</v>
      </c>
      <c r="AU175">
        <v>1.157</v>
      </c>
      <c r="AV175">
        <v>1.3660000000000001</v>
      </c>
      <c r="AW175">
        <v>1.37</v>
      </c>
      <c r="AX175">
        <v>1.202</v>
      </c>
      <c r="AY175">
        <v>1.294</v>
      </c>
      <c r="AZ175">
        <v>0.70299999999999996</v>
      </c>
      <c r="BA175">
        <v>1.4319999999999999</v>
      </c>
      <c r="BB175">
        <v>1.1870000000000001</v>
      </c>
      <c r="BC175">
        <v>0.83399999999999996</v>
      </c>
      <c r="BD175">
        <v>1.18</v>
      </c>
      <c r="BE175">
        <v>1.105</v>
      </c>
      <c r="BF175">
        <v>1.212</v>
      </c>
      <c r="BG175">
        <v>1.542</v>
      </c>
      <c r="BH175">
        <v>1.744</v>
      </c>
      <c r="BI175">
        <v>0.96399999999999997</v>
      </c>
      <c r="BJ175">
        <v>1.3959999999999999</v>
      </c>
      <c r="BK175">
        <v>1.665</v>
      </c>
      <c r="BL175">
        <v>1.782</v>
      </c>
      <c r="BM175">
        <v>1.405</v>
      </c>
    </row>
    <row r="176" spans="1:65" x14ac:dyDescent="0.3">
      <c r="A176" t="s">
        <v>12735</v>
      </c>
      <c r="B176" t="s">
        <v>12736</v>
      </c>
      <c r="C176" t="s">
        <v>12737</v>
      </c>
      <c r="D176" s="25" t="s">
        <v>12279</v>
      </c>
      <c r="E176" s="25" t="s">
        <v>12279</v>
      </c>
      <c r="F176" s="25" t="s">
        <v>12279</v>
      </c>
      <c r="G176" s="25" t="s">
        <v>12279</v>
      </c>
      <c r="H176" s="25" t="s">
        <v>12279</v>
      </c>
      <c r="I176" s="25" t="s">
        <v>12279</v>
      </c>
      <c r="J176" s="25" t="s">
        <v>12279</v>
      </c>
      <c r="K176" s="25" t="s">
        <v>12279</v>
      </c>
      <c r="L176" s="25" t="s">
        <v>12279</v>
      </c>
      <c r="M176" s="25" t="s">
        <v>12279</v>
      </c>
      <c r="N176" s="25" t="s">
        <v>12279</v>
      </c>
      <c r="O176" s="25" t="s">
        <v>12279</v>
      </c>
      <c r="P176" s="25" t="s">
        <v>12279</v>
      </c>
      <c r="Q176" s="25" t="s">
        <v>12279</v>
      </c>
      <c r="R176" s="25" t="s">
        <v>12279</v>
      </c>
      <c r="S176" s="25" t="s">
        <v>12279</v>
      </c>
      <c r="T176" s="25" t="s">
        <v>12279</v>
      </c>
      <c r="U176" s="25" t="s">
        <v>12279</v>
      </c>
      <c r="V176" s="25" t="s">
        <v>12279</v>
      </c>
      <c r="W176" s="25" t="s">
        <v>12279</v>
      </c>
      <c r="X176" s="25" t="s">
        <v>12279</v>
      </c>
      <c r="Y176" s="25" t="s">
        <v>12279</v>
      </c>
      <c r="Z176" s="25" t="s">
        <v>12279</v>
      </c>
      <c r="AA176" s="25" t="s">
        <v>12279</v>
      </c>
      <c r="AB176" s="25" t="s">
        <v>12279</v>
      </c>
      <c r="AC176" s="25" t="s">
        <v>12279</v>
      </c>
      <c r="AD176" s="25" t="s">
        <v>12279</v>
      </c>
      <c r="AE176" s="25" t="s">
        <v>12279</v>
      </c>
      <c r="AF176" s="25" t="s">
        <v>12279</v>
      </c>
      <c r="AG176" s="25" t="s">
        <v>12279</v>
      </c>
      <c r="AH176" s="25" t="s">
        <v>12279</v>
      </c>
      <c r="AI176" s="25" t="s">
        <v>12279</v>
      </c>
      <c r="AJ176" s="25" t="s">
        <v>12279</v>
      </c>
      <c r="AK176" s="25" t="s">
        <v>12279</v>
      </c>
      <c r="AL176" s="25" t="s">
        <v>12279</v>
      </c>
      <c r="AM176" s="25" t="s">
        <v>12279</v>
      </c>
      <c r="AN176" s="25" t="s">
        <v>12279</v>
      </c>
      <c r="AO176" s="25" t="s">
        <v>12279</v>
      </c>
      <c r="AP176" s="25" t="s">
        <v>12279</v>
      </c>
      <c r="AQ176" s="25" t="s">
        <v>12279</v>
      </c>
      <c r="AR176" s="25" t="s">
        <v>12279</v>
      </c>
      <c r="AS176" s="25" t="s">
        <v>12279</v>
      </c>
      <c r="AT176" s="25" t="s">
        <v>12279</v>
      </c>
      <c r="AU176" s="25" t="s">
        <v>12279</v>
      </c>
      <c r="AV176" s="25" t="s">
        <v>12279</v>
      </c>
      <c r="AW176">
        <v>0.55500000000000005</v>
      </c>
      <c r="AX176">
        <v>1.8879999999999999</v>
      </c>
      <c r="AY176">
        <v>1.339</v>
      </c>
      <c r="AZ176">
        <v>1.3640000000000001</v>
      </c>
      <c r="BA176">
        <v>1.161</v>
      </c>
      <c r="BB176">
        <v>0.73599999999999999</v>
      </c>
      <c r="BC176">
        <v>1.6919999999999999</v>
      </c>
      <c r="BD176">
        <v>1.413</v>
      </c>
      <c r="BE176">
        <v>1.5960000000000001</v>
      </c>
      <c r="BF176">
        <v>1.7430000000000001</v>
      </c>
      <c r="BG176">
        <v>1.698</v>
      </c>
      <c r="BH176">
        <v>1.276</v>
      </c>
      <c r="BI176">
        <v>2.3170000000000002</v>
      </c>
      <c r="BJ176">
        <v>2.0870000000000002</v>
      </c>
      <c r="BK176">
        <v>1.8160000000000001</v>
      </c>
      <c r="BL176">
        <v>1.5940000000000001</v>
      </c>
      <c r="BM176">
        <v>1.9379999999999999</v>
      </c>
    </row>
    <row r="177" spans="1:65" x14ac:dyDescent="0.3">
      <c r="A177" t="s">
        <v>12738</v>
      </c>
      <c r="B177" t="s">
        <v>12739</v>
      </c>
      <c r="C177" t="s">
        <v>12740</v>
      </c>
      <c r="D177">
        <v>0.317</v>
      </c>
      <c r="E177">
        <v>8.7999999999999995E-2</v>
      </c>
      <c r="F177">
        <v>-7.6999999999999999E-2</v>
      </c>
      <c r="G177">
        <v>-0.16400000000000001</v>
      </c>
      <c r="H177">
        <v>-0.53100000000000003</v>
      </c>
      <c r="I177">
        <v>7.0000000000000007E-2</v>
      </c>
      <c r="J177">
        <v>3.2000000000000001E-2</v>
      </c>
      <c r="K177">
        <v>-0.14799999999999999</v>
      </c>
      <c r="L177">
        <v>0.20899999999999999</v>
      </c>
      <c r="M177">
        <v>0.32</v>
      </c>
      <c r="N177">
        <v>-0.435</v>
      </c>
      <c r="O177">
        <v>-0.372</v>
      </c>
      <c r="P177">
        <v>0.18099999999999999</v>
      </c>
      <c r="Q177">
        <v>-0.47099999999999997</v>
      </c>
      <c r="R177">
        <v>-0.27400000000000002</v>
      </c>
      <c r="S177">
        <v>-0.20499999999999999</v>
      </c>
      <c r="T177">
        <v>0.23599999999999999</v>
      </c>
      <c r="U177">
        <v>0.35499999999999998</v>
      </c>
      <c r="V177">
        <v>0.22600000000000001</v>
      </c>
      <c r="W177">
        <v>0.25800000000000001</v>
      </c>
      <c r="X177">
        <v>0.17</v>
      </c>
      <c r="Y177">
        <v>0.433</v>
      </c>
      <c r="Z177">
        <v>0.503</v>
      </c>
      <c r="AA177">
        <v>-0.29399999999999998</v>
      </c>
      <c r="AB177">
        <v>-0.114</v>
      </c>
      <c r="AC177">
        <v>0.25</v>
      </c>
      <c r="AD177">
        <v>0.505</v>
      </c>
      <c r="AE177">
        <v>0.41799999999999998</v>
      </c>
      <c r="AF177">
        <v>-0.112</v>
      </c>
      <c r="AG177">
        <v>0.23899999999999999</v>
      </c>
      <c r="AH177">
        <v>0.439</v>
      </c>
      <c r="AI177">
        <v>0.17899999999999999</v>
      </c>
      <c r="AJ177">
        <v>0.23</v>
      </c>
      <c r="AK177">
        <v>0.50700000000000001</v>
      </c>
      <c r="AL177">
        <v>0.432</v>
      </c>
      <c r="AM177">
        <v>0.114</v>
      </c>
      <c r="AN177">
        <v>0.59799999999999998</v>
      </c>
      <c r="AO177">
        <v>0.96799999999999997</v>
      </c>
      <c r="AP177">
        <v>0.29499999999999998</v>
      </c>
      <c r="AQ177">
        <v>0.40600000000000003</v>
      </c>
      <c r="AR177">
        <v>0.73399999999999999</v>
      </c>
      <c r="AS177">
        <v>0.51800000000000002</v>
      </c>
      <c r="AT177">
        <v>0.71899999999999997</v>
      </c>
      <c r="AU177">
        <v>0.30399999999999999</v>
      </c>
      <c r="AV177">
        <v>0.51300000000000001</v>
      </c>
      <c r="AW177">
        <v>0.53700000000000003</v>
      </c>
      <c r="AX177">
        <v>0.81299999999999994</v>
      </c>
      <c r="AY177">
        <v>0.5</v>
      </c>
      <c r="AZ177">
        <v>0.82</v>
      </c>
      <c r="BA177">
        <v>1.0189999999999999</v>
      </c>
      <c r="BB177">
        <v>0.92700000000000005</v>
      </c>
      <c r="BC177">
        <v>0.92200000000000004</v>
      </c>
      <c r="BD177">
        <v>0.749</v>
      </c>
      <c r="BE177">
        <v>0.86299999999999999</v>
      </c>
      <c r="BF177">
        <v>1.169</v>
      </c>
      <c r="BG177">
        <v>1.1000000000000001</v>
      </c>
      <c r="BH177">
        <v>1.1839999999999999</v>
      </c>
      <c r="BI177">
        <v>0.91700000000000004</v>
      </c>
      <c r="BJ177">
        <v>1.377</v>
      </c>
      <c r="BK177">
        <v>1.4339999999999999</v>
      </c>
      <c r="BL177">
        <v>1.032</v>
      </c>
      <c r="BM177">
        <v>0.872</v>
      </c>
    </row>
    <row r="178" spans="1:65" x14ac:dyDescent="0.3">
      <c r="A178" t="s">
        <v>9332</v>
      </c>
      <c r="B178" t="s">
        <v>12741</v>
      </c>
      <c r="C178" t="s">
        <v>12742</v>
      </c>
      <c r="D178">
        <v>-0.10100000000000001</v>
      </c>
      <c r="E178">
        <v>-8.4000000000000005E-2</v>
      </c>
      <c r="F178">
        <v>0.17599999999999999</v>
      </c>
      <c r="G178">
        <v>-0.156</v>
      </c>
      <c r="H178">
        <v>-0.28100000000000003</v>
      </c>
      <c r="I178">
        <v>-1E-3</v>
      </c>
      <c r="J178">
        <v>-0.124</v>
      </c>
      <c r="K178">
        <v>-5.8000000000000003E-2</v>
      </c>
      <c r="L178">
        <v>0.27800000000000002</v>
      </c>
      <c r="M178">
        <v>0.35299999999999998</v>
      </c>
      <c r="N178">
        <v>-0.13400000000000001</v>
      </c>
      <c r="O178">
        <v>0.16200000000000001</v>
      </c>
      <c r="P178">
        <v>0.48099999999999998</v>
      </c>
      <c r="Q178">
        <v>-1.7999999999999999E-2</v>
      </c>
      <c r="R178">
        <v>-0.107</v>
      </c>
      <c r="S178">
        <v>-0.19500000000000001</v>
      </c>
      <c r="T178">
        <v>0.19600000000000001</v>
      </c>
      <c r="U178">
        <v>0.25700000000000001</v>
      </c>
      <c r="V178">
        <v>0.57199999999999995</v>
      </c>
      <c r="W178">
        <v>0.43099999999999999</v>
      </c>
      <c r="X178">
        <v>0.28000000000000003</v>
      </c>
      <c r="Y178">
        <v>0.35199999999999998</v>
      </c>
      <c r="Z178">
        <v>0.57099999999999995</v>
      </c>
      <c r="AA178">
        <v>0.377</v>
      </c>
      <c r="AB178">
        <v>0.254</v>
      </c>
      <c r="AC178">
        <v>-0.12</v>
      </c>
      <c r="AD178">
        <v>0.72199999999999998</v>
      </c>
      <c r="AE178">
        <v>0.626</v>
      </c>
      <c r="AF178">
        <v>0.157</v>
      </c>
      <c r="AG178">
        <v>0.5</v>
      </c>
      <c r="AH178">
        <v>0.61799999999999999</v>
      </c>
      <c r="AI178">
        <v>0.24099999999999999</v>
      </c>
      <c r="AJ178">
        <v>0.55600000000000005</v>
      </c>
      <c r="AK178">
        <v>0.46500000000000002</v>
      </c>
      <c r="AL178">
        <v>0.47699999999999998</v>
      </c>
      <c r="AM178">
        <v>0.59899999999999998</v>
      </c>
      <c r="AN178">
        <v>0.75600000000000001</v>
      </c>
      <c r="AO178">
        <v>1.0369999999999999</v>
      </c>
      <c r="AP178">
        <v>0.59</v>
      </c>
      <c r="AQ178" s="25" t="s">
        <v>12279</v>
      </c>
      <c r="AR178">
        <v>0.84799999999999998</v>
      </c>
      <c r="AS178">
        <v>1.0049999999999999</v>
      </c>
      <c r="AT178">
        <v>0.81399999999999995</v>
      </c>
      <c r="AU178">
        <v>1.034</v>
      </c>
      <c r="AV178">
        <v>1.194</v>
      </c>
      <c r="AW178">
        <v>1.109</v>
      </c>
      <c r="AX178">
        <v>0.79500000000000004</v>
      </c>
      <c r="AY178">
        <v>1.2430000000000001</v>
      </c>
      <c r="AZ178">
        <v>0.9</v>
      </c>
      <c r="BA178">
        <v>1.405</v>
      </c>
      <c r="BB178">
        <v>1.1339999999999999</v>
      </c>
      <c r="BC178">
        <v>0.53300000000000003</v>
      </c>
      <c r="BD178">
        <v>1.0580000000000001</v>
      </c>
      <c r="BE178">
        <v>1.0369999999999999</v>
      </c>
      <c r="BF178">
        <v>1.1599999999999999</v>
      </c>
      <c r="BG178">
        <v>1.0860000000000001</v>
      </c>
      <c r="BH178">
        <v>1.728</v>
      </c>
      <c r="BI178">
        <v>1.234</v>
      </c>
      <c r="BJ178">
        <v>1.5609999999999999</v>
      </c>
      <c r="BK178">
        <v>1.526</v>
      </c>
      <c r="BL178">
        <v>1.5649999999999999</v>
      </c>
      <c r="BM178">
        <v>1.3280000000000001</v>
      </c>
    </row>
    <row r="179" spans="1:65" x14ac:dyDescent="0.3">
      <c r="A179" t="s">
        <v>9337</v>
      </c>
      <c r="B179" t="s">
        <v>12743</v>
      </c>
      <c r="C179" t="s">
        <v>12744</v>
      </c>
      <c r="D179" s="25" t="s">
        <v>12279</v>
      </c>
      <c r="E179" s="25" t="s">
        <v>12279</v>
      </c>
      <c r="F179" s="25" t="s">
        <v>12279</v>
      </c>
      <c r="G179">
        <v>-7.4999999999999997E-2</v>
      </c>
      <c r="H179">
        <v>-0.46600000000000003</v>
      </c>
      <c r="I179">
        <v>-7.0000000000000001E-3</v>
      </c>
      <c r="J179">
        <v>-9.0999999999999998E-2</v>
      </c>
      <c r="K179">
        <v>-0.37</v>
      </c>
      <c r="L179">
        <v>0.34399999999999997</v>
      </c>
      <c r="M179">
        <v>0.124</v>
      </c>
      <c r="N179">
        <v>-0.18099999999999999</v>
      </c>
      <c r="O179" s="25" t="s">
        <v>12279</v>
      </c>
      <c r="P179">
        <v>8.5999999999999993E-2</v>
      </c>
      <c r="Q179">
        <v>-8.4000000000000005E-2</v>
      </c>
      <c r="R179">
        <v>4.0000000000000001E-3</v>
      </c>
      <c r="S179">
        <v>0.27400000000000002</v>
      </c>
      <c r="T179" s="25" t="s">
        <v>12279</v>
      </c>
      <c r="U179">
        <v>0.20599999999999999</v>
      </c>
      <c r="V179">
        <v>0.17399999999999999</v>
      </c>
      <c r="W179">
        <v>0.28499999999999998</v>
      </c>
      <c r="X179">
        <v>0.51600000000000001</v>
      </c>
      <c r="Y179">
        <v>0.19500000000000001</v>
      </c>
      <c r="Z179" s="25" t="s">
        <v>12279</v>
      </c>
      <c r="AA179" s="25" t="s">
        <v>12279</v>
      </c>
      <c r="AB179" s="25" t="s">
        <v>12279</v>
      </c>
      <c r="AC179">
        <v>-1.4999999999999999E-2</v>
      </c>
      <c r="AD179">
        <v>0.41599999999999998</v>
      </c>
      <c r="AE179">
        <v>0.32300000000000001</v>
      </c>
      <c r="AF179" s="25" t="s">
        <v>12279</v>
      </c>
      <c r="AG179" s="25" t="s">
        <v>12279</v>
      </c>
      <c r="AH179" s="25" t="s">
        <v>12279</v>
      </c>
      <c r="AI179" s="25" t="s">
        <v>12279</v>
      </c>
      <c r="AJ179">
        <v>0.28899999999999998</v>
      </c>
      <c r="AK179">
        <v>0.66900000000000004</v>
      </c>
      <c r="AL179">
        <v>0.54400000000000004</v>
      </c>
      <c r="AM179">
        <v>0.32800000000000001</v>
      </c>
      <c r="AN179">
        <v>0.96399999999999997</v>
      </c>
      <c r="AO179" s="25" t="s">
        <v>12279</v>
      </c>
      <c r="AP179">
        <v>0.35299999999999998</v>
      </c>
      <c r="AQ179" s="25" t="s">
        <v>12279</v>
      </c>
      <c r="AR179" s="25" t="s">
        <v>12279</v>
      </c>
      <c r="AS179">
        <v>0.77600000000000002</v>
      </c>
      <c r="AT179" s="25" t="s">
        <v>12279</v>
      </c>
      <c r="AU179" s="25" t="s">
        <v>12279</v>
      </c>
      <c r="AV179" s="25" t="s">
        <v>12279</v>
      </c>
      <c r="AW179" s="25" t="s">
        <v>12279</v>
      </c>
      <c r="AX179" s="25" t="s">
        <v>12279</v>
      </c>
      <c r="AY179" s="25" t="s">
        <v>12279</v>
      </c>
      <c r="AZ179" s="25" t="s">
        <v>12279</v>
      </c>
      <c r="BA179">
        <v>1.0589999999999999</v>
      </c>
      <c r="BB179">
        <v>0.74</v>
      </c>
      <c r="BC179">
        <v>0.82599999999999996</v>
      </c>
      <c r="BD179">
        <v>1.1499999999999999</v>
      </c>
      <c r="BE179">
        <v>1.331</v>
      </c>
      <c r="BF179">
        <v>1.5369999999999999</v>
      </c>
      <c r="BG179">
        <v>2.0379999999999998</v>
      </c>
      <c r="BH179">
        <v>1.587</v>
      </c>
      <c r="BI179">
        <v>1.37</v>
      </c>
      <c r="BJ179">
        <v>1.8779999999999999</v>
      </c>
      <c r="BK179">
        <v>1.585</v>
      </c>
      <c r="BL179">
        <v>1.3</v>
      </c>
      <c r="BM179">
        <v>1.3109999999999999</v>
      </c>
    </row>
    <row r="180" spans="1:65" x14ac:dyDescent="0.3">
      <c r="A180" t="s">
        <v>12745</v>
      </c>
      <c r="B180" t="s">
        <v>12746</v>
      </c>
      <c r="C180" t="s">
        <v>12747</v>
      </c>
      <c r="D180" s="25" t="s">
        <v>12279</v>
      </c>
      <c r="E180" s="25" t="s">
        <v>12279</v>
      </c>
      <c r="F180" s="25" t="s">
        <v>12279</v>
      </c>
      <c r="G180" s="25" t="s">
        <v>12279</v>
      </c>
      <c r="H180" s="25" t="s">
        <v>12279</v>
      </c>
      <c r="I180" s="25" t="s">
        <v>12279</v>
      </c>
      <c r="J180" s="25" t="s">
        <v>12279</v>
      </c>
      <c r="K180" s="25" t="s">
        <v>12279</v>
      </c>
      <c r="L180" s="25" t="s">
        <v>12279</v>
      </c>
      <c r="M180" s="25" t="s">
        <v>12279</v>
      </c>
      <c r="N180" s="25" t="s">
        <v>12279</v>
      </c>
      <c r="O180" s="25" t="s">
        <v>12279</v>
      </c>
      <c r="P180" s="25" t="s">
        <v>12279</v>
      </c>
      <c r="Q180" s="25" t="s">
        <v>12279</v>
      </c>
      <c r="R180" s="25" t="s">
        <v>12279</v>
      </c>
      <c r="S180" s="25" t="s">
        <v>12279</v>
      </c>
      <c r="T180" s="25" t="s">
        <v>12279</v>
      </c>
      <c r="U180" s="25" t="s">
        <v>12279</v>
      </c>
      <c r="V180" s="25" t="s">
        <v>12279</v>
      </c>
      <c r="W180" s="25" t="s">
        <v>12279</v>
      </c>
      <c r="X180" s="25" t="s">
        <v>12279</v>
      </c>
      <c r="Y180" s="25" t="s">
        <v>12279</v>
      </c>
      <c r="Z180" s="25" t="s">
        <v>12279</v>
      </c>
      <c r="AA180" s="25" t="s">
        <v>12279</v>
      </c>
      <c r="AB180" s="25" t="s">
        <v>12279</v>
      </c>
      <c r="AC180" s="25" t="s">
        <v>12279</v>
      </c>
      <c r="AD180" s="25" t="s">
        <v>12279</v>
      </c>
      <c r="AE180" s="25" t="s">
        <v>12279</v>
      </c>
      <c r="AF180" s="25" t="s">
        <v>12279</v>
      </c>
      <c r="AG180" s="25" t="s">
        <v>12279</v>
      </c>
      <c r="AH180" s="25" t="s">
        <v>12279</v>
      </c>
      <c r="AI180" s="25" t="s">
        <v>12279</v>
      </c>
      <c r="AJ180">
        <v>3.4000000000000002E-2</v>
      </c>
      <c r="AK180">
        <v>1.702</v>
      </c>
      <c r="AL180">
        <v>0.68600000000000005</v>
      </c>
      <c r="AM180">
        <v>-0.41799999999999998</v>
      </c>
      <c r="AN180">
        <v>-0.25800000000000001</v>
      </c>
      <c r="AO180">
        <v>1.0209999999999999</v>
      </c>
      <c r="AP180">
        <v>0.76800000000000002</v>
      </c>
      <c r="AQ180">
        <v>1.621</v>
      </c>
      <c r="AR180">
        <v>1.2370000000000001</v>
      </c>
      <c r="AS180">
        <v>1.3759999999999999</v>
      </c>
      <c r="AT180">
        <v>0.64800000000000002</v>
      </c>
      <c r="AU180">
        <v>0.53900000000000003</v>
      </c>
      <c r="AV180">
        <v>0.39500000000000002</v>
      </c>
      <c r="AW180">
        <v>0.629</v>
      </c>
      <c r="AX180">
        <v>2.1480000000000001</v>
      </c>
      <c r="AY180">
        <v>1.5229999999999999</v>
      </c>
      <c r="AZ180">
        <v>1.496</v>
      </c>
      <c r="BA180">
        <v>0.68500000000000005</v>
      </c>
      <c r="BB180">
        <v>0.84</v>
      </c>
      <c r="BC180">
        <v>1.569</v>
      </c>
      <c r="BD180">
        <v>0.94899999999999995</v>
      </c>
      <c r="BE180">
        <v>2.379</v>
      </c>
      <c r="BF180">
        <v>2.1219999999999999</v>
      </c>
      <c r="BG180">
        <v>1.9590000000000001</v>
      </c>
      <c r="BH180">
        <v>1.276</v>
      </c>
      <c r="BI180">
        <v>2.5489999999999999</v>
      </c>
      <c r="BJ180">
        <v>2.42</v>
      </c>
      <c r="BK180">
        <v>2.0270000000000001</v>
      </c>
      <c r="BL180">
        <v>1.2869999999999999</v>
      </c>
      <c r="BM180">
        <v>2.0179999999999998</v>
      </c>
    </row>
    <row r="181" spans="1:65" x14ac:dyDescent="0.3">
      <c r="A181" t="s">
        <v>12748</v>
      </c>
      <c r="B181" t="s">
        <v>12749</v>
      </c>
      <c r="C181" t="s">
        <v>12750</v>
      </c>
      <c r="D181" s="25" t="s">
        <v>12279</v>
      </c>
      <c r="E181" s="25" t="s">
        <v>12279</v>
      </c>
      <c r="F181" s="25" t="s">
        <v>12279</v>
      </c>
      <c r="G181" s="25" t="s">
        <v>12279</v>
      </c>
      <c r="H181" s="25" t="s">
        <v>12279</v>
      </c>
      <c r="I181" s="25" t="s">
        <v>12279</v>
      </c>
      <c r="J181" s="25" t="s">
        <v>12279</v>
      </c>
      <c r="K181" s="25" t="s">
        <v>12279</v>
      </c>
      <c r="L181" s="25" t="s">
        <v>12279</v>
      </c>
      <c r="M181" s="25" t="s">
        <v>12279</v>
      </c>
      <c r="N181" s="25" t="s">
        <v>12279</v>
      </c>
      <c r="O181" s="25" t="s">
        <v>12279</v>
      </c>
      <c r="P181" s="25" t="s">
        <v>12279</v>
      </c>
      <c r="Q181" s="25" t="s">
        <v>12279</v>
      </c>
      <c r="R181" s="25" t="s">
        <v>12279</v>
      </c>
      <c r="S181" s="25" t="s">
        <v>12279</v>
      </c>
      <c r="T181" s="25" t="s">
        <v>12279</v>
      </c>
      <c r="U181" s="25" t="s">
        <v>12279</v>
      </c>
      <c r="V181" s="25" t="s">
        <v>12279</v>
      </c>
      <c r="W181" s="25" t="s">
        <v>12279</v>
      </c>
      <c r="X181" s="25" t="s">
        <v>12279</v>
      </c>
      <c r="Y181" s="25" t="s">
        <v>12279</v>
      </c>
      <c r="Z181" s="25" t="s">
        <v>12279</v>
      </c>
      <c r="AA181" s="25" t="s">
        <v>12279</v>
      </c>
      <c r="AB181" s="25" t="s">
        <v>12279</v>
      </c>
      <c r="AC181" s="25" t="s">
        <v>12279</v>
      </c>
      <c r="AD181" s="25" t="s">
        <v>12279</v>
      </c>
      <c r="AE181" s="25" t="s">
        <v>12279</v>
      </c>
      <c r="AF181" s="25" t="s">
        <v>12279</v>
      </c>
      <c r="AG181" s="25" t="s">
        <v>12279</v>
      </c>
      <c r="AH181" s="25" t="s">
        <v>12279</v>
      </c>
      <c r="AI181">
        <v>1.1559999999999999</v>
      </c>
      <c r="AJ181">
        <v>0.56000000000000005</v>
      </c>
      <c r="AK181">
        <v>1.865</v>
      </c>
      <c r="AL181">
        <v>0.79600000000000004</v>
      </c>
      <c r="AM181">
        <v>-0.12</v>
      </c>
      <c r="AN181">
        <v>0.46400000000000002</v>
      </c>
      <c r="AO181">
        <v>1.359</v>
      </c>
      <c r="AP181">
        <v>0.86699999999999999</v>
      </c>
      <c r="AQ181">
        <v>1.782</v>
      </c>
      <c r="AR181">
        <v>1.706</v>
      </c>
      <c r="AS181">
        <v>1.498</v>
      </c>
      <c r="AT181">
        <v>1.4259999999999999</v>
      </c>
      <c r="AU181">
        <v>0.72599999999999998</v>
      </c>
      <c r="AV181">
        <v>0.47599999999999998</v>
      </c>
      <c r="AW181">
        <v>0.86</v>
      </c>
      <c r="AX181">
        <v>2.165</v>
      </c>
      <c r="AY181">
        <v>1.5740000000000001</v>
      </c>
      <c r="AZ181">
        <v>1.6279999999999999</v>
      </c>
      <c r="BA181">
        <v>0.76900000000000002</v>
      </c>
      <c r="BB181">
        <v>1.3540000000000001</v>
      </c>
      <c r="BC181">
        <v>1.931</v>
      </c>
      <c r="BD181">
        <v>1.234</v>
      </c>
      <c r="BE181">
        <v>2.431</v>
      </c>
      <c r="BF181">
        <v>2.125</v>
      </c>
      <c r="BG181">
        <v>2.0459999999999998</v>
      </c>
      <c r="BH181">
        <v>1.7210000000000001</v>
      </c>
      <c r="BI181">
        <v>2.4119999999999999</v>
      </c>
      <c r="BJ181">
        <v>2.34</v>
      </c>
      <c r="BK181">
        <v>2.2280000000000002</v>
      </c>
      <c r="BL181">
        <v>1.524</v>
      </c>
      <c r="BM181">
        <v>2.4350000000000001</v>
      </c>
    </row>
    <row r="182" spans="1:65" x14ac:dyDescent="0.3">
      <c r="A182" t="s">
        <v>12751</v>
      </c>
      <c r="B182" t="s">
        <v>12752</v>
      </c>
      <c r="C182" t="s">
        <v>12753</v>
      </c>
      <c r="D182">
        <v>9.7000000000000003E-2</v>
      </c>
      <c r="E182">
        <v>9.2999999999999999E-2</v>
      </c>
      <c r="F182">
        <v>-7.4999999999999997E-2</v>
      </c>
      <c r="G182">
        <v>0.13</v>
      </c>
      <c r="H182">
        <v>-0.47799999999999998</v>
      </c>
      <c r="I182">
        <v>-0.13900000000000001</v>
      </c>
      <c r="J182">
        <v>-0.13800000000000001</v>
      </c>
      <c r="K182">
        <v>-0.14199999999999999</v>
      </c>
      <c r="L182">
        <v>0.24399999999999999</v>
      </c>
      <c r="M182">
        <v>0.14899999999999999</v>
      </c>
      <c r="N182">
        <v>-0.121</v>
      </c>
      <c r="O182">
        <v>-0.32700000000000001</v>
      </c>
      <c r="P182">
        <v>0.20599999999999999</v>
      </c>
      <c r="Q182">
        <v>0.113</v>
      </c>
      <c r="R182">
        <v>6.0999999999999999E-2</v>
      </c>
      <c r="S182">
        <v>-5.5E-2</v>
      </c>
      <c r="T182" s="25" t="s">
        <v>12279</v>
      </c>
      <c r="U182">
        <v>0.34599999999999997</v>
      </c>
      <c r="V182">
        <v>0.27</v>
      </c>
      <c r="W182">
        <v>0.20799999999999999</v>
      </c>
      <c r="X182">
        <v>0.47499999999999998</v>
      </c>
      <c r="Y182">
        <v>-5.3999999999999999E-2</v>
      </c>
      <c r="Z182">
        <v>0.33100000000000002</v>
      </c>
      <c r="AA182">
        <v>0.27200000000000002</v>
      </c>
      <c r="AB182">
        <v>0.22</v>
      </c>
      <c r="AC182">
        <v>8.9999999999999993E-3</v>
      </c>
      <c r="AD182">
        <v>-1.6E-2</v>
      </c>
      <c r="AE182">
        <v>0.64500000000000002</v>
      </c>
      <c r="AF182">
        <v>0.158</v>
      </c>
      <c r="AG182" s="25" t="s">
        <v>12279</v>
      </c>
      <c r="AH182">
        <v>0.26</v>
      </c>
      <c r="AI182">
        <v>0.49199999999999999</v>
      </c>
      <c r="AJ182">
        <v>5.7000000000000002E-2</v>
      </c>
      <c r="AK182">
        <v>4.2999999999999997E-2</v>
      </c>
      <c r="AL182">
        <v>0.64300000000000002</v>
      </c>
      <c r="AM182">
        <v>0.40200000000000002</v>
      </c>
      <c r="AN182">
        <v>0.29299999999999998</v>
      </c>
      <c r="AO182">
        <v>0.65400000000000003</v>
      </c>
      <c r="AP182">
        <v>0.249</v>
      </c>
      <c r="AQ182">
        <v>0.56299999999999994</v>
      </c>
      <c r="AR182" s="25" t="s">
        <v>12279</v>
      </c>
      <c r="AS182" s="25" t="s">
        <v>12279</v>
      </c>
      <c r="AT182">
        <v>0.59199999999999997</v>
      </c>
      <c r="AU182">
        <v>0.752</v>
      </c>
      <c r="AV182">
        <v>0.79200000000000004</v>
      </c>
      <c r="AW182">
        <v>0.54900000000000004</v>
      </c>
      <c r="AX182">
        <v>0.96199999999999997</v>
      </c>
      <c r="AY182" s="25" t="s">
        <v>12279</v>
      </c>
      <c r="AZ182">
        <v>0.31900000000000001</v>
      </c>
      <c r="BA182">
        <v>0.69</v>
      </c>
      <c r="BB182">
        <v>0.79700000000000004</v>
      </c>
      <c r="BC182">
        <v>0.88700000000000001</v>
      </c>
      <c r="BD182">
        <v>0.78900000000000003</v>
      </c>
      <c r="BE182">
        <v>0.76600000000000001</v>
      </c>
      <c r="BF182">
        <v>0.67400000000000004</v>
      </c>
      <c r="BG182" s="25" t="s">
        <v>12279</v>
      </c>
      <c r="BH182" s="25" t="s">
        <v>12279</v>
      </c>
      <c r="BI182" s="25" t="s">
        <v>12279</v>
      </c>
      <c r="BJ182" s="25" t="s">
        <v>12279</v>
      </c>
      <c r="BK182">
        <v>1.1850000000000001</v>
      </c>
      <c r="BL182">
        <v>0.95499999999999996</v>
      </c>
      <c r="BM182">
        <v>1.038</v>
      </c>
    </row>
    <row r="183" spans="1:65" x14ac:dyDescent="0.3">
      <c r="A183" t="s">
        <v>12754</v>
      </c>
      <c r="B183" t="s">
        <v>12755</v>
      </c>
      <c r="C183" t="s">
        <v>12756</v>
      </c>
      <c r="D183">
        <v>0.33300000000000002</v>
      </c>
      <c r="E183">
        <v>-2.8000000000000001E-2</v>
      </c>
      <c r="F183">
        <v>-0.21099999999999999</v>
      </c>
      <c r="G183">
        <v>2.7E-2</v>
      </c>
      <c r="H183">
        <v>-0.38800000000000001</v>
      </c>
      <c r="I183">
        <v>0.17299999999999999</v>
      </c>
      <c r="J183">
        <v>-0.09</v>
      </c>
      <c r="K183">
        <v>-0.59099999999999997</v>
      </c>
      <c r="L183">
        <v>1.7999999999999999E-2</v>
      </c>
      <c r="M183">
        <v>7.9000000000000001E-2</v>
      </c>
      <c r="N183">
        <v>-0.245</v>
      </c>
      <c r="O183">
        <v>0.29799999999999999</v>
      </c>
      <c r="P183">
        <v>0.57099999999999995</v>
      </c>
      <c r="Q183">
        <v>-2.7E-2</v>
      </c>
      <c r="R183">
        <v>0.128</v>
      </c>
      <c r="S183">
        <v>0.26400000000000001</v>
      </c>
      <c r="T183">
        <v>0.49299999999999999</v>
      </c>
      <c r="U183">
        <v>0.249</v>
      </c>
      <c r="V183">
        <v>7.0000000000000007E-2</v>
      </c>
      <c r="W183">
        <v>0.65100000000000002</v>
      </c>
      <c r="X183">
        <v>0.121</v>
      </c>
      <c r="Y183">
        <v>0.33600000000000002</v>
      </c>
      <c r="Z183">
        <v>0.45400000000000001</v>
      </c>
      <c r="AA183">
        <v>-1E-3</v>
      </c>
      <c r="AB183">
        <v>7.0000000000000001E-3</v>
      </c>
      <c r="AC183">
        <v>9.7000000000000003E-2</v>
      </c>
      <c r="AD183">
        <v>0.86899999999999999</v>
      </c>
      <c r="AE183">
        <v>0.71899999999999997</v>
      </c>
      <c r="AF183">
        <v>-0.10100000000000001</v>
      </c>
      <c r="AG183">
        <v>0.108</v>
      </c>
      <c r="AH183">
        <v>0.22800000000000001</v>
      </c>
      <c r="AI183">
        <v>0.53100000000000003</v>
      </c>
      <c r="AJ183">
        <v>0.16200000000000001</v>
      </c>
      <c r="AK183">
        <v>0.499</v>
      </c>
      <c r="AL183">
        <v>0.46100000000000002</v>
      </c>
      <c r="AM183">
        <v>0.61899999999999999</v>
      </c>
      <c r="AN183">
        <v>0.42299999999999999</v>
      </c>
      <c r="AO183">
        <v>0.61699999999999999</v>
      </c>
      <c r="AP183">
        <v>0.38800000000000001</v>
      </c>
      <c r="AQ183">
        <v>0.42099999999999999</v>
      </c>
      <c r="AR183">
        <v>0.83</v>
      </c>
      <c r="AS183">
        <v>0.82</v>
      </c>
      <c r="AT183">
        <v>1.0469999999999999</v>
      </c>
      <c r="AU183">
        <v>0.46500000000000002</v>
      </c>
      <c r="AV183">
        <v>1.07</v>
      </c>
      <c r="AW183">
        <v>0.84499999999999997</v>
      </c>
      <c r="AX183">
        <v>0.95799999999999996</v>
      </c>
      <c r="AY183">
        <v>0.67700000000000005</v>
      </c>
      <c r="AZ183">
        <v>1.29</v>
      </c>
      <c r="BA183">
        <v>1.091</v>
      </c>
      <c r="BB183">
        <v>1.0569999999999999</v>
      </c>
      <c r="BC183">
        <v>0.97599999999999998</v>
      </c>
      <c r="BD183">
        <v>1.089</v>
      </c>
      <c r="BE183">
        <v>1.121</v>
      </c>
      <c r="BF183">
        <v>1.4670000000000001</v>
      </c>
      <c r="BG183">
        <v>1.2669999999999999</v>
      </c>
      <c r="BH183">
        <v>1.623</v>
      </c>
      <c r="BI183">
        <v>0.70899999999999996</v>
      </c>
      <c r="BJ183">
        <v>1.528</v>
      </c>
      <c r="BK183">
        <v>1.724</v>
      </c>
      <c r="BL183">
        <v>1.532</v>
      </c>
      <c r="BM183">
        <v>1.4490000000000001</v>
      </c>
    </row>
    <row r="184" spans="1:65" x14ac:dyDescent="0.3">
      <c r="A184" t="s">
        <v>12757</v>
      </c>
      <c r="B184" t="s">
        <v>12758</v>
      </c>
      <c r="C184" t="s">
        <v>12759</v>
      </c>
      <c r="D184">
        <v>0.251</v>
      </c>
      <c r="E184">
        <v>0.215</v>
      </c>
      <c r="F184">
        <v>0.185</v>
      </c>
      <c r="G184">
        <v>-7.1999999999999995E-2</v>
      </c>
      <c r="H184">
        <v>-2.5000000000000001E-2</v>
      </c>
      <c r="I184">
        <v>0.246</v>
      </c>
      <c r="J184">
        <v>-7.2999999999999995E-2</v>
      </c>
      <c r="K184">
        <v>-0.376</v>
      </c>
      <c r="L184">
        <v>0.28699999999999998</v>
      </c>
      <c r="M184">
        <v>0.36499999999999999</v>
      </c>
      <c r="N184">
        <v>-0.153</v>
      </c>
      <c r="O184">
        <v>0.106</v>
      </c>
      <c r="P184">
        <v>0.35</v>
      </c>
      <c r="Q184">
        <v>-0.245</v>
      </c>
      <c r="R184">
        <v>-0.13200000000000001</v>
      </c>
      <c r="S184">
        <v>-0.504</v>
      </c>
      <c r="T184">
        <v>0.17100000000000001</v>
      </c>
      <c r="U184">
        <v>5.8999999999999997E-2</v>
      </c>
      <c r="V184">
        <v>0.317</v>
      </c>
      <c r="W184">
        <v>0.23699999999999999</v>
      </c>
      <c r="X184">
        <v>-0.32800000000000001</v>
      </c>
      <c r="Y184">
        <v>0.21199999999999999</v>
      </c>
      <c r="Z184">
        <v>0.70699999999999996</v>
      </c>
      <c r="AA184">
        <v>0.53500000000000003</v>
      </c>
      <c r="AB184">
        <v>0.66300000000000003</v>
      </c>
      <c r="AC184">
        <v>0.46300000000000002</v>
      </c>
      <c r="AD184">
        <v>0.74299999999999999</v>
      </c>
      <c r="AE184">
        <v>0.33800000000000002</v>
      </c>
      <c r="AF184">
        <v>-3.4000000000000002E-2</v>
      </c>
      <c r="AG184">
        <v>0.32400000000000001</v>
      </c>
      <c r="AH184">
        <v>0.36699999999999999</v>
      </c>
      <c r="AI184">
        <v>0.80700000000000005</v>
      </c>
      <c r="AJ184">
        <v>0.83599999999999997</v>
      </c>
      <c r="AK184">
        <v>0.20799999999999999</v>
      </c>
      <c r="AL184">
        <v>0.63300000000000001</v>
      </c>
      <c r="AM184">
        <v>-0.15</v>
      </c>
      <c r="AN184">
        <v>0.219</v>
      </c>
      <c r="AO184">
        <v>0.82499999999999996</v>
      </c>
      <c r="AP184">
        <v>1.0960000000000001</v>
      </c>
      <c r="AQ184">
        <v>0.27100000000000002</v>
      </c>
      <c r="AR184">
        <v>0.51600000000000001</v>
      </c>
      <c r="AS184">
        <v>0.45300000000000001</v>
      </c>
      <c r="AT184">
        <v>0.79100000000000004</v>
      </c>
      <c r="AU184">
        <v>0.874</v>
      </c>
      <c r="AV184">
        <v>1.0309999999999999</v>
      </c>
      <c r="AW184">
        <v>0.36099999999999999</v>
      </c>
      <c r="AX184">
        <v>0.72099999999999997</v>
      </c>
      <c r="AY184">
        <v>0.57499999999999996</v>
      </c>
      <c r="AZ184">
        <v>0.66200000000000003</v>
      </c>
      <c r="BA184">
        <v>1.083</v>
      </c>
      <c r="BB184">
        <v>0.44600000000000001</v>
      </c>
      <c r="BC184">
        <v>0.50800000000000001</v>
      </c>
      <c r="BD184">
        <v>0.65500000000000003</v>
      </c>
      <c r="BE184">
        <v>0.83799999999999997</v>
      </c>
      <c r="BF184">
        <v>1.3</v>
      </c>
      <c r="BG184">
        <v>1.5620000000000001</v>
      </c>
      <c r="BH184">
        <v>1.103</v>
      </c>
      <c r="BI184">
        <v>1.016</v>
      </c>
      <c r="BJ184">
        <v>1.8109999999999999</v>
      </c>
      <c r="BK184">
        <v>0.89</v>
      </c>
      <c r="BL184">
        <v>0.80900000000000005</v>
      </c>
      <c r="BM184">
        <v>1.0940000000000001</v>
      </c>
    </row>
    <row r="185" spans="1:65" x14ac:dyDescent="0.3">
      <c r="A185" t="s">
        <v>12760</v>
      </c>
      <c r="B185" t="s">
        <v>12761</v>
      </c>
      <c r="C185" t="s">
        <v>12762</v>
      </c>
      <c r="D185" s="25" t="s">
        <v>12279</v>
      </c>
      <c r="E185" s="25" t="s">
        <v>12279</v>
      </c>
      <c r="F185" s="25" t="s">
        <v>12279</v>
      </c>
      <c r="G185" s="25" t="s">
        <v>12279</v>
      </c>
      <c r="H185" s="25" t="s">
        <v>12279</v>
      </c>
      <c r="I185" s="25" t="s">
        <v>12279</v>
      </c>
      <c r="J185" s="25" t="s">
        <v>12279</v>
      </c>
      <c r="K185" s="25" t="s">
        <v>12279</v>
      </c>
      <c r="L185" s="25" t="s">
        <v>12279</v>
      </c>
      <c r="M185" s="25" t="s">
        <v>12279</v>
      </c>
      <c r="N185" s="25" t="s">
        <v>12279</v>
      </c>
      <c r="O185" s="25" t="s">
        <v>12279</v>
      </c>
      <c r="P185" s="25" t="s">
        <v>12279</v>
      </c>
      <c r="Q185" s="25" t="s">
        <v>12279</v>
      </c>
      <c r="R185" s="25" t="s">
        <v>12279</v>
      </c>
      <c r="S185" s="25" t="s">
        <v>12279</v>
      </c>
      <c r="T185" s="25" t="s">
        <v>12279</v>
      </c>
      <c r="U185" s="25" t="s">
        <v>12279</v>
      </c>
      <c r="V185" s="25" t="s">
        <v>12279</v>
      </c>
      <c r="W185" s="25" t="s">
        <v>12279</v>
      </c>
      <c r="X185" s="25" t="s">
        <v>12279</v>
      </c>
      <c r="Y185" s="25" t="s">
        <v>12279</v>
      </c>
      <c r="Z185" s="25" t="s">
        <v>12279</v>
      </c>
      <c r="AA185" s="25" t="s">
        <v>12279</v>
      </c>
      <c r="AB185" s="25" t="s">
        <v>12279</v>
      </c>
      <c r="AC185" s="25" t="s">
        <v>12279</v>
      </c>
      <c r="AD185" s="25" t="s">
        <v>12279</v>
      </c>
      <c r="AE185" s="25" t="s">
        <v>12279</v>
      </c>
      <c r="AF185" s="25" t="s">
        <v>12279</v>
      </c>
      <c r="AG185" s="25" t="s">
        <v>12279</v>
      </c>
      <c r="AH185" s="25" t="s">
        <v>12279</v>
      </c>
      <c r="AI185" s="25" t="s">
        <v>12279</v>
      </c>
      <c r="AJ185" s="25" t="s">
        <v>12279</v>
      </c>
      <c r="AK185" s="25" t="s">
        <v>12279</v>
      </c>
      <c r="AL185" s="25" t="s">
        <v>12279</v>
      </c>
      <c r="AM185" s="25" t="s">
        <v>12279</v>
      </c>
      <c r="AN185" s="25" t="s">
        <v>12279</v>
      </c>
      <c r="AO185" s="25" t="s">
        <v>12279</v>
      </c>
      <c r="AP185" s="25" t="s">
        <v>12279</v>
      </c>
      <c r="AQ185" s="25" t="s">
        <v>12279</v>
      </c>
      <c r="AR185" s="25" t="s">
        <v>12279</v>
      </c>
      <c r="AS185" s="25" t="s">
        <v>12279</v>
      </c>
      <c r="AT185" s="25" t="s">
        <v>12279</v>
      </c>
      <c r="AU185" s="25" t="s">
        <v>12279</v>
      </c>
      <c r="AV185" s="25" t="s">
        <v>12279</v>
      </c>
      <c r="AW185" s="25" t="s">
        <v>12279</v>
      </c>
      <c r="AX185" s="25" t="s">
        <v>12279</v>
      </c>
      <c r="AY185" s="25" t="s">
        <v>12279</v>
      </c>
      <c r="AZ185" s="25" t="s">
        <v>12279</v>
      </c>
      <c r="BA185" s="25" t="s">
        <v>12279</v>
      </c>
      <c r="BB185">
        <v>1.462</v>
      </c>
      <c r="BC185">
        <v>1.254</v>
      </c>
      <c r="BD185">
        <v>1.325</v>
      </c>
      <c r="BE185">
        <v>0.96499999999999997</v>
      </c>
      <c r="BF185">
        <v>1.139</v>
      </c>
      <c r="BG185">
        <v>1.292</v>
      </c>
      <c r="BH185">
        <v>1.2989999999999999</v>
      </c>
      <c r="BI185">
        <v>1.1919999999999999</v>
      </c>
      <c r="BJ185">
        <v>1.0009999999999999</v>
      </c>
      <c r="BK185">
        <v>0.69</v>
      </c>
      <c r="BL185">
        <v>1.1679999999999999</v>
      </c>
      <c r="BM185">
        <v>0.98299999999999998</v>
      </c>
    </row>
    <row r="186" spans="1:65" x14ac:dyDescent="0.3">
      <c r="A186" t="s">
        <v>12763</v>
      </c>
      <c r="B186" t="s">
        <v>12764</v>
      </c>
      <c r="C186" t="s">
        <v>12765</v>
      </c>
      <c r="D186">
        <v>0.72799999999999998</v>
      </c>
      <c r="E186">
        <v>0.41099999999999998</v>
      </c>
      <c r="F186">
        <v>-0.23300000000000001</v>
      </c>
      <c r="G186">
        <v>0.48599999999999999</v>
      </c>
      <c r="H186">
        <v>-0.2</v>
      </c>
      <c r="I186">
        <v>0.39200000000000002</v>
      </c>
      <c r="J186">
        <v>0.14599999999999999</v>
      </c>
      <c r="K186">
        <v>9.2999999999999999E-2</v>
      </c>
      <c r="L186">
        <v>-0.28499999999999998</v>
      </c>
      <c r="M186">
        <v>0.13100000000000001</v>
      </c>
      <c r="N186">
        <v>-0.74099999999999999</v>
      </c>
      <c r="O186">
        <v>-0.82499999999999996</v>
      </c>
      <c r="P186">
        <v>-0.16400000000000001</v>
      </c>
      <c r="Q186">
        <v>-0.434</v>
      </c>
      <c r="R186">
        <v>-9.0999999999999998E-2</v>
      </c>
      <c r="S186">
        <v>-0.36699999999999999</v>
      </c>
      <c r="T186">
        <v>-0.16</v>
      </c>
      <c r="U186">
        <v>0.10100000000000001</v>
      </c>
      <c r="V186">
        <v>0.27600000000000002</v>
      </c>
      <c r="W186">
        <v>0.186</v>
      </c>
      <c r="X186">
        <v>0.34399999999999997</v>
      </c>
      <c r="Y186">
        <v>0.70899999999999996</v>
      </c>
      <c r="Z186">
        <v>0.55000000000000004</v>
      </c>
      <c r="AA186">
        <v>-0.16300000000000001</v>
      </c>
      <c r="AB186">
        <v>0.48399999999999999</v>
      </c>
      <c r="AC186">
        <v>0.25900000000000001</v>
      </c>
      <c r="AD186">
        <v>0.72399999999999998</v>
      </c>
      <c r="AE186">
        <v>0.79600000000000004</v>
      </c>
      <c r="AF186">
        <v>1.0389999999999999</v>
      </c>
      <c r="AG186">
        <v>1.446</v>
      </c>
      <c r="AH186">
        <v>0.20899999999999999</v>
      </c>
      <c r="AI186">
        <v>0.30499999999999999</v>
      </c>
      <c r="AJ186">
        <v>-5.8999999999999997E-2</v>
      </c>
      <c r="AK186">
        <v>1.044</v>
      </c>
      <c r="AL186">
        <v>1.444</v>
      </c>
      <c r="AM186">
        <v>0.72199999999999998</v>
      </c>
      <c r="AN186">
        <v>1.5349999999999999</v>
      </c>
      <c r="AO186">
        <v>1.1890000000000001</v>
      </c>
      <c r="AP186">
        <v>0.81399999999999995</v>
      </c>
      <c r="AQ186">
        <v>0.81</v>
      </c>
      <c r="AR186">
        <v>1.4059999999999999</v>
      </c>
      <c r="AS186">
        <v>0.81200000000000006</v>
      </c>
      <c r="AT186">
        <v>1.5980000000000001</v>
      </c>
      <c r="AU186">
        <v>1.004</v>
      </c>
      <c r="AV186">
        <v>0.90200000000000002</v>
      </c>
      <c r="AW186">
        <v>1.526</v>
      </c>
      <c r="AX186">
        <v>0.83499999999999996</v>
      </c>
      <c r="AY186">
        <v>0.86399999999999999</v>
      </c>
      <c r="AZ186">
        <v>1.36</v>
      </c>
      <c r="BA186">
        <v>0.90800000000000003</v>
      </c>
      <c r="BB186">
        <v>1.613</v>
      </c>
      <c r="BC186">
        <v>1.0429999999999999</v>
      </c>
      <c r="BD186">
        <v>0.90600000000000003</v>
      </c>
      <c r="BE186">
        <v>1.603</v>
      </c>
      <c r="BF186">
        <v>1.5329999999999999</v>
      </c>
      <c r="BG186">
        <v>1.714</v>
      </c>
      <c r="BH186">
        <v>2.036</v>
      </c>
      <c r="BI186">
        <v>1.149</v>
      </c>
      <c r="BJ186">
        <v>1.534</v>
      </c>
      <c r="BK186">
        <v>2.0830000000000002</v>
      </c>
      <c r="BL186">
        <v>1.431</v>
      </c>
      <c r="BM186">
        <v>2.4889999999999999</v>
      </c>
    </row>
    <row r="187" spans="1:65" x14ac:dyDescent="0.3">
      <c r="A187" t="s">
        <v>9802</v>
      </c>
      <c r="B187" t="s">
        <v>12766</v>
      </c>
      <c r="C187" t="s">
        <v>12767</v>
      </c>
      <c r="D187">
        <v>-0.105</v>
      </c>
      <c r="E187">
        <v>-9.1999999999999998E-2</v>
      </c>
      <c r="F187">
        <v>-2.9000000000000001E-2</v>
      </c>
      <c r="G187">
        <v>7.0000000000000007E-2</v>
      </c>
      <c r="H187">
        <v>-0.14499999999999999</v>
      </c>
      <c r="I187">
        <v>0.21299999999999999</v>
      </c>
      <c r="J187">
        <v>-8.2000000000000003E-2</v>
      </c>
      <c r="K187">
        <v>-6.6000000000000003E-2</v>
      </c>
      <c r="L187">
        <v>0.22900000000000001</v>
      </c>
      <c r="M187">
        <v>0.125</v>
      </c>
      <c r="N187">
        <v>-0.33400000000000002</v>
      </c>
      <c r="O187">
        <v>-0.10299999999999999</v>
      </c>
      <c r="P187">
        <v>0.41299999999999998</v>
      </c>
      <c r="Q187">
        <v>-0.245</v>
      </c>
      <c r="R187">
        <v>-0.183</v>
      </c>
      <c r="S187">
        <v>-0.11700000000000001</v>
      </c>
      <c r="T187">
        <v>3.7999999999999999E-2</v>
      </c>
      <c r="U187">
        <v>9.0999999999999998E-2</v>
      </c>
      <c r="V187">
        <v>0.32700000000000001</v>
      </c>
      <c r="W187">
        <v>0.41899999999999998</v>
      </c>
      <c r="X187">
        <v>0.151</v>
      </c>
      <c r="Y187">
        <v>0.13700000000000001</v>
      </c>
      <c r="Z187">
        <v>0.63700000000000001</v>
      </c>
      <c r="AA187">
        <v>-0.02</v>
      </c>
      <c r="AB187">
        <v>7.6999999999999999E-2</v>
      </c>
      <c r="AC187">
        <v>0.158</v>
      </c>
      <c r="AD187">
        <v>0.68500000000000005</v>
      </c>
      <c r="AE187">
        <v>0.70399999999999996</v>
      </c>
      <c r="AF187">
        <v>0.219</v>
      </c>
      <c r="AG187">
        <v>0.56899999999999995</v>
      </c>
      <c r="AH187">
        <v>0.51600000000000001</v>
      </c>
      <c r="AI187">
        <v>0.214</v>
      </c>
      <c r="AJ187">
        <v>0.217</v>
      </c>
      <c r="AK187">
        <v>0.30499999999999999</v>
      </c>
      <c r="AL187">
        <v>0.57499999999999996</v>
      </c>
      <c r="AM187">
        <v>0.40200000000000002</v>
      </c>
      <c r="AN187">
        <v>0.55900000000000005</v>
      </c>
      <c r="AO187">
        <v>1.1870000000000001</v>
      </c>
      <c r="AP187">
        <v>0.35499999999999998</v>
      </c>
      <c r="AQ187">
        <v>0.46200000000000002</v>
      </c>
      <c r="AR187">
        <v>0.69799999999999995</v>
      </c>
      <c r="AS187">
        <v>0.85199999999999998</v>
      </c>
      <c r="AT187">
        <v>0.75900000000000001</v>
      </c>
      <c r="AU187">
        <v>0.67300000000000004</v>
      </c>
      <c r="AV187">
        <v>0.72199999999999998</v>
      </c>
      <c r="AW187">
        <v>0.496</v>
      </c>
      <c r="AX187">
        <v>0.496</v>
      </c>
      <c r="AY187">
        <v>0.42099999999999999</v>
      </c>
      <c r="AZ187">
        <v>0.78300000000000003</v>
      </c>
      <c r="BA187">
        <v>1.105</v>
      </c>
      <c r="BB187">
        <v>0.73899999999999999</v>
      </c>
      <c r="BC187">
        <v>0.97699999999999998</v>
      </c>
      <c r="BD187">
        <v>0.86199999999999999</v>
      </c>
      <c r="BE187">
        <v>0.997</v>
      </c>
      <c r="BF187">
        <v>1.006</v>
      </c>
      <c r="BG187">
        <v>1.369</v>
      </c>
      <c r="BH187">
        <v>1.095</v>
      </c>
      <c r="BI187">
        <v>0.82299999999999995</v>
      </c>
      <c r="BJ187">
        <v>1.2749999999999999</v>
      </c>
      <c r="BK187">
        <v>1.3149999999999999</v>
      </c>
      <c r="BL187">
        <v>1.034</v>
      </c>
      <c r="BM187">
        <v>1.004</v>
      </c>
    </row>
    <row r="188" spans="1:65" x14ac:dyDescent="0.3">
      <c r="A188" t="s">
        <v>12768</v>
      </c>
      <c r="B188" t="s">
        <v>12769</v>
      </c>
      <c r="C188" t="s">
        <v>12770</v>
      </c>
      <c r="D188">
        <v>0.09</v>
      </c>
      <c r="E188">
        <v>3.1E-2</v>
      </c>
      <c r="F188">
        <v>0.28799999999999998</v>
      </c>
      <c r="G188">
        <v>0.214</v>
      </c>
      <c r="H188">
        <v>-0.38500000000000001</v>
      </c>
      <c r="I188">
        <v>9.7000000000000003E-2</v>
      </c>
      <c r="J188">
        <v>-0.192</v>
      </c>
      <c r="K188">
        <v>-0.22500000000000001</v>
      </c>
      <c r="L188">
        <v>0.27100000000000002</v>
      </c>
      <c r="M188">
        <v>0.109</v>
      </c>
      <c r="N188">
        <v>-0.23300000000000001</v>
      </c>
      <c r="O188">
        <v>-0.214</v>
      </c>
      <c r="P188">
        <v>0.16400000000000001</v>
      </c>
      <c r="Q188">
        <v>-0.377</v>
      </c>
      <c r="R188">
        <v>-0.41899999999999998</v>
      </c>
      <c r="S188">
        <v>-0.46700000000000003</v>
      </c>
      <c r="T188">
        <v>7.5999999999999998E-2</v>
      </c>
      <c r="U188">
        <v>0.161</v>
      </c>
      <c r="V188">
        <v>0.16</v>
      </c>
      <c r="W188">
        <v>0.64600000000000002</v>
      </c>
      <c r="X188">
        <v>0.56399999999999995</v>
      </c>
      <c r="Y188">
        <v>0.16200000000000001</v>
      </c>
      <c r="Z188">
        <v>0.48899999999999999</v>
      </c>
      <c r="AA188">
        <v>8.9999999999999993E-3</v>
      </c>
      <c r="AB188">
        <v>-5.0999999999999997E-2</v>
      </c>
      <c r="AC188">
        <v>-2.3E-2</v>
      </c>
      <c r="AD188">
        <v>0.64900000000000002</v>
      </c>
      <c r="AE188">
        <v>0.39500000000000002</v>
      </c>
      <c r="AF188">
        <v>-7.6999999999999999E-2</v>
      </c>
      <c r="AG188">
        <v>0.41699999999999998</v>
      </c>
      <c r="AH188">
        <v>0.45900000000000002</v>
      </c>
      <c r="AI188">
        <v>0.44500000000000001</v>
      </c>
      <c r="AJ188">
        <v>0.52800000000000002</v>
      </c>
      <c r="AK188">
        <v>0.49299999999999999</v>
      </c>
      <c r="AL188">
        <v>0.67700000000000005</v>
      </c>
      <c r="AM188">
        <v>0.377</v>
      </c>
      <c r="AN188">
        <v>0.45500000000000002</v>
      </c>
      <c r="AO188">
        <v>1.046</v>
      </c>
      <c r="AP188">
        <v>0.54100000000000004</v>
      </c>
      <c r="AQ188">
        <v>0.33500000000000002</v>
      </c>
      <c r="AR188" s="25" t="s">
        <v>12279</v>
      </c>
      <c r="AS188">
        <v>0.63400000000000001</v>
      </c>
      <c r="AT188">
        <v>0.78300000000000003</v>
      </c>
      <c r="AU188">
        <v>0.501</v>
      </c>
      <c r="AV188">
        <v>0.84299999999999997</v>
      </c>
      <c r="AW188">
        <v>0.65900000000000003</v>
      </c>
      <c r="AX188">
        <v>0.93400000000000005</v>
      </c>
      <c r="AY188">
        <v>0.39400000000000002</v>
      </c>
      <c r="AZ188">
        <v>0.498</v>
      </c>
      <c r="BA188">
        <v>1.153</v>
      </c>
      <c r="BB188">
        <v>0.58599999999999997</v>
      </c>
      <c r="BC188">
        <v>0.69599999999999995</v>
      </c>
      <c r="BD188">
        <v>0.78300000000000003</v>
      </c>
      <c r="BE188">
        <v>0.74399999999999999</v>
      </c>
      <c r="BF188">
        <v>1.0349999999999999</v>
      </c>
      <c r="BG188">
        <v>1.097</v>
      </c>
      <c r="BH188">
        <v>0.95799999999999996</v>
      </c>
      <c r="BI188">
        <v>0.627</v>
      </c>
      <c r="BJ188">
        <v>0.79700000000000004</v>
      </c>
      <c r="BK188">
        <v>1.131</v>
      </c>
      <c r="BL188">
        <v>0.86199999999999999</v>
      </c>
      <c r="BM188">
        <v>0.77</v>
      </c>
    </row>
    <row r="189" spans="1:65" x14ac:dyDescent="0.3">
      <c r="A189" t="s">
        <v>12771</v>
      </c>
      <c r="B189" t="s">
        <v>12772</v>
      </c>
      <c r="C189" t="s">
        <v>12773</v>
      </c>
      <c r="D189">
        <v>4.9000000000000002E-2</v>
      </c>
      <c r="E189">
        <v>0.111</v>
      </c>
      <c r="F189">
        <v>0.25800000000000001</v>
      </c>
      <c r="G189">
        <v>3.0000000000000001E-3</v>
      </c>
      <c r="H189">
        <v>-0.245</v>
      </c>
      <c r="I189">
        <v>2.5000000000000001E-2</v>
      </c>
      <c r="J189">
        <v>-0.249</v>
      </c>
      <c r="K189">
        <v>-0.20100000000000001</v>
      </c>
      <c r="L189">
        <v>0.436</v>
      </c>
      <c r="M189">
        <v>0.216</v>
      </c>
      <c r="N189">
        <v>-0.22500000000000001</v>
      </c>
      <c r="O189">
        <v>-5.8000000000000003E-2</v>
      </c>
      <c r="P189">
        <v>0.104</v>
      </c>
      <c r="Q189">
        <v>-0.40799999999999997</v>
      </c>
      <c r="R189">
        <v>-0.41699999999999998</v>
      </c>
      <c r="S189">
        <v>-0.34399999999999997</v>
      </c>
      <c r="T189">
        <v>-5.5E-2</v>
      </c>
      <c r="U189">
        <v>9.6000000000000002E-2</v>
      </c>
      <c r="V189">
        <v>0.19400000000000001</v>
      </c>
      <c r="W189">
        <v>0.32900000000000001</v>
      </c>
      <c r="X189">
        <v>0.35399999999999998</v>
      </c>
      <c r="Y189">
        <v>8.8999999999999996E-2</v>
      </c>
      <c r="Z189">
        <v>0.379</v>
      </c>
      <c r="AA189">
        <v>-3.9E-2</v>
      </c>
      <c r="AB189">
        <v>-0.22800000000000001</v>
      </c>
      <c r="AC189">
        <v>-7.5999999999999998E-2</v>
      </c>
      <c r="AD189">
        <v>0.52500000000000002</v>
      </c>
      <c r="AE189">
        <v>0.42399999999999999</v>
      </c>
      <c r="AF189">
        <v>-2.5000000000000001E-2</v>
      </c>
      <c r="AG189">
        <v>0.318</v>
      </c>
      <c r="AH189">
        <v>0.42199999999999999</v>
      </c>
      <c r="AI189">
        <v>0.38200000000000001</v>
      </c>
      <c r="AJ189">
        <v>0.44400000000000001</v>
      </c>
      <c r="AK189">
        <v>0.499</v>
      </c>
      <c r="AL189">
        <v>0.65</v>
      </c>
      <c r="AM189">
        <v>0.43099999999999999</v>
      </c>
      <c r="AN189">
        <v>0.56499999999999995</v>
      </c>
      <c r="AO189">
        <v>1.085</v>
      </c>
      <c r="AP189">
        <v>0.52600000000000002</v>
      </c>
      <c r="AQ189">
        <v>0.33700000000000002</v>
      </c>
      <c r="AR189">
        <v>0.57299999999999995</v>
      </c>
      <c r="AS189">
        <v>0.64300000000000002</v>
      </c>
      <c r="AT189">
        <v>0.86399999999999999</v>
      </c>
      <c r="AU189">
        <v>0.51700000000000002</v>
      </c>
      <c r="AV189">
        <v>0.94099999999999995</v>
      </c>
      <c r="AW189">
        <v>0.75800000000000001</v>
      </c>
      <c r="AX189">
        <v>0.752</v>
      </c>
      <c r="AY189">
        <v>0.436</v>
      </c>
      <c r="AZ189">
        <v>0.52300000000000002</v>
      </c>
      <c r="BA189">
        <v>1.177</v>
      </c>
      <c r="BB189">
        <v>0.64200000000000002</v>
      </c>
      <c r="BC189">
        <v>0.625</v>
      </c>
      <c r="BD189">
        <v>0.74399999999999999</v>
      </c>
      <c r="BE189">
        <v>0.61899999999999999</v>
      </c>
      <c r="BF189">
        <v>0.86099999999999999</v>
      </c>
      <c r="BG189">
        <v>0.999</v>
      </c>
      <c r="BH189">
        <v>0.84399999999999997</v>
      </c>
      <c r="BI189">
        <v>0.53200000000000003</v>
      </c>
      <c r="BJ189">
        <v>0.96699999999999997</v>
      </c>
      <c r="BK189">
        <v>1.161</v>
      </c>
      <c r="BL189">
        <v>0.73199999999999998</v>
      </c>
      <c r="BM189">
        <v>0.68899999999999995</v>
      </c>
    </row>
    <row r="190" spans="1:65" x14ac:dyDescent="0.3">
      <c r="A190" t="s">
        <v>12774</v>
      </c>
      <c r="B190" t="s">
        <v>12775</v>
      </c>
      <c r="C190" t="s">
        <v>12776</v>
      </c>
      <c r="D190">
        <v>0.108</v>
      </c>
      <c r="E190">
        <v>6.3E-2</v>
      </c>
      <c r="F190">
        <v>0.307</v>
      </c>
      <c r="G190">
        <v>-5.0999999999999997E-2</v>
      </c>
      <c r="H190">
        <v>-0.19700000000000001</v>
      </c>
      <c r="I190">
        <v>6.2E-2</v>
      </c>
      <c r="J190">
        <v>-0.23799999999999999</v>
      </c>
      <c r="K190">
        <v>-0.13900000000000001</v>
      </c>
      <c r="L190">
        <v>0.504</v>
      </c>
      <c r="M190">
        <v>0.29699999999999999</v>
      </c>
      <c r="N190">
        <v>-0.30099999999999999</v>
      </c>
      <c r="O190">
        <v>-0.11700000000000001</v>
      </c>
      <c r="P190">
        <v>7.1999999999999995E-2</v>
      </c>
      <c r="Q190">
        <v>-0.45100000000000001</v>
      </c>
      <c r="R190">
        <v>-0.39700000000000002</v>
      </c>
      <c r="S190">
        <v>-0.23899999999999999</v>
      </c>
      <c r="T190">
        <v>-0.13</v>
      </c>
      <c r="U190">
        <v>6.6000000000000003E-2</v>
      </c>
      <c r="V190">
        <v>0.27600000000000002</v>
      </c>
      <c r="W190">
        <v>0.21099999999999999</v>
      </c>
      <c r="X190">
        <v>0.33100000000000002</v>
      </c>
      <c r="Y190">
        <v>8.6999999999999994E-2</v>
      </c>
      <c r="Z190">
        <v>0.36399999999999999</v>
      </c>
      <c r="AA190">
        <v>-4.7E-2</v>
      </c>
      <c r="AB190">
        <v>-0.42599999999999999</v>
      </c>
      <c r="AC190">
        <v>-0.185</v>
      </c>
      <c r="AD190">
        <v>0.44400000000000001</v>
      </c>
      <c r="AE190">
        <v>0.45300000000000001</v>
      </c>
      <c r="AF190">
        <v>-0.16400000000000001</v>
      </c>
      <c r="AG190">
        <v>0.20399999999999999</v>
      </c>
      <c r="AH190">
        <v>0.40100000000000002</v>
      </c>
      <c r="AI190">
        <v>0.39400000000000002</v>
      </c>
      <c r="AJ190">
        <v>0.42599999999999999</v>
      </c>
      <c r="AK190">
        <v>0.45900000000000002</v>
      </c>
      <c r="AL190">
        <v>0.70899999999999996</v>
      </c>
      <c r="AM190">
        <v>0.46899999999999997</v>
      </c>
      <c r="AN190">
        <v>0.626</v>
      </c>
      <c r="AO190">
        <v>1.1859999999999999</v>
      </c>
      <c r="AP190">
        <v>0.61399999999999999</v>
      </c>
      <c r="AQ190">
        <v>0.45900000000000002</v>
      </c>
      <c r="AR190">
        <v>0.68899999999999995</v>
      </c>
      <c r="AS190">
        <v>0.627</v>
      </c>
      <c r="AT190">
        <v>0.91</v>
      </c>
      <c r="AU190">
        <v>0.438</v>
      </c>
      <c r="AV190">
        <v>1</v>
      </c>
      <c r="AW190">
        <v>0.73899999999999999</v>
      </c>
      <c r="AX190">
        <v>0.68100000000000005</v>
      </c>
      <c r="AY190">
        <v>0.505</v>
      </c>
      <c r="AZ190">
        <v>0.504</v>
      </c>
      <c r="BA190">
        <v>1.2</v>
      </c>
      <c r="BB190">
        <v>0.68400000000000005</v>
      </c>
      <c r="BC190">
        <v>0.58099999999999996</v>
      </c>
      <c r="BD190">
        <v>0.77300000000000002</v>
      </c>
      <c r="BE190">
        <v>0.64200000000000002</v>
      </c>
      <c r="BF190">
        <v>0.83899999999999997</v>
      </c>
      <c r="BG190">
        <v>0.94899999999999995</v>
      </c>
      <c r="BH190">
        <v>0.91100000000000003</v>
      </c>
      <c r="BI190">
        <v>0.53900000000000003</v>
      </c>
      <c r="BJ190">
        <v>1.169</v>
      </c>
      <c r="BK190">
        <v>1.2290000000000001</v>
      </c>
      <c r="BL190">
        <v>0.76100000000000001</v>
      </c>
      <c r="BM190">
        <v>0.69799999999999995</v>
      </c>
    </row>
    <row r="191" spans="1:65" x14ac:dyDescent="0.3">
      <c r="A191" t="s">
        <v>12777</v>
      </c>
      <c r="B191" t="s">
        <v>12778</v>
      </c>
      <c r="C191" t="s">
        <v>12779</v>
      </c>
      <c r="D191" s="25" t="s">
        <v>12279</v>
      </c>
      <c r="E191" s="25" t="s">
        <v>12279</v>
      </c>
      <c r="F191" s="25" t="s">
        <v>12279</v>
      </c>
      <c r="G191" s="25" t="s">
        <v>12279</v>
      </c>
      <c r="H191" s="25" t="s">
        <v>12279</v>
      </c>
      <c r="I191" s="25" t="s">
        <v>12279</v>
      </c>
      <c r="J191" s="25" t="s">
        <v>12279</v>
      </c>
      <c r="K191" s="25" t="s">
        <v>12279</v>
      </c>
      <c r="L191" s="25" t="s">
        <v>12279</v>
      </c>
      <c r="M191" s="25" t="s">
        <v>12279</v>
      </c>
      <c r="N191" s="25" t="s">
        <v>12279</v>
      </c>
      <c r="O191" s="25" t="s">
        <v>12279</v>
      </c>
      <c r="P191" s="25" t="s">
        <v>12279</v>
      </c>
      <c r="Q191" s="25" t="s">
        <v>12279</v>
      </c>
      <c r="R191" s="25" t="s">
        <v>12279</v>
      </c>
      <c r="S191" s="25" t="s">
        <v>12279</v>
      </c>
      <c r="T191" s="25" t="s">
        <v>12279</v>
      </c>
      <c r="U191" s="25" t="s">
        <v>12279</v>
      </c>
      <c r="V191" s="25" t="s">
        <v>12279</v>
      </c>
      <c r="W191" s="25" t="s">
        <v>12279</v>
      </c>
      <c r="X191" s="25" t="s">
        <v>12279</v>
      </c>
      <c r="Y191" s="25" t="s">
        <v>12279</v>
      </c>
      <c r="Z191" s="25" t="s">
        <v>12279</v>
      </c>
      <c r="AA191" s="25" t="s">
        <v>12279</v>
      </c>
      <c r="AB191" s="25" t="s">
        <v>12279</v>
      </c>
      <c r="AC191" s="25" t="s">
        <v>12279</v>
      </c>
      <c r="AD191" s="25" t="s">
        <v>12279</v>
      </c>
      <c r="AE191" s="25" t="s">
        <v>12279</v>
      </c>
      <c r="AF191" s="25" t="s">
        <v>12279</v>
      </c>
      <c r="AG191" s="25" t="s">
        <v>12279</v>
      </c>
      <c r="AH191" s="25" t="s">
        <v>12279</v>
      </c>
      <c r="AI191" s="25" t="s">
        <v>12279</v>
      </c>
      <c r="AJ191" s="25" t="s">
        <v>12279</v>
      </c>
      <c r="AK191" s="25" t="s">
        <v>12279</v>
      </c>
      <c r="AL191" s="25" t="s">
        <v>12279</v>
      </c>
      <c r="AM191" s="25" t="s">
        <v>12279</v>
      </c>
      <c r="AN191" s="25" t="s">
        <v>12279</v>
      </c>
      <c r="AO191" s="25" t="s">
        <v>12279</v>
      </c>
      <c r="AP191" s="25" t="s">
        <v>12279</v>
      </c>
      <c r="AQ191" s="25" t="s">
        <v>12279</v>
      </c>
      <c r="AR191" s="25" t="s">
        <v>12279</v>
      </c>
      <c r="AS191" s="25" t="s">
        <v>12279</v>
      </c>
      <c r="AT191" s="25" t="s">
        <v>12279</v>
      </c>
      <c r="AU191" s="25" t="s">
        <v>12279</v>
      </c>
      <c r="AV191" s="25" t="s">
        <v>12279</v>
      </c>
      <c r="AW191" s="25" t="s">
        <v>12279</v>
      </c>
      <c r="AX191" s="25" t="s">
        <v>12279</v>
      </c>
      <c r="AY191" s="25" t="s">
        <v>12279</v>
      </c>
      <c r="AZ191" s="25" t="s">
        <v>12279</v>
      </c>
      <c r="BA191" s="25" t="s">
        <v>12279</v>
      </c>
      <c r="BB191">
        <v>0.88100000000000001</v>
      </c>
      <c r="BC191">
        <v>1.032</v>
      </c>
      <c r="BD191">
        <v>1.147</v>
      </c>
      <c r="BE191">
        <v>0.95199999999999996</v>
      </c>
      <c r="BF191">
        <v>1.502</v>
      </c>
      <c r="BG191">
        <v>1.1719999999999999</v>
      </c>
      <c r="BH191">
        <v>1.21</v>
      </c>
      <c r="BI191">
        <v>1.2270000000000001</v>
      </c>
      <c r="BJ191">
        <v>0.88100000000000001</v>
      </c>
      <c r="BK191">
        <v>0.45800000000000002</v>
      </c>
      <c r="BL191">
        <v>1.2410000000000001</v>
      </c>
      <c r="BM191">
        <v>0.77300000000000002</v>
      </c>
    </row>
    <row r="192" spans="1:65" x14ac:dyDescent="0.3">
      <c r="A192" t="s">
        <v>9812</v>
      </c>
      <c r="B192" t="s">
        <v>12780</v>
      </c>
      <c r="C192" t="s">
        <v>12781</v>
      </c>
      <c r="D192">
        <v>-6.7000000000000004E-2</v>
      </c>
      <c r="E192">
        <v>-4.5999999999999999E-2</v>
      </c>
      <c r="F192">
        <v>-5.5E-2</v>
      </c>
      <c r="G192">
        <v>4.7E-2</v>
      </c>
      <c r="H192">
        <v>1E-3</v>
      </c>
      <c r="I192">
        <v>0.24199999999999999</v>
      </c>
      <c r="J192">
        <v>-9.1999999999999998E-2</v>
      </c>
      <c r="K192">
        <v>-0.27700000000000002</v>
      </c>
      <c r="L192">
        <v>0.50700000000000001</v>
      </c>
      <c r="M192">
        <v>0.22</v>
      </c>
      <c r="N192">
        <v>-0.42899999999999999</v>
      </c>
      <c r="O192">
        <v>-7.6999999999999999E-2</v>
      </c>
      <c r="P192">
        <v>0.12</v>
      </c>
      <c r="Q192">
        <v>-0.34799999999999998</v>
      </c>
      <c r="R192">
        <v>-0.36399999999999999</v>
      </c>
      <c r="S192">
        <v>-0.05</v>
      </c>
      <c r="T192">
        <v>0.128</v>
      </c>
      <c r="U192">
        <v>7.2999999999999995E-2</v>
      </c>
      <c r="V192">
        <v>0.29899999999999999</v>
      </c>
      <c r="W192">
        <v>0.28000000000000003</v>
      </c>
      <c r="X192">
        <v>0.219</v>
      </c>
      <c r="Y192">
        <v>0.22800000000000001</v>
      </c>
      <c r="Z192">
        <v>0.45300000000000001</v>
      </c>
      <c r="AA192">
        <v>-0.252</v>
      </c>
      <c r="AB192">
        <v>1E-3</v>
      </c>
      <c r="AC192">
        <v>0.126</v>
      </c>
      <c r="AD192">
        <v>0.73399999999999999</v>
      </c>
      <c r="AE192">
        <v>0.56100000000000005</v>
      </c>
      <c r="AF192">
        <v>6.9000000000000006E-2</v>
      </c>
      <c r="AG192">
        <v>0.31</v>
      </c>
      <c r="AH192">
        <v>0.33700000000000002</v>
      </c>
      <c r="AI192">
        <v>0.57899999999999996</v>
      </c>
      <c r="AJ192">
        <v>0.28599999999999998</v>
      </c>
      <c r="AK192">
        <v>0.30499999999999999</v>
      </c>
      <c r="AL192">
        <v>0.82699999999999996</v>
      </c>
      <c r="AM192">
        <v>0.92200000000000004</v>
      </c>
      <c r="AN192">
        <v>0.77500000000000002</v>
      </c>
      <c r="AO192">
        <v>1.357</v>
      </c>
      <c r="AP192">
        <v>0.61399999999999999</v>
      </c>
      <c r="AQ192">
        <v>0.65700000000000003</v>
      </c>
      <c r="AR192">
        <v>0.78100000000000003</v>
      </c>
      <c r="AS192">
        <v>1.01</v>
      </c>
      <c r="AT192">
        <v>1.069</v>
      </c>
      <c r="AU192">
        <v>1.097</v>
      </c>
      <c r="AV192">
        <v>1.4259999999999999</v>
      </c>
      <c r="AW192">
        <v>1.0029999999999999</v>
      </c>
      <c r="AX192">
        <v>0.98</v>
      </c>
      <c r="AY192">
        <v>1.0760000000000001</v>
      </c>
      <c r="AZ192">
        <v>1.4139999999999999</v>
      </c>
      <c r="BA192">
        <v>1.5089999999999999</v>
      </c>
      <c r="BB192">
        <v>1.0740000000000001</v>
      </c>
      <c r="BC192">
        <v>0.98599999999999999</v>
      </c>
      <c r="BD192">
        <v>1.1180000000000001</v>
      </c>
      <c r="BE192">
        <v>1.1359999999999999</v>
      </c>
      <c r="BF192">
        <v>1.3089999999999999</v>
      </c>
      <c r="BG192">
        <v>1.79</v>
      </c>
      <c r="BH192">
        <v>1.4390000000000001</v>
      </c>
      <c r="BI192">
        <v>1.25</v>
      </c>
      <c r="BJ192">
        <v>1.53</v>
      </c>
      <c r="BK192">
        <v>1.6819999999999999</v>
      </c>
      <c r="BL192">
        <v>1.2769999999999999</v>
      </c>
      <c r="BM192">
        <v>1.296</v>
      </c>
    </row>
    <row r="193" spans="1:65" x14ac:dyDescent="0.3">
      <c r="A193" t="s">
        <v>12782</v>
      </c>
      <c r="B193" t="s">
        <v>12783</v>
      </c>
      <c r="C193" t="s">
        <v>12784</v>
      </c>
      <c r="D193">
        <v>1.5629999999999999</v>
      </c>
      <c r="E193">
        <v>-0.69</v>
      </c>
      <c r="F193">
        <v>-0.45800000000000002</v>
      </c>
      <c r="G193">
        <v>0.39300000000000002</v>
      </c>
      <c r="H193">
        <v>-0.223</v>
      </c>
      <c r="I193">
        <v>-1.6719999999999999</v>
      </c>
      <c r="J193">
        <v>0.83</v>
      </c>
      <c r="K193">
        <v>-0.92900000000000005</v>
      </c>
      <c r="L193">
        <v>-0.20699999999999999</v>
      </c>
      <c r="M193">
        <v>-1.0980000000000001</v>
      </c>
      <c r="N193">
        <v>0.03</v>
      </c>
      <c r="O193">
        <v>0.79100000000000004</v>
      </c>
      <c r="P193">
        <v>1.145</v>
      </c>
      <c r="Q193">
        <v>0.93500000000000005</v>
      </c>
      <c r="R193">
        <v>1.5740000000000001</v>
      </c>
      <c r="S193">
        <v>-0.11</v>
      </c>
      <c r="T193">
        <v>-0.46600000000000003</v>
      </c>
      <c r="U193">
        <v>-7.4999999999999997E-2</v>
      </c>
      <c r="V193">
        <v>-1.091</v>
      </c>
      <c r="W193">
        <v>-0.56899999999999995</v>
      </c>
      <c r="X193">
        <v>-0.22800000000000001</v>
      </c>
      <c r="Y193">
        <v>-0.13400000000000001</v>
      </c>
      <c r="Z193">
        <v>0.91100000000000003</v>
      </c>
      <c r="AA193">
        <v>0.58299999999999996</v>
      </c>
      <c r="AB193">
        <v>-1.036</v>
      </c>
      <c r="AC193">
        <v>-0.49299999999999999</v>
      </c>
      <c r="AD193">
        <v>-1.2010000000000001</v>
      </c>
      <c r="AE193">
        <v>0.72599999999999998</v>
      </c>
      <c r="AF193">
        <v>1.998</v>
      </c>
      <c r="AG193">
        <v>1.6919999999999999</v>
      </c>
      <c r="AH193">
        <v>1.0249999999999999</v>
      </c>
      <c r="AI193">
        <v>1.3740000000000001</v>
      </c>
      <c r="AJ193">
        <v>0.80600000000000005</v>
      </c>
      <c r="AK193">
        <v>0.19500000000000001</v>
      </c>
      <c r="AL193">
        <v>1.2629999999999999</v>
      </c>
      <c r="AM193">
        <v>-0.16400000000000001</v>
      </c>
      <c r="AN193">
        <v>0.98099999999999998</v>
      </c>
      <c r="AO193">
        <v>0.56100000000000005</v>
      </c>
      <c r="AP193">
        <v>1.3620000000000001</v>
      </c>
      <c r="AQ193">
        <v>1.7210000000000001</v>
      </c>
      <c r="AR193">
        <v>1.071</v>
      </c>
      <c r="AS193">
        <v>1.5660000000000001</v>
      </c>
      <c r="AT193">
        <v>0.91400000000000003</v>
      </c>
      <c r="AU193">
        <v>1.198</v>
      </c>
      <c r="AV193">
        <v>1.825</v>
      </c>
      <c r="AW193">
        <v>1.4850000000000001</v>
      </c>
      <c r="AX193">
        <v>1.9379999999999999</v>
      </c>
      <c r="AY193">
        <v>1.954</v>
      </c>
      <c r="AZ193">
        <v>1.4319999999999999</v>
      </c>
      <c r="BA193">
        <v>-0.27900000000000003</v>
      </c>
      <c r="BB193">
        <v>1.2669999999999999</v>
      </c>
      <c r="BC193">
        <v>1.3129999999999999</v>
      </c>
      <c r="BD193">
        <v>0.85699999999999998</v>
      </c>
      <c r="BE193">
        <v>2.7040000000000002</v>
      </c>
      <c r="BF193">
        <v>2.069</v>
      </c>
      <c r="BG193">
        <v>1.841</v>
      </c>
      <c r="BH193">
        <v>1.5880000000000001</v>
      </c>
      <c r="BI193">
        <v>1.8440000000000001</v>
      </c>
      <c r="BJ193">
        <v>1.5680000000000001</v>
      </c>
      <c r="BK193">
        <v>2.9430000000000001</v>
      </c>
      <c r="BL193">
        <v>1.8460000000000001</v>
      </c>
      <c r="BM193">
        <v>2.11</v>
      </c>
    </row>
    <row r="194" spans="1:65" x14ac:dyDescent="0.3">
      <c r="A194" t="s">
        <v>12785</v>
      </c>
      <c r="B194" t="s">
        <v>12786</v>
      </c>
      <c r="C194" t="s">
        <v>12787</v>
      </c>
      <c r="D194">
        <v>0.98799999999999999</v>
      </c>
      <c r="E194">
        <v>-0.35699999999999998</v>
      </c>
      <c r="F194">
        <v>-0.87</v>
      </c>
      <c r="G194">
        <v>0.13700000000000001</v>
      </c>
      <c r="H194">
        <v>-0.79100000000000004</v>
      </c>
      <c r="I194">
        <v>0.46600000000000003</v>
      </c>
      <c r="J194">
        <v>0.55400000000000005</v>
      </c>
      <c r="K194">
        <v>-6.2E-2</v>
      </c>
      <c r="L194">
        <v>-7.9000000000000001E-2</v>
      </c>
      <c r="M194">
        <v>-0.48599999999999999</v>
      </c>
      <c r="N194">
        <v>-6.9000000000000006E-2</v>
      </c>
      <c r="O194">
        <v>-6.0999999999999999E-2</v>
      </c>
      <c r="P194">
        <v>-5.6000000000000001E-2</v>
      </c>
      <c r="Q194">
        <v>8.8999999999999996E-2</v>
      </c>
      <c r="R194">
        <v>0.622</v>
      </c>
      <c r="S194">
        <v>0.36699999999999999</v>
      </c>
      <c r="T194">
        <v>0.17199999999999999</v>
      </c>
      <c r="U194">
        <v>-0.36199999999999999</v>
      </c>
      <c r="V194">
        <v>-6.3E-2</v>
      </c>
      <c r="W194">
        <v>-0.19400000000000001</v>
      </c>
      <c r="X194">
        <v>-1.6E-2</v>
      </c>
      <c r="Y194">
        <v>0.57899999999999996</v>
      </c>
      <c r="Z194">
        <v>0.86899999999999999</v>
      </c>
      <c r="AA194">
        <v>-0.33</v>
      </c>
      <c r="AB194">
        <v>-0.32800000000000001</v>
      </c>
      <c r="AC194">
        <v>0.24199999999999999</v>
      </c>
      <c r="AD194">
        <v>-0.01</v>
      </c>
      <c r="AE194">
        <v>0.91600000000000004</v>
      </c>
      <c r="AF194">
        <v>1.1419999999999999</v>
      </c>
      <c r="AG194">
        <v>1.417</v>
      </c>
      <c r="AH194">
        <v>0.32800000000000001</v>
      </c>
      <c r="AI194">
        <v>0.96899999999999997</v>
      </c>
      <c r="AJ194">
        <v>0.56200000000000006</v>
      </c>
      <c r="AK194">
        <v>1.859</v>
      </c>
      <c r="AL194">
        <v>1.0009999999999999</v>
      </c>
      <c r="AM194">
        <v>2.9000000000000001E-2</v>
      </c>
      <c r="AN194">
        <v>1.0629999999999999</v>
      </c>
      <c r="AO194">
        <v>1.111</v>
      </c>
      <c r="AP194">
        <v>0.98</v>
      </c>
      <c r="AQ194">
        <v>1.42</v>
      </c>
      <c r="AR194">
        <v>1.45</v>
      </c>
      <c r="AS194">
        <v>1.258</v>
      </c>
      <c r="AT194">
        <v>1.8480000000000001</v>
      </c>
      <c r="AU194">
        <v>0.97399999999999998</v>
      </c>
      <c r="AV194">
        <v>0.80800000000000005</v>
      </c>
      <c r="AW194">
        <v>1.091</v>
      </c>
      <c r="AX194">
        <v>1.804</v>
      </c>
      <c r="AY194">
        <v>1.1950000000000001</v>
      </c>
      <c r="AZ194">
        <v>1.371</v>
      </c>
      <c r="BA194">
        <v>0.45900000000000002</v>
      </c>
      <c r="BB194">
        <v>1.667</v>
      </c>
      <c r="BC194">
        <v>1.512</v>
      </c>
      <c r="BD194">
        <v>0.78200000000000003</v>
      </c>
      <c r="BE194">
        <v>2.169</v>
      </c>
      <c r="BF194">
        <v>1.972</v>
      </c>
      <c r="BG194">
        <v>1.859</v>
      </c>
      <c r="BH194">
        <v>1.837</v>
      </c>
      <c r="BI194">
        <v>2.343</v>
      </c>
      <c r="BJ194">
        <v>2.0960000000000001</v>
      </c>
      <c r="BK194">
        <v>2.5139999999999998</v>
      </c>
      <c r="BL194">
        <v>1.181</v>
      </c>
      <c r="BM194">
        <v>2.798</v>
      </c>
    </row>
    <row r="195" spans="1:65" x14ac:dyDescent="0.3">
      <c r="A195" t="s">
        <v>12788</v>
      </c>
      <c r="B195" t="s">
        <v>12789</v>
      </c>
      <c r="C195" t="s">
        <v>12790</v>
      </c>
      <c r="D195">
        <v>-2.5000000000000001E-2</v>
      </c>
      <c r="E195">
        <v>0.998</v>
      </c>
      <c r="F195">
        <v>0.54300000000000004</v>
      </c>
      <c r="G195">
        <v>-0.70899999999999996</v>
      </c>
      <c r="H195">
        <v>-0.183</v>
      </c>
      <c r="I195">
        <v>0.92300000000000004</v>
      </c>
      <c r="J195">
        <v>-1.028</v>
      </c>
      <c r="K195">
        <v>-0.187</v>
      </c>
      <c r="L195">
        <v>0.154</v>
      </c>
      <c r="M195">
        <v>0.63700000000000001</v>
      </c>
      <c r="N195">
        <v>-0.182</v>
      </c>
      <c r="O195">
        <v>-0.92800000000000005</v>
      </c>
      <c r="P195">
        <v>-0.41</v>
      </c>
      <c r="Q195">
        <v>-0.18</v>
      </c>
      <c r="R195">
        <v>-0.182</v>
      </c>
      <c r="S195">
        <v>-0.84499999999999997</v>
      </c>
      <c r="T195">
        <v>0.191</v>
      </c>
      <c r="U195">
        <v>0.17</v>
      </c>
      <c r="V195">
        <v>0.92100000000000004</v>
      </c>
      <c r="W195">
        <v>-0.17399999999999999</v>
      </c>
      <c r="X195">
        <v>0.14599999999999999</v>
      </c>
      <c r="Y195">
        <v>-0.53600000000000003</v>
      </c>
      <c r="Z195">
        <v>-0.85099999999999998</v>
      </c>
      <c r="AA195">
        <v>4.0000000000000001E-3</v>
      </c>
      <c r="AB195">
        <v>-2.8000000000000001E-2</v>
      </c>
      <c r="AC195">
        <v>0.40200000000000002</v>
      </c>
      <c r="AD195">
        <v>-0.17399999999999999</v>
      </c>
      <c r="AE195">
        <v>-0.20300000000000001</v>
      </c>
      <c r="AF195">
        <v>0.36599999999999999</v>
      </c>
      <c r="AG195">
        <v>0.18099999999999999</v>
      </c>
      <c r="AH195">
        <v>0.48099999999999998</v>
      </c>
      <c r="AI195">
        <v>-1.1200000000000001</v>
      </c>
      <c r="AJ195">
        <v>-0.56799999999999995</v>
      </c>
      <c r="AK195">
        <v>1.274</v>
      </c>
      <c r="AL195">
        <v>0.153</v>
      </c>
      <c r="AM195">
        <v>0.443</v>
      </c>
      <c r="AN195">
        <v>-0.126</v>
      </c>
      <c r="AO195">
        <v>1.147</v>
      </c>
      <c r="AP195">
        <v>1.282</v>
      </c>
      <c r="AQ195">
        <v>0.66800000000000004</v>
      </c>
      <c r="AR195">
        <v>1.163</v>
      </c>
      <c r="AS195">
        <v>0.872</v>
      </c>
      <c r="AT195">
        <v>0.54200000000000004</v>
      </c>
      <c r="AU195">
        <v>0.64400000000000002</v>
      </c>
      <c r="AV195">
        <v>0.22600000000000001</v>
      </c>
      <c r="AW195">
        <v>1.0169999999999999</v>
      </c>
      <c r="AX195">
        <v>0.78600000000000003</v>
      </c>
      <c r="AY195">
        <v>1.0329999999999999</v>
      </c>
      <c r="AZ195">
        <v>0.63500000000000001</v>
      </c>
      <c r="BA195">
        <v>2.4750000000000001</v>
      </c>
      <c r="BB195">
        <v>0.65600000000000003</v>
      </c>
      <c r="BC195">
        <v>1.044</v>
      </c>
      <c r="BD195">
        <v>1.383</v>
      </c>
      <c r="BE195">
        <v>1.2130000000000001</v>
      </c>
      <c r="BF195">
        <v>1.319</v>
      </c>
      <c r="BG195">
        <v>1.796</v>
      </c>
      <c r="BH195">
        <v>1.1419999999999999</v>
      </c>
      <c r="BI195">
        <v>2.3889999999999998</v>
      </c>
      <c r="BJ195">
        <v>1.5620000000000001</v>
      </c>
      <c r="BK195">
        <v>1.8680000000000001</v>
      </c>
      <c r="BL195">
        <v>2.238</v>
      </c>
      <c r="BM195">
        <v>1.5349999999999999</v>
      </c>
    </row>
    <row r="196" spans="1:65" x14ac:dyDescent="0.3">
      <c r="A196" t="s">
        <v>12791</v>
      </c>
      <c r="B196" t="s">
        <v>12792</v>
      </c>
      <c r="C196" t="s">
        <v>12793</v>
      </c>
      <c r="D196">
        <v>0.158</v>
      </c>
      <c r="E196">
        <v>-0.16</v>
      </c>
      <c r="F196">
        <v>-0.21099999999999999</v>
      </c>
      <c r="G196">
        <v>0.251</v>
      </c>
      <c r="H196">
        <v>-0.14399999999999999</v>
      </c>
      <c r="I196">
        <v>0.28799999999999998</v>
      </c>
      <c r="J196">
        <v>8.7999999999999995E-2</v>
      </c>
      <c r="K196">
        <v>-0.93500000000000005</v>
      </c>
      <c r="L196">
        <v>0.01</v>
      </c>
      <c r="M196">
        <v>-0.33600000000000002</v>
      </c>
      <c r="N196">
        <v>-0.23499999999999999</v>
      </c>
      <c r="O196">
        <v>-0.16400000000000001</v>
      </c>
      <c r="P196">
        <v>0.48399999999999999</v>
      </c>
      <c r="Q196">
        <v>-0.36399999999999999</v>
      </c>
      <c r="R196">
        <v>0.23100000000000001</v>
      </c>
      <c r="S196">
        <v>-0.54900000000000004</v>
      </c>
      <c r="T196">
        <v>0.223</v>
      </c>
      <c r="U196">
        <v>2.9000000000000001E-2</v>
      </c>
      <c r="V196">
        <v>5.8999999999999997E-2</v>
      </c>
      <c r="W196">
        <v>0.222</v>
      </c>
      <c r="X196">
        <v>0.11799999999999999</v>
      </c>
      <c r="Y196">
        <v>-0.13900000000000001</v>
      </c>
      <c r="Z196">
        <v>0.25900000000000001</v>
      </c>
      <c r="AA196">
        <v>-0.55300000000000005</v>
      </c>
      <c r="AB196">
        <v>-5.8999999999999997E-2</v>
      </c>
      <c r="AC196">
        <v>-0.23300000000000001</v>
      </c>
      <c r="AD196">
        <v>0.35199999999999998</v>
      </c>
      <c r="AE196">
        <v>0.29899999999999999</v>
      </c>
      <c r="AF196">
        <v>6.2E-2</v>
      </c>
      <c r="AG196">
        <v>0.34899999999999998</v>
      </c>
      <c r="AH196">
        <v>0.57499999999999996</v>
      </c>
      <c r="AI196">
        <v>-7.6999999999999999E-2</v>
      </c>
      <c r="AJ196">
        <v>0.36299999999999999</v>
      </c>
      <c r="AK196">
        <v>0.39800000000000002</v>
      </c>
      <c r="AL196">
        <v>0.19</v>
      </c>
      <c r="AM196">
        <v>1.4999999999999999E-2</v>
      </c>
      <c r="AN196">
        <v>0.14199999999999999</v>
      </c>
      <c r="AO196">
        <v>1.2</v>
      </c>
      <c r="AP196">
        <v>0.72699999999999998</v>
      </c>
      <c r="AQ196">
        <v>0.42699999999999999</v>
      </c>
      <c r="AR196">
        <v>0.78400000000000003</v>
      </c>
      <c r="AS196">
        <v>0.92200000000000004</v>
      </c>
      <c r="AT196">
        <v>0.871</v>
      </c>
      <c r="AU196">
        <v>0.442</v>
      </c>
      <c r="AV196">
        <v>0.66200000000000003</v>
      </c>
      <c r="AW196">
        <v>0.72</v>
      </c>
      <c r="AX196">
        <v>0.79</v>
      </c>
      <c r="AY196">
        <v>0.59299999999999997</v>
      </c>
      <c r="AZ196">
        <v>0.78900000000000003</v>
      </c>
      <c r="BA196">
        <v>0.53500000000000003</v>
      </c>
      <c r="BB196">
        <v>8.5999999999999993E-2</v>
      </c>
      <c r="BC196">
        <v>0.376</v>
      </c>
      <c r="BD196">
        <v>0.68500000000000005</v>
      </c>
      <c r="BE196">
        <v>0.70399999999999996</v>
      </c>
      <c r="BF196">
        <v>0.71799999999999997</v>
      </c>
      <c r="BG196">
        <v>1.01</v>
      </c>
      <c r="BH196">
        <v>1.351</v>
      </c>
      <c r="BI196">
        <v>1.1080000000000001</v>
      </c>
      <c r="BJ196">
        <v>1.304</v>
      </c>
      <c r="BK196">
        <v>1.728</v>
      </c>
      <c r="BL196">
        <v>1.8979999999999999</v>
      </c>
      <c r="BM196">
        <v>1.383</v>
      </c>
    </row>
    <row r="197" spans="1:65" x14ac:dyDescent="0.3">
      <c r="A197" t="s">
        <v>12794</v>
      </c>
      <c r="B197" t="s">
        <v>12795</v>
      </c>
      <c r="C197" t="s">
        <v>12796</v>
      </c>
      <c r="D197" s="25" t="s">
        <v>12279</v>
      </c>
      <c r="E197" s="25" t="s">
        <v>12279</v>
      </c>
      <c r="F197" s="25" t="s">
        <v>12279</v>
      </c>
      <c r="G197" s="25" t="s">
        <v>12279</v>
      </c>
      <c r="H197" s="25" t="s">
        <v>12279</v>
      </c>
      <c r="I197" s="25" t="s">
        <v>12279</v>
      </c>
      <c r="J197" s="25" t="s">
        <v>12279</v>
      </c>
      <c r="K197" s="25" t="s">
        <v>12279</v>
      </c>
      <c r="L197" s="25" t="s">
        <v>12279</v>
      </c>
      <c r="M197" s="25" t="s">
        <v>12279</v>
      </c>
      <c r="N197" s="25" t="s">
        <v>12279</v>
      </c>
      <c r="O197" s="25" t="s">
        <v>12279</v>
      </c>
      <c r="P197" s="25" t="s">
        <v>12279</v>
      </c>
      <c r="Q197" s="25" t="s">
        <v>12279</v>
      </c>
      <c r="R197" s="25" t="s">
        <v>12279</v>
      </c>
      <c r="S197" s="25" t="s">
        <v>12279</v>
      </c>
      <c r="T197" s="25" t="s">
        <v>12279</v>
      </c>
      <c r="U197" s="25" t="s">
        <v>12279</v>
      </c>
      <c r="V197" s="25" t="s">
        <v>12279</v>
      </c>
      <c r="W197" s="25" t="s">
        <v>12279</v>
      </c>
      <c r="X197" s="25" t="s">
        <v>12279</v>
      </c>
      <c r="Y197" s="25" t="s">
        <v>12279</v>
      </c>
      <c r="Z197" s="25" t="s">
        <v>12279</v>
      </c>
      <c r="AA197" s="25" t="s">
        <v>12279</v>
      </c>
      <c r="AB197" s="25" t="s">
        <v>12279</v>
      </c>
      <c r="AC197" s="25" t="s">
        <v>12279</v>
      </c>
      <c r="AD197" s="25" t="s">
        <v>12279</v>
      </c>
      <c r="AE197" s="25" t="s">
        <v>12279</v>
      </c>
      <c r="AF197" s="25" t="s">
        <v>12279</v>
      </c>
      <c r="AG197" s="25" t="s">
        <v>12279</v>
      </c>
      <c r="AH197" s="25" t="s">
        <v>12279</v>
      </c>
      <c r="AI197">
        <v>-0.25900000000000001</v>
      </c>
      <c r="AJ197">
        <v>-0.156</v>
      </c>
      <c r="AK197">
        <v>0.42499999999999999</v>
      </c>
      <c r="AL197">
        <v>0.33700000000000002</v>
      </c>
      <c r="AM197">
        <v>-0.41</v>
      </c>
      <c r="AN197">
        <v>1.298</v>
      </c>
      <c r="AO197">
        <v>0.76500000000000001</v>
      </c>
      <c r="AP197">
        <v>1.0620000000000001</v>
      </c>
      <c r="AQ197">
        <v>0.93799999999999994</v>
      </c>
      <c r="AR197">
        <v>1.41</v>
      </c>
      <c r="AS197">
        <v>1.206</v>
      </c>
      <c r="AT197">
        <v>0.496</v>
      </c>
      <c r="AU197">
        <v>1.302</v>
      </c>
      <c r="AV197">
        <v>0.76400000000000001</v>
      </c>
      <c r="AW197">
        <v>1.5680000000000001</v>
      </c>
      <c r="AX197">
        <v>1.202</v>
      </c>
      <c r="AY197">
        <v>0.90900000000000003</v>
      </c>
      <c r="AZ197">
        <v>0.81</v>
      </c>
      <c r="BA197">
        <v>1.3420000000000001</v>
      </c>
      <c r="BB197">
        <v>1.4379999999999999</v>
      </c>
      <c r="BC197">
        <v>-3.2000000000000001E-2</v>
      </c>
      <c r="BD197">
        <v>1.2549999999999999</v>
      </c>
      <c r="BE197">
        <v>0.46100000000000002</v>
      </c>
      <c r="BF197">
        <v>1.3009999999999999</v>
      </c>
      <c r="BG197">
        <v>1.645</v>
      </c>
      <c r="BH197">
        <v>1.288</v>
      </c>
      <c r="BI197">
        <v>1.66</v>
      </c>
      <c r="BJ197">
        <v>1.325</v>
      </c>
      <c r="BK197">
        <v>1.034</v>
      </c>
      <c r="BL197">
        <v>0.94499999999999995</v>
      </c>
      <c r="BM197">
        <v>2.0739999999999998</v>
      </c>
    </row>
    <row r="198" spans="1:65" x14ac:dyDescent="0.3">
      <c r="A198" t="s">
        <v>12797</v>
      </c>
      <c r="B198" t="s">
        <v>12798</v>
      </c>
      <c r="C198" t="s">
        <v>12799</v>
      </c>
      <c r="D198">
        <v>0.33400000000000002</v>
      </c>
      <c r="E198">
        <v>-0.26</v>
      </c>
      <c r="F198">
        <v>-0.27</v>
      </c>
      <c r="G198">
        <v>-0.39700000000000002</v>
      </c>
      <c r="H198">
        <v>-0.24199999999999999</v>
      </c>
      <c r="I198">
        <v>0.05</v>
      </c>
      <c r="J198">
        <v>2.7E-2</v>
      </c>
      <c r="K198">
        <v>-0.47399999999999998</v>
      </c>
      <c r="L198">
        <v>0.35</v>
      </c>
      <c r="M198">
        <v>0.193</v>
      </c>
      <c r="N198">
        <v>-0.28599999999999998</v>
      </c>
      <c r="O198">
        <v>2.4E-2</v>
      </c>
      <c r="P198">
        <v>0.33500000000000002</v>
      </c>
      <c r="Q198">
        <v>-0.122</v>
      </c>
      <c r="R198">
        <v>-0.04</v>
      </c>
      <c r="S198">
        <v>1.4999999999999999E-2</v>
      </c>
      <c r="T198">
        <v>0.35199999999999998</v>
      </c>
      <c r="U198">
        <v>0.11799999999999999</v>
      </c>
      <c r="V198">
        <v>-0.09</v>
      </c>
      <c r="W198">
        <v>0.41</v>
      </c>
      <c r="X198">
        <v>0.38700000000000001</v>
      </c>
      <c r="Y198">
        <v>0.437</v>
      </c>
      <c r="Z198">
        <v>0.72399999999999998</v>
      </c>
      <c r="AA198">
        <v>0.125</v>
      </c>
      <c r="AB198">
        <v>9.4E-2</v>
      </c>
      <c r="AC198">
        <v>0.17399999999999999</v>
      </c>
      <c r="AD198">
        <v>0.59799999999999998</v>
      </c>
      <c r="AE198">
        <v>0.65700000000000003</v>
      </c>
      <c r="AF198">
        <v>-8.3000000000000004E-2</v>
      </c>
      <c r="AG198">
        <v>0.19</v>
      </c>
      <c r="AH198">
        <v>0.33200000000000002</v>
      </c>
      <c r="AI198">
        <v>0.33800000000000002</v>
      </c>
      <c r="AJ198">
        <v>2.9000000000000001E-2</v>
      </c>
      <c r="AK198">
        <v>0.42799999999999999</v>
      </c>
      <c r="AL198">
        <v>0.34699999999999998</v>
      </c>
      <c r="AM198">
        <v>0.217</v>
      </c>
      <c r="AN198">
        <v>0.58599999999999997</v>
      </c>
      <c r="AO198">
        <v>0.499</v>
      </c>
      <c r="AP198">
        <v>-0.23200000000000001</v>
      </c>
      <c r="AQ198">
        <v>0.53</v>
      </c>
      <c r="AR198">
        <v>0.433</v>
      </c>
      <c r="AS198">
        <v>0.64600000000000002</v>
      </c>
      <c r="AT198">
        <v>1.01</v>
      </c>
      <c r="AU198">
        <v>0.89900000000000002</v>
      </c>
      <c r="AV198">
        <v>1.0349999999999999</v>
      </c>
      <c r="AW198">
        <v>0.83599999999999997</v>
      </c>
      <c r="AX198">
        <v>0.77</v>
      </c>
      <c r="AY198">
        <v>0.46200000000000002</v>
      </c>
      <c r="AZ198">
        <v>0.89200000000000002</v>
      </c>
      <c r="BA198">
        <v>1.0129999999999999</v>
      </c>
      <c r="BB198">
        <v>0.72299999999999998</v>
      </c>
      <c r="BC198">
        <v>0.82</v>
      </c>
      <c r="BD198">
        <v>0.88500000000000001</v>
      </c>
      <c r="BE198">
        <v>0.93500000000000005</v>
      </c>
      <c r="BF198">
        <v>1.1020000000000001</v>
      </c>
      <c r="BG198">
        <v>0.995</v>
      </c>
      <c r="BH198">
        <v>1.45</v>
      </c>
      <c r="BI198">
        <v>1.0549999999999999</v>
      </c>
      <c r="BJ198">
        <v>1.399</v>
      </c>
      <c r="BK198">
        <v>1.091</v>
      </c>
      <c r="BL198">
        <v>1.1259999999999999</v>
      </c>
      <c r="BM198">
        <v>0.91100000000000003</v>
      </c>
    </row>
    <row r="199" spans="1:65" x14ac:dyDescent="0.3">
      <c r="A199" t="s">
        <v>9903</v>
      </c>
      <c r="B199" t="s">
        <v>12800</v>
      </c>
      <c r="C199" t="s">
        <v>12801</v>
      </c>
      <c r="D199">
        <v>-0.17599999999999999</v>
      </c>
      <c r="E199">
        <v>-0.16400000000000001</v>
      </c>
      <c r="F199">
        <v>-0.32800000000000001</v>
      </c>
      <c r="G199">
        <v>-4.1000000000000002E-2</v>
      </c>
      <c r="H199">
        <v>-0.22800000000000001</v>
      </c>
      <c r="I199">
        <v>0.40600000000000003</v>
      </c>
      <c r="J199">
        <v>-5.8000000000000003E-2</v>
      </c>
      <c r="K199">
        <v>-0.128</v>
      </c>
      <c r="L199">
        <v>0.46400000000000002</v>
      </c>
      <c r="M199">
        <v>1.4999999999999999E-2</v>
      </c>
      <c r="N199">
        <v>-0.46899999999999997</v>
      </c>
      <c r="O199">
        <v>4.2999999999999997E-2</v>
      </c>
      <c r="P199">
        <v>0.36099999999999999</v>
      </c>
      <c r="Q199">
        <v>-0.45300000000000001</v>
      </c>
      <c r="R199">
        <v>9.5000000000000001E-2</v>
      </c>
      <c r="S199">
        <v>-0.501</v>
      </c>
      <c r="T199">
        <v>0.109</v>
      </c>
      <c r="U199">
        <v>0.30599999999999999</v>
      </c>
      <c r="V199">
        <v>0.61699999999999999</v>
      </c>
      <c r="W199">
        <v>0.53600000000000003</v>
      </c>
      <c r="X199">
        <v>0.34599999999999997</v>
      </c>
      <c r="Y199">
        <v>0.182</v>
      </c>
      <c r="Z199">
        <v>0.495</v>
      </c>
      <c r="AA199">
        <v>0.158</v>
      </c>
      <c r="AB199">
        <v>0.35899999999999999</v>
      </c>
      <c r="AC199">
        <v>0.13700000000000001</v>
      </c>
      <c r="AD199">
        <v>0.81499999999999995</v>
      </c>
      <c r="AE199">
        <v>0.35399999999999998</v>
      </c>
      <c r="AF199">
        <v>0.38400000000000001</v>
      </c>
      <c r="AG199">
        <v>0.59199999999999997</v>
      </c>
      <c r="AH199">
        <v>0.72899999999999998</v>
      </c>
      <c r="AI199">
        <v>0.45500000000000002</v>
      </c>
      <c r="AJ199">
        <v>0.38900000000000001</v>
      </c>
      <c r="AK199">
        <v>0.438</v>
      </c>
      <c r="AL199">
        <v>0.76900000000000002</v>
      </c>
      <c r="AM199">
        <v>0.31900000000000001</v>
      </c>
      <c r="AN199">
        <v>0.48</v>
      </c>
      <c r="AO199">
        <v>1.5289999999999999</v>
      </c>
      <c r="AP199">
        <v>0.504</v>
      </c>
      <c r="AQ199">
        <v>0.14000000000000001</v>
      </c>
      <c r="AR199">
        <v>0.73299999999999998</v>
      </c>
      <c r="AS199">
        <v>0.73399999999999999</v>
      </c>
      <c r="AT199">
        <v>0.86899999999999999</v>
      </c>
      <c r="AU199">
        <v>0.625</v>
      </c>
      <c r="AV199">
        <v>0.97399999999999998</v>
      </c>
      <c r="AW199">
        <v>0.77300000000000002</v>
      </c>
      <c r="AX199">
        <v>0.63800000000000001</v>
      </c>
      <c r="AY199">
        <v>0.496</v>
      </c>
      <c r="AZ199">
        <v>0.60499999999999998</v>
      </c>
      <c r="BA199">
        <v>1.405</v>
      </c>
      <c r="BB199">
        <v>0.36</v>
      </c>
      <c r="BC199">
        <v>1.0229999999999999</v>
      </c>
      <c r="BD199">
        <v>1.234</v>
      </c>
      <c r="BE199">
        <v>0.84499999999999997</v>
      </c>
      <c r="BF199">
        <v>1.3919999999999999</v>
      </c>
      <c r="BG199">
        <v>1.659</v>
      </c>
      <c r="BH199">
        <v>1.202</v>
      </c>
      <c r="BI199">
        <v>0.95399999999999996</v>
      </c>
      <c r="BJ199">
        <v>1.857</v>
      </c>
      <c r="BK199">
        <v>1.5960000000000001</v>
      </c>
      <c r="BL199">
        <v>1.1120000000000001</v>
      </c>
      <c r="BM199">
        <v>1.014</v>
      </c>
    </row>
    <row r="200" spans="1:65" x14ac:dyDescent="0.3">
      <c r="A200" t="s">
        <v>12802</v>
      </c>
      <c r="B200" t="s">
        <v>12803</v>
      </c>
      <c r="C200" t="s">
        <v>12804</v>
      </c>
      <c r="D200">
        <v>-0.36699999999999999</v>
      </c>
      <c r="E200">
        <v>-1.4E-2</v>
      </c>
      <c r="F200">
        <v>-0.64</v>
      </c>
      <c r="G200">
        <v>-0.23100000000000001</v>
      </c>
      <c r="H200" s="25" t="s">
        <v>12279</v>
      </c>
      <c r="I200">
        <v>0.10199999999999999</v>
      </c>
      <c r="J200">
        <v>-0.36599999999999999</v>
      </c>
      <c r="K200">
        <v>0.03</v>
      </c>
      <c r="L200">
        <v>0.17799999999999999</v>
      </c>
      <c r="M200">
        <v>0.33400000000000002</v>
      </c>
      <c r="N200">
        <v>0.128</v>
      </c>
      <c r="O200">
        <v>-0.17</v>
      </c>
      <c r="P200">
        <v>0.67</v>
      </c>
      <c r="Q200">
        <v>-0.34100000000000003</v>
      </c>
      <c r="R200">
        <v>-0.34499999999999997</v>
      </c>
      <c r="S200">
        <v>-0.19600000000000001</v>
      </c>
      <c r="T200" s="25" t="s">
        <v>12279</v>
      </c>
      <c r="U200">
        <v>0.82299999999999995</v>
      </c>
      <c r="V200">
        <v>0.33300000000000002</v>
      </c>
      <c r="W200">
        <v>0.39600000000000002</v>
      </c>
      <c r="X200">
        <v>0.746</v>
      </c>
      <c r="Y200">
        <v>-0.38500000000000001</v>
      </c>
      <c r="Z200">
        <v>0.39100000000000001</v>
      </c>
      <c r="AA200">
        <v>0.13800000000000001</v>
      </c>
      <c r="AB200">
        <v>0.54</v>
      </c>
      <c r="AC200">
        <v>0.36799999999999999</v>
      </c>
      <c r="AD200" s="25" t="s">
        <v>12279</v>
      </c>
      <c r="AE200" s="25" t="s">
        <v>12279</v>
      </c>
      <c r="AF200" s="25" t="s">
        <v>12279</v>
      </c>
      <c r="AG200">
        <v>-0.72699999999999998</v>
      </c>
      <c r="AH200" s="25" t="s">
        <v>12279</v>
      </c>
      <c r="AI200" s="25" t="s">
        <v>12279</v>
      </c>
      <c r="AJ200">
        <v>0.56399999999999995</v>
      </c>
      <c r="AK200" s="25" t="s">
        <v>12279</v>
      </c>
      <c r="AL200">
        <v>0.37</v>
      </c>
      <c r="AM200">
        <v>0.46899999999999997</v>
      </c>
      <c r="AN200">
        <v>0.216</v>
      </c>
      <c r="AO200">
        <v>1.1479999999999999</v>
      </c>
      <c r="AP200">
        <v>0.23100000000000001</v>
      </c>
      <c r="AQ200" s="25" t="s">
        <v>12279</v>
      </c>
      <c r="AR200" s="25" t="s">
        <v>12279</v>
      </c>
      <c r="AS200" s="25" t="s">
        <v>12279</v>
      </c>
      <c r="AT200">
        <v>0.55200000000000005</v>
      </c>
      <c r="AU200">
        <v>0.61799999999999999</v>
      </c>
      <c r="AV200">
        <v>1.22</v>
      </c>
      <c r="AW200">
        <v>0.32300000000000001</v>
      </c>
      <c r="AX200">
        <v>0.58599999999999997</v>
      </c>
      <c r="AY200">
        <v>0.29499999999999998</v>
      </c>
      <c r="AZ200">
        <v>0.72699999999999998</v>
      </c>
      <c r="BA200">
        <v>0.97099999999999997</v>
      </c>
      <c r="BB200">
        <v>-8.3000000000000004E-2</v>
      </c>
      <c r="BC200">
        <v>0.10100000000000001</v>
      </c>
      <c r="BD200">
        <v>0.68300000000000005</v>
      </c>
      <c r="BE200">
        <v>0.58299999999999996</v>
      </c>
      <c r="BF200">
        <v>0.74199999999999999</v>
      </c>
      <c r="BG200">
        <v>1.88</v>
      </c>
      <c r="BH200">
        <v>1.1539999999999999</v>
      </c>
      <c r="BI200">
        <v>0.96</v>
      </c>
      <c r="BJ200">
        <v>1.1719999999999999</v>
      </c>
      <c r="BK200">
        <v>1.996</v>
      </c>
      <c r="BL200">
        <v>1.4159999999999999</v>
      </c>
      <c r="BM200">
        <v>1.3149999999999999</v>
      </c>
    </row>
    <row r="201" spans="1:65" x14ac:dyDescent="0.3">
      <c r="A201" t="s">
        <v>9958</v>
      </c>
      <c r="B201" t="s">
        <v>12805</v>
      </c>
      <c r="C201" t="s">
        <v>12806</v>
      </c>
      <c r="D201">
        <v>-6.6000000000000003E-2</v>
      </c>
      <c r="E201">
        <v>-0.156</v>
      </c>
      <c r="F201">
        <v>0.10100000000000001</v>
      </c>
      <c r="G201">
        <v>-0.14499999999999999</v>
      </c>
      <c r="H201">
        <v>-7.3999999999999996E-2</v>
      </c>
      <c r="I201">
        <v>0.121</v>
      </c>
      <c r="J201">
        <v>-0.23100000000000001</v>
      </c>
      <c r="K201">
        <v>-0.14199999999999999</v>
      </c>
      <c r="L201">
        <v>0.26100000000000001</v>
      </c>
      <c r="M201">
        <v>0.30499999999999999</v>
      </c>
      <c r="N201">
        <v>-0.193</v>
      </c>
      <c r="O201">
        <v>0.11799999999999999</v>
      </c>
      <c r="P201">
        <v>0.54100000000000004</v>
      </c>
      <c r="Q201">
        <v>-2.7E-2</v>
      </c>
      <c r="R201">
        <v>-0.26</v>
      </c>
      <c r="S201">
        <v>-0.29499999999999998</v>
      </c>
      <c r="T201">
        <v>0.38700000000000001</v>
      </c>
      <c r="U201">
        <v>-0.04</v>
      </c>
      <c r="V201">
        <v>0.44700000000000001</v>
      </c>
      <c r="W201">
        <v>0.41799999999999998</v>
      </c>
      <c r="X201">
        <v>0.16400000000000001</v>
      </c>
      <c r="Y201">
        <v>0.17299999999999999</v>
      </c>
      <c r="Z201">
        <v>0.67700000000000005</v>
      </c>
      <c r="AA201">
        <v>0.55000000000000004</v>
      </c>
      <c r="AB201">
        <v>0.36899999999999999</v>
      </c>
      <c r="AC201">
        <v>0.21199999999999999</v>
      </c>
      <c r="AD201">
        <v>0.96399999999999997</v>
      </c>
      <c r="AE201">
        <v>0.60799999999999998</v>
      </c>
      <c r="AF201">
        <v>0.08</v>
      </c>
      <c r="AG201">
        <v>0.59699999999999998</v>
      </c>
      <c r="AH201">
        <v>0.245</v>
      </c>
      <c r="AI201">
        <v>4.5999999999999999E-2</v>
      </c>
      <c r="AJ201">
        <v>0.46800000000000003</v>
      </c>
      <c r="AK201">
        <v>0.45400000000000001</v>
      </c>
      <c r="AL201">
        <v>0.49299999999999999</v>
      </c>
      <c r="AM201">
        <v>0.627</v>
      </c>
      <c r="AN201">
        <v>0.55400000000000005</v>
      </c>
      <c r="AO201">
        <v>1.0880000000000001</v>
      </c>
      <c r="AP201">
        <v>0.57499999999999996</v>
      </c>
      <c r="AQ201">
        <v>0.52300000000000002</v>
      </c>
      <c r="AR201">
        <v>0.64100000000000001</v>
      </c>
      <c r="AS201">
        <v>0.73199999999999998</v>
      </c>
      <c r="AT201">
        <v>0.97299999999999998</v>
      </c>
      <c r="AU201">
        <v>0.70299999999999996</v>
      </c>
      <c r="AV201">
        <v>0.93200000000000005</v>
      </c>
      <c r="AW201">
        <v>0.96799999999999997</v>
      </c>
      <c r="AX201">
        <v>0.84699999999999998</v>
      </c>
      <c r="AY201">
        <v>0.71099999999999997</v>
      </c>
      <c r="AZ201">
        <v>0.876</v>
      </c>
      <c r="BA201">
        <v>1.2490000000000001</v>
      </c>
      <c r="BB201">
        <v>0.86599999999999999</v>
      </c>
      <c r="BC201">
        <v>0.57099999999999995</v>
      </c>
      <c r="BD201">
        <v>0.754</v>
      </c>
      <c r="BE201">
        <v>0.92300000000000004</v>
      </c>
      <c r="BF201">
        <v>1.0960000000000001</v>
      </c>
      <c r="BG201">
        <v>1.125</v>
      </c>
      <c r="BH201">
        <v>1.2430000000000001</v>
      </c>
      <c r="BI201">
        <v>1.123</v>
      </c>
      <c r="BJ201">
        <v>1.2729999999999999</v>
      </c>
      <c r="BK201">
        <v>1.1339999999999999</v>
      </c>
      <c r="BL201">
        <v>1.554</v>
      </c>
      <c r="BM201">
        <v>0.97499999999999998</v>
      </c>
    </row>
    <row r="202" spans="1:65" x14ac:dyDescent="0.3">
      <c r="A202" t="s">
        <v>12807</v>
      </c>
      <c r="B202" t="s">
        <v>12808</v>
      </c>
      <c r="C202" t="s">
        <v>12809</v>
      </c>
      <c r="D202">
        <v>-4.3999999999999997E-2</v>
      </c>
      <c r="E202">
        <v>0.113</v>
      </c>
      <c r="F202">
        <v>0.16</v>
      </c>
      <c r="G202">
        <v>-0.27400000000000002</v>
      </c>
      <c r="H202">
        <v>-0.106</v>
      </c>
      <c r="I202">
        <v>1.7000000000000001E-2</v>
      </c>
      <c r="J202">
        <v>-0.32500000000000001</v>
      </c>
      <c r="K202">
        <v>-0.23799999999999999</v>
      </c>
      <c r="L202">
        <v>0.104</v>
      </c>
      <c r="M202">
        <v>-0.41199999999999998</v>
      </c>
      <c r="N202">
        <v>-0.39400000000000002</v>
      </c>
      <c r="O202">
        <v>7.2999999999999995E-2</v>
      </c>
      <c r="P202">
        <v>6.9000000000000006E-2</v>
      </c>
      <c r="Q202">
        <v>-0.33900000000000002</v>
      </c>
      <c r="R202">
        <v>-0.35899999999999999</v>
      </c>
      <c r="S202">
        <v>0.12</v>
      </c>
      <c r="T202">
        <v>0.23599999999999999</v>
      </c>
      <c r="U202">
        <v>0.23</v>
      </c>
      <c r="V202">
        <v>0.59899999999999998</v>
      </c>
      <c r="W202">
        <v>0.45200000000000001</v>
      </c>
      <c r="X202">
        <v>0.39400000000000002</v>
      </c>
      <c r="Y202">
        <v>0.44500000000000001</v>
      </c>
      <c r="Z202">
        <v>0.31900000000000001</v>
      </c>
      <c r="AA202">
        <v>0.248</v>
      </c>
      <c r="AB202">
        <v>0.38600000000000001</v>
      </c>
      <c r="AC202">
        <v>0.46400000000000002</v>
      </c>
      <c r="AD202">
        <v>0.58499999999999996</v>
      </c>
      <c r="AE202">
        <v>0.19600000000000001</v>
      </c>
      <c r="AF202">
        <v>9.0999999999999998E-2</v>
      </c>
      <c r="AG202">
        <v>0.52700000000000002</v>
      </c>
      <c r="AH202">
        <v>0.97499999999999998</v>
      </c>
      <c r="AI202" s="25" t="s">
        <v>12279</v>
      </c>
      <c r="AJ202" s="25" t="s">
        <v>12279</v>
      </c>
      <c r="AK202" s="25" t="s">
        <v>12279</v>
      </c>
      <c r="AL202" s="25" t="s">
        <v>12279</v>
      </c>
      <c r="AM202" s="25" t="s">
        <v>12279</v>
      </c>
      <c r="AN202" s="25" t="s">
        <v>12279</v>
      </c>
      <c r="AO202" s="25" t="s">
        <v>12279</v>
      </c>
      <c r="AP202" s="25" t="s">
        <v>12279</v>
      </c>
      <c r="AQ202" s="25" t="s">
        <v>12279</v>
      </c>
      <c r="AR202" s="25" t="s">
        <v>12279</v>
      </c>
      <c r="AS202" s="25" t="s">
        <v>12279</v>
      </c>
      <c r="AT202" s="25" t="s">
        <v>12279</v>
      </c>
      <c r="AU202" s="25" t="s">
        <v>12279</v>
      </c>
      <c r="AV202" s="25" t="s">
        <v>12279</v>
      </c>
      <c r="AW202" s="25" t="s">
        <v>12279</v>
      </c>
      <c r="AX202" s="25" t="s">
        <v>12279</v>
      </c>
      <c r="AY202" s="25" t="s">
        <v>12279</v>
      </c>
      <c r="AZ202" s="25" t="s">
        <v>12279</v>
      </c>
      <c r="BA202" s="25" t="s">
        <v>12279</v>
      </c>
      <c r="BB202" s="25" t="s">
        <v>12279</v>
      </c>
      <c r="BC202" s="25" t="s">
        <v>12279</v>
      </c>
      <c r="BD202" s="25" t="s">
        <v>12279</v>
      </c>
      <c r="BE202" s="25" t="s">
        <v>12279</v>
      </c>
      <c r="BF202" s="25" t="s">
        <v>12279</v>
      </c>
      <c r="BG202" s="25" t="s">
        <v>12279</v>
      </c>
      <c r="BH202" s="25" t="s">
        <v>12279</v>
      </c>
      <c r="BI202" s="25" t="s">
        <v>12279</v>
      </c>
      <c r="BJ202" s="25" t="s">
        <v>12279</v>
      </c>
      <c r="BK202" s="25" t="s">
        <v>12279</v>
      </c>
      <c r="BL202" s="25" t="s">
        <v>12279</v>
      </c>
      <c r="BM202" s="25" t="s">
        <v>12279</v>
      </c>
    </row>
    <row r="203" spans="1:65" x14ac:dyDescent="0.3">
      <c r="A203" t="s">
        <v>9964</v>
      </c>
      <c r="B203" t="s">
        <v>12810</v>
      </c>
      <c r="C203" t="s">
        <v>12811</v>
      </c>
      <c r="D203">
        <v>0.33300000000000002</v>
      </c>
      <c r="E203">
        <v>-0.183</v>
      </c>
      <c r="F203">
        <v>-0.28299999999999997</v>
      </c>
      <c r="G203">
        <v>0.23899999999999999</v>
      </c>
      <c r="H203">
        <v>-0.60599999999999998</v>
      </c>
      <c r="I203">
        <v>-0.41099999999999998</v>
      </c>
      <c r="J203">
        <v>-0.21</v>
      </c>
      <c r="K203">
        <v>7.0000000000000001E-3</v>
      </c>
      <c r="L203">
        <v>-0.20300000000000001</v>
      </c>
      <c r="M203">
        <v>0.40899999999999997</v>
      </c>
      <c r="N203">
        <v>0.20200000000000001</v>
      </c>
      <c r="O203">
        <v>1.2E-2</v>
      </c>
      <c r="P203">
        <v>0.45100000000000001</v>
      </c>
      <c r="Q203">
        <v>0.108</v>
      </c>
      <c r="R203">
        <v>8.5000000000000006E-2</v>
      </c>
      <c r="S203">
        <v>-0.161</v>
      </c>
      <c r="T203">
        <v>5.2999999999999999E-2</v>
      </c>
      <c r="U203">
        <v>0.221</v>
      </c>
      <c r="V203">
        <v>0.27100000000000002</v>
      </c>
      <c r="W203">
        <v>0.23799999999999999</v>
      </c>
      <c r="X203">
        <v>0.186</v>
      </c>
      <c r="Y203">
        <v>0.23799999999999999</v>
      </c>
      <c r="Z203">
        <v>0.14199999999999999</v>
      </c>
      <c r="AA203">
        <v>0.376</v>
      </c>
      <c r="AB203">
        <v>0.28999999999999998</v>
      </c>
      <c r="AC203">
        <v>8.2000000000000003E-2</v>
      </c>
      <c r="AD203">
        <v>4.9000000000000002E-2</v>
      </c>
      <c r="AE203">
        <v>0.85699999999999998</v>
      </c>
      <c r="AF203">
        <v>0.48699999999999999</v>
      </c>
      <c r="AG203">
        <v>0.41899999999999998</v>
      </c>
      <c r="AH203">
        <v>0.39</v>
      </c>
      <c r="AI203">
        <v>0.26800000000000002</v>
      </c>
      <c r="AJ203">
        <v>1E-3</v>
      </c>
      <c r="AK203">
        <v>0.30099999999999999</v>
      </c>
      <c r="AL203">
        <v>0.47099999999999997</v>
      </c>
      <c r="AM203">
        <v>0.28199999999999997</v>
      </c>
      <c r="AN203">
        <v>0.17</v>
      </c>
      <c r="AO203">
        <v>0.20100000000000001</v>
      </c>
      <c r="AP203">
        <v>0.11899999999999999</v>
      </c>
      <c r="AQ203">
        <v>0.27200000000000002</v>
      </c>
      <c r="AR203">
        <v>0.56399999999999995</v>
      </c>
      <c r="AS203">
        <v>0.78</v>
      </c>
      <c r="AT203">
        <v>0.45500000000000002</v>
      </c>
      <c r="AU203">
        <v>0.63200000000000001</v>
      </c>
      <c r="AV203">
        <v>0.76900000000000002</v>
      </c>
      <c r="AW203">
        <v>0.55000000000000004</v>
      </c>
      <c r="AX203">
        <v>0.82099999999999995</v>
      </c>
      <c r="AY203">
        <v>0.29199999999999998</v>
      </c>
      <c r="AZ203">
        <v>0.35599999999999998</v>
      </c>
      <c r="BA203">
        <v>0.86899999999999999</v>
      </c>
      <c r="BB203">
        <v>0.60199999999999998</v>
      </c>
      <c r="BC203">
        <v>0.67100000000000004</v>
      </c>
      <c r="BD203">
        <v>0.80700000000000005</v>
      </c>
      <c r="BE203">
        <v>0.71299999999999997</v>
      </c>
      <c r="BF203">
        <v>0.75900000000000001</v>
      </c>
      <c r="BG203">
        <v>1.284</v>
      </c>
      <c r="BH203">
        <v>1.077</v>
      </c>
      <c r="BI203">
        <v>1.0209999999999999</v>
      </c>
      <c r="BJ203">
        <v>1.599</v>
      </c>
      <c r="BK203">
        <v>1.3979999999999999</v>
      </c>
      <c r="BL203">
        <v>1.19</v>
      </c>
      <c r="BM203">
        <v>0.84599999999999997</v>
      </c>
    </row>
    <row r="204" spans="1:65" x14ac:dyDescent="0.3">
      <c r="A204" t="s">
        <v>12812</v>
      </c>
      <c r="B204" t="s">
        <v>12813</v>
      </c>
      <c r="C204" t="s">
        <v>12814</v>
      </c>
      <c r="D204">
        <v>0.188</v>
      </c>
      <c r="E204">
        <v>-0.13900000000000001</v>
      </c>
      <c r="F204">
        <v>0.29899999999999999</v>
      </c>
      <c r="G204">
        <v>-6.8000000000000005E-2</v>
      </c>
      <c r="H204">
        <v>-0.151</v>
      </c>
      <c r="I204">
        <v>0.151</v>
      </c>
      <c r="J204">
        <v>-0.107</v>
      </c>
      <c r="K204">
        <v>-0.17100000000000001</v>
      </c>
      <c r="L204">
        <v>0.50800000000000001</v>
      </c>
      <c r="M204">
        <v>0.33900000000000002</v>
      </c>
      <c r="N204">
        <v>-0.34300000000000003</v>
      </c>
      <c r="O204">
        <v>-0.155</v>
      </c>
      <c r="P204">
        <v>7.8E-2</v>
      </c>
      <c r="Q204">
        <v>-0.376</v>
      </c>
      <c r="R204">
        <v>-0.38700000000000001</v>
      </c>
      <c r="S204">
        <v>-0.26600000000000001</v>
      </c>
      <c r="T204">
        <v>-6.5000000000000002E-2</v>
      </c>
      <c r="U204">
        <v>9.9000000000000005E-2</v>
      </c>
      <c r="V204">
        <v>0.249</v>
      </c>
      <c r="W204">
        <v>0.248</v>
      </c>
      <c r="X204">
        <v>0.32500000000000001</v>
      </c>
      <c r="Y204">
        <v>8.2000000000000003E-2</v>
      </c>
      <c r="Z204">
        <v>0.29199999999999998</v>
      </c>
      <c r="AA204">
        <v>-0.10100000000000001</v>
      </c>
      <c r="AB204">
        <v>-0.53400000000000003</v>
      </c>
      <c r="AC204">
        <v>-0.33600000000000002</v>
      </c>
      <c r="AD204">
        <v>0.42199999999999999</v>
      </c>
      <c r="AE204">
        <v>0.30299999999999999</v>
      </c>
      <c r="AF204">
        <v>-0.26300000000000001</v>
      </c>
      <c r="AG204">
        <v>0.16700000000000001</v>
      </c>
      <c r="AH204">
        <v>0.31900000000000001</v>
      </c>
      <c r="AI204">
        <v>0.26100000000000001</v>
      </c>
      <c r="AJ204">
        <v>0.49</v>
      </c>
      <c r="AK204">
        <v>0.35399999999999998</v>
      </c>
      <c r="AL204">
        <v>0.71499999999999997</v>
      </c>
      <c r="AM204">
        <v>0.52</v>
      </c>
      <c r="AN204">
        <v>0.68100000000000005</v>
      </c>
      <c r="AO204">
        <v>1.208</v>
      </c>
      <c r="AP204">
        <v>0.68700000000000006</v>
      </c>
      <c r="AQ204">
        <v>0.51200000000000001</v>
      </c>
      <c r="AR204">
        <v>0.71499999999999997</v>
      </c>
      <c r="AS204">
        <v>0.60299999999999998</v>
      </c>
      <c r="AT204">
        <v>0.81799999999999995</v>
      </c>
      <c r="AU204">
        <v>0.379</v>
      </c>
      <c r="AV204">
        <v>1.145</v>
      </c>
      <c r="AW204">
        <v>0.73099999999999998</v>
      </c>
      <c r="AX204">
        <v>0.627</v>
      </c>
      <c r="AY204">
        <v>0.46300000000000002</v>
      </c>
      <c r="AZ204">
        <v>0.57299999999999995</v>
      </c>
      <c r="BA204">
        <v>1.2470000000000001</v>
      </c>
      <c r="BB204">
        <v>0.57699999999999996</v>
      </c>
      <c r="BC204">
        <v>0.626</v>
      </c>
      <c r="BD204">
        <v>0.79200000000000004</v>
      </c>
      <c r="BE204">
        <v>0.69199999999999995</v>
      </c>
      <c r="BF204">
        <v>0.82399999999999995</v>
      </c>
      <c r="BG204">
        <v>0.92500000000000004</v>
      </c>
      <c r="BH204">
        <v>1.177</v>
      </c>
      <c r="BI204">
        <v>0.66700000000000004</v>
      </c>
      <c r="BJ204">
        <v>1.1910000000000001</v>
      </c>
      <c r="BK204">
        <v>1.395</v>
      </c>
      <c r="BL204">
        <v>0.95199999999999996</v>
      </c>
      <c r="BM204">
        <v>0.71399999999999997</v>
      </c>
    </row>
    <row r="205" spans="1:65" x14ac:dyDescent="0.3">
      <c r="A205" t="s">
        <v>12815</v>
      </c>
      <c r="B205" t="s">
        <v>12816</v>
      </c>
      <c r="C205" t="s">
        <v>12817</v>
      </c>
      <c r="D205">
        <v>0.27400000000000002</v>
      </c>
      <c r="E205">
        <v>0.152</v>
      </c>
      <c r="F205">
        <v>-7.4999999999999997E-2</v>
      </c>
      <c r="G205">
        <v>0.34699999999999998</v>
      </c>
      <c r="H205">
        <v>-0.127</v>
      </c>
      <c r="I205">
        <v>0.53500000000000003</v>
      </c>
      <c r="J205">
        <v>2.3E-2</v>
      </c>
      <c r="K205">
        <v>7.8E-2</v>
      </c>
      <c r="L205">
        <v>5.8000000000000003E-2</v>
      </c>
      <c r="M205">
        <v>-0.2</v>
      </c>
      <c r="N205">
        <v>-0.22500000000000001</v>
      </c>
      <c r="O205">
        <v>-0.34</v>
      </c>
      <c r="P205">
        <v>-0.122</v>
      </c>
      <c r="Q205">
        <v>-0.33200000000000002</v>
      </c>
      <c r="R205">
        <v>-0.35</v>
      </c>
      <c r="S205">
        <v>-0.73099999999999998</v>
      </c>
      <c r="T205">
        <v>0.59799999999999998</v>
      </c>
      <c r="U205">
        <v>-0.39200000000000002</v>
      </c>
      <c r="V205">
        <v>0.42599999999999999</v>
      </c>
      <c r="W205">
        <v>-0.19700000000000001</v>
      </c>
      <c r="X205">
        <v>9.4E-2</v>
      </c>
      <c r="Y205">
        <v>0.82099999999999995</v>
      </c>
      <c r="Z205">
        <v>0.22600000000000001</v>
      </c>
      <c r="AA205">
        <v>-0.112</v>
      </c>
      <c r="AB205">
        <v>0.40699999999999997</v>
      </c>
      <c r="AC205">
        <v>0.44700000000000001</v>
      </c>
      <c r="AD205">
        <v>0.61</v>
      </c>
      <c r="AE205">
        <v>1.3360000000000001</v>
      </c>
      <c r="AF205">
        <v>0.48099999999999998</v>
      </c>
      <c r="AG205">
        <v>1.4179999999999999</v>
      </c>
      <c r="AH205">
        <v>-4.1000000000000002E-2</v>
      </c>
      <c r="AI205">
        <v>0</v>
      </c>
      <c r="AJ205">
        <v>0.63500000000000001</v>
      </c>
      <c r="AK205">
        <v>1.3280000000000001</v>
      </c>
      <c r="AL205">
        <v>0.65900000000000003</v>
      </c>
      <c r="AM205">
        <v>0.63300000000000001</v>
      </c>
      <c r="AN205">
        <v>1.252</v>
      </c>
      <c r="AO205">
        <v>0.98699999999999999</v>
      </c>
      <c r="AP205">
        <v>1.7470000000000001</v>
      </c>
      <c r="AQ205">
        <v>1.014</v>
      </c>
      <c r="AR205">
        <v>1.992</v>
      </c>
      <c r="AS205">
        <v>1.25</v>
      </c>
      <c r="AT205">
        <v>1.6970000000000001</v>
      </c>
      <c r="AU205">
        <v>0.91600000000000004</v>
      </c>
      <c r="AV205">
        <v>1.0469999999999999</v>
      </c>
      <c r="AW205">
        <v>1.2709999999999999</v>
      </c>
      <c r="AX205">
        <v>1.3879999999999999</v>
      </c>
      <c r="AY205">
        <v>1.3740000000000001</v>
      </c>
      <c r="AZ205">
        <v>0.86499999999999999</v>
      </c>
      <c r="BA205">
        <v>1.752</v>
      </c>
      <c r="BB205">
        <v>1.038</v>
      </c>
      <c r="BC205">
        <v>1.607</v>
      </c>
      <c r="BD205">
        <v>1.47</v>
      </c>
      <c r="BE205">
        <v>1.879</v>
      </c>
      <c r="BF205">
        <v>1.1919999999999999</v>
      </c>
      <c r="BG205">
        <v>1.8959999999999999</v>
      </c>
      <c r="BH205">
        <v>1.377</v>
      </c>
      <c r="BI205">
        <v>1.5069999999999999</v>
      </c>
      <c r="BJ205">
        <v>1.34</v>
      </c>
      <c r="BK205">
        <v>2.0150000000000001</v>
      </c>
      <c r="BL205">
        <v>2.5550000000000002</v>
      </c>
      <c r="BM205">
        <v>2.2909999999999999</v>
      </c>
    </row>
    <row r="206" spans="1:65" x14ac:dyDescent="0.3">
      <c r="A206" t="s">
        <v>10279</v>
      </c>
      <c r="B206" t="s">
        <v>12818</v>
      </c>
      <c r="C206" t="s">
        <v>12819</v>
      </c>
      <c r="D206" s="25" t="s">
        <v>12279</v>
      </c>
      <c r="E206" s="25" t="s">
        <v>12279</v>
      </c>
      <c r="F206" s="25" t="s">
        <v>12279</v>
      </c>
      <c r="G206" s="25" t="s">
        <v>12279</v>
      </c>
      <c r="H206" s="25" t="s">
        <v>12279</v>
      </c>
      <c r="I206" s="25" t="s">
        <v>12279</v>
      </c>
      <c r="J206" s="25" t="s">
        <v>12279</v>
      </c>
      <c r="K206" s="25" t="s">
        <v>12279</v>
      </c>
      <c r="L206" s="25" t="s">
        <v>12279</v>
      </c>
      <c r="M206" s="25" t="s">
        <v>12279</v>
      </c>
      <c r="N206" s="25" t="s">
        <v>12279</v>
      </c>
      <c r="O206" s="25" t="s">
        <v>12279</v>
      </c>
      <c r="P206" s="25" t="s">
        <v>12279</v>
      </c>
      <c r="Q206" s="25" t="s">
        <v>12279</v>
      </c>
      <c r="R206" s="25" t="s">
        <v>12279</v>
      </c>
      <c r="S206" s="25" t="s">
        <v>12279</v>
      </c>
      <c r="T206" s="25" t="s">
        <v>12279</v>
      </c>
      <c r="U206" s="25" t="s">
        <v>12279</v>
      </c>
      <c r="V206" s="25" t="s">
        <v>12279</v>
      </c>
      <c r="W206" s="25" t="s">
        <v>12279</v>
      </c>
      <c r="X206" s="25" t="s">
        <v>12279</v>
      </c>
      <c r="Y206" s="25" t="s">
        <v>12279</v>
      </c>
      <c r="Z206" s="25" t="s">
        <v>12279</v>
      </c>
      <c r="AA206" s="25" t="s">
        <v>12279</v>
      </c>
      <c r="AB206" s="25" t="s">
        <v>12279</v>
      </c>
      <c r="AC206" s="25" t="s">
        <v>12279</v>
      </c>
      <c r="AD206" s="25" t="s">
        <v>12279</v>
      </c>
      <c r="AE206" s="25" t="s">
        <v>12279</v>
      </c>
      <c r="AF206" s="25" t="s">
        <v>12279</v>
      </c>
      <c r="AG206" s="25" t="s">
        <v>12279</v>
      </c>
      <c r="AH206" s="25" t="s">
        <v>12279</v>
      </c>
      <c r="AI206">
        <v>-5.8999999999999997E-2</v>
      </c>
      <c r="AJ206">
        <v>-0.157</v>
      </c>
      <c r="AK206">
        <v>0.28899999999999998</v>
      </c>
      <c r="AL206">
        <v>1.4039999999999999</v>
      </c>
      <c r="AM206">
        <v>-3.2000000000000001E-2</v>
      </c>
      <c r="AN206">
        <v>1.387</v>
      </c>
      <c r="AO206">
        <v>0.97699999999999998</v>
      </c>
      <c r="AP206">
        <v>1.3089999999999999</v>
      </c>
      <c r="AQ206">
        <v>1.302</v>
      </c>
      <c r="AR206">
        <v>1.5329999999999999</v>
      </c>
      <c r="AS206">
        <v>1.804</v>
      </c>
      <c r="AT206">
        <v>5.7000000000000002E-2</v>
      </c>
      <c r="AU206">
        <v>1.6519999999999999</v>
      </c>
      <c r="AV206">
        <v>1.3029999999999999</v>
      </c>
      <c r="AW206">
        <v>1.6970000000000001</v>
      </c>
      <c r="AX206">
        <v>1.127</v>
      </c>
      <c r="AY206">
        <v>0.73099999999999998</v>
      </c>
      <c r="AZ206">
        <v>1.0640000000000001</v>
      </c>
      <c r="BA206">
        <v>1.891</v>
      </c>
      <c r="BB206">
        <v>1.0980000000000001</v>
      </c>
      <c r="BC206">
        <v>0.78</v>
      </c>
      <c r="BD206">
        <v>1.643</v>
      </c>
      <c r="BE206">
        <v>0.71399999999999997</v>
      </c>
      <c r="BF206">
        <v>1.427</v>
      </c>
      <c r="BG206">
        <v>2.02</v>
      </c>
      <c r="BH206">
        <v>1.6919999999999999</v>
      </c>
      <c r="BI206">
        <v>1.524</v>
      </c>
      <c r="BJ206">
        <v>1.8180000000000001</v>
      </c>
      <c r="BK206">
        <v>1.528</v>
      </c>
      <c r="BL206">
        <v>1.647</v>
      </c>
      <c r="BM206">
        <v>2.528</v>
      </c>
    </row>
    <row r="207" spans="1:65" x14ac:dyDescent="0.3">
      <c r="A207" t="s">
        <v>12820</v>
      </c>
      <c r="B207" t="s">
        <v>12821</v>
      </c>
      <c r="C207" t="s">
        <v>12822</v>
      </c>
      <c r="D207">
        <v>0.154</v>
      </c>
      <c r="E207">
        <v>-0.22700000000000001</v>
      </c>
      <c r="F207">
        <v>0.16900000000000001</v>
      </c>
      <c r="G207">
        <v>0.34799999999999998</v>
      </c>
      <c r="H207">
        <v>-0.17799999999999999</v>
      </c>
      <c r="I207">
        <v>-2.4E-2</v>
      </c>
      <c r="J207">
        <v>-0.17899999999999999</v>
      </c>
      <c r="K207">
        <v>-0.125</v>
      </c>
      <c r="L207">
        <v>0.316</v>
      </c>
      <c r="M207">
        <v>-6.2E-2</v>
      </c>
      <c r="N207">
        <v>-0.16200000000000001</v>
      </c>
      <c r="O207">
        <v>-8.4000000000000005E-2</v>
      </c>
      <c r="P207">
        <v>0.126</v>
      </c>
      <c r="Q207">
        <v>-0.10199999999999999</v>
      </c>
      <c r="R207">
        <v>0.23200000000000001</v>
      </c>
      <c r="S207">
        <v>-0.35</v>
      </c>
      <c r="T207">
        <v>0.223</v>
      </c>
      <c r="U207">
        <v>0.622</v>
      </c>
      <c r="V207">
        <v>-5.0000000000000001E-3</v>
      </c>
      <c r="W207">
        <v>0.36</v>
      </c>
      <c r="X207">
        <v>0.371</v>
      </c>
      <c r="Y207">
        <v>0.46800000000000003</v>
      </c>
      <c r="Z207">
        <v>0.63600000000000001</v>
      </c>
      <c r="AA207">
        <v>0.27900000000000003</v>
      </c>
      <c r="AB207">
        <v>0.12</v>
      </c>
      <c r="AC207">
        <v>0.26900000000000002</v>
      </c>
      <c r="AD207">
        <v>0.81</v>
      </c>
      <c r="AE207">
        <v>0.58799999999999997</v>
      </c>
      <c r="AF207">
        <v>0.317</v>
      </c>
      <c r="AG207">
        <v>0.58299999999999996</v>
      </c>
      <c r="AH207" s="25" t="s">
        <v>12279</v>
      </c>
      <c r="AI207" s="25" t="s">
        <v>12279</v>
      </c>
      <c r="AJ207" s="25" t="s">
        <v>12279</v>
      </c>
      <c r="AK207" s="25" t="s">
        <v>12279</v>
      </c>
      <c r="AL207" s="25" t="s">
        <v>12279</v>
      </c>
      <c r="AM207">
        <v>0.59199999999999997</v>
      </c>
      <c r="AN207">
        <v>0.90200000000000002</v>
      </c>
      <c r="AO207">
        <v>1.3540000000000001</v>
      </c>
      <c r="AP207">
        <v>0.91800000000000004</v>
      </c>
      <c r="AQ207">
        <v>0.59199999999999997</v>
      </c>
      <c r="AR207">
        <v>1.002</v>
      </c>
      <c r="AS207">
        <v>0.88500000000000001</v>
      </c>
      <c r="AT207">
        <v>1.321</v>
      </c>
      <c r="AU207">
        <v>0.86</v>
      </c>
      <c r="AV207">
        <v>0.96699999999999997</v>
      </c>
      <c r="AW207">
        <v>1.0089999999999999</v>
      </c>
      <c r="AX207">
        <v>1.331</v>
      </c>
      <c r="AY207">
        <v>0.64900000000000002</v>
      </c>
      <c r="AZ207">
        <v>0.74</v>
      </c>
      <c r="BA207">
        <v>1.1850000000000001</v>
      </c>
      <c r="BB207">
        <v>0.59499999999999997</v>
      </c>
      <c r="BC207">
        <v>0.77700000000000002</v>
      </c>
      <c r="BD207">
        <v>1.3069999999999999</v>
      </c>
      <c r="BE207">
        <v>1.2470000000000001</v>
      </c>
      <c r="BF207">
        <v>1.4710000000000001</v>
      </c>
      <c r="BG207">
        <v>0.83099999999999996</v>
      </c>
      <c r="BH207">
        <v>1.0629999999999999</v>
      </c>
      <c r="BI207" s="25" t="s">
        <v>12279</v>
      </c>
      <c r="BJ207">
        <v>1.456</v>
      </c>
      <c r="BK207">
        <v>1.5469999999999999</v>
      </c>
      <c r="BL207">
        <v>0.94</v>
      </c>
      <c r="BM207">
        <v>0.94399999999999995</v>
      </c>
    </row>
    <row r="208" spans="1:65" x14ac:dyDescent="0.3">
      <c r="A208" t="s">
        <v>10289</v>
      </c>
      <c r="B208" t="s">
        <v>12823</v>
      </c>
      <c r="C208" t="s">
        <v>12824</v>
      </c>
      <c r="D208">
        <v>-7.0999999999999994E-2</v>
      </c>
      <c r="E208">
        <v>8.5000000000000006E-2</v>
      </c>
      <c r="F208">
        <v>-3.3000000000000002E-2</v>
      </c>
      <c r="G208">
        <v>-2.8000000000000001E-2</v>
      </c>
      <c r="H208">
        <v>-0.33</v>
      </c>
      <c r="I208">
        <v>-1.0999999999999999E-2</v>
      </c>
      <c r="J208">
        <v>-0.252</v>
      </c>
      <c r="K208">
        <v>-0.26800000000000002</v>
      </c>
      <c r="L208">
        <v>0.186</v>
      </c>
      <c r="M208">
        <v>5.8000000000000003E-2</v>
      </c>
      <c r="N208">
        <v>-0.35599999999999998</v>
      </c>
      <c r="O208">
        <v>3.7999999999999999E-2</v>
      </c>
      <c r="P208">
        <v>0.41199999999999998</v>
      </c>
      <c r="Q208">
        <v>7.1999999999999995E-2</v>
      </c>
      <c r="R208" s="25" t="s">
        <v>12279</v>
      </c>
      <c r="S208">
        <v>-7.6999999999999999E-2</v>
      </c>
      <c r="T208">
        <v>-4.7E-2</v>
      </c>
      <c r="U208">
        <v>7.2999999999999995E-2</v>
      </c>
      <c r="V208">
        <v>0.252</v>
      </c>
      <c r="W208">
        <v>0.29299999999999998</v>
      </c>
      <c r="X208">
        <v>0.151</v>
      </c>
      <c r="Y208">
        <v>3.5999999999999997E-2</v>
      </c>
      <c r="Z208">
        <v>-6.3E-2</v>
      </c>
      <c r="AA208">
        <v>9.4E-2</v>
      </c>
      <c r="AB208">
        <v>0.188</v>
      </c>
      <c r="AC208">
        <v>0.42699999999999999</v>
      </c>
      <c r="AD208">
        <v>5.0000000000000001E-3</v>
      </c>
      <c r="AE208">
        <v>8.8999999999999996E-2</v>
      </c>
      <c r="AF208">
        <v>-0.122</v>
      </c>
      <c r="AG208">
        <v>0.222</v>
      </c>
      <c r="AH208">
        <v>0.54100000000000004</v>
      </c>
      <c r="AI208">
        <v>0.23200000000000001</v>
      </c>
      <c r="AJ208">
        <v>8.0000000000000002E-3</v>
      </c>
      <c r="AK208" s="25" t="s">
        <v>12279</v>
      </c>
      <c r="AL208">
        <v>0.39900000000000002</v>
      </c>
      <c r="AM208">
        <v>0.36399999999999999</v>
      </c>
      <c r="AN208">
        <v>0.41</v>
      </c>
      <c r="AO208">
        <v>0.192</v>
      </c>
      <c r="AP208">
        <v>0.39200000000000002</v>
      </c>
      <c r="AQ208">
        <v>0.501</v>
      </c>
      <c r="AR208">
        <v>0.76100000000000001</v>
      </c>
      <c r="AS208">
        <v>0.79300000000000004</v>
      </c>
      <c r="AT208">
        <v>0.54900000000000004</v>
      </c>
      <c r="AU208">
        <v>0.63600000000000001</v>
      </c>
      <c r="AV208">
        <v>0.81499999999999995</v>
      </c>
      <c r="AW208">
        <v>0.66800000000000004</v>
      </c>
      <c r="AX208">
        <v>0.75800000000000001</v>
      </c>
      <c r="AY208">
        <v>0.39200000000000002</v>
      </c>
      <c r="AZ208">
        <v>0.66500000000000004</v>
      </c>
      <c r="BA208">
        <v>0.92200000000000004</v>
      </c>
      <c r="BB208">
        <v>0.80500000000000005</v>
      </c>
      <c r="BC208">
        <v>0.61199999999999999</v>
      </c>
      <c r="BD208">
        <v>0.68200000000000005</v>
      </c>
      <c r="BE208">
        <v>0.64600000000000002</v>
      </c>
      <c r="BF208">
        <v>0.79800000000000004</v>
      </c>
      <c r="BG208">
        <v>0.92100000000000004</v>
      </c>
      <c r="BH208">
        <v>1.0129999999999999</v>
      </c>
      <c r="BI208">
        <v>0.97499999999999998</v>
      </c>
      <c r="BJ208">
        <v>1.0780000000000001</v>
      </c>
      <c r="BK208">
        <v>1.1950000000000001</v>
      </c>
      <c r="BL208">
        <v>0.68899999999999995</v>
      </c>
      <c r="BM208">
        <v>0.66300000000000003</v>
      </c>
    </row>
    <row r="209" spans="1:65" x14ac:dyDescent="0.3">
      <c r="A209" t="s">
        <v>12825</v>
      </c>
      <c r="B209" t="s">
        <v>12826</v>
      </c>
      <c r="C209" t="s">
        <v>12827</v>
      </c>
      <c r="D209">
        <v>-3.2000000000000001E-2</v>
      </c>
      <c r="E209">
        <v>-0.29499999999999998</v>
      </c>
      <c r="F209">
        <v>-0.183</v>
      </c>
      <c r="G209">
        <v>-0.23599999999999999</v>
      </c>
      <c r="H209">
        <v>-0.11700000000000001</v>
      </c>
      <c r="I209">
        <v>-7.0000000000000001E-3</v>
      </c>
      <c r="J209">
        <v>-0.09</v>
      </c>
      <c r="K209">
        <v>-0.26800000000000002</v>
      </c>
      <c r="L209">
        <v>0.122</v>
      </c>
      <c r="M209">
        <v>3.6999999999999998E-2</v>
      </c>
      <c r="N209">
        <v>-0.158</v>
      </c>
      <c r="O209">
        <v>9.2999999999999999E-2</v>
      </c>
      <c r="P209">
        <v>0.374</v>
      </c>
      <c r="Q209">
        <v>-0.109</v>
      </c>
      <c r="R209">
        <v>-3.5999999999999997E-2</v>
      </c>
      <c r="S209">
        <v>7.0000000000000007E-2</v>
      </c>
      <c r="T209">
        <v>0.215</v>
      </c>
      <c r="U209">
        <v>0.156</v>
      </c>
      <c r="V209">
        <v>0.33</v>
      </c>
      <c r="W209">
        <v>0.626</v>
      </c>
      <c r="X209">
        <v>0.44800000000000001</v>
      </c>
      <c r="Y209">
        <v>0.38500000000000001</v>
      </c>
      <c r="Z209">
        <v>0.66400000000000003</v>
      </c>
      <c r="AA209">
        <v>0.27900000000000003</v>
      </c>
      <c r="AB209">
        <v>9.8000000000000004E-2</v>
      </c>
      <c r="AC209">
        <v>0.23699999999999999</v>
      </c>
      <c r="AD209">
        <v>0.60499999999999998</v>
      </c>
      <c r="AE209">
        <v>0.433</v>
      </c>
      <c r="AF209">
        <v>-0.10299999999999999</v>
      </c>
      <c r="AG209">
        <v>0.26400000000000001</v>
      </c>
      <c r="AH209">
        <v>0.20699999999999999</v>
      </c>
      <c r="AI209">
        <v>0.248</v>
      </c>
      <c r="AJ209">
        <v>0.17599999999999999</v>
      </c>
      <c r="AK209">
        <v>0.26900000000000002</v>
      </c>
      <c r="AL209">
        <v>0.43099999999999999</v>
      </c>
      <c r="AM209">
        <v>0.29899999999999999</v>
      </c>
      <c r="AN209">
        <v>0.54200000000000004</v>
      </c>
      <c r="AO209">
        <v>0.41099999999999998</v>
      </c>
      <c r="AP209">
        <v>7.1999999999999995E-2</v>
      </c>
      <c r="AQ209">
        <v>0.27300000000000002</v>
      </c>
      <c r="AR209">
        <v>0.183</v>
      </c>
      <c r="AS209">
        <v>0.67500000000000004</v>
      </c>
      <c r="AT209">
        <v>0.90800000000000003</v>
      </c>
      <c r="AU209">
        <v>0.68100000000000005</v>
      </c>
      <c r="AV209">
        <v>1.232</v>
      </c>
      <c r="AW209">
        <v>0.96699999999999997</v>
      </c>
      <c r="AX209">
        <v>0.45500000000000002</v>
      </c>
      <c r="AY209">
        <v>0.77400000000000002</v>
      </c>
      <c r="AZ209">
        <v>1.2949999999999999</v>
      </c>
      <c r="BA209">
        <v>1.425</v>
      </c>
      <c r="BB209">
        <v>1.099</v>
      </c>
      <c r="BC209">
        <v>1.117</v>
      </c>
      <c r="BD209">
        <v>1.06</v>
      </c>
      <c r="BE209">
        <v>1.1359999999999999</v>
      </c>
      <c r="BF209">
        <v>1.159</v>
      </c>
      <c r="BG209">
        <v>1.262</v>
      </c>
      <c r="BH209">
        <v>1.7350000000000001</v>
      </c>
      <c r="BI209">
        <v>1.1020000000000001</v>
      </c>
      <c r="BJ209">
        <v>1.6160000000000001</v>
      </c>
      <c r="BK209">
        <v>1.236</v>
      </c>
      <c r="BL209">
        <v>1.4990000000000001</v>
      </c>
      <c r="BM209">
        <v>1.4159999999999999</v>
      </c>
    </row>
    <row r="210" spans="1:65" x14ac:dyDescent="0.3">
      <c r="A210" t="s">
        <v>12828</v>
      </c>
      <c r="B210" t="s">
        <v>12829</v>
      </c>
      <c r="C210" t="s">
        <v>12830</v>
      </c>
      <c r="D210" s="25" t="s">
        <v>12279</v>
      </c>
      <c r="E210" s="25" t="s">
        <v>12279</v>
      </c>
      <c r="F210" s="25" t="s">
        <v>12279</v>
      </c>
      <c r="G210" s="25" t="s">
        <v>12279</v>
      </c>
      <c r="H210" s="25" t="s">
        <v>12279</v>
      </c>
      <c r="I210" s="25" t="s">
        <v>12279</v>
      </c>
      <c r="J210" s="25" t="s">
        <v>12279</v>
      </c>
      <c r="K210" s="25" t="s">
        <v>12279</v>
      </c>
      <c r="L210" s="25" t="s">
        <v>12279</v>
      </c>
      <c r="M210" s="25" t="s">
        <v>12279</v>
      </c>
      <c r="N210" s="25" t="s">
        <v>12279</v>
      </c>
      <c r="O210" s="25" t="s">
        <v>12279</v>
      </c>
      <c r="P210" s="25" t="s">
        <v>12279</v>
      </c>
      <c r="Q210" s="25" t="s">
        <v>12279</v>
      </c>
      <c r="R210" s="25" t="s">
        <v>12279</v>
      </c>
      <c r="S210" s="25" t="s">
        <v>12279</v>
      </c>
      <c r="T210" s="25" t="s">
        <v>12279</v>
      </c>
      <c r="U210" s="25" t="s">
        <v>12279</v>
      </c>
      <c r="V210" s="25" t="s">
        <v>12279</v>
      </c>
      <c r="W210" s="25" t="s">
        <v>12279</v>
      </c>
      <c r="X210" s="25" t="s">
        <v>12279</v>
      </c>
      <c r="Y210" s="25" t="s">
        <v>12279</v>
      </c>
      <c r="Z210" s="25" t="s">
        <v>12279</v>
      </c>
      <c r="AA210" s="25" t="s">
        <v>12279</v>
      </c>
      <c r="AB210" s="25" t="s">
        <v>12279</v>
      </c>
      <c r="AC210" s="25" t="s">
        <v>12279</v>
      </c>
      <c r="AD210" s="25" t="s">
        <v>12279</v>
      </c>
      <c r="AE210" s="25" t="s">
        <v>12279</v>
      </c>
      <c r="AF210" s="25" t="s">
        <v>12279</v>
      </c>
      <c r="AG210" s="25" t="s">
        <v>12279</v>
      </c>
      <c r="AH210" s="25" t="s">
        <v>12279</v>
      </c>
      <c r="AI210">
        <v>0.47599999999999998</v>
      </c>
      <c r="AJ210">
        <v>-0.72399999999999998</v>
      </c>
      <c r="AK210">
        <v>1.165</v>
      </c>
      <c r="AL210">
        <v>0.95899999999999996</v>
      </c>
      <c r="AM210">
        <v>-0.40500000000000003</v>
      </c>
      <c r="AN210">
        <v>-0.32800000000000001</v>
      </c>
      <c r="AO210">
        <v>0.74099999999999999</v>
      </c>
      <c r="AP210">
        <v>1.169</v>
      </c>
      <c r="AQ210">
        <v>1.4390000000000001</v>
      </c>
      <c r="AR210">
        <v>1.8089999999999999</v>
      </c>
      <c r="AS210">
        <v>1.5529999999999999</v>
      </c>
      <c r="AT210">
        <v>-0.252</v>
      </c>
      <c r="AU210">
        <v>0.93</v>
      </c>
      <c r="AV210">
        <v>1.0229999999999999</v>
      </c>
      <c r="AW210">
        <v>0.27</v>
      </c>
      <c r="AX210">
        <v>2.379</v>
      </c>
      <c r="AY210">
        <v>1.621</v>
      </c>
      <c r="AZ210">
        <v>1.607</v>
      </c>
      <c r="BA210">
        <v>1.649</v>
      </c>
      <c r="BB210">
        <v>0.58099999999999996</v>
      </c>
      <c r="BC210">
        <v>1.9570000000000001</v>
      </c>
      <c r="BD210">
        <v>1.522</v>
      </c>
      <c r="BE210">
        <v>1.718</v>
      </c>
      <c r="BF210">
        <v>2.0750000000000002</v>
      </c>
      <c r="BG210">
        <v>2.1139999999999999</v>
      </c>
      <c r="BH210">
        <v>1.419</v>
      </c>
      <c r="BI210">
        <v>2.242</v>
      </c>
      <c r="BJ210">
        <v>2.37</v>
      </c>
      <c r="BK210">
        <v>3.0259999999999998</v>
      </c>
      <c r="BL210">
        <v>1.4350000000000001</v>
      </c>
      <c r="BM210">
        <v>1.931</v>
      </c>
    </row>
    <row r="211" spans="1:65" x14ac:dyDescent="0.3">
      <c r="A211" t="s">
        <v>12831</v>
      </c>
      <c r="B211" t="s">
        <v>12832</v>
      </c>
      <c r="C211" t="s">
        <v>12833</v>
      </c>
      <c r="D211">
        <v>-0.28499999999999998</v>
      </c>
      <c r="E211">
        <v>0.53800000000000003</v>
      </c>
      <c r="F211">
        <v>0.36899999999999999</v>
      </c>
      <c r="G211">
        <v>-0.28699999999999998</v>
      </c>
      <c r="H211">
        <v>0.21099999999999999</v>
      </c>
      <c r="I211">
        <v>0.27600000000000002</v>
      </c>
      <c r="J211">
        <v>-5.7000000000000002E-2</v>
      </c>
      <c r="K211">
        <v>-0.61599999999999999</v>
      </c>
      <c r="L211">
        <v>0.57399999999999995</v>
      </c>
      <c r="M211">
        <v>0.42199999999999999</v>
      </c>
      <c r="N211">
        <v>-0.151</v>
      </c>
      <c r="O211">
        <v>-0.80100000000000005</v>
      </c>
      <c r="P211">
        <v>-0.32900000000000001</v>
      </c>
      <c r="Q211">
        <v>-0.46</v>
      </c>
      <c r="R211">
        <v>-0.33200000000000002</v>
      </c>
      <c r="S211">
        <v>-0.56200000000000006</v>
      </c>
      <c r="T211">
        <v>0.39100000000000001</v>
      </c>
      <c r="U211">
        <v>3.6999999999999998E-2</v>
      </c>
      <c r="V211">
        <v>0.44500000000000001</v>
      </c>
      <c r="W211">
        <v>0.372</v>
      </c>
      <c r="X211">
        <v>0.22500000000000001</v>
      </c>
      <c r="Y211">
        <v>-0.32500000000000001</v>
      </c>
      <c r="Z211">
        <v>-0.69699999999999995</v>
      </c>
      <c r="AA211">
        <v>-0.187</v>
      </c>
      <c r="AB211">
        <v>0.13800000000000001</v>
      </c>
      <c r="AC211">
        <v>0.191</v>
      </c>
      <c r="AD211">
        <v>0.16200000000000001</v>
      </c>
      <c r="AE211">
        <v>0.191</v>
      </c>
      <c r="AF211">
        <v>-0.31</v>
      </c>
      <c r="AG211">
        <v>0.24099999999999999</v>
      </c>
      <c r="AH211">
        <v>-0.28199999999999997</v>
      </c>
      <c r="AI211">
        <v>-0.66700000000000004</v>
      </c>
      <c r="AJ211">
        <v>-3.7999999999999999E-2</v>
      </c>
      <c r="AK211">
        <v>0.38100000000000001</v>
      </c>
      <c r="AL211">
        <v>-0.19800000000000001</v>
      </c>
      <c r="AM211">
        <v>0.30599999999999999</v>
      </c>
      <c r="AN211">
        <v>-0.34200000000000003</v>
      </c>
      <c r="AO211">
        <v>0.96799999999999997</v>
      </c>
      <c r="AP211">
        <v>1.2929999999999999</v>
      </c>
      <c r="AQ211">
        <v>0.68100000000000005</v>
      </c>
      <c r="AR211">
        <v>0.56000000000000005</v>
      </c>
      <c r="AS211">
        <v>1.123</v>
      </c>
      <c r="AT211">
        <v>1.052</v>
      </c>
      <c r="AU211">
        <v>1.052</v>
      </c>
      <c r="AV211">
        <v>0.72499999999999998</v>
      </c>
      <c r="AW211">
        <v>1.2549999999999999</v>
      </c>
      <c r="AX211">
        <v>0.80200000000000005</v>
      </c>
      <c r="AY211">
        <v>0.77700000000000002</v>
      </c>
      <c r="AZ211">
        <v>0.89600000000000002</v>
      </c>
      <c r="BA211">
        <v>1.482</v>
      </c>
      <c r="BB211">
        <v>1.121</v>
      </c>
      <c r="BC211">
        <v>1.0860000000000001</v>
      </c>
      <c r="BD211">
        <v>0.73899999999999999</v>
      </c>
      <c r="BE211">
        <v>0.90900000000000003</v>
      </c>
      <c r="BF211">
        <v>1.556</v>
      </c>
      <c r="BG211">
        <v>1.0589999999999999</v>
      </c>
      <c r="BH211">
        <v>1.6319999999999999</v>
      </c>
      <c r="BI211">
        <v>1.498</v>
      </c>
      <c r="BJ211">
        <v>1.204</v>
      </c>
      <c r="BK211">
        <v>1.21</v>
      </c>
      <c r="BL211">
        <v>1.6990000000000001</v>
      </c>
      <c r="BM211">
        <v>1.482</v>
      </c>
    </row>
    <row r="212" spans="1:65" x14ac:dyDescent="0.3">
      <c r="A212" t="s">
        <v>12834</v>
      </c>
      <c r="B212" t="s">
        <v>12835</v>
      </c>
      <c r="C212" t="s">
        <v>12836</v>
      </c>
      <c r="D212">
        <v>0.49099999999999999</v>
      </c>
      <c r="E212">
        <v>-0.73399999999999999</v>
      </c>
      <c r="F212">
        <v>-0.86799999999999999</v>
      </c>
      <c r="G212">
        <v>2.5000000000000001E-2</v>
      </c>
      <c r="H212">
        <v>-0.57499999999999996</v>
      </c>
      <c r="I212">
        <v>-0.13700000000000001</v>
      </c>
      <c r="J212">
        <v>0.22</v>
      </c>
      <c r="K212">
        <v>-7.0000000000000007E-2</v>
      </c>
      <c r="L212">
        <v>-0.21299999999999999</v>
      </c>
      <c r="M212">
        <v>-7.5999999999999998E-2</v>
      </c>
      <c r="N212">
        <v>0.254</v>
      </c>
      <c r="O212">
        <v>-5.5E-2</v>
      </c>
      <c r="P212">
        <v>0.20300000000000001</v>
      </c>
      <c r="Q212">
        <v>-6.2E-2</v>
      </c>
      <c r="R212">
        <v>0.60399999999999998</v>
      </c>
      <c r="S212">
        <v>0.72899999999999998</v>
      </c>
      <c r="T212">
        <v>-0.32300000000000001</v>
      </c>
      <c r="U212">
        <v>7.0000000000000007E-2</v>
      </c>
      <c r="V212">
        <v>-0.78100000000000003</v>
      </c>
      <c r="W212">
        <v>-2.1999999999999999E-2</v>
      </c>
      <c r="X212">
        <v>0.17599999999999999</v>
      </c>
      <c r="Y212">
        <v>0.11799999999999999</v>
      </c>
      <c r="Z212">
        <v>0.34799999999999998</v>
      </c>
      <c r="AA212">
        <v>0.33700000000000002</v>
      </c>
      <c r="AB212">
        <v>-0.52200000000000002</v>
      </c>
      <c r="AC212">
        <v>-0.59399999999999997</v>
      </c>
      <c r="AD212">
        <v>-0.28299999999999997</v>
      </c>
      <c r="AE212">
        <v>0.307</v>
      </c>
      <c r="AF212">
        <v>1.145</v>
      </c>
      <c r="AG212">
        <v>1.016</v>
      </c>
      <c r="AH212">
        <v>0.21</v>
      </c>
      <c r="AI212">
        <v>0.52200000000000002</v>
      </c>
      <c r="AJ212">
        <v>-1.4999999999999999E-2</v>
      </c>
      <c r="AK212">
        <v>0.41299999999999998</v>
      </c>
      <c r="AL212">
        <v>1.119</v>
      </c>
      <c r="AM212">
        <v>-0.14199999999999999</v>
      </c>
      <c r="AN212">
        <v>0.88200000000000001</v>
      </c>
      <c r="AO212">
        <v>0.86</v>
      </c>
      <c r="AP212">
        <v>1.133</v>
      </c>
      <c r="AQ212">
        <v>0.72399999999999998</v>
      </c>
      <c r="AR212">
        <v>0.63100000000000001</v>
      </c>
      <c r="AS212">
        <v>1.0109999999999999</v>
      </c>
      <c r="AT212">
        <v>1.194</v>
      </c>
      <c r="AU212">
        <v>1.0349999999999999</v>
      </c>
      <c r="AV212">
        <v>1.1160000000000001</v>
      </c>
      <c r="AW212">
        <v>1.25</v>
      </c>
      <c r="AX212">
        <v>1.3320000000000001</v>
      </c>
      <c r="AY212">
        <v>0.83799999999999997</v>
      </c>
      <c r="AZ212">
        <v>0.94799999999999995</v>
      </c>
      <c r="BA212">
        <v>-0.05</v>
      </c>
      <c r="BB212">
        <v>0.85099999999999998</v>
      </c>
      <c r="BC212">
        <v>0.57599999999999996</v>
      </c>
      <c r="BD212">
        <v>0.36399999999999999</v>
      </c>
      <c r="BE212">
        <v>1.718</v>
      </c>
      <c r="BF212">
        <v>0.61399999999999999</v>
      </c>
      <c r="BG212">
        <v>1.161</v>
      </c>
      <c r="BH212">
        <v>1.4239999999999999</v>
      </c>
      <c r="BI212">
        <v>0.998</v>
      </c>
      <c r="BJ212">
        <v>1.2310000000000001</v>
      </c>
      <c r="BK212">
        <v>1.373</v>
      </c>
      <c r="BL212">
        <v>0.92900000000000005</v>
      </c>
      <c r="BM212">
        <v>1.911</v>
      </c>
    </row>
    <row r="213" spans="1:65" x14ac:dyDescent="0.3">
      <c r="A213" t="s">
        <v>12837</v>
      </c>
      <c r="B213" t="s">
        <v>12838</v>
      </c>
      <c r="C213" t="s">
        <v>12839</v>
      </c>
      <c r="D213">
        <v>3.0000000000000001E-3</v>
      </c>
      <c r="E213">
        <v>-2.5999999999999999E-2</v>
      </c>
      <c r="F213">
        <v>0.41799999999999998</v>
      </c>
      <c r="G213">
        <v>-0.28199999999999997</v>
      </c>
      <c r="H213">
        <v>-0.36199999999999999</v>
      </c>
      <c r="I213">
        <v>-0.214</v>
      </c>
      <c r="J213">
        <v>7.5999999999999998E-2</v>
      </c>
      <c r="K213">
        <v>-7.2999999999999995E-2</v>
      </c>
      <c r="L213">
        <v>-0.26700000000000002</v>
      </c>
      <c r="M213">
        <v>-0.03</v>
      </c>
      <c r="N213">
        <v>-0.41499999999999998</v>
      </c>
      <c r="O213">
        <v>-0.252</v>
      </c>
      <c r="P213">
        <v>-1.2999999999999999E-2</v>
      </c>
      <c r="Q213">
        <v>8.1000000000000003E-2</v>
      </c>
      <c r="R213">
        <v>-0.38900000000000001</v>
      </c>
      <c r="S213">
        <v>-0.124</v>
      </c>
      <c r="T213">
        <v>0.39700000000000002</v>
      </c>
      <c r="U213">
        <v>3.5000000000000003E-2</v>
      </c>
      <c r="V213">
        <v>-0.30599999999999999</v>
      </c>
      <c r="W213">
        <v>0.41199999999999998</v>
      </c>
      <c r="X213">
        <v>0.871</v>
      </c>
      <c r="Y213">
        <v>-0.34300000000000003</v>
      </c>
      <c r="Z213">
        <v>0.54</v>
      </c>
      <c r="AA213">
        <v>-0.23300000000000001</v>
      </c>
      <c r="AB213">
        <v>-2.5000000000000001E-2</v>
      </c>
      <c r="AC213">
        <v>0.58399999999999996</v>
      </c>
      <c r="AD213">
        <v>0.91300000000000003</v>
      </c>
      <c r="AE213">
        <v>0.47099999999999997</v>
      </c>
      <c r="AF213">
        <v>0.32400000000000001</v>
      </c>
      <c r="AG213">
        <v>0.67400000000000004</v>
      </c>
      <c r="AH213">
        <v>0.52700000000000002</v>
      </c>
      <c r="AI213">
        <v>0.39500000000000002</v>
      </c>
      <c r="AJ213">
        <v>4.0000000000000001E-3</v>
      </c>
      <c r="AK213">
        <v>0.46600000000000003</v>
      </c>
      <c r="AL213">
        <v>0.63</v>
      </c>
      <c r="AM213">
        <v>-1.0999999999999999E-2</v>
      </c>
      <c r="AN213">
        <v>0.38400000000000001</v>
      </c>
      <c r="AO213">
        <v>1.272</v>
      </c>
      <c r="AP213">
        <v>0.75800000000000001</v>
      </c>
      <c r="AQ213">
        <v>1</v>
      </c>
      <c r="AR213">
        <v>0.78600000000000003</v>
      </c>
      <c r="AS213">
        <v>0.95099999999999996</v>
      </c>
      <c r="AT213">
        <v>0.99</v>
      </c>
      <c r="AU213">
        <v>0.86299999999999999</v>
      </c>
      <c r="AV213">
        <v>1.153</v>
      </c>
      <c r="AW213">
        <v>1.026</v>
      </c>
      <c r="AX213">
        <v>1.143</v>
      </c>
      <c r="AY213">
        <v>0.21199999999999999</v>
      </c>
      <c r="AZ213">
        <v>0.39800000000000002</v>
      </c>
      <c r="BA213">
        <v>0.69499999999999995</v>
      </c>
      <c r="BB213">
        <v>0.53700000000000003</v>
      </c>
      <c r="BC213">
        <v>1.448</v>
      </c>
      <c r="BD213">
        <v>0.61399999999999999</v>
      </c>
      <c r="BE213">
        <v>0.501</v>
      </c>
      <c r="BF213">
        <v>1.5309999999999999</v>
      </c>
      <c r="BG213">
        <v>2.2240000000000002</v>
      </c>
      <c r="BH213">
        <v>1.4330000000000001</v>
      </c>
      <c r="BI213">
        <v>1.276</v>
      </c>
      <c r="BJ213">
        <v>1.034</v>
      </c>
      <c r="BK213">
        <v>1.3240000000000001</v>
      </c>
      <c r="BL213">
        <v>1.1439999999999999</v>
      </c>
      <c r="BM213">
        <v>1.2170000000000001</v>
      </c>
    </row>
    <row r="214" spans="1:65" x14ac:dyDescent="0.3">
      <c r="A214" t="s">
        <v>12840</v>
      </c>
      <c r="B214" t="s">
        <v>12841</v>
      </c>
      <c r="C214" t="s">
        <v>12842</v>
      </c>
      <c r="D214">
        <v>6.9000000000000006E-2</v>
      </c>
      <c r="E214">
        <v>-8.2000000000000003E-2</v>
      </c>
      <c r="F214">
        <v>0.17199999999999999</v>
      </c>
      <c r="G214">
        <v>0.154</v>
      </c>
      <c r="H214">
        <v>-0.35199999999999998</v>
      </c>
      <c r="I214">
        <v>-8.8999999999999996E-2</v>
      </c>
      <c r="J214">
        <v>-0.307</v>
      </c>
      <c r="K214">
        <v>-0.191</v>
      </c>
      <c r="L214">
        <v>0.36899999999999999</v>
      </c>
      <c r="M214">
        <v>5.0999999999999997E-2</v>
      </c>
      <c r="N214">
        <v>-0.307</v>
      </c>
      <c r="O214">
        <v>-0.13</v>
      </c>
      <c r="P214">
        <v>0.189</v>
      </c>
      <c r="Q214">
        <v>-0.36199999999999999</v>
      </c>
      <c r="R214">
        <v>-0.24</v>
      </c>
      <c r="S214">
        <v>-0.38700000000000001</v>
      </c>
      <c r="T214">
        <v>0.129</v>
      </c>
      <c r="U214">
        <v>0.13700000000000001</v>
      </c>
      <c r="V214">
        <v>-6.2E-2</v>
      </c>
      <c r="W214">
        <v>0.71799999999999997</v>
      </c>
      <c r="X214">
        <v>0.51400000000000001</v>
      </c>
      <c r="Y214">
        <v>5.1999999999999998E-2</v>
      </c>
      <c r="Z214">
        <v>0.55200000000000005</v>
      </c>
      <c r="AA214">
        <v>0.189</v>
      </c>
      <c r="AB214">
        <v>4.1000000000000002E-2</v>
      </c>
      <c r="AC214">
        <v>5.7000000000000002E-2</v>
      </c>
      <c r="AD214">
        <v>0.50600000000000001</v>
      </c>
      <c r="AE214">
        <v>0.52300000000000002</v>
      </c>
      <c r="AF214">
        <v>7.2999999999999995E-2</v>
      </c>
      <c r="AG214">
        <v>0.46100000000000002</v>
      </c>
      <c r="AH214">
        <v>0.42199999999999999</v>
      </c>
      <c r="AI214">
        <v>0.28599999999999998</v>
      </c>
      <c r="AJ214">
        <v>0.53500000000000003</v>
      </c>
      <c r="AK214">
        <v>0.66600000000000004</v>
      </c>
      <c r="AL214">
        <v>0.64200000000000002</v>
      </c>
      <c r="AM214">
        <v>0.34200000000000003</v>
      </c>
      <c r="AN214">
        <v>0.49299999999999999</v>
      </c>
      <c r="AO214">
        <v>1.101</v>
      </c>
      <c r="AP214">
        <v>0.54800000000000004</v>
      </c>
      <c r="AQ214">
        <v>0.20200000000000001</v>
      </c>
      <c r="AR214">
        <v>0.61599999999999999</v>
      </c>
      <c r="AS214">
        <v>0.78200000000000003</v>
      </c>
      <c r="AT214">
        <v>0.88700000000000001</v>
      </c>
      <c r="AU214">
        <v>0.54100000000000004</v>
      </c>
      <c r="AV214">
        <v>0.82099999999999995</v>
      </c>
      <c r="AW214">
        <v>0.73899999999999999</v>
      </c>
      <c r="AX214">
        <v>0.99399999999999999</v>
      </c>
      <c r="AY214">
        <v>0.44400000000000001</v>
      </c>
      <c r="AZ214">
        <v>0.63700000000000001</v>
      </c>
      <c r="BA214">
        <v>1.054</v>
      </c>
      <c r="BB214">
        <v>0.41899999999999998</v>
      </c>
      <c r="BC214">
        <v>0.61899999999999999</v>
      </c>
      <c r="BD214">
        <v>0.755</v>
      </c>
      <c r="BE214">
        <v>0.88200000000000001</v>
      </c>
      <c r="BF214">
        <v>1.071</v>
      </c>
      <c r="BG214">
        <v>1.1619999999999999</v>
      </c>
      <c r="BH214">
        <v>0.96399999999999997</v>
      </c>
      <c r="BI214">
        <v>0.72199999999999998</v>
      </c>
      <c r="BJ214">
        <v>0.89800000000000002</v>
      </c>
      <c r="BK214">
        <v>1.32</v>
      </c>
      <c r="BL214">
        <v>0.92200000000000004</v>
      </c>
      <c r="BM214">
        <v>0.89400000000000002</v>
      </c>
    </row>
    <row r="215" spans="1:65" x14ac:dyDescent="0.3">
      <c r="A215" t="s">
        <v>10291</v>
      </c>
      <c r="B215" t="s">
        <v>12843</v>
      </c>
      <c r="C215" t="s">
        <v>12844</v>
      </c>
      <c r="D215">
        <v>0.39800000000000002</v>
      </c>
      <c r="E215">
        <v>-0.47299999999999998</v>
      </c>
      <c r="F215">
        <v>0.33</v>
      </c>
      <c r="G215">
        <v>-0.76200000000000001</v>
      </c>
      <c r="H215">
        <v>0.18</v>
      </c>
      <c r="I215">
        <v>-0.42099999999999999</v>
      </c>
      <c r="J215">
        <v>1.9E-2</v>
      </c>
      <c r="K215">
        <v>0.38500000000000001</v>
      </c>
      <c r="L215">
        <v>0.14899999999999999</v>
      </c>
      <c r="M215">
        <v>0.374</v>
      </c>
      <c r="N215">
        <v>-0.34499999999999997</v>
      </c>
      <c r="O215">
        <v>0.25</v>
      </c>
      <c r="P215">
        <v>-0.124</v>
      </c>
      <c r="Q215">
        <v>-4.8000000000000001E-2</v>
      </c>
      <c r="R215">
        <v>3.1E-2</v>
      </c>
      <c r="S215">
        <v>-0.33400000000000002</v>
      </c>
      <c r="T215">
        <v>0.502</v>
      </c>
      <c r="U215">
        <v>0.11600000000000001</v>
      </c>
      <c r="V215">
        <v>0.128</v>
      </c>
      <c r="W215">
        <v>0.57099999999999995</v>
      </c>
      <c r="X215">
        <v>0.5</v>
      </c>
      <c r="Y215">
        <v>0.57399999999999995</v>
      </c>
      <c r="Z215">
        <v>-5.1999999999999998E-2</v>
      </c>
      <c r="AA215">
        <v>0.10299999999999999</v>
      </c>
      <c r="AB215">
        <v>0.43099999999999999</v>
      </c>
      <c r="AC215">
        <v>0.77</v>
      </c>
      <c r="AD215">
        <v>0.33600000000000002</v>
      </c>
      <c r="AE215">
        <v>-0.504</v>
      </c>
      <c r="AF215">
        <v>0.74</v>
      </c>
      <c r="AG215">
        <v>0.57499999999999996</v>
      </c>
      <c r="AH215">
        <v>0.309</v>
      </c>
      <c r="AI215">
        <v>0.14599999999999999</v>
      </c>
      <c r="AJ215">
        <v>0.28000000000000003</v>
      </c>
      <c r="AK215">
        <v>0.45</v>
      </c>
      <c r="AL215">
        <v>0.27700000000000002</v>
      </c>
      <c r="AM215">
        <v>0.47799999999999998</v>
      </c>
      <c r="AN215">
        <v>1.099</v>
      </c>
      <c r="AO215">
        <v>0.10199999999999999</v>
      </c>
      <c r="AP215">
        <v>6.5000000000000002E-2</v>
      </c>
      <c r="AQ215">
        <v>0.33300000000000002</v>
      </c>
      <c r="AR215">
        <v>1.226</v>
      </c>
      <c r="AS215">
        <v>0.61</v>
      </c>
      <c r="AT215">
        <v>0.32400000000000001</v>
      </c>
      <c r="AU215">
        <v>0.45800000000000002</v>
      </c>
      <c r="AV215">
        <v>0.80200000000000005</v>
      </c>
      <c r="AW215">
        <v>0.58599999999999997</v>
      </c>
      <c r="AX215">
        <v>0.13100000000000001</v>
      </c>
      <c r="AY215">
        <v>0.71899999999999997</v>
      </c>
      <c r="AZ215">
        <v>0.50800000000000001</v>
      </c>
      <c r="BA215">
        <v>0.26100000000000001</v>
      </c>
      <c r="BB215">
        <v>0.44700000000000001</v>
      </c>
      <c r="BC215">
        <v>0.83599999999999997</v>
      </c>
      <c r="BD215">
        <v>0.14899999999999999</v>
      </c>
      <c r="BE215">
        <v>1.1619999999999999</v>
      </c>
      <c r="BF215">
        <v>1.048</v>
      </c>
      <c r="BG215">
        <v>0.30099999999999999</v>
      </c>
      <c r="BH215">
        <v>1.546</v>
      </c>
      <c r="BI215">
        <v>1.196</v>
      </c>
      <c r="BJ215">
        <v>0.76600000000000001</v>
      </c>
      <c r="BK215">
        <v>0.89</v>
      </c>
      <c r="BL215">
        <v>0.79</v>
      </c>
      <c r="BM215">
        <v>0.38200000000000001</v>
      </c>
    </row>
    <row r="216" spans="1:65" x14ac:dyDescent="0.3">
      <c r="A216" t="s">
        <v>12845</v>
      </c>
      <c r="B216" t="s">
        <v>12846</v>
      </c>
      <c r="C216" t="s">
        <v>12847</v>
      </c>
      <c r="D216" s="25" t="s">
        <v>12279</v>
      </c>
      <c r="E216" s="25" t="s">
        <v>12279</v>
      </c>
      <c r="F216" s="25" t="s">
        <v>12279</v>
      </c>
      <c r="G216" s="25" t="s">
        <v>12279</v>
      </c>
      <c r="H216" s="25" t="s">
        <v>12279</v>
      </c>
      <c r="I216" s="25" t="s">
        <v>12279</v>
      </c>
      <c r="J216" s="25" t="s">
        <v>12279</v>
      </c>
      <c r="K216" s="25" t="s">
        <v>12279</v>
      </c>
      <c r="L216" s="25" t="s">
        <v>12279</v>
      </c>
      <c r="M216" s="25" t="s">
        <v>12279</v>
      </c>
      <c r="N216" s="25" t="s">
        <v>12279</v>
      </c>
      <c r="O216" s="25" t="s">
        <v>12279</v>
      </c>
      <c r="P216" s="25" t="s">
        <v>12279</v>
      </c>
      <c r="Q216" s="25" t="s">
        <v>12279</v>
      </c>
      <c r="R216" s="25" t="s">
        <v>12279</v>
      </c>
      <c r="S216" s="25" t="s">
        <v>12279</v>
      </c>
      <c r="T216" s="25" t="s">
        <v>12279</v>
      </c>
      <c r="U216" s="25" t="s">
        <v>12279</v>
      </c>
      <c r="V216" s="25" t="s">
        <v>12279</v>
      </c>
      <c r="W216" s="25" t="s">
        <v>12279</v>
      </c>
      <c r="X216" s="25" t="s">
        <v>12279</v>
      </c>
      <c r="Y216" s="25" t="s">
        <v>12279</v>
      </c>
      <c r="Z216" s="25" t="s">
        <v>12279</v>
      </c>
      <c r="AA216" s="25" t="s">
        <v>12279</v>
      </c>
      <c r="AB216" s="25" t="s">
        <v>12279</v>
      </c>
      <c r="AC216" s="25" t="s">
        <v>12279</v>
      </c>
      <c r="AD216" s="25" t="s">
        <v>12279</v>
      </c>
      <c r="AE216" s="25" t="s">
        <v>12279</v>
      </c>
      <c r="AF216" s="25" t="s">
        <v>12279</v>
      </c>
      <c r="AG216" s="25" t="s">
        <v>12279</v>
      </c>
      <c r="AH216" s="25" t="s">
        <v>12279</v>
      </c>
      <c r="AI216">
        <v>0.15</v>
      </c>
      <c r="AJ216">
        <v>-0.17499999999999999</v>
      </c>
      <c r="AK216">
        <v>1.0999999999999999E-2</v>
      </c>
      <c r="AL216">
        <v>1.4390000000000001</v>
      </c>
      <c r="AM216">
        <v>-0.39900000000000002</v>
      </c>
      <c r="AN216">
        <v>1.5860000000000001</v>
      </c>
      <c r="AO216">
        <v>0.53900000000000003</v>
      </c>
      <c r="AP216">
        <v>1.349</v>
      </c>
      <c r="AQ216">
        <v>1.4350000000000001</v>
      </c>
      <c r="AR216">
        <v>1.6060000000000001</v>
      </c>
      <c r="AS216">
        <v>1.88</v>
      </c>
      <c r="AT216">
        <v>0.187</v>
      </c>
      <c r="AU216">
        <v>1.972</v>
      </c>
      <c r="AV216">
        <v>1.417</v>
      </c>
      <c r="AW216">
        <v>1.6180000000000001</v>
      </c>
      <c r="AX216">
        <v>1.431</v>
      </c>
      <c r="AY216">
        <v>0.746</v>
      </c>
      <c r="AZ216">
        <v>1.105</v>
      </c>
      <c r="BA216">
        <v>1.827</v>
      </c>
      <c r="BB216">
        <v>1.091</v>
      </c>
      <c r="BC216">
        <v>0.71599999999999997</v>
      </c>
      <c r="BD216">
        <v>1.5629999999999999</v>
      </c>
      <c r="BE216">
        <v>0.21099999999999999</v>
      </c>
      <c r="BF216">
        <v>1.4430000000000001</v>
      </c>
      <c r="BG216">
        <v>2.31</v>
      </c>
      <c r="BH216">
        <v>1.792</v>
      </c>
      <c r="BI216">
        <v>1.044</v>
      </c>
      <c r="BJ216">
        <v>1.9430000000000001</v>
      </c>
      <c r="BK216">
        <v>1.7210000000000001</v>
      </c>
      <c r="BL216">
        <v>1.532</v>
      </c>
      <c r="BM216">
        <v>2.6070000000000002</v>
      </c>
    </row>
    <row r="217" spans="1:65" x14ac:dyDescent="0.3">
      <c r="A217" t="s">
        <v>10309</v>
      </c>
      <c r="B217" t="s">
        <v>12848</v>
      </c>
      <c r="C217" t="s">
        <v>12849</v>
      </c>
      <c r="D217">
        <v>0.16800000000000001</v>
      </c>
      <c r="E217">
        <v>9.1999999999999998E-2</v>
      </c>
      <c r="F217">
        <v>-0.16500000000000001</v>
      </c>
      <c r="G217">
        <v>0.22</v>
      </c>
      <c r="H217">
        <v>-0.56899999999999995</v>
      </c>
      <c r="I217">
        <v>-0.27</v>
      </c>
      <c r="J217">
        <v>-0.14399999999999999</v>
      </c>
      <c r="K217">
        <v>-0.28799999999999998</v>
      </c>
      <c r="L217">
        <v>1.2999999999999999E-2</v>
      </c>
      <c r="M217">
        <v>0.29899999999999999</v>
      </c>
      <c r="N217">
        <v>1.6E-2</v>
      </c>
      <c r="O217">
        <v>-0.32100000000000001</v>
      </c>
      <c r="P217">
        <v>0.55800000000000005</v>
      </c>
      <c r="Q217">
        <v>0.378</v>
      </c>
      <c r="R217">
        <v>0.23899999999999999</v>
      </c>
      <c r="S217">
        <v>4.1000000000000002E-2</v>
      </c>
      <c r="T217">
        <v>-4.7E-2</v>
      </c>
      <c r="U217">
        <v>0.114</v>
      </c>
      <c r="V217">
        <v>0.10299999999999999</v>
      </c>
      <c r="W217">
        <v>0.14699999999999999</v>
      </c>
      <c r="X217">
        <v>9.9000000000000005E-2</v>
      </c>
      <c r="Y217">
        <v>7.1999999999999995E-2</v>
      </c>
      <c r="Z217">
        <v>0.215</v>
      </c>
      <c r="AA217">
        <v>3.4000000000000002E-2</v>
      </c>
      <c r="AB217">
        <v>0.60299999999999998</v>
      </c>
      <c r="AC217">
        <v>-6.8000000000000005E-2</v>
      </c>
      <c r="AD217">
        <v>-0.16600000000000001</v>
      </c>
      <c r="AE217">
        <v>0.68899999999999995</v>
      </c>
      <c r="AF217">
        <v>0.122</v>
      </c>
      <c r="AG217">
        <v>0.35699999999999998</v>
      </c>
      <c r="AH217">
        <v>6.6000000000000003E-2</v>
      </c>
      <c r="AI217">
        <v>5.5E-2</v>
      </c>
      <c r="AJ217">
        <v>-0.28100000000000003</v>
      </c>
      <c r="AK217">
        <v>-7.3999999999999996E-2</v>
      </c>
      <c r="AL217">
        <v>0.439</v>
      </c>
      <c r="AM217">
        <v>0.47399999999999998</v>
      </c>
      <c r="AN217">
        <v>0.245</v>
      </c>
      <c r="AO217">
        <v>0.75700000000000001</v>
      </c>
      <c r="AP217">
        <v>0.88300000000000001</v>
      </c>
      <c r="AQ217">
        <v>0.77700000000000002</v>
      </c>
      <c r="AR217">
        <v>0.40100000000000002</v>
      </c>
      <c r="AS217">
        <v>0.45200000000000001</v>
      </c>
      <c r="AT217">
        <v>0.36</v>
      </c>
      <c r="AU217">
        <v>0.46200000000000002</v>
      </c>
      <c r="AV217">
        <v>0.53600000000000003</v>
      </c>
      <c r="AW217">
        <v>0.39400000000000002</v>
      </c>
      <c r="AX217">
        <v>0.92100000000000004</v>
      </c>
      <c r="AY217">
        <v>0.71199999999999997</v>
      </c>
      <c r="AZ217">
        <v>0.438</v>
      </c>
      <c r="BA217">
        <v>0.878</v>
      </c>
      <c r="BB217">
        <v>0.66900000000000004</v>
      </c>
      <c r="BC217">
        <v>0.40200000000000002</v>
      </c>
      <c r="BD217">
        <v>0.70599999999999996</v>
      </c>
      <c r="BE217">
        <v>0.58499999999999996</v>
      </c>
      <c r="BF217">
        <v>0.57299999999999995</v>
      </c>
      <c r="BG217">
        <v>1.1459999999999999</v>
      </c>
      <c r="BH217">
        <v>1.131</v>
      </c>
      <c r="BI217">
        <v>0.61299999999999999</v>
      </c>
      <c r="BJ217">
        <v>0.89700000000000002</v>
      </c>
      <c r="BK217">
        <v>1.226</v>
      </c>
      <c r="BL217">
        <v>1.147</v>
      </c>
      <c r="BM217">
        <v>1.4790000000000001</v>
      </c>
    </row>
    <row r="218" spans="1:65" x14ac:dyDescent="0.3">
      <c r="A218" t="s">
        <v>12850</v>
      </c>
      <c r="B218" t="s">
        <v>12851</v>
      </c>
      <c r="C218" t="s">
        <v>12852</v>
      </c>
      <c r="D218">
        <v>7.1999999999999995E-2</v>
      </c>
      <c r="E218">
        <v>-0.113</v>
      </c>
      <c r="F218">
        <v>-1.2E-2</v>
      </c>
      <c r="G218">
        <v>9.7000000000000003E-2</v>
      </c>
      <c r="H218">
        <v>-9.6000000000000002E-2</v>
      </c>
      <c r="I218">
        <v>0.189</v>
      </c>
      <c r="J218">
        <v>-0.19900000000000001</v>
      </c>
      <c r="K218">
        <v>-0.17299999999999999</v>
      </c>
      <c r="L218">
        <v>0.51400000000000001</v>
      </c>
      <c r="M218">
        <v>0.217</v>
      </c>
      <c r="N218">
        <v>-0.36499999999999999</v>
      </c>
      <c r="O218">
        <v>-2.9000000000000001E-2</v>
      </c>
      <c r="P218">
        <v>0.313</v>
      </c>
      <c r="Q218">
        <v>-0.29499999999999998</v>
      </c>
      <c r="R218">
        <v>-0.3</v>
      </c>
      <c r="S218">
        <v>-0.40899999999999997</v>
      </c>
      <c r="T218">
        <v>0.16800000000000001</v>
      </c>
      <c r="U218">
        <v>9.5000000000000001E-2</v>
      </c>
      <c r="V218">
        <v>0.20200000000000001</v>
      </c>
      <c r="W218">
        <v>0.34599999999999997</v>
      </c>
      <c r="X218">
        <v>0.13400000000000001</v>
      </c>
      <c r="Y218">
        <v>0.11600000000000001</v>
      </c>
      <c r="Z218">
        <v>0.46899999999999997</v>
      </c>
      <c r="AA218">
        <v>-0.107</v>
      </c>
      <c r="AB218">
        <v>-0.29499999999999998</v>
      </c>
      <c r="AC218">
        <v>-0.16300000000000001</v>
      </c>
      <c r="AD218">
        <v>0.41499999999999998</v>
      </c>
      <c r="AE218">
        <v>0.161</v>
      </c>
      <c r="AF218">
        <v>-9.8000000000000004E-2</v>
      </c>
      <c r="AG218">
        <v>0.35599999999999998</v>
      </c>
      <c r="AH218">
        <v>0.46</v>
      </c>
      <c r="AI218">
        <v>0.45400000000000001</v>
      </c>
      <c r="AJ218">
        <v>0.52500000000000002</v>
      </c>
      <c r="AK218">
        <v>0.32</v>
      </c>
      <c r="AL218">
        <v>0.77</v>
      </c>
      <c r="AM218">
        <v>0.54500000000000004</v>
      </c>
      <c r="AN218">
        <v>0.60899999999999999</v>
      </c>
      <c r="AO218">
        <v>1.0389999999999999</v>
      </c>
      <c r="AP218">
        <v>0.33900000000000002</v>
      </c>
      <c r="AQ218">
        <v>0.29799999999999999</v>
      </c>
      <c r="AR218">
        <v>0.626</v>
      </c>
      <c r="AS218">
        <v>0.86399999999999999</v>
      </c>
      <c r="AT218">
        <v>0.91200000000000003</v>
      </c>
      <c r="AU218">
        <v>0.67600000000000005</v>
      </c>
      <c r="AV218">
        <v>0.93300000000000005</v>
      </c>
      <c r="AW218">
        <v>0.67400000000000004</v>
      </c>
      <c r="AX218">
        <v>0.76</v>
      </c>
      <c r="AY218">
        <v>0.51800000000000002</v>
      </c>
      <c r="AZ218">
        <v>0.81599999999999995</v>
      </c>
      <c r="BA218">
        <v>1.2270000000000001</v>
      </c>
      <c r="BB218">
        <v>0.60099999999999998</v>
      </c>
      <c r="BC218">
        <v>0.51300000000000001</v>
      </c>
      <c r="BD218">
        <v>0.94099999999999995</v>
      </c>
      <c r="BE218">
        <v>0.86499999999999999</v>
      </c>
      <c r="BF218">
        <v>1.0940000000000001</v>
      </c>
      <c r="BG218">
        <v>1.0980000000000001</v>
      </c>
      <c r="BH218">
        <v>0.72599999999999998</v>
      </c>
      <c r="BI218">
        <v>0.84299999999999997</v>
      </c>
      <c r="BJ218">
        <v>1.2350000000000001</v>
      </c>
      <c r="BK218">
        <v>1.35</v>
      </c>
      <c r="BL218">
        <v>0.73399999999999999</v>
      </c>
      <c r="BM218">
        <v>0.53300000000000003</v>
      </c>
    </row>
    <row r="219" spans="1:65" x14ac:dyDescent="0.3">
      <c r="A219" t="s">
        <v>11357</v>
      </c>
      <c r="B219" t="s">
        <v>12853</v>
      </c>
      <c r="C219" t="s">
        <v>12854</v>
      </c>
      <c r="D219">
        <v>1.4E-2</v>
      </c>
      <c r="E219">
        <v>-0.24</v>
      </c>
      <c r="F219">
        <v>-0.30199999999999999</v>
      </c>
      <c r="G219">
        <v>8.2000000000000003E-2</v>
      </c>
      <c r="H219">
        <v>-1.7000000000000001E-2</v>
      </c>
      <c r="I219">
        <v>0.48799999999999999</v>
      </c>
      <c r="J219">
        <v>-0.129</v>
      </c>
      <c r="K219">
        <v>-0.30399999999999999</v>
      </c>
      <c r="L219">
        <v>0.53500000000000003</v>
      </c>
      <c r="M219">
        <v>-6.2E-2</v>
      </c>
      <c r="N219">
        <v>-0.438</v>
      </c>
      <c r="O219">
        <v>-8.0000000000000002E-3</v>
      </c>
      <c r="P219">
        <v>0.46800000000000003</v>
      </c>
      <c r="Q219">
        <v>-0.38700000000000001</v>
      </c>
      <c r="R219">
        <v>0.19900000000000001</v>
      </c>
      <c r="S219">
        <v>-0.55100000000000005</v>
      </c>
      <c r="T219">
        <v>-2.9000000000000001E-2</v>
      </c>
      <c r="U219">
        <v>0.112</v>
      </c>
      <c r="V219">
        <v>0.41599999999999998</v>
      </c>
      <c r="W219">
        <v>0.36799999999999999</v>
      </c>
      <c r="X219">
        <v>0.49</v>
      </c>
      <c r="Y219">
        <v>0.19600000000000001</v>
      </c>
      <c r="Z219">
        <v>8.2000000000000003E-2</v>
      </c>
      <c r="AA219">
        <v>-0.126</v>
      </c>
      <c r="AB219">
        <v>-2.8000000000000001E-2</v>
      </c>
      <c r="AC219">
        <v>8.7999999999999995E-2</v>
      </c>
      <c r="AD219">
        <v>1.048</v>
      </c>
      <c r="AE219">
        <v>0.18099999999999999</v>
      </c>
      <c r="AF219">
        <v>3.4000000000000002E-2</v>
      </c>
      <c r="AG219">
        <v>0.40200000000000002</v>
      </c>
      <c r="AH219">
        <v>0.61599999999999999</v>
      </c>
      <c r="AI219">
        <v>0.10100000000000001</v>
      </c>
      <c r="AJ219">
        <v>0.33200000000000002</v>
      </c>
      <c r="AK219">
        <v>0.32900000000000001</v>
      </c>
      <c r="AL219">
        <v>0.377</v>
      </c>
      <c r="AM219">
        <v>1E-3</v>
      </c>
      <c r="AN219">
        <v>0.31</v>
      </c>
      <c r="AO219">
        <v>1.3069999999999999</v>
      </c>
      <c r="AP219">
        <v>0.74</v>
      </c>
      <c r="AQ219">
        <v>0.129</v>
      </c>
      <c r="AR219">
        <v>0.69299999999999995</v>
      </c>
      <c r="AS219">
        <v>0.72199999999999998</v>
      </c>
      <c r="AT219">
        <v>1.0429999999999999</v>
      </c>
      <c r="AU219">
        <v>0.38500000000000001</v>
      </c>
      <c r="AV219">
        <v>0.83799999999999997</v>
      </c>
      <c r="AW219">
        <v>0.89200000000000002</v>
      </c>
      <c r="AX219">
        <v>0.50600000000000001</v>
      </c>
      <c r="AY219">
        <v>0.19900000000000001</v>
      </c>
      <c r="AZ219">
        <v>0.67100000000000004</v>
      </c>
      <c r="BA219">
        <v>1.0920000000000001</v>
      </c>
      <c r="BB219">
        <v>0.11799999999999999</v>
      </c>
      <c r="BC219">
        <v>0.73599999999999999</v>
      </c>
      <c r="BD219">
        <v>0.89500000000000002</v>
      </c>
      <c r="BE219">
        <v>0.54</v>
      </c>
      <c r="BF219">
        <v>1.222</v>
      </c>
      <c r="BG219">
        <v>1.1910000000000001</v>
      </c>
      <c r="BH219">
        <v>1.121</v>
      </c>
      <c r="BI219">
        <v>0.81699999999999995</v>
      </c>
      <c r="BJ219">
        <v>1.8109999999999999</v>
      </c>
      <c r="BK219">
        <v>1.4770000000000001</v>
      </c>
      <c r="BL219">
        <v>1.1140000000000001</v>
      </c>
      <c r="BM219">
        <v>1.0329999999999999</v>
      </c>
    </row>
    <row r="220" spans="1:65" x14ac:dyDescent="0.3">
      <c r="A220" t="s">
        <v>12855</v>
      </c>
      <c r="B220" t="s">
        <v>12856</v>
      </c>
      <c r="C220" t="s">
        <v>12857</v>
      </c>
      <c r="D220">
        <v>0.32300000000000001</v>
      </c>
      <c r="E220">
        <v>-5.0999999999999997E-2</v>
      </c>
      <c r="F220">
        <v>0.125</v>
      </c>
      <c r="G220">
        <v>0.187</v>
      </c>
      <c r="H220">
        <v>-0.41</v>
      </c>
      <c r="I220">
        <v>4.8000000000000001E-2</v>
      </c>
      <c r="J220">
        <v>-0.255</v>
      </c>
      <c r="K220">
        <v>-9.6000000000000002E-2</v>
      </c>
      <c r="L220">
        <v>-0.21</v>
      </c>
      <c r="M220">
        <v>5.2999999999999999E-2</v>
      </c>
      <c r="N220">
        <v>-4.2000000000000003E-2</v>
      </c>
      <c r="O220">
        <v>-0.11700000000000001</v>
      </c>
      <c r="P220">
        <v>0.36299999999999999</v>
      </c>
      <c r="Q220">
        <v>0.127</v>
      </c>
      <c r="R220">
        <v>-2.1999999999999999E-2</v>
      </c>
      <c r="S220">
        <v>-0.11899999999999999</v>
      </c>
      <c r="T220">
        <v>-0.14000000000000001</v>
      </c>
      <c r="U220">
        <v>-4.2999999999999997E-2</v>
      </c>
      <c r="V220">
        <v>0.11700000000000001</v>
      </c>
      <c r="W220">
        <v>0.19400000000000001</v>
      </c>
      <c r="X220">
        <v>0.153</v>
      </c>
      <c r="Y220">
        <v>0.13100000000000001</v>
      </c>
      <c r="Z220">
        <v>0.109</v>
      </c>
      <c r="AA220">
        <v>7.6999999999999999E-2</v>
      </c>
      <c r="AB220">
        <v>0.158</v>
      </c>
      <c r="AC220">
        <v>0.11</v>
      </c>
      <c r="AD220">
        <v>0.26400000000000001</v>
      </c>
      <c r="AE220">
        <v>0.6</v>
      </c>
      <c r="AF220">
        <v>0.20300000000000001</v>
      </c>
      <c r="AG220">
        <v>0.315</v>
      </c>
      <c r="AH220">
        <v>7.4999999999999997E-2</v>
      </c>
      <c r="AI220">
        <v>-6.0999999999999999E-2</v>
      </c>
      <c r="AJ220">
        <v>-0.307</v>
      </c>
      <c r="AK220">
        <v>-0.14799999999999999</v>
      </c>
      <c r="AL220">
        <v>0.4</v>
      </c>
      <c r="AM220">
        <v>0.33600000000000002</v>
      </c>
      <c r="AN220">
        <v>9.7000000000000003E-2</v>
      </c>
      <c r="AO220">
        <v>0.36899999999999999</v>
      </c>
      <c r="AP220">
        <v>0.23799999999999999</v>
      </c>
      <c r="AQ220">
        <v>0.42499999999999999</v>
      </c>
      <c r="AR220">
        <v>0.68899999999999995</v>
      </c>
      <c r="AS220">
        <v>0.82699999999999996</v>
      </c>
      <c r="AT220">
        <v>0.51800000000000002</v>
      </c>
      <c r="AU220">
        <v>0.64</v>
      </c>
      <c r="AV220">
        <v>0.82</v>
      </c>
      <c r="AW220">
        <v>0.60699999999999998</v>
      </c>
      <c r="AX220">
        <v>0.88200000000000001</v>
      </c>
      <c r="AY220">
        <v>0.33100000000000002</v>
      </c>
      <c r="AZ220">
        <v>0.36099999999999999</v>
      </c>
      <c r="BA220">
        <v>0.93</v>
      </c>
      <c r="BB220">
        <v>0.73</v>
      </c>
      <c r="BC220">
        <v>0.70099999999999996</v>
      </c>
      <c r="BD220">
        <v>0.77300000000000002</v>
      </c>
      <c r="BE220">
        <v>0.68600000000000005</v>
      </c>
      <c r="BF220">
        <v>0.72399999999999998</v>
      </c>
      <c r="BG220">
        <v>1.2669999999999999</v>
      </c>
      <c r="BH220">
        <v>1.0620000000000001</v>
      </c>
      <c r="BI220">
        <v>0.92</v>
      </c>
      <c r="BJ220">
        <v>1.379</v>
      </c>
      <c r="BK220">
        <v>1.274</v>
      </c>
      <c r="BL220">
        <v>1.0289999999999999</v>
      </c>
      <c r="BM220">
        <v>0.95099999999999996</v>
      </c>
    </row>
    <row r="221" spans="1:65" x14ac:dyDescent="0.3">
      <c r="A221" t="s">
        <v>12858</v>
      </c>
      <c r="B221" t="s">
        <v>12859</v>
      </c>
      <c r="C221" t="s">
        <v>12860</v>
      </c>
      <c r="D221">
        <v>-0.11</v>
      </c>
      <c r="E221">
        <v>0.82199999999999995</v>
      </c>
      <c r="F221">
        <v>0.84799999999999998</v>
      </c>
      <c r="G221">
        <v>-0.626</v>
      </c>
      <c r="H221">
        <v>-3.1E-2</v>
      </c>
      <c r="I221">
        <v>0.60399999999999998</v>
      </c>
      <c r="J221">
        <v>-0.93400000000000005</v>
      </c>
      <c r="K221">
        <v>-0.11</v>
      </c>
      <c r="L221">
        <v>0.23</v>
      </c>
      <c r="M221">
        <v>0.187</v>
      </c>
      <c r="N221">
        <v>-0.35099999999999998</v>
      </c>
      <c r="O221">
        <v>-0.505</v>
      </c>
      <c r="P221">
        <v>-0.47899999999999998</v>
      </c>
      <c r="Q221">
        <v>-0.25600000000000001</v>
      </c>
      <c r="R221">
        <v>-0.40899999999999997</v>
      </c>
      <c r="S221">
        <v>-0.57299999999999995</v>
      </c>
      <c r="T221">
        <v>3.0000000000000001E-3</v>
      </c>
      <c r="U221">
        <v>-7.6999999999999999E-2</v>
      </c>
      <c r="V221">
        <v>0.60599999999999998</v>
      </c>
      <c r="W221">
        <v>-0.20399999999999999</v>
      </c>
      <c r="X221">
        <v>-0.215</v>
      </c>
      <c r="Y221">
        <v>-0.56200000000000006</v>
      </c>
      <c r="Z221">
        <v>-1.0680000000000001</v>
      </c>
      <c r="AA221">
        <v>-0.20100000000000001</v>
      </c>
      <c r="AB221">
        <v>1.7000000000000001E-2</v>
      </c>
      <c r="AC221">
        <v>5.5E-2</v>
      </c>
      <c r="AD221">
        <v>-0.29399999999999998</v>
      </c>
      <c r="AE221">
        <v>3.3000000000000002E-2</v>
      </c>
      <c r="AF221">
        <v>-0.17299999999999999</v>
      </c>
      <c r="AG221">
        <v>-0.113</v>
      </c>
      <c r="AH221">
        <v>0.39600000000000002</v>
      </c>
      <c r="AI221">
        <v>-1.0449999999999999</v>
      </c>
      <c r="AJ221">
        <v>-0.36799999999999999</v>
      </c>
      <c r="AK221">
        <v>0.8</v>
      </c>
      <c r="AL221">
        <v>-0.16600000000000001</v>
      </c>
      <c r="AM221">
        <v>0.33800000000000002</v>
      </c>
      <c r="AN221">
        <v>-0.121</v>
      </c>
      <c r="AO221">
        <v>0.89400000000000002</v>
      </c>
      <c r="AP221">
        <v>0.9</v>
      </c>
      <c r="AQ221">
        <v>0.249</v>
      </c>
      <c r="AR221">
        <v>0.85499999999999998</v>
      </c>
      <c r="AS221">
        <v>0.72799999999999998</v>
      </c>
      <c r="AT221">
        <v>0.55900000000000005</v>
      </c>
      <c r="AU221">
        <v>0.55400000000000005</v>
      </c>
      <c r="AV221">
        <v>0.19600000000000001</v>
      </c>
      <c r="AW221">
        <v>0.58699999999999997</v>
      </c>
      <c r="AX221">
        <v>0.51900000000000002</v>
      </c>
      <c r="AY221">
        <v>0.72199999999999998</v>
      </c>
      <c r="AZ221">
        <v>0.83099999999999996</v>
      </c>
      <c r="BA221">
        <v>2.3260000000000001</v>
      </c>
      <c r="BB221">
        <v>0.58099999999999996</v>
      </c>
      <c r="BC221">
        <v>1.0429999999999999</v>
      </c>
      <c r="BD221">
        <v>1.1140000000000001</v>
      </c>
      <c r="BE221">
        <v>0.86299999999999999</v>
      </c>
      <c r="BF221">
        <v>1.3260000000000001</v>
      </c>
      <c r="BG221">
        <v>1.615</v>
      </c>
      <c r="BH221">
        <v>0.73499999999999999</v>
      </c>
      <c r="BI221">
        <v>2.0070000000000001</v>
      </c>
      <c r="BJ221">
        <v>1.204</v>
      </c>
      <c r="BK221">
        <v>1.4550000000000001</v>
      </c>
      <c r="BL221">
        <v>1.7869999999999999</v>
      </c>
      <c r="BM221">
        <v>1.0740000000000001</v>
      </c>
    </row>
    <row r="222" spans="1:65" x14ac:dyDescent="0.3">
      <c r="A222" t="s">
        <v>12861</v>
      </c>
      <c r="B222" t="s">
        <v>12862</v>
      </c>
      <c r="C222" t="s">
        <v>12863</v>
      </c>
      <c r="D222">
        <v>0.63200000000000001</v>
      </c>
      <c r="E222">
        <v>0.57599999999999996</v>
      </c>
      <c r="F222">
        <v>0.33300000000000002</v>
      </c>
      <c r="G222">
        <v>0.81899999999999995</v>
      </c>
      <c r="H222">
        <v>-0.33700000000000002</v>
      </c>
      <c r="I222">
        <v>0.28399999999999997</v>
      </c>
      <c r="J222">
        <v>-2.5999999999999999E-2</v>
      </c>
      <c r="K222">
        <v>-0.36799999999999999</v>
      </c>
      <c r="L222">
        <v>0.38300000000000001</v>
      </c>
      <c r="M222">
        <v>0.54300000000000004</v>
      </c>
      <c r="N222">
        <v>-0.63700000000000001</v>
      </c>
      <c r="O222">
        <v>-1.0960000000000001</v>
      </c>
      <c r="P222">
        <v>-1.4E-2</v>
      </c>
      <c r="Q222">
        <v>-0.58899999999999997</v>
      </c>
      <c r="R222">
        <v>-0.26600000000000001</v>
      </c>
      <c r="S222">
        <v>-0.95899999999999996</v>
      </c>
      <c r="T222">
        <v>0.11899999999999999</v>
      </c>
      <c r="U222">
        <v>0.40300000000000002</v>
      </c>
      <c r="V222">
        <v>0.53700000000000003</v>
      </c>
      <c r="W222">
        <v>0.497</v>
      </c>
      <c r="X222">
        <v>0.621</v>
      </c>
      <c r="Y222">
        <v>0.41799999999999998</v>
      </c>
      <c r="Z222">
        <v>0.83699999999999997</v>
      </c>
      <c r="AA222">
        <v>0.432</v>
      </c>
      <c r="AB222">
        <v>0.75900000000000001</v>
      </c>
      <c r="AC222">
        <v>0.29399999999999998</v>
      </c>
      <c r="AD222">
        <v>1.109</v>
      </c>
      <c r="AE222">
        <v>0.38400000000000001</v>
      </c>
      <c r="AF222">
        <v>0.69099999999999995</v>
      </c>
      <c r="AG222">
        <v>1.367</v>
      </c>
      <c r="AH222">
        <v>0.55000000000000004</v>
      </c>
      <c r="AI222">
        <v>0.52900000000000003</v>
      </c>
      <c r="AJ222">
        <v>0.315</v>
      </c>
      <c r="AK222">
        <v>0.90300000000000002</v>
      </c>
      <c r="AL222">
        <v>1.3560000000000001</v>
      </c>
      <c r="AM222">
        <v>1.353</v>
      </c>
      <c r="AN222">
        <v>1.536</v>
      </c>
      <c r="AO222">
        <v>1.415</v>
      </c>
      <c r="AP222">
        <v>0.93500000000000005</v>
      </c>
      <c r="AQ222">
        <v>0.874</v>
      </c>
      <c r="AR222">
        <v>1.296</v>
      </c>
      <c r="AS222">
        <v>1.2490000000000001</v>
      </c>
      <c r="AT222">
        <v>1.387</v>
      </c>
      <c r="AU222">
        <v>1.55</v>
      </c>
      <c r="AV222">
        <v>1.21</v>
      </c>
      <c r="AW222">
        <v>1.4059999999999999</v>
      </c>
      <c r="AX222">
        <v>0.90300000000000002</v>
      </c>
      <c r="AY222">
        <v>1.351</v>
      </c>
      <c r="AZ222">
        <v>0.93799999999999994</v>
      </c>
      <c r="BA222">
        <v>1.8979999999999999</v>
      </c>
      <c r="BB222">
        <v>1.579</v>
      </c>
      <c r="BC222">
        <v>1.3440000000000001</v>
      </c>
      <c r="BD222">
        <v>1.423</v>
      </c>
      <c r="BE222">
        <v>1.401</v>
      </c>
      <c r="BF222">
        <v>1.51</v>
      </c>
      <c r="BG222">
        <v>1.732</v>
      </c>
      <c r="BH222">
        <v>2.2040000000000002</v>
      </c>
      <c r="BI222">
        <v>0.94199999999999995</v>
      </c>
      <c r="BJ222">
        <v>1.4770000000000001</v>
      </c>
      <c r="BK222">
        <v>2.069</v>
      </c>
      <c r="BL222">
        <v>1.593</v>
      </c>
      <c r="BM222">
        <v>1.97</v>
      </c>
    </row>
    <row r="223" spans="1:65" x14ac:dyDescent="0.3">
      <c r="A223" t="s">
        <v>12864</v>
      </c>
      <c r="B223" t="s">
        <v>12279</v>
      </c>
      <c r="C223" t="s">
        <v>12865</v>
      </c>
      <c r="D223">
        <v>0.21099999999999999</v>
      </c>
      <c r="E223">
        <v>3.7999999999999999E-2</v>
      </c>
      <c r="F223">
        <v>0.16800000000000001</v>
      </c>
      <c r="G223">
        <v>-0.246</v>
      </c>
      <c r="H223">
        <v>-0.223</v>
      </c>
      <c r="I223">
        <v>0.20100000000000001</v>
      </c>
      <c r="J223">
        <v>-0.11700000000000001</v>
      </c>
      <c r="K223">
        <v>-0.126</v>
      </c>
      <c r="L223">
        <v>-9.1999999999999998E-2</v>
      </c>
      <c r="M223">
        <v>0.15</v>
      </c>
      <c r="N223">
        <v>-9.2999999999999999E-2</v>
      </c>
      <c r="O223">
        <v>-0.19900000000000001</v>
      </c>
      <c r="P223">
        <v>0.26900000000000002</v>
      </c>
      <c r="Q223">
        <v>-0.18099999999999999</v>
      </c>
      <c r="R223">
        <v>8.7999999999999995E-2</v>
      </c>
      <c r="S223">
        <v>-0.314</v>
      </c>
      <c r="T223">
        <v>0.26900000000000002</v>
      </c>
      <c r="U223">
        <v>1E-3</v>
      </c>
      <c r="V223">
        <v>0.22600000000000001</v>
      </c>
      <c r="W223">
        <v>0.33200000000000002</v>
      </c>
      <c r="X223">
        <v>0.443</v>
      </c>
      <c r="Y223">
        <v>8.5999999999999993E-2</v>
      </c>
      <c r="Z223">
        <v>0.46</v>
      </c>
      <c r="AA223">
        <v>0.127</v>
      </c>
      <c r="AB223">
        <v>-3.1E-2</v>
      </c>
      <c r="AC223">
        <v>0.24199999999999999</v>
      </c>
      <c r="AD223">
        <v>0.40300000000000002</v>
      </c>
      <c r="AE223">
        <v>0.55800000000000005</v>
      </c>
      <c r="AF223">
        <v>0.33100000000000002</v>
      </c>
      <c r="AG223">
        <v>0.63900000000000001</v>
      </c>
      <c r="AH223">
        <v>0.46800000000000003</v>
      </c>
      <c r="AI223">
        <v>0.184</v>
      </c>
      <c r="AJ223">
        <v>0.34799999999999998</v>
      </c>
      <c r="AK223">
        <v>0.50700000000000001</v>
      </c>
      <c r="AL223">
        <v>0.83499999999999996</v>
      </c>
      <c r="AM223">
        <v>0.35499999999999998</v>
      </c>
      <c r="AN223">
        <v>0.65600000000000003</v>
      </c>
      <c r="AO223">
        <v>0.99299999999999999</v>
      </c>
      <c r="AP223">
        <v>0.78300000000000003</v>
      </c>
      <c r="AQ223">
        <v>0.72799999999999998</v>
      </c>
      <c r="AR223">
        <v>0.83399999999999996</v>
      </c>
      <c r="AS223">
        <v>1.0209999999999999</v>
      </c>
      <c r="AT223">
        <v>0.89300000000000002</v>
      </c>
      <c r="AU223">
        <v>0.91300000000000003</v>
      </c>
      <c r="AV223">
        <v>1.095</v>
      </c>
      <c r="AW223">
        <v>0.998</v>
      </c>
      <c r="AX223">
        <v>1.1950000000000001</v>
      </c>
      <c r="AY223">
        <v>0.93500000000000005</v>
      </c>
      <c r="AZ223">
        <v>0.95699999999999996</v>
      </c>
      <c r="BA223">
        <v>1.2190000000000001</v>
      </c>
      <c r="BB223">
        <v>0.92100000000000004</v>
      </c>
      <c r="BC223">
        <v>1.0740000000000001</v>
      </c>
      <c r="BD223">
        <v>1.016</v>
      </c>
      <c r="BE223">
        <v>1.0529999999999999</v>
      </c>
      <c r="BF223">
        <v>1.4119999999999999</v>
      </c>
      <c r="BG223">
        <v>1.66</v>
      </c>
      <c r="BH223">
        <v>1.429</v>
      </c>
      <c r="BI223">
        <v>1.29</v>
      </c>
      <c r="BJ223">
        <v>1.444</v>
      </c>
      <c r="BK223">
        <v>1.7110000000000001</v>
      </c>
      <c r="BL223">
        <v>1.4470000000000001</v>
      </c>
      <c r="BM223">
        <v>1.3939999999999999</v>
      </c>
    </row>
    <row r="224" spans="1:65" x14ac:dyDescent="0.3">
      <c r="A224" t="s">
        <v>12866</v>
      </c>
      <c r="B224" t="s">
        <v>12867</v>
      </c>
      <c r="C224" t="s">
        <v>12868</v>
      </c>
      <c r="D224">
        <v>2.9000000000000001E-2</v>
      </c>
      <c r="E224">
        <v>-8.9999999999999993E-3</v>
      </c>
      <c r="F224">
        <v>0.16900000000000001</v>
      </c>
      <c r="G224">
        <v>-0.251</v>
      </c>
      <c r="H224">
        <v>-0.623</v>
      </c>
      <c r="I224">
        <v>8.8999999999999996E-2</v>
      </c>
      <c r="J224">
        <v>-0.25700000000000001</v>
      </c>
      <c r="K224">
        <v>-0.252</v>
      </c>
      <c r="L224">
        <v>0.26200000000000001</v>
      </c>
      <c r="M224">
        <v>0.38700000000000001</v>
      </c>
      <c r="N224">
        <v>-0.20499999999999999</v>
      </c>
      <c r="O224">
        <v>4.1000000000000002E-2</v>
      </c>
      <c r="P224">
        <v>0.32800000000000001</v>
      </c>
      <c r="Q224">
        <v>-0.114</v>
      </c>
      <c r="R224">
        <v>2.5999999999999999E-2</v>
      </c>
      <c r="S224">
        <v>-8.1000000000000003E-2</v>
      </c>
      <c r="T224">
        <v>0.39400000000000002</v>
      </c>
      <c r="U224">
        <v>0.41</v>
      </c>
      <c r="V224">
        <v>0.54700000000000004</v>
      </c>
      <c r="W224">
        <v>0.83</v>
      </c>
      <c r="X224">
        <v>0.04</v>
      </c>
      <c r="Y224">
        <v>-4.3999999999999997E-2</v>
      </c>
      <c r="Z224">
        <v>8.5999999999999993E-2</v>
      </c>
      <c r="AA224">
        <v>0.27300000000000002</v>
      </c>
      <c r="AB224">
        <v>0.52700000000000002</v>
      </c>
      <c r="AC224">
        <v>-0.12</v>
      </c>
      <c r="AD224">
        <v>1.2E-2</v>
      </c>
      <c r="AE224">
        <v>0.97099999999999997</v>
      </c>
      <c r="AF224">
        <v>0.36099999999999999</v>
      </c>
      <c r="AG224">
        <v>0.45700000000000002</v>
      </c>
      <c r="AH224" s="25" t="s">
        <v>12279</v>
      </c>
      <c r="AI224" s="25" t="s">
        <v>12279</v>
      </c>
      <c r="AJ224" s="25" t="s">
        <v>12279</v>
      </c>
      <c r="AK224" s="25" t="s">
        <v>12279</v>
      </c>
      <c r="AL224" s="25" t="s">
        <v>12279</v>
      </c>
      <c r="AM224" s="25" t="s">
        <v>12279</v>
      </c>
      <c r="AN224">
        <v>0.107</v>
      </c>
      <c r="AO224" s="25" t="s">
        <v>12279</v>
      </c>
      <c r="AP224" s="25" t="s">
        <v>12279</v>
      </c>
      <c r="AQ224" s="25" t="s">
        <v>12279</v>
      </c>
      <c r="AR224" s="25" t="s">
        <v>12279</v>
      </c>
      <c r="AS224" s="25" t="s">
        <v>12279</v>
      </c>
      <c r="AT224" s="25" t="s">
        <v>12279</v>
      </c>
      <c r="AU224" s="25" t="s">
        <v>12279</v>
      </c>
      <c r="AV224" s="25" t="s">
        <v>12279</v>
      </c>
      <c r="AW224" s="25" t="s">
        <v>12279</v>
      </c>
      <c r="AX224" s="25" t="s">
        <v>12279</v>
      </c>
      <c r="AY224" s="25" t="s">
        <v>12279</v>
      </c>
      <c r="AZ224" s="25" t="s">
        <v>12279</v>
      </c>
      <c r="BA224" s="25" t="s">
        <v>12279</v>
      </c>
      <c r="BB224" s="25" t="s">
        <v>12279</v>
      </c>
      <c r="BC224" s="25" t="s">
        <v>12279</v>
      </c>
      <c r="BD224" s="25" t="s">
        <v>12279</v>
      </c>
      <c r="BE224" s="25" t="s">
        <v>12279</v>
      </c>
      <c r="BF224" s="25" t="s">
        <v>12279</v>
      </c>
      <c r="BG224" s="25" t="s">
        <v>12279</v>
      </c>
      <c r="BH224" s="25" t="s">
        <v>12279</v>
      </c>
      <c r="BI224" s="25" t="s">
        <v>12279</v>
      </c>
      <c r="BJ224" s="25" t="s">
        <v>12279</v>
      </c>
      <c r="BK224" s="25" t="s">
        <v>12279</v>
      </c>
      <c r="BL224" s="25" t="s">
        <v>12279</v>
      </c>
      <c r="BM224" s="25" t="s">
        <v>12279</v>
      </c>
    </row>
    <row r="225" spans="1:65" x14ac:dyDescent="0.3">
      <c r="A225" t="s">
        <v>11506</v>
      </c>
      <c r="B225" t="s">
        <v>12869</v>
      </c>
      <c r="C225" t="s">
        <v>12870</v>
      </c>
      <c r="D225">
        <v>0.22800000000000001</v>
      </c>
      <c r="E225">
        <v>-0.16800000000000001</v>
      </c>
      <c r="F225">
        <v>-0.39</v>
      </c>
      <c r="G225">
        <v>-0.27900000000000003</v>
      </c>
      <c r="H225">
        <v>-0.41799999999999998</v>
      </c>
      <c r="I225">
        <v>0.3</v>
      </c>
      <c r="J225">
        <v>-1.4E-2</v>
      </c>
      <c r="K225">
        <v>-0.13</v>
      </c>
      <c r="L225">
        <v>0.24299999999999999</v>
      </c>
      <c r="M225">
        <v>0.35099999999999998</v>
      </c>
      <c r="N225">
        <v>-0.249</v>
      </c>
      <c r="O225">
        <v>-0.13900000000000001</v>
      </c>
      <c r="P225">
        <v>0.38300000000000001</v>
      </c>
      <c r="Q225">
        <v>-0.40500000000000003</v>
      </c>
      <c r="R225">
        <v>-0.127</v>
      </c>
      <c r="S225">
        <v>-0.314</v>
      </c>
      <c r="T225">
        <v>0.51</v>
      </c>
      <c r="U225">
        <v>8.6999999999999994E-2</v>
      </c>
      <c r="V225">
        <v>0.249</v>
      </c>
      <c r="W225">
        <v>0.13800000000000001</v>
      </c>
      <c r="X225">
        <v>-0.158</v>
      </c>
      <c r="Y225">
        <v>0.34</v>
      </c>
      <c r="Z225">
        <v>1.0640000000000001</v>
      </c>
      <c r="AA225">
        <v>0.57499999999999996</v>
      </c>
      <c r="AB225">
        <v>0.20599999999999999</v>
      </c>
      <c r="AC225">
        <v>6.0999999999999999E-2</v>
      </c>
      <c r="AD225">
        <v>0.95799999999999996</v>
      </c>
      <c r="AE225">
        <v>0.627</v>
      </c>
      <c r="AF225">
        <v>0.13900000000000001</v>
      </c>
      <c r="AG225">
        <v>0.77200000000000002</v>
      </c>
      <c r="AH225">
        <v>0.16600000000000001</v>
      </c>
      <c r="AI225">
        <v>0.54400000000000004</v>
      </c>
      <c r="AJ225">
        <v>-0.11700000000000001</v>
      </c>
      <c r="AK225">
        <v>0.36199999999999999</v>
      </c>
      <c r="AL225">
        <v>0.76100000000000001</v>
      </c>
      <c r="AM225">
        <v>0.39300000000000002</v>
      </c>
      <c r="AN225">
        <v>0.33900000000000002</v>
      </c>
      <c r="AO225">
        <v>0.876</v>
      </c>
      <c r="AP225">
        <v>6.4000000000000001E-2</v>
      </c>
      <c r="AQ225">
        <v>-0.04</v>
      </c>
      <c r="AR225">
        <v>0.26300000000000001</v>
      </c>
      <c r="AS225">
        <v>0.71099999999999997</v>
      </c>
      <c r="AT225">
        <v>0.871</v>
      </c>
      <c r="AU225">
        <v>0.60599999999999998</v>
      </c>
      <c r="AV225">
        <v>0.94799999999999995</v>
      </c>
      <c r="AW225">
        <v>0.623</v>
      </c>
      <c r="AX225">
        <v>0.78</v>
      </c>
      <c r="AY225">
        <v>0.438</v>
      </c>
      <c r="AZ225">
        <v>0.30599999999999999</v>
      </c>
      <c r="BA225">
        <v>1.21</v>
      </c>
      <c r="BB225">
        <v>0.95599999999999996</v>
      </c>
      <c r="BC225">
        <v>0.97199999999999998</v>
      </c>
      <c r="BD225">
        <v>0.79</v>
      </c>
      <c r="BE225">
        <v>0.91700000000000004</v>
      </c>
      <c r="BF225">
        <v>1.45</v>
      </c>
      <c r="BG225">
        <v>1.401</v>
      </c>
      <c r="BH225">
        <v>0.105</v>
      </c>
      <c r="BI225">
        <v>0.64800000000000002</v>
      </c>
      <c r="BJ225">
        <v>0.85499999999999998</v>
      </c>
      <c r="BK225">
        <v>0.89100000000000001</v>
      </c>
      <c r="BL225">
        <v>0.82199999999999995</v>
      </c>
      <c r="BM225">
        <v>0.68600000000000005</v>
      </c>
    </row>
    <row r="226" spans="1:65" x14ac:dyDescent="0.3">
      <c r="A226" t="s">
        <v>11514</v>
      </c>
      <c r="B226" t="s">
        <v>12871</v>
      </c>
      <c r="C226" t="s">
        <v>12872</v>
      </c>
      <c r="D226">
        <v>0.26700000000000002</v>
      </c>
      <c r="E226">
        <v>0.23699999999999999</v>
      </c>
      <c r="F226">
        <v>-0.45800000000000002</v>
      </c>
      <c r="G226">
        <v>-9.7000000000000003E-2</v>
      </c>
      <c r="H226">
        <v>-0.48</v>
      </c>
      <c r="I226">
        <v>0.215</v>
      </c>
      <c r="J226">
        <v>-4.2999999999999997E-2</v>
      </c>
      <c r="K226">
        <v>9.2999999999999999E-2</v>
      </c>
      <c r="L226">
        <v>0.215</v>
      </c>
      <c r="M226">
        <v>0.42099999999999999</v>
      </c>
      <c r="N226">
        <v>-5.1999999999999998E-2</v>
      </c>
      <c r="O226">
        <v>-0.39700000000000002</v>
      </c>
      <c r="P226">
        <v>0.60099999999999998</v>
      </c>
      <c r="Q226">
        <v>-0.48499999999999999</v>
      </c>
      <c r="R226">
        <v>-0.26200000000000001</v>
      </c>
      <c r="S226">
        <v>-0.436</v>
      </c>
      <c r="T226">
        <v>0.433</v>
      </c>
      <c r="U226">
        <v>-1.6E-2</v>
      </c>
      <c r="V226">
        <v>0.189</v>
      </c>
      <c r="W226">
        <v>-2.4E-2</v>
      </c>
      <c r="X226">
        <v>-0.36</v>
      </c>
      <c r="Y226">
        <v>0.17</v>
      </c>
      <c r="Z226">
        <v>1.2230000000000001</v>
      </c>
      <c r="AA226">
        <v>0.48299999999999998</v>
      </c>
      <c r="AB226">
        <v>2.7E-2</v>
      </c>
      <c r="AC226">
        <v>2.5000000000000001E-2</v>
      </c>
      <c r="AD226">
        <v>1.07</v>
      </c>
      <c r="AE226">
        <v>0.44700000000000001</v>
      </c>
      <c r="AF226">
        <v>0.18099999999999999</v>
      </c>
      <c r="AG226">
        <v>0.56699999999999995</v>
      </c>
      <c r="AH226">
        <v>0.192</v>
      </c>
      <c r="AI226">
        <v>1.01</v>
      </c>
      <c r="AJ226">
        <v>0.3</v>
      </c>
      <c r="AK226">
        <v>-8.5000000000000006E-2</v>
      </c>
      <c r="AL226">
        <v>0.68500000000000005</v>
      </c>
      <c r="AM226">
        <v>-0.247</v>
      </c>
      <c r="AN226">
        <v>-2.5000000000000001E-2</v>
      </c>
      <c r="AO226">
        <v>0.80100000000000005</v>
      </c>
      <c r="AP226">
        <v>0.03</v>
      </c>
      <c r="AQ226">
        <v>-0.41699999999999998</v>
      </c>
      <c r="AR226">
        <v>4.0000000000000001E-3</v>
      </c>
      <c r="AS226">
        <v>0.48699999999999999</v>
      </c>
      <c r="AT226">
        <v>0.35499999999999998</v>
      </c>
      <c r="AU226">
        <v>-4.0000000000000001E-3</v>
      </c>
      <c r="AV226">
        <v>0.94499999999999995</v>
      </c>
      <c r="AW226">
        <v>-0.26</v>
      </c>
      <c r="AX226">
        <v>0.127</v>
      </c>
      <c r="AY226">
        <v>7.8E-2</v>
      </c>
      <c r="AZ226">
        <v>-0.22600000000000001</v>
      </c>
      <c r="BA226">
        <v>0.93500000000000005</v>
      </c>
      <c r="BB226">
        <v>0.23200000000000001</v>
      </c>
      <c r="BC226">
        <v>0.33400000000000002</v>
      </c>
      <c r="BD226">
        <v>0.11799999999999999</v>
      </c>
      <c r="BE226">
        <v>2.5000000000000001E-2</v>
      </c>
      <c r="BF226">
        <v>0.97</v>
      </c>
      <c r="BG226">
        <v>1.27</v>
      </c>
      <c r="BH226">
        <v>8.7999999999999995E-2</v>
      </c>
      <c r="BI226">
        <v>0.45300000000000001</v>
      </c>
      <c r="BJ226">
        <v>0.92500000000000004</v>
      </c>
      <c r="BK226">
        <v>0.38900000000000001</v>
      </c>
      <c r="BL226">
        <v>-0.125</v>
      </c>
      <c r="BM226">
        <v>-0.49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8EE7C-6F27-4C50-B580-0FF076432A76}">
  <dimension ref="A1:L1105"/>
  <sheetViews>
    <sheetView workbookViewId="0">
      <selection sqref="A1:L1105"/>
    </sheetView>
  </sheetViews>
  <sheetFormatPr defaultRowHeight="14.4" x14ac:dyDescent="0.3"/>
  <sheetData>
    <row r="1" spans="1:12" x14ac:dyDescent="0.3">
      <c r="A1" t="s">
        <v>12873</v>
      </c>
      <c r="B1" t="s">
        <v>12874</v>
      </c>
      <c r="C1" t="s">
        <v>12875</v>
      </c>
      <c r="D1" t="s">
        <v>12876</v>
      </c>
      <c r="E1" t="s">
        <v>12877</v>
      </c>
      <c r="F1" t="s">
        <v>12878</v>
      </c>
      <c r="G1" t="s">
        <v>12879</v>
      </c>
      <c r="H1" t="s">
        <v>12880</v>
      </c>
      <c r="I1" t="s">
        <v>12881</v>
      </c>
      <c r="J1" t="s">
        <v>12882</v>
      </c>
      <c r="K1" t="s">
        <v>12883</v>
      </c>
      <c r="L1" t="s">
        <v>12884</v>
      </c>
    </row>
    <row r="2" spans="1:12" x14ac:dyDescent="0.3">
      <c r="A2" t="s">
        <v>12885</v>
      </c>
      <c r="B2" t="s">
        <v>12886</v>
      </c>
      <c r="C2" t="s">
        <v>12887</v>
      </c>
      <c r="D2">
        <v>318</v>
      </c>
      <c r="E2">
        <v>45</v>
      </c>
      <c r="F2">
        <v>49</v>
      </c>
      <c r="G2">
        <v>49</v>
      </c>
      <c r="H2">
        <v>65</v>
      </c>
      <c r="I2">
        <v>65</v>
      </c>
      <c r="J2">
        <v>45</v>
      </c>
      <c r="K2">
        <v>1</v>
      </c>
      <c r="L2" t="b">
        <v>0</v>
      </c>
    </row>
    <row r="3" spans="1:12" x14ac:dyDescent="0.3">
      <c r="A3" t="s">
        <v>12888</v>
      </c>
      <c r="B3" t="s">
        <v>12886</v>
      </c>
      <c r="C3" t="s">
        <v>12887</v>
      </c>
      <c r="D3">
        <v>405</v>
      </c>
      <c r="E3">
        <v>60</v>
      </c>
      <c r="F3">
        <v>62</v>
      </c>
      <c r="G3">
        <v>63</v>
      </c>
      <c r="H3">
        <v>80</v>
      </c>
      <c r="I3">
        <v>80</v>
      </c>
      <c r="J3">
        <v>60</v>
      </c>
      <c r="K3">
        <v>1</v>
      </c>
      <c r="L3" t="b">
        <v>0</v>
      </c>
    </row>
    <row r="4" spans="1:12" x14ac:dyDescent="0.3">
      <c r="A4" t="s">
        <v>12889</v>
      </c>
      <c r="B4" t="s">
        <v>12886</v>
      </c>
      <c r="C4" t="s">
        <v>12887</v>
      </c>
      <c r="D4">
        <v>525</v>
      </c>
      <c r="E4">
        <v>80</v>
      </c>
      <c r="F4">
        <v>82</v>
      </c>
      <c r="G4">
        <v>83</v>
      </c>
      <c r="H4">
        <v>100</v>
      </c>
      <c r="I4">
        <v>100</v>
      </c>
      <c r="J4">
        <v>80</v>
      </c>
      <c r="K4">
        <v>1</v>
      </c>
      <c r="L4" t="b">
        <v>0</v>
      </c>
    </row>
    <row r="5" spans="1:12" x14ac:dyDescent="0.3">
      <c r="A5" t="s">
        <v>12890</v>
      </c>
      <c r="B5" t="s">
        <v>12886</v>
      </c>
      <c r="C5" t="s">
        <v>12887</v>
      </c>
      <c r="D5">
        <v>625</v>
      </c>
      <c r="E5">
        <v>80</v>
      </c>
      <c r="F5">
        <v>100</v>
      </c>
      <c r="G5">
        <v>123</v>
      </c>
      <c r="H5">
        <v>122</v>
      </c>
      <c r="I5">
        <v>120</v>
      </c>
      <c r="J5">
        <v>80</v>
      </c>
      <c r="K5">
        <v>1</v>
      </c>
      <c r="L5" t="b">
        <v>0</v>
      </c>
    </row>
    <row r="6" spans="1:12" x14ac:dyDescent="0.3">
      <c r="A6" t="s">
        <v>12891</v>
      </c>
      <c r="B6" t="s">
        <v>12892</v>
      </c>
      <c r="C6" t="s">
        <v>12279</v>
      </c>
      <c r="D6">
        <v>309</v>
      </c>
      <c r="E6">
        <v>39</v>
      </c>
      <c r="F6">
        <v>52</v>
      </c>
      <c r="G6">
        <v>43</v>
      </c>
      <c r="H6">
        <v>60</v>
      </c>
      <c r="I6">
        <v>50</v>
      </c>
      <c r="J6">
        <v>65</v>
      </c>
      <c r="K6">
        <v>1</v>
      </c>
      <c r="L6" t="b">
        <v>0</v>
      </c>
    </row>
    <row r="7" spans="1:12" x14ac:dyDescent="0.3">
      <c r="A7" t="s">
        <v>12893</v>
      </c>
      <c r="B7" t="s">
        <v>12892</v>
      </c>
      <c r="C7" t="s">
        <v>12279</v>
      </c>
      <c r="D7">
        <v>405</v>
      </c>
      <c r="E7">
        <v>58</v>
      </c>
      <c r="F7">
        <v>64</v>
      </c>
      <c r="G7">
        <v>58</v>
      </c>
      <c r="H7">
        <v>80</v>
      </c>
      <c r="I7">
        <v>65</v>
      </c>
      <c r="J7">
        <v>80</v>
      </c>
      <c r="K7">
        <v>1</v>
      </c>
      <c r="L7" t="b">
        <v>0</v>
      </c>
    </row>
    <row r="8" spans="1:12" x14ac:dyDescent="0.3">
      <c r="A8" t="s">
        <v>12894</v>
      </c>
      <c r="B8" t="s">
        <v>12892</v>
      </c>
      <c r="C8" t="s">
        <v>12895</v>
      </c>
      <c r="D8">
        <v>534</v>
      </c>
      <c r="E8">
        <v>78</v>
      </c>
      <c r="F8">
        <v>84</v>
      </c>
      <c r="G8">
        <v>78</v>
      </c>
      <c r="H8">
        <v>109</v>
      </c>
      <c r="I8">
        <v>85</v>
      </c>
      <c r="J8">
        <v>100</v>
      </c>
      <c r="K8">
        <v>1</v>
      </c>
      <c r="L8" t="b">
        <v>0</v>
      </c>
    </row>
    <row r="9" spans="1:12" x14ac:dyDescent="0.3">
      <c r="A9" t="s">
        <v>12896</v>
      </c>
      <c r="B9" t="s">
        <v>12892</v>
      </c>
      <c r="C9" t="s">
        <v>12897</v>
      </c>
      <c r="D9">
        <v>634</v>
      </c>
      <c r="E9">
        <v>78</v>
      </c>
      <c r="F9">
        <v>130</v>
      </c>
      <c r="G9">
        <v>111</v>
      </c>
      <c r="H9">
        <v>130</v>
      </c>
      <c r="I9">
        <v>85</v>
      </c>
      <c r="J9">
        <v>100</v>
      </c>
      <c r="K9">
        <v>1</v>
      </c>
      <c r="L9" t="b">
        <v>0</v>
      </c>
    </row>
    <row r="10" spans="1:12" x14ac:dyDescent="0.3">
      <c r="A10" t="s">
        <v>12898</v>
      </c>
      <c r="B10" t="s">
        <v>12892</v>
      </c>
      <c r="C10" t="s">
        <v>12895</v>
      </c>
      <c r="D10">
        <v>634</v>
      </c>
      <c r="E10">
        <v>78</v>
      </c>
      <c r="F10">
        <v>104</v>
      </c>
      <c r="G10">
        <v>78</v>
      </c>
      <c r="H10">
        <v>159</v>
      </c>
      <c r="I10">
        <v>115</v>
      </c>
      <c r="J10">
        <v>100</v>
      </c>
      <c r="K10">
        <v>1</v>
      </c>
      <c r="L10" t="b">
        <v>0</v>
      </c>
    </row>
    <row r="11" spans="1:12" x14ac:dyDescent="0.3">
      <c r="A11" t="s">
        <v>12899</v>
      </c>
      <c r="B11" t="s">
        <v>12900</v>
      </c>
      <c r="C11" t="s">
        <v>12279</v>
      </c>
      <c r="D11">
        <v>314</v>
      </c>
      <c r="E11">
        <v>44</v>
      </c>
      <c r="F11">
        <v>48</v>
      </c>
      <c r="G11">
        <v>65</v>
      </c>
      <c r="H11">
        <v>50</v>
      </c>
      <c r="I11">
        <v>64</v>
      </c>
      <c r="J11">
        <v>43</v>
      </c>
      <c r="K11">
        <v>1</v>
      </c>
      <c r="L11" t="b">
        <v>0</v>
      </c>
    </row>
    <row r="12" spans="1:12" x14ac:dyDescent="0.3">
      <c r="A12" t="s">
        <v>12901</v>
      </c>
      <c r="B12" t="s">
        <v>12900</v>
      </c>
      <c r="C12" t="s">
        <v>12279</v>
      </c>
      <c r="D12">
        <v>405</v>
      </c>
      <c r="E12">
        <v>59</v>
      </c>
      <c r="F12">
        <v>63</v>
      </c>
      <c r="G12">
        <v>80</v>
      </c>
      <c r="H12">
        <v>65</v>
      </c>
      <c r="I12">
        <v>80</v>
      </c>
      <c r="J12">
        <v>58</v>
      </c>
      <c r="K12">
        <v>1</v>
      </c>
      <c r="L12" t="b">
        <v>0</v>
      </c>
    </row>
    <row r="13" spans="1:12" x14ac:dyDescent="0.3">
      <c r="A13" t="s">
        <v>12902</v>
      </c>
      <c r="B13" t="s">
        <v>12900</v>
      </c>
      <c r="C13" t="s">
        <v>12279</v>
      </c>
      <c r="D13">
        <v>530</v>
      </c>
      <c r="E13">
        <v>79</v>
      </c>
      <c r="F13">
        <v>83</v>
      </c>
      <c r="G13">
        <v>100</v>
      </c>
      <c r="H13">
        <v>85</v>
      </c>
      <c r="I13">
        <v>105</v>
      </c>
      <c r="J13">
        <v>78</v>
      </c>
      <c r="K13">
        <v>1</v>
      </c>
      <c r="L13" t="b">
        <v>0</v>
      </c>
    </row>
    <row r="14" spans="1:12" x14ac:dyDescent="0.3">
      <c r="A14" t="s">
        <v>12903</v>
      </c>
      <c r="B14" t="s">
        <v>12900</v>
      </c>
      <c r="C14" t="s">
        <v>12279</v>
      </c>
      <c r="D14">
        <v>630</v>
      </c>
      <c r="E14">
        <v>79</v>
      </c>
      <c r="F14">
        <v>103</v>
      </c>
      <c r="G14">
        <v>120</v>
      </c>
      <c r="H14">
        <v>135</v>
      </c>
      <c r="I14">
        <v>115</v>
      </c>
      <c r="J14">
        <v>78</v>
      </c>
      <c r="K14">
        <v>1</v>
      </c>
      <c r="L14" t="b">
        <v>0</v>
      </c>
    </row>
    <row r="15" spans="1:12" x14ac:dyDescent="0.3">
      <c r="A15" t="s">
        <v>12904</v>
      </c>
      <c r="B15" t="s">
        <v>12905</v>
      </c>
      <c r="C15" t="s">
        <v>12279</v>
      </c>
      <c r="D15">
        <v>195</v>
      </c>
      <c r="E15">
        <v>45</v>
      </c>
      <c r="F15">
        <v>30</v>
      </c>
      <c r="G15">
        <v>35</v>
      </c>
      <c r="H15">
        <v>20</v>
      </c>
      <c r="I15">
        <v>20</v>
      </c>
      <c r="J15">
        <v>45</v>
      </c>
      <c r="K15">
        <v>1</v>
      </c>
      <c r="L15" t="b">
        <v>0</v>
      </c>
    </row>
    <row r="16" spans="1:12" x14ac:dyDescent="0.3">
      <c r="A16" t="s">
        <v>12906</v>
      </c>
      <c r="B16" t="s">
        <v>12905</v>
      </c>
      <c r="C16" t="s">
        <v>12279</v>
      </c>
      <c r="D16">
        <v>205</v>
      </c>
      <c r="E16">
        <v>50</v>
      </c>
      <c r="F16">
        <v>20</v>
      </c>
      <c r="G16">
        <v>55</v>
      </c>
      <c r="H16">
        <v>25</v>
      </c>
      <c r="I16">
        <v>25</v>
      </c>
      <c r="J16">
        <v>30</v>
      </c>
      <c r="K16">
        <v>1</v>
      </c>
      <c r="L16" t="b">
        <v>0</v>
      </c>
    </row>
    <row r="17" spans="1:12" x14ac:dyDescent="0.3">
      <c r="A17" t="s">
        <v>12907</v>
      </c>
      <c r="B17" t="s">
        <v>12905</v>
      </c>
      <c r="C17" t="s">
        <v>12895</v>
      </c>
      <c r="D17">
        <v>395</v>
      </c>
      <c r="E17">
        <v>60</v>
      </c>
      <c r="F17">
        <v>45</v>
      </c>
      <c r="G17">
        <v>50</v>
      </c>
      <c r="H17">
        <v>90</v>
      </c>
      <c r="I17">
        <v>80</v>
      </c>
      <c r="J17">
        <v>70</v>
      </c>
      <c r="K17">
        <v>1</v>
      </c>
      <c r="L17" t="b">
        <v>0</v>
      </c>
    </row>
    <row r="18" spans="1:12" x14ac:dyDescent="0.3">
      <c r="A18" t="s">
        <v>12908</v>
      </c>
      <c r="B18" t="s">
        <v>12905</v>
      </c>
      <c r="C18" t="s">
        <v>12887</v>
      </c>
      <c r="D18">
        <v>195</v>
      </c>
      <c r="E18">
        <v>40</v>
      </c>
      <c r="F18">
        <v>35</v>
      </c>
      <c r="G18">
        <v>30</v>
      </c>
      <c r="H18">
        <v>20</v>
      </c>
      <c r="I18">
        <v>20</v>
      </c>
      <c r="J18">
        <v>50</v>
      </c>
      <c r="K18">
        <v>1</v>
      </c>
      <c r="L18" t="b">
        <v>0</v>
      </c>
    </row>
    <row r="19" spans="1:12" x14ac:dyDescent="0.3">
      <c r="A19" t="s">
        <v>12909</v>
      </c>
      <c r="B19" t="s">
        <v>12905</v>
      </c>
      <c r="C19" t="s">
        <v>12887</v>
      </c>
      <c r="D19">
        <v>205</v>
      </c>
      <c r="E19">
        <v>45</v>
      </c>
      <c r="F19">
        <v>25</v>
      </c>
      <c r="G19">
        <v>50</v>
      </c>
      <c r="H19">
        <v>25</v>
      </c>
      <c r="I19">
        <v>25</v>
      </c>
      <c r="J19">
        <v>35</v>
      </c>
      <c r="K19">
        <v>1</v>
      </c>
      <c r="L19" t="b">
        <v>0</v>
      </c>
    </row>
    <row r="20" spans="1:12" x14ac:dyDescent="0.3">
      <c r="A20" t="s">
        <v>12910</v>
      </c>
      <c r="B20" t="s">
        <v>12905</v>
      </c>
      <c r="C20" t="s">
        <v>12887</v>
      </c>
      <c r="D20">
        <v>395</v>
      </c>
      <c r="E20">
        <v>65</v>
      </c>
      <c r="F20">
        <v>90</v>
      </c>
      <c r="G20">
        <v>40</v>
      </c>
      <c r="H20">
        <v>45</v>
      </c>
      <c r="I20">
        <v>80</v>
      </c>
      <c r="J20">
        <v>75</v>
      </c>
      <c r="K20">
        <v>1</v>
      </c>
      <c r="L20" t="b">
        <v>0</v>
      </c>
    </row>
    <row r="21" spans="1:12" x14ac:dyDescent="0.3">
      <c r="A21" t="s">
        <v>12911</v>
      </c>
      <c r="B21" t="s">
        <v>12905</v>
      </c>
      <c r="C21" t="s">
        <v>12887</v>
      </c>
      <c r="D21">
        <v>495</v>
      </c>
      <c r="E21">
        <v>65</v>
      </c>
      <c r="F21">
        <v>150</v>
      </c>
      <c r="G21">
        <v>40</v>
      </c>
      <c r="H21">
        <v>15</v>
      </c>
      <c r="I21">
        <v>80</v>
      </c>
      <c r="J21">
        <v>145</v>
      </c>
      <c r="K21">
        <v>1</v>
      </c>
      <c r="L21" t="b">
        <v>0</v>
      </c>
    </row>
    <row r="22" spans="1:12" x14ac:dyDescent="0.3">
      <c r="A22" t="s">
        <v>12912</v>
      </c>
      <c r="B22" t="s">
        <v>12913</v>
      </c>
      <c r="C22" t="s">
        <v>12895</v>
      </c>
      <c r="D22">
        <v>251</v>
      </c>
      <c r="E22">
        <v>40</v>
      </c>
      <c r="F22">
        <v>45</v>
      </c>
      <c r="G22">
        <v>40</v>
      </c>
      <c r="H22">
        <v>35</v>
      </c>
      <c r="I22">
        <v>35</v>
      </c>
      <c r="J22">
        <v>56</v>
      </c>
      <c r="K22">
        <v>1</v>
      </c>
      <c r="L22" t="b">
        <v>0</v>
      </c>
    </row>
    <row r="23" spans="1:12" x14ac:dyDescent="0.3">
      <c r="A23" t="s">
        <v>12914</v>
      </c>
      <c r="B23" t="s">
        <v>12913</v>
      </c>
      <c r="C23" t="s">
        <v>12895</v>
      </c>
      <c r="D23">
        <v>349</v>
      </c>
      <c r="E23">
        <v>63</v>
      </c>
      <c r="F23">
        <v>60</v>
      </c>
      <c r="G23">
        <v>55</v>
      </c>
      <c r="H23">
        <v>50</v>
      </c>
      <c r="I23">
        <v>50</v>
      </c>
      <c r="J23">
        <v>71</v>
      </c>
      <c r="K23">
        <v>1</v>
      </c>
      <c r="L23" t="b">
        <v>0</v>
      </c>
    </row>
    <row r="24" spans="1:12" x14ac:dyDescent="0.3">
      <c r="A24" t="s">
        <v>12915</v>
      </c>
      <c r="B24" t="s">
        <v>12913</v>
      </c>
      <c r="C24" t="s">
        <v>12895</v>
      </c>
      <c r="D24">
        <v>479</v>
      </c>
      <c r="E24">
        <v>83</v>
      </c>
      <c r="F24">
        <v>80</v>
      </c>
      <c r="G24">
        <v>75</v>
      </c>
      <c r="H24">
        <v>70</v>
      </c>
      <c r="I24">
        <v>70</v>
      </c>
      <c r="J24">
        <v>101</v>
      </c>
      <c r="K24">
        <v>1</v>
      </c>
      <c r="L24" t="b">
        <v>0</v>
      </c>
    </row>
    <row r="25" spans="1:12" x14ac:dyDescent="0.3">
      <c r="A25" t="s">
        <v>12916</v>
      </c>
      <c r="B25" t="s">
        <v>12913</v>
      </c>
      <c r="C25" t="s">
        <v>12895</v>
      </c>
      <c r="D25">
        <v>579</v>
      </c>
      <c r="E25">
        <v>83</v>
      </c>
      <c r="F25">
        <v>80</v>
      </c>
      <c r="G25">
        <v>80</v>
      </c>
      <c r="H25">
        <v>135</v>
      </c>
      <c r="I25">
        <v>80</v>
      </c>
      <c r="J25">
        <v>121</v>
      </c>
      <c r="K25">
        <v>1</v>
      </c>
      <c r="L25" t="b">
        <v>0</v>
      </c>
    </row>
    <row r="26" spans="1:12" x14ac:dyDescent="0.3">
      <c r="A26" t="s">
        <v>12917</v>
      </c>
      <c r="B26" t="s">
        <v>12913</v>
      </c>
      <c r="C26" t="s">
        <v>12279</v>
      </c>
      <c r="D26">
        <v>253</v>
      </c>
      <c r="E26">
        <v>30</v>
      </c>
      <c r="F26">
        <v>56</v>
      </c>
      <c r="G26">
        <v>35</v>
      </c>
      <c r="H26">
        <v>25</v>
      </c>
      <c r="I26">
        <v>35</v>
      </c>
      <c r="J26">
        <v>72</v>
      </c>
      <c r="K26">
        <v>1</v>
      </c>
      <c r="L26" t="b">
        <v>0</v>
      </c>
    </row>
    <row r="27" spans="1:12" x14ac:dyDescent="0.3">
      <c r="A27" t="s">
        <v>12918</v>
      </c>
      <c r="B27" t="s">
        <v>12913</v>
      </c>
      <c r="C27" t="s">
        <v>12279</v>
      </c>
      <c r="D27">
        <v>413</v>
      </c>
      <c r="E27">
        <v>55</v>
      </c>
      <c r="F27">
        <v>81</v>
      </c>
      <c r="G27">
        <v>60</v>
      </c>
      <c r="H27">
        <v>50</v>
      </c>
      <c r="I27">
        <v>70</v>
      </c>
      <c r="J27">
        <v>97</v>
      </c>
      <c r="K27">
        <v>1</v>
      </c>
      <c r="L27" t="b">
        <v>0</v>
      </c>
    </row>
    <row r="28" spans="1:12" x14ac:dyDescent="0.3">
      <c r="A28" t="s">
        <v>12919</v>
      </c>
      <c r="B28" t="s">
        <v>12913</v>
      </c>
      <c r="C28" t="s">
        <v>12895</v>
      </c>
      <c r="D28">
        <v>262</v>
      </c>
      <c r="E28">
        <v>40</v>
      </c>
      <c r="F28">
        <v>60</v>
      </c>
      <c r="G28">
        <v>30</v>
      </c>
      <c r="H28">
        <v>31</v>
      </c>
      <c r="I28">
        <v>31</v>
      </c>
      <c r="J28">
        <v>70</v>
      </c>
      <c r="K28">
        <v>1</v>
      </c>
      <c r="L28" t="b">
        <v>0</v>
      </c>
    </row>
    <row r="29" spans="1:12" x14ac:dyDescent="0.3">
      <c r="A29" t="s">
        <v>12920</v>
      </c>
      <c r="B29" t="s">
        <v>12913</v>
      </c>
      <c r="C29" t="s">
        <v>12895</v>
      </c>
      <c r="D29">
        <v>442</v>
      </c>
      <c r="E29">
        <v>65</v>
      </c>
      <c r="F29">
        <v>90</v>
      </c>
      <c r="G29">
        <v>65</v>
      </c>
      <c r="H29">
        <v>61</v>
      </c>
      <c r="I29">
        <v>61</v>
      </c>
      <c r="J29">
        <v>100</v>
      </c>
      <c r="K29">
        <v>1</v>
      </c>
      <c r="L29" t="b">
        <v>0</v>
      </c>
    </row>
    <row r="30" spans="1:12" x14ac:dyDescent="0.3">
      <c r="A30" t="s">
        <v>12921</v>
      </c>
      <c r="B30" t="s">
        <v>12887</v>
      </c>
      <c r="C30" t="s">
        <v>12279</v>
      </c>
      <c r="D30">
        <v>288</v>
      </c>
      <c r="E30">
        <v>35</v>
      </c>
      <c r="F30">
        <v>60</v>
      </c>
      <c r="G30">
        <v>44</v>
      </c>
      <c r="H30">
        <v>40</v>
      </c>
      <c r="I30">
        <v>54</v>
      </c>
      <c r="J30">
        <v>55</v>
      </c>
      <c r="K30">
        <v>1</v>
      </c>
      <c r="L30" t="b">
        <v>0</v>
      </c>
    </row>
    <row r="31" spans="1:12" x14ac:dyDescent="0.3">
      <c r="A31" t="s">
        <v>12922</v>
      </c>
      <c r="B31" t="s">
        <v>12887</v>
      </c>
      <c r="C31" t="s">
        <v>12279</v>
      </c>
      <c r="D31">
        <v>438</v>
      </c>
      <c r="E31">
        <v>60</v>
      </c>
      <c r="F31">
        <v>85</v>
      </c>
      <c r="G31">
        <v>69</v>
      </c>
      <c r="H31">
        <v>65</v>
      </c>
      <c r="I31">
        <v>79</v>
      </c>
      <c r="J31">
        <v>80</v>
      </c>
      <c r="K31">
        <v>1</v>
      </c>
      <c r="L31" t="b">
        <v>0</v>
      </c>
    </row>
    <row r="32" spans="1:12" x14ac:dyDescent="0.3">
      <c r="A32" t="s">
        <v>12923</v>
      </c>
      <c r="B32" t="s">
        <v>12924</v>
      </c>
      <c r="C32" t="s">
        <v>12279</v>
      </c>
      <c r="D32">
        <v>320</v>
      </c>
      <c r="E32">
        <v>35</v>
      </c>
      <c r="F32">
        <v>55</v>
      </c>
      <c r="G32">
        <v>40</v>
      </c>
      <c r="H32">
        <v>50</v>
      </c>
      <c r="I32">
        <v>50</v>
      </c>
      <c r="J32">
        <v>90</v>
      </c>
      <c r="K32">
        <v>1</v>
      </c>
      <c r="L32" t="b">
        <v>0</v>
      </c>
    </row>
    <row r="33" spans="1:12" x14ac:dyDescent="0.3">
      <c r="A33" t="s">
        <v>12925</v>
      </c>
      <c r="B33" t="s">
        <v>12924</v>
      </c>
      <c r="C33" t="s">
        <v>12279</v>
      </c>
      <c r="D33">
        <v>485</v>
      </c>
      <c r="E33">
        <v>60</v>
      </c>
      <c r="F33">
        <v>90</v>
      </c>
      <c r="G33">
        <v>55</v>
      </c>
      <c r="H33">
        <v>90</v>
      </c>
      <c r="I33">
        <v>80</v>
      </c>
      <c r="J33">
        <v>110</v>
      </c>
      <c r="K33">
        <v>1</v>
      </c>
      <c r="L33" t="b">
        <v>0</v>
      </c>
    </row>
    <row r="34" spans="1:12" x14ac:dyDescent="0.3">
      <c r="A34" t="s">
        <v>12926</v>
      </c>
      <c r="B34" t="s">
        <v>12927</v>
      </c>
      <c r="C34" t="s">
        <v>12279</v>
      </c>
      <c r="D34">
        <v>300</v>
      </c>
      <c r="E34">
        <v>50</v>
      </c>
      <c r="F34">
        <v>75</v>
      </c>
      <c r="G34">
        <v>85</v>
      </c>
      <c r="H34">
        <v>20</v>
      </c>
      <c r="I34">
        <v>30</v>
      </c>
      <c r="J34">
        <v>40</v>
      </c>
      <c r="K34">
        <v>1</v>
      </c>
      <c r="L34" t="b">
        <v>0</v>
      </c>
    </row>
    <row r="35" spans="1:12" x14ac:dyDescent="0.3">
      <c r="A35" t="s">
        <v>12928</v>
      </c>
      <c r="B35" t="s">
        <v>12927</v>
      </c>
      <c r="C35" t="s">
        <v>12279</v>
      </c>
      <c r="D35">
        <v>450</v>
      </c>
      <c r="E35">
        <v>75</v>
      </c>
      <c r="F35">
        <v>100</v>
      </c>
      <c r="G35">
        <v>110</v>
      </c>
      <c r="H35">
        <v>45</v>
      </c>
      <c r="I35">
        <v>55</v>
      </c>
      <c r="J35">
        <v>65</v>
      </c>
      <c r="K35">
        <v>1</v>
      </c>
      <c r="L35" t="b">
        <v>0</v>
      </c>
    </row>
    <row r="36" spans="1:12" x14ac:dyDescent="0.3">
      <c r="A36" t="s">
        <v>12929</v>
      </c>
      <c r="B36" t="s">
        <v>12887</v>
      </c>
      <c r="C36" t="s">
        <v>12279</v>
      </c>
      <c r="D36">
        <v>275</v>
      </c>
      <c r="E36">
        <v>55</v>
      </c>
      <c r="F36">
        <v>47</v>
      </c>
      <c r="G36">
        <v>52</v>
      </c>
      <c r="H36">
        <v>40</v>
      </c>
      <c r="I36">
        <v>40</v>
      </c>
      <c r="J36">
        <v>41</v>
      </c>
      <c r="K36">
        <v>1</v>
      </c>
      <c r="L36" t="b">
        <v>0</v>
      </c>
    </row>
    <row r="37" spans="1:12" x14ac:dyDescent="0.3">
      <c r="A37" t="s">
        <v>12930</v>
      </c>
      <c r="B37" t="s">
        <v>12887</v>
      </c>
      <c r="C37" t="s">
        <v>12279</v>
      </c>
      <c r="D37">
        <v>365</v>
      </c>
      <c r="E37">
        <v>70</v>
      </c>
      <c r="F37">
        <v>62</v>
      </c>
      <c r="G37">
        <v>67</v>
      </c>
      <c r="H37">
        <v>55</v>
      </c>
      <c r="I37">
        <v>55</v>
      </c>
      <c r="J37">
        <v>56</v>
      </c>
      <c r="K37">
        <v>1</v>
      </c>
      <c r="L37" t="b">
        <v>0</v>
      </c>
    </row>
    <row r="38" spans="1:12" x14ac:dyDescent="0.3">
      <c r="A38" t="s">
        <v>12931</v>
      </c>
      <c r="B38" t="s">
        <v>12887</v>
      </c>
      <c r="C38" t="s">
        <v>12927</v>
      </c>
      <c r="D38">
        <v>505</v>
      </c>
      <c r="E38">
        <v>90</v>
      </c>
      <c r="F38">
        <v>92</v>
      </c>
      <c r="G38">
        <v>87</v>
      </c>
      <c r="H38">
        <v>75</v>
      </c>
      <c r="I38">
        <v>85</v>
      </c>
      <c r="J38">
        <v>76</v>
      </c>
      <c r="K38">
        <v>1</v>
      </c>
      <c r="L38" t="b">
        <v>0</v>
      </c>
    </row>
    <row r="39" spans="1:12" x14ac:dyDescent="0.3">
      <c r="A39" t="s">
        <v>12932</v>
      </c>
      <c r="B39" t="s">
        <v>12887</v>
      </c>
      <c r="C39" t="s">
        <v>12279</v>
      </c>
      <c r="D39">
        <v>273</v>
      </c>
      <c r="E39">
        <v>46</v>
      </c>
      <c r="F39">
        <v>57</v>
      </c>
      <c r="G39">
        <v>40</v>
      </c>
      <c r="H39">
        <v>40</v>
      </c>
      <c r="I39">
        <v>40</v>
      </c>
      <c r="J39">
        <v>50</v>
      </c>
      <c r="K39">
        <v>1</v>
      </c>
      <c r="L39" t="b">
        <v>0</v>
      </c>
    </row>
    <row r="40" spans="1:12" x14ac:dyDescent="0.3">
      <c r="A40" t="s">
        <v>12933</v>
      </c>
      <c r="B40" t="s">
        <v>12887</v>
      </c>
      <c r="C40" t="s">
        <v>12279</v>
      </c>
      <c r="D40">
        <v>365</v>
      </c>
      <c r="E40">
        <v>61</v>
      </c>
      <c r="F40">
        <v>72</v>
      </c>
      <c r="G40">
        <v>57</v>
      </c>
      <c r="H40">
        <v>55</v>
      </c>
      <c r="I40">
        <v>55</v>
      </c>
      <c r="J40">
        <v>65</v>
      </c>
      <c r="K40">
        <v>1</v>
      </c>
      <c r="L40" t="b">
        <v>0</v>
      </c>
    </row>
    <row r="41" spans="1:12" x14ac:dyDescent="0.3">
      <c r="A41" t="s">
        <v>12934</v>
      </c>
      <c r="B41" t="s">
        <v>12887</v>
      </c>
      <c r="C41" t="s">
        <v>12927</v>
      </c>
      <c r="D41">
        <v>505</v>
      </c>
      <c r="E41">
        <v>81</v>
      </c>
      <c r="F41">
        <v>102</v>
      </c>
      <c r="G41">
        <v>77</v>
      </c>
      <c r="H41">
        <v>85</v>
      </c>
      <c r="I41">
        <v>75</v>
      </c>
      <c r="J41">
        <v>85</v>
      </c>
      <c r="K41">
        <v>1</v>
      </c>
      <c r="L41" t="b">
        <v>0</v>
      </c>
    </row>
    <row r="42" spans="1:12" x14ac:dyDescent="0.3">
      <c r="A42" t="s">
        <v>12935</v>
      </c>
      <c r="B42" t="s">
        <v>12936</v>
      </c>
      <c r="C42" t="s">
        <v>12279</v>
      </c>
      <c r="D42">
        <v>323</v>
      </c>
      <c r="E42">
        <v>70</v>
      </c>
      <c r="F42">
        <v>45</v>
      </c>
      <c r="G42">
        <v>48</v>
      </c>
      <c r="H42">
        <v>60</v>
      </c>
      <c r="I42">
        <v>65</v>
      </c>
      <c r="J42">
        <v>35</v>
      </c>
      <c r="K42">
        <v>1</v>
      </c>
      <c r="L42" t="b">
        <v>0</v>
      </c>
    </row>
    <row r="43" spans="1:12" x14ac:dyDescent="0.3">
      <c r="A43" t="s">
        <v>12937</v>
      </c>
      <c r="B43" t="s">
        <v>12936</v>
      </c>
      <c r="C43" t="s">
        <v>12279</v>
      </c>
      <c r="D43">
        <v>483</v>
      </c>
      <c r="E43">
        <v>95</v>
      </c>
      <c r="F43">
        <v>70</v>
      </c>
      <c r="G43">
        <v>73</v>
      </c>
      <c r="H43">
        <v>95</v>
      </c>
      <c r="I43">
        <v>90</v>
      </c>
      <c r="J43">
        <v>60</v>
      </c>
      <c r="K43">
        <v>1</v>
      </c>
      <c r="L43" t="b">
        <v>0</v>
      </c>
    </row>
    <row r="44" spans="1:12" x14ac:dyDescent="0.3">
      <c r="A44" t="s">
        <v>12938</v>
      </c>
      <c r="B44" t="s">
        <v>12892</v>
      </c>
      <c r="C44" t="s">
        <v>12279</v>
      </c>
      <c r="D44">
        <v>299</v>
      </c>
      <c r="E44">
        <v>38</v>
      </c>
      <c r="F44">
        <v>41</v>
      </c>
      <c r="G44">
        <v>40</v>
      </c>
      <c r="H44">
        <v>50</v>
      </c>
      <c r="I44">
        <v>65</v>
      </c>
      <c r="J44">
        <v>65</v>
      </c>
      <c r="K44">
        <v>1</v>
      </c>
      <c r="L44" t="b">
        <v>0</v>
      </c>
    </row>
    <row r="45" spans="1:12" x14ac:dyDescent="0.3">
      <c r="A45" t="s">
        <v>12939</v>
      </c>
      <c r="B45" t="s">
        <v>12892</v>
      </c>
      <c r="C45" t="s">
        <v>12279</v>
      </c>
      <c r="D45">
        <v>505</v>
      </c>
      <c r="E45">
        <v>73</v>
      </c>
      <c r="F45">
        <v>76</v>
      </c>
      <c r="G45">
        <v>75</v>
      </c>
      <c r="H45">
        <v>81</v>
      </c>
      <c r="I45">
        <v>100</v>
      </c>
      <c r="J45">
        <v>100</v>
      </c>
      <c r="K45">
        <v>1</v>
      </c>
      <c r="L45" t="b">
        <v>0</v>
      </c>
    </row>
    <row r="46" spans="1:12" x14ac:dyDescent="0.3">
      <c r="A46" t="s">
        <v>12940</v>
      </c>
      <c r="B46" t="s">
        <v>12913</v>
      </c>
      <c r="C46" t="s">
        <v>12936</v>
      </c>
      <c r="D46">
        <v>270</v>
      </c>
      <c r="E46">
        <v>115</v>
      </c>
      <c r="F46">
        <v>45</v>
      </c>
      <c r="G46">
        <v>20</v>
      </c>
      <c r="H46">
        <v>45</v>
      </c>
      <c r="I46">
        <v>25</v>
      </c>
      <c r="J46">
        <v>20</v>
      </c>
      <c r="K46">
        <v>1</v>
      </c>
      <c r="L46" t="b">
        <v>0</v>
      </c>
    </row>
    <row r="47" spans="1:12" x14ac:dyDescent="0.3">
      <c r="A47" t="s">
        <v>12941</v>
      </c>
      <c r="B47" t="s">
        <v>12913</v>
      </c>
      <c r="C47" t="s">
        <v>12936</v>
      </c>
      <c r="D47">
        <v>435</v>
      </c>
      <c r="E47">
        <v>140</v>
      </c>
      <c r="F47">
        <v>70</v>
      </c>
      <c r="G47">
        <v>45</v>
      </c>
      <c r="H47">
        <v>85</v>
      </c>
      <c r="I47">
        <v>50</v>
      </c>
      <c r="J47">
        <v>45</v>
      </c>
      <c r="K47">
        <v>1</v>
      </c>
      <c r="L47" t="b">
        <v>0</v>
      </c>
    </row>
    <row r="48" spans="1:12" x14ac:dyDescent="0.3">
      <c r="A48" t="s">
        <v>12942</v>
      </c>
      <c r="B48" t="s">
        <v>12887</v>
      </c>
      <c r="C48" t="s">
        <v>12895</v>
      </c>
      <c r="D48">
        <v>245</v>
      </c>
      <c r="E48">
        <v>40</v>
      </c>
      <c r="F48">
        <v>45</v>
      </c>
      <c r="G48">
        <v>35</v>
      </c>
      <c r="H48">
        <v>30</v>
      </c>
      <c r="I48">
        <v>40</v>
      </c>
      <c r="J48">
        <v>55</v>
      </c>
      <c r="K48">
        <v>1</v>
      </c>
      <c r="L48" t="b">
        <v>0</v>
      </c>
    </row>
    <row r="49" spans="1:12" x14ac:dyDescent="0.3">
      <c r="A49" t="s">
        <v>12943</v>
      </c>
      <c r="B49" t="s">
        <v>12887</v>
      </c>
      <c r="C49" t="s">
        <v>12895</v>
      </c>
      <c r="D49">
        <v>455</v>
      </c>
      <c r="E49">
        <v>75</v>
      </c>
      <c r="F49">
        <v>80</v>
      </c>
      <c r="G49">
        <v>70</v>
      </c>
      <c r="H49">
        <v>65</v>
      </c>
      <c r="I49">
        <v>75</v>
      </c>
      <c r="J49">
        <v>90</v>
      </c>
      <c r="K49">
        <v>1</v>
      </c>
      <c r="L49" t="b">
        <v>0</v>
      </c>
    </row>
    <row r="50" spans="1:12" x14ac:dyDescent="0.3">
      <c r="A50" t="s">
        <v>12944</v>
      </c>
      <c r="B50" t="s">
        <v>12886</v>
      </c>
      <c r="C50" t="s">
        <v>12887</v>
      </c>
      <c r="D50">
        <v>320</v>
      </c>
      <c r="E50">
        <v>45</v>
      </c>
      <c r="F50">
        <v>50</v>
      </c>
      <c r="G50">
        <v>55</v>
      </c>
      <c r="H50">
        <v>75</v>
      </c>
      <c r="I50">
        <v>65</v>
      </c>
      <c r="J50">
        <v>30</v>
      </c>
      <c r="K50">
        <v>1</v>
      </c>
      <c r="L50" t="b">
        <v>0</v>
      </c>
    </row>
    <row r="51" spans="1:12" x14ac:dyDescent="0.3">
      <c r="A51" t="s">
        <v>12945</v>
      </c>
      <c r="B51" t="s">
        <v>12886</v>
      </c>
      <c r="C51" t="s">
        <v>12887</v>
      </c>
      <c r="D51">
        <v>395</v>
      </c>
      <c r="E51">
        <v>60</v>
      </c>
      <c r="F51">
        <v>65</v>
      </c>
      <c r="G51">
        <v>70</v>
      </c>
      <c r="H51">
        <v>85</v>
      </c>
      <c r="I51">
        <v>75</v>
      </c>
      <c r="J51">
        <v>40</v>
      </c>
      <c r="K51">
        <v>1</v>
      </c>
      <c r="L51" t="b">
        <v>0</v>
      </c>
    </row>
    <row r="52" spans="1:12" x14ac:dyDescent="0.3">
      <c r="A52" t="s">
        <v>12946</v>
      </c>
      <c r="B52" t="s">
        <v>12886</v>
      </c>
      <c r="C52" t="s">
        <v>12887</v>
      </c>
      <c r="D52">
        <v>490</v>
      </c>
      <c r="E52">
        <v>75</v>
      </c>
      <c r="F52">
        <v>80</v>
      </c>
      <c r="G52">
        <v>85</v>
      </c>
      <c r="H52">
        <v>110</v>
      </c>
      <c r="I52">
        <v>90</v>
      </c>
      <c r="J52">
        <v>50</v>
      </c>
      <c r="K52">
        <v>1</v>
      </c>
      <c r="L52" t="b">
        <v>0</v>
      </c>
    </row>
    <row r="53" spans="1:12" x14ac:dyDescent="0.3">
      <c r="A53" t="s">
        <v>12947</v>
      </c>
      <c r="B53" t="s">
        <v>12905</v>
      </c>
      <c r="C53" t="s">
        <v>12886</v>
      </c>
      <c r="D53">
        <v>285</v>
      </c>
      <c r="E53">
        <v>35</v>
      </c>
      <c r="F53">
        <v>70</v>
      </c>
      <c r="G53">
        <v>55</v>
      </c>
      <c r="H53">
        <v>45</v>
      </c>
      <c r="I53">
        <v>55</v>
      </c>
      <c r="J53">
        <v>25</v>
      </c>
      <c r="K53">
        <v>1</v>
      </c>
      <c r="L53" t="b">
        <v>0</v>
      </c>
    </row>
    <row r="54" spans="1:12" x14ac:dyDescent="0.3">
      <c r="A54" t="s">
        <v>12948</v>
      </c>
      <c r="B54" t="s">
        <v>12905</v>
      </c>
      <c r="C54" t="s">
        <v>12886</v>
      </c>
      <c r="D54">
        <v>405</v>
      </c>
      <c r="E54">
        <v>60</v>
      </c>
      <c r="F54">
        <v>95</v>
      </c>
      <c r="G54">
        <v>80</v>
      </c>
      <c r="H54">
        <v>60</v>
      </c>
      <c r="I54">
        <v>80</v>
      </c>
      <c r="J54">
        <v>30</v>
      </c>
      <c r="K54">
        <v>1</v>
      </c>
      <c r="L54" t="b">
        <v>0</v>
      </c>
    </row>
    <row r="55" spans="1:12" x14ac:dyDescent="0.3">
      <c r="A55" t="s">
        <v>12949</v>
      </c>
      <c r="B55" t="s">
        <v>12905</v>
      </c>
      <c r="C55" t="s">
        <v>12887</v>
      </c>
      <c r="D55">
        <v>305</v>
      </c>
      <c r="E55">
        <v>60</v>
      </c>
      <c r="F55">
        <v>55</v>
      </c>
      <c r="G55">
        <v>50</v>
      </c>
      <c r="H55">
        <v>40</v>
      </c>
      <c r="I55">
        <v>55</v>
      </c>
      <c r="J55">
        <v>45</v>
      </c>
      <c r="K55">
        <v>1</v>
      </c>
      <c r="L55" t="b">
        <v>0</v>
      </c>
    </row>
    <row r="56" spans="1:12" x14ac:dyDescent="0.3">
      <c r="A56" t="s">
        <v>12950</v>
      </c>
      <c r="B56" t="s">
        <v>12905</v>
      </c>
      <c r="C56" t="s">
        <v>12887</v>
      </c>
      <c r="D56">
        <v>450</v>
      </c>
      <c r="E56">
        <v>70</v>
      </c>
      <c r="F56">
        <v>65</v>
      </c>
      <c r="G56">
        <v>60</v>
      </c>
      <c r="H56">
        <v>90</v>
      </c>
      <c r="I56">
        <v>75</v>
      </c>
      <c r="J56">
        <v>90</v>
      </c>
      <c r="K56">
        <v>1</v>
      </c>
      <c r="L56" t="b">
        <v>0</v>
      </c>
    </row>
    <row r="57" spans="1:12" x14ac:dyDescent="0.3">
      <c r="A57" t="s">
        <v>12951</v>
      </c>
      <c r="B57" t="s">
        <v>12927</v>
      </c>
      <c r="C57" t="s">
        <v>12279</v>
      </c>
      <c r="D57">
        <v>265</v>
      </c>
      <c r="E57">
        <v>10</v>
      </c>
      <c r="F57">
        <v>55</v>
      </c>
      <c r="G57">
        <v>25</v>
      </c>
      <c r="H57">
        <v>35</v>
      </c>
      <c r="I57">
        <v>45</v>
      </c>
      <c r="J57">
        <v>95</v>
      </c>
      <c r="K57">
        <v>1</v>
      </c>
      <c r="L57" t="b">
        <v>0</v>
      </c>
    </row>
    <row r="58" spans="1:12" x14ac:dyDescent="0.3">
      <c r="A58" t="s">
        <v>12952</v>
      </c>
      <c r="B58" t="s">
        <v>12927</v>
      </c>
      <c r="C58" t="s">
        <v>12279</v>
      </c>
      <c r="D58">
        <v>405</v>
      </c>
      <c r="E58">
        <v>35</v>
      </c>
      <c r="F58">
        <v>80</v>
      </c>
      <c r="G58">
        <v>50</v>
      </c>
      <c r="H58">
        <v>50</v>
      </c>
      <c r="I58">
        <v>70</v>
      </c>
      <c r="J58">
        <v>120</v>
      </c>
      <c r="K58">
        <v>1</v>
      </c>
      <c r="L58" t="b">
        <v>0</v>
      </c>
    </row>
    <row r="59" spans="1:12" x14ac:dyDescent="0.3">
      <c r="A59" t="s">
        <v>12953</v>
      </c>
      <c r="B59" t="s">
        <v>12913</v>
      </c>
      <c r="C59" t="s">
        <v>12279</v>
      </c>
      <c r="D59">
        <v>290</v>
      </c>
      <c r="E59">
        <v>40</v>
      </c>
      <c r="F59">
        <v>45</v>
      </c>
      <c r="G59">
        <v>35</v>
      </c>
      <c r="H59">
        <v>40</v>
      </c>
      <c r="I59">
        <v>40</v>
      </c>
      <c r="J59">
        <v>90</v>
      </c>
      <c r="K59">
        <v>1</v>
      </c>
      <c r="L59" t="b">
        <v>0</v>
      </c>
    </row>
    <row r="60" spans="1:12" x14ac:dyDescent="0.3">
      <c r="A60" t="s">
        <v>12954</v>
      </c>
      <c r="B60" t="s">
        <v>12913</v>
      </c>
      <c r="C60" t="s">
        <v>12279</v>
      </c>
      <c r="D60">
        <v>440</v>
      </c>
      <c r="E60">
        <v>65</v>
      </c>
      <c r="F60">
        <v>70</v>
      </c>
      <c r="G60">
        <v>60</v>
      </c>
      <c r="H60">
        <v>65</v>
      </c>
      <c r="I60">
        <v>65</v>
      </c>
      <c r="J60">
        <v>115</v>
      </c>
      <c r="K60">
        <v>1</v>
      </c>
      <c r="L60" t="b">
        <v>0</v>
      </c>
    </row>
    <row r="61" spans="1:12" x14ac:dyDescent="0.3">
      <c r="A61" t="s">
        <v>12955</v>
      </c>
      <c r="B61" t="s">
        <v>12900</v>
      </c>
      <c r="C61" t="s">
        <v>12279</v>
      </c>
      <c r="D61">
        <v>320</v>
      </c>
      <c r="E61">
        <v>50</v>
      </c>
      <c r="F61">
        <v>52</v>
      </c>
      <c r="G61">
        <v>48</v>
      </c>
      <c r="H61">
        <v>65</v>
      </c>
      <c r="I61">
        <v>50</v>
      </c>
      <c r="J61">
        <v>55</v>
      </c>
      <c r="K61">
        <v>1</v>
      </c>
      <c r="L61" t="b">
        <v>0</v>
      </c>
    </row>
    <row r="62" spans="1:12" x14ac:dyDescent="0.3">
      <c r="A62" t="s">
        <v>12956</v>
      </c>
      <c r="B62" t="s">
        <v>12900</v>
      </c>
      <c r="C62" t="s">
        <v>12279</v>
      </c>
      <c r="D62">
        <v>500</v>
      </c>
      <c r="E62">
        <v>80</v>
      </c>
      <c r="F62">
        <v>82</v>
      </c>
      <c r="G62">
        <v>78</v>
      </c>
      <c r="H62">
        <v>95</v>
      </c>
      <c r="I62">
        <v>80</v>
      </c>
      <c r="J62">
        <v>85</v>
      </c>
      <c r="K62">
        <v>1</v>
      </c>
      <c r="L62" t="b">
        <v>0</v>
      </c>
    </row>
    <row r="63" spans="1:12" x14ac:dyDescent="0.3">
      <c r="A63" t="s">
        <v>12957</v>
      </c>
      <c r="B63" t="s">
        <v>12958</v>
      </c>
      <c r="C63" t="s">
        <v>12279</v>
      </c>
      <c r="D63">
        <v>305</v>
      </c>
      <c r="E63">
        <v>40</v>
      </c>
      <c r="F63">
        <v>80</v>
      </c>
      <c r="G63">
        <v>35</v>
      </c>
      <c r="H63">
        <v>35</v>
      </c>
      <c r="I63">
        <v>45</v>
      </c>
      <c r="J63">
        <v>70</v>
      </c>
      <c r="K63">
        <v>1</v>
      </c>
      <c r="L63" t="b">
        <v>0</v>
      </c>
    </row>
    <row r="64" spans="1:12" x14ac:dyDescent="0.3">
      <c r="A64" t="s">
        <v>12959</v>
      </c>
      <c r="B64" t="s">
        <v>12958</v>
      </c>
      <c r="C64" t="s">
        <v>12279</v>
      </c>
      <c r="D64">
        <v>455</v>
      </c>
      <c r="E64">
        <v>65</v>
      </c>
      <c r="F64">
        <v>105</v>
      </c>
      <c r="G64">
        <v>60</v>
      </c>
      <c r="H64">
        <v>60</v>
      </c>
      <c r="I64">
        <v>70</v>
      </c>
      <c r="J64">
        <v>95</v>
      </c>
      <c r="K64">
        <v>1</v>
      </c>
      <c r="L64" t="b">
        <v>0</v>
      </c>
    </row>
    <row r="65" spans="1:12" x14ac:dyDescent="0.3">
      <c r="A65" t="s">
        <v>12960</v>
      </c>
      <c r="B65" t="s">
        <v>12892</v>
      </c>
      <c r="C65" t="s">
        <v>12279</v>
      </c>
      <c r="D65">
        <v>350</v>
      </c>
      <c r="E65">
        <v>55</v>
      </c>
      <c r="F65">
        <v>70</v>
      </c>
      <c r="G65">
        <v>45</v>
      </c>
      <c r="H65">
        <v>70</v>
      </c>
      <c r="I65">
        <v>50</v>
      </c>
      <c r="J65">
        <v>60</v>
      </c>
      <c r="K65">
        <v>1</v>
      </c>
      <c r="L65" t="b">
        <v>0</v>
      </c>
    </row>
    <row r="66" spans="1:12" x14ac:dyDescent="0.3">
      <c r="A66" t="s">
        <v>12961</v>
      </c>
      <c r="B66" t="s">
        <v>12892</v>
      </c>
      <c r="C66" t="s">
        <v>12279</v>
      </c>
      <c r="D66">
        <v>555</v>
      </c>
      <c r="E66">
        <v>90</v>
      </c>
      <c r="F66">
        <v>110</v>
      </c>
      <c r="G66">
        <v>80</v>
      </c>
      <c r="H66">
        <v>100</v>
      </c>
      <c r="I66">
        <v>80</v>
      </c>
      <c r="J66">
        <v>95</v>
      </c>
      <c r="K66">
        <v>1</v>
      </c>
      <c r="L66" t="b">
        <v>0</v>
      </c>
    </row>
    <row r="67" spans="1:12" x14ac:dyDescent="0.3">
      <c r="A67" t="s">
        <v>12962</v>
      </c>
      <c r="B67" t="s">
        <v>12900</v>
      </c>
      <c r="C67" t="s">
        <v>12279</v>
      </c>
      <c r="D67">
        <v>300</v>
      </c>
      <c r="E67">
        <v>40</v>
      </c>
      <c r="F67">
        <v>50</v>
      </c>
      <c r="G67">
        <v>40</v>
      </c>
      <c r="H67">
        <v>40</v>
      </c>
      <c r="I67">
        <v>40</v>
      </c>
      <c r="J67">
        <v>90</v>
      </c>
      <c r="K67">
        <v>1</v>
      </c>
      <c r="L67" t="b">
        <v>0</v>
      </c>
    </row>
    <row r="68" spans="1:12" x14ac:dyDescent="0.3">
      <c r="A68" t="s">
        <v>12963</v>
      </c>
      <c r="B68" t="s">
        <v>12900</v>
      </c>
      <c r="C68" t="s">
        <v>12279</v>
      </c>
      <c r="D68">
        <v>385</v>
      </c>
      <c r="E68">
        <v>65</v>
      </c>
      <c r="F68">
        <v>65</v>
      </c>
      <c r="G68">
        <v>65</v>
      </c>
      <c r="H68">
        <v>50</v>
      </c>
      <c r="I68">
        <v>50</v>
      </c>
      <c r="J68">
        <v>90</v>
      </c>
      <c r="K68">
        <v>1</v>
      </c>
      <c r="L68" t="b">
        <v>0</v>
      </c>
    </row>
    <row r="69" spans="1:12" x14ac:dyDescent="0.3">
      <c r="A69" t="s">
        <v>12964</v>
      </c>
      <c r="B69" t="s">
        <v>12900</v>
      </c>
      <c r="C69" t="s">
        <v>12958</v>
      </c>
      <c r="D69">
        <v>510</v>
      </c>
      <c r="E69">
        <v>90</v>
      </c>
      <c r="F69">
        <v>95</v>
      </c>
      <c r="G69">
        <v>95</v>
      </c>
      <c r="H69">
        <v>70</v>
      </c>
      <c r="I69">
        <v>90</v>
      </c>
      <c r="J69">
        <v>70</v>
      </c>
      <c r="K69">
        <v>1</v>
      </c>
      <c r="L69" t="b">
        <v>0</v>
      </c>
    </row>
    <row r="70" spans="1:12" x14ac:dyDescent="0.3">
      <c r="A70" t="s">
        <v>12965</v>
      </c>
      <c r="B70" t="s">
        <v>12966</v>
      </c>
      <c r="C70" t="s">
        <v>12279</v>
      </c>
      <c r="D70">
        <v>310</v>
      </c>
      <c r="E70">
        <v>25</v>
      </c>
      <c r="F70">
        <v>20</v>
      </c>
      <c r="G70">
        <v>15</v>
      </c>
      <c r="H70">
        <v>105</v>
      </c>
      <c r="I70">
        <v>55</v>
      </c>
      <c r="J70">
        <v>90</v>
      </c>
      <c r="K70">
        <v>1</v>
      </c>
      <c r="L70" t="b">
        <v>0</v>
      </c>
    </row>
    <row r="71" spans="1:12" x14ac:dyDescent="0.3">
      <c r="A71" t="s">
        <v>12967</v>
      </c>
      <c r="B71" t="s">
        <v>12966</v>
      </c>
      <c r="C71" t="s">
        <v>12279</v>
      </c>
      <c r="D71">
        <v>400</v>
      </c>
      <c r="E71">
        <v>40</v>
      </c>
      <c r="F71">
        <v>35</v>
      </c>
      <c r="G71">
        <v>30</v>
      </c>
      <c r="H71">
        <v>120</v>
      </c>
      <c r="I71">
        <v>70</v>
      </c>
      <c r="J71">
        <v>105</v>
      </c>
      <c r="K71">
        <v>1</v>
      </c>
      <c r="L71" t="b">
        <v>0</v>
      </c>
    </row>
    <row r="72" spans="1:12" x14ac:dyDescent="0.3">
      <c r="A72" t="s">
        <v>12968</v>
      </c>
      <c r="B72" t="s">
        <v>12966</v>
      </c>
      <c r="C72" t="s">
        <v>12279</v>
      </c>
      <c r="D72">
        <v>500</v>
      </c>
      <c r="E72">
        <v>55</v>
      </c>
      <c r="F72">
        <v>50</v>
      </c>
      <c r="G72">
        <v>45</v>
      </c>
      <c r="H72">
        <v>135</v>
      </c>
      <c r="I72">
        <v>95</v>
      </c>
      <c r="J72">
        <v>120</v>
      </c>
      <c r="K72">
        <v>1</v>
      </c>
      <c r="L72" t="b">
        <v>0</v>
      </c>
    </row>
    <row r="73" spans="1:12" x14ac:dyDescent="0.3">
      <c r="A73" t="s">
        <v>12969</v>
      </c>
      <c r="B73" t="s">
        <v>12966</v>
      </c>
      <c r="C73" t="s">
        <v>12279</v>
      </c>
      <c r="D73">
        <v>590</v>
      </c>
      <c r="E73">
        <v>55</v>
      </c>
      <c r="F73">
        <v>50</v>
      </c>
      <c r="G73">
        <v>65</v>
      </c>
      <c r="H73">
        <v>175</v>
      </c>
      <c r="I73">
        <v>95</v>
      </c>
      <c r="J73">
        <v>150</v>
      </c>
      <c r="K73">
        <v>1</v>
      </c>
      <c r="L73" t="b">
        <v>0</v>
      </c>
    </row>
    <row r="74" spans="1:12" x14ac:dyDescent="0.3">
      <c r="A74" t="s">
        <v>12970</v>
      </c>
      <c r="B74" t="s">
        <v>12958</v>
      </c>
      <c r="C74" t="s">
        <v>12279</v>
      </c>
      <c r="D74">
        <v>305</v>
      </c>
      <c r="E74">
        <v>70</v>
      </c>
      <c r="F74">
        <v>80</v>
      </c>
      <c r="G74">
        <v>50</v>
      </c>
      <c r="H74">
        <v>35</v>
      </c>
      <c r="I74">
        <v>35</v>
      </c>
      <c r="J74">
        <v>35</v>
      </c>
      <c r="K74">
        <v>1</v>
      </c>
      <c r="L74" t="b">
        <v>0</v>
      </c>
    </row>
    <row r="75" spans="1:12" x14ac:dyDescent="0.3">
      <c r="A75" t="s">
        <v>12971</v>
      </c>
      <c r="B75" t="s">
        <v>12958</v>
      </c>
      <c r="C75" t="s">
        <v>12279</v>
      </c>
      <c r="D75">
        <v>405</v>
      </c>
      <c r="E75">
        <v>80</v>
      </c>
      <c r="F75">
        <v>100</v>
      </c>
      <c r="G75">
        <v>70</v>
      </c>
      <c r="H75">
        <v>50</v>
      </c>
      <c r="I75">
        <v>60</v>
      </c>
      <c r="J75">
        <v>45</v>
      </c>
      <c r="K75">
        <v>1</v>
      </c>
      <c r="L75" t="b">
        <v>0</v>
      </c>
    </row>
    <row r="76" spans="1:12" x14ac:dyDescent="0.3">
      <c r="A76" t="s">
        <v>12972</v>
      </c>
      <c r="B76" t="s">
        <v>12958</v>
      </c>
      <c r="C76" t="s">
        <v>12279</v>
      </c>
      <c r="D76">
        <v>505</v>
      </c>
      <c r="E76">
        <v>90</v>
      </c>
      <c r="F76">
        <v>130</v>
      </c>
      <c r="G76">
        <v>80</v>
      </c>
      <c r="H76">
        <v>65</v>
      </c>
      <c r="I76">
        <v>85</v>
      </c>
      <c r="J76">
        <v>55</v>
      </c>
      <c r="K76">
        <v>1</v>
      </c>
      <c r="L76" t="b">
        <v>0</v>
      </c>
    </row>
    <row r="77" spans="1:12" x14ac:dyDescent="0.3">
      <c r="A77" t="s">
        <v>12973</v>
      </c>
      <c r="B77" t="s">
        <v>12886</v>
      </c>
      <c r="C77" t="s">
        <v>12887</v>
      </c>
      <c r="D77">
        <v>300</v>
      </c>
      <c r="E77">
        <v>50</v>
      </c>
      <c r="F77">
        <v>75</v>
      </c>
      <c r="G77">
        <v>35</v>
      </c>
      <c r="H77">
        <v>70</v>
      </c>
      <c r="I77">
        <v>30</v>
      </c>
      <c r="J77">
        <v>40</v>
      </c>
      <c r="K77">
        <v>1</v>
      </c>
      <c r="L77" t="b">
        <v>0</v>
      </c>
    </row>
    <row r="78" spans="1:12" x14ac:dyDescent="0.3">
      <c r="A78" t="s">
        <v>12974</v>
      </c>
      <c r="B78" t="s">
        <v>12886</v>
      </c>
      <c r="C78" t="s">
        <v>12887</v>
      </c>
      <c r="D78">
        <v>390</v>
      </c>
      <c r="E78">
        <v>65</v>
      </c>
      <c r="F78">
        <v>90</v>
      </c>
      <c r="G78">
        <v>50</v>
      </c>
      <c r="H78">
        <v>85</v>
      </c>
      <c r="I78">
        <v>45</v>
      </c>
      <c r="J78">
        <v>55</v>
      </c>
      <c r="K78">
        <v>1</v>
      </c>
      <c r="L78" t="b">
        <v>0</v>
      </c>
    </row>
    <row r="79" spans="1:12" x14ac:dyDescent="0.3">
      <c r="A79" t="s">
        <v>12975</v>
      </c>
      <c r="B79" t="s">
        <v>12886</v>
      </c>
      <c r="C79" t="s">
        <v>12887</v>
      </c>
      <c r="D79">
        <v>490</v>
      </c>
      <c r="E79">
        <v>80</v>
      </c>
      <c r="F79">
        <v>105</v>
      </c>
      <c r="G79">
        <v>65</v>
      </c>
      <c r="H79">
        <v>100</v>
      </c>
      <c r="I79">
        <v>70</v>
      </c>
      <c r="J79">
        <v>70</v>
      </c>
      <c r="K79">
        <v>1</v>
      </c>
      <c r="L79" t="b">
        <v>0</v>
      </c>
    </row>
    <row r="80" spans="1:12" x14ac:dyDescent="0.3">
      <c r="A80" t="s">
        <v>12976</v>
      </c>
      <c r="B80" t="s">
        <v>12900</v>
      </c>
      <c r="C80" t="s">
        <v>12887</v>
      </c>
      <c r="D80">
        <v>335</v>
      </c>
      <c r="E80">
        <v>40</v>
      </c>
      <c r="F80">
        <v>40</v>
      </c>
      <c r="G80">
        <v>35</v>
      </c>
      <c r="H80">
        <v>50</v>
      </c>
      <c r="I80">
        <v>100</v>
      </c>
      <c r="J80">
        <v>70</v>
      </c>
      <c r="K80">
        <v>1</v>
      </c>
      <c r="L80" t="b">
        <v>0</v>
      </c>
    </row>
    <row r="81" spans="1:12" x14ac:dyDescent="0.3">
      <c r="A81" t="s">
        <v>12977</v>
      </c>
      <c r="B81" t="s">
        <v>12900</v>
      </c>
      <c r="C81" t="s">
        <v>12887</v>
      </c>
      <c r="D81">
        <v>515</v>
      </c>
      <c r="E81">
        <v>80</v>
      </c>
      <c r="F81">
        <v>70</v>
      </c>
      <c r="G81">
        <v>65</v>
      </c>
      <c r="H81">
        <v>80</v>
      </c>
      <c r="I81">
        <v>120</v>
      </c>
      <c r="J81">
        <v>100</v>
      </c>
      <c r="K81">
        <v>1</v>
      </c>
      <c r="L81" t="b">
        <v>0</v>
      </c>
    </row>
    <row r="82" spans="1:12" x14ac:dyDescent="0.3">
      <c r="A82" t="s">
        <v>12978</v>
      </c>
      <c r="B82" t="s">
        <v>12979</v>
      </c>
      <c r="C82" t="s">
        <v>12927</v>
      </c>
      <c r="D82">
        <v>300</v>
      </c>
      <c r="E82">
        <v>40</v>
      </c>
      <c r="F82">
        <v>80</v>
      </c>
      <c r="G82">
        <v>100</v>
      </c>
      <c r="H82">
        <v>30</v>
      </c>
      <c r="I82">
        <v>30</v>
      </c>
      <c r="J82">
        <v>20</v>
      </c>
      <c r="K82">
        <v>1</v>
      </c>
      <c r="L82" t="b">
        <v>0</v>
      </c>
    </row>
    <row r="83" spans="1:12" x14ac:dyDescent="0.3">
      <c r="A83" t="s">
        <v>12980</v>
      </c>
      <c r="B83" t="s">
        <v>12979</v>
      </c>
      <c r="C83" t="s">
        <v>12927</v>
      </c>
      <c r="D83">
        <v>390</v>
      </c>
      <c r="E83">
        <v>55</v>
      </c>
      <c r="F83">
        <v>95</v>
      </c>
      <c r="G83">
        <v>115</v>
      </c>
      <c r="H83">
        <v>45</v>
      </c>
      <c r="I83">
        <v>45</v>
      </c>
      <c r="J83">
        <v>35</v>
      </c>
      <c r="K83">
        <v>1</v>
      </c>
      <c r="L83" t="b">
        <v>0</v>
      </c>
    </row>
    <row r="84" spans="1:12" x14ac:dyDescent="0.3">
      <c r="A84" t="s">
        <v>12981</v>
      </c>
      <c r="B84" t="s">
        <v>12979</v>
      </c>
      <c r="C84" t="s">
        <v>12927</v>
      </c>
      <c r="D84">
        <v>495</v>
      </c>
      <c r="E84">
        <v>80</v>
      </c>
      <c r="F84">
        <v>120</v>
      </c>
      <c r="G84">
        <v>130</v>
      </c>
      <c r="H84">
        <v>55</v>
      </c>
      <c r="I84">
        <v>65</v>
      </c>
      <c r="J84">
        <v>45</v>
      </c>
      <c r="K84">
        <v>1</v>
      </c>
      <c r="L84" t="b">
        <v>0</v>
      </c>
    </row>
    <row r="85" spans="1:12" x14ac:dyDescent="0.3">
      <c r="A85" t="s">
        <v>12982</v>
      </c>
      <c r="B85" t="s">
        <v>12892</v>
      </c>
      <c r="C85" t="s">
        <v>12279</v>
      </c>
      <c r="D85">
        <v>410</v>
      </c>
      <c r="E85">
        <v>50</v>
      </c>
      <c r="F85">
        <v>85</v>
      </c>
      <c r="G85">
        <v>55</v>
      </c>
      <c r="H85">
        <v>65</v>
      </c>
      <c r="I85">
        <v>65</v>
      </c>
      <c r="J85">
        <v>90</v>
      </c>
      <c r="K85">
        <v>1</v>
      </c>
      <c r="L85" t="b">
        <v>0</v>
      </c>
    </row>
    <row r="86" spans="1:12" x14ac:dyDescent="0.3">
      <c r="A86" t="s">
        <v>12983</v>
      </c>
      <c r="B86" t="s">
        <v>12892</v>
      </c>
      <c r="C86" t="s">
        <v>12279</v>
      </c>
      <c r="D86">
        <v>500</v>
      </c>
      <c r="E86">
        <v>65</v>
      </c>
      <c r="F86">
        <v>100</v>
      </c>
      <c r="G86">
        <v>70</v>
      </c>
      <c r="H86">
        <v>80</v>
      </c>
      <c r="I86">
        <v>80</v>
      </c>
      <c r="J86">
        <v>105</v>
      </c>
      <c r="K86">
        <v>1</v>
      </c>
      <c r="L86" t="b">
        <v>0</v>
      </c>
    </row>
    <row r="87" spans="1:12" x14ac:dyDescent="0.3">
      <c r="A87" t="s">
        <v>12984</v>
      </c>
      <c r="B87" t="s">
        <v>12900</v>
      </c>
      <c r="C87" t="s">
        <v>12966</v>
      </c>
      <c r="D87">
        <v>315</v>
      </c>
      <c r="E87">
        <v>90</v>
      </c>
      <c r="F87">
        <v>65</v>
      </c>
      <c r="G87">
        <v>65</v>
      </c>
      <c r="H87">
        <v>40</v>
      </c>
      <c r="I87">
        <v>40</v>
      </c>
      <c r="J87">
        <v>15</v>
      </c>
      <c r="K87">
        <v>1</v>
      </c>
      <c r="L87" t="b">
        <v>0</v>
      </c>
    </row>
    <row r="88" spans="1:12" x14ac:dyDescent="0.3">
      <c r="A88" t="s">
        <v>12985</v>
      </c>
      <c r="B88" t="s">
        <v>12900</v>
      </c>
      <c r="C88" t="s">
        <v>12966</v>
      </c>
      <c r="D88">
        <v>490</v>
      </c>
      <c r="E88">
        <v>95</v>
      </c>
      <c r="F88">
        <v>75</v>
      </c>
      <c r="G88">
        <v>110</v>
      </c>
      <c r="H88">
        <v>100</v>
      </c>
      <c r="I88">
        <v>80</v>
      </c>
      <c r="J88">
        <v>30</v>
      </c>
      <c r="K88">
        <v>1</v>
      </c>
      <c r="L88" t="b">
        <v>0</v>
      </c>
    </row>
    <row r="89" spans="1:12" x14ac:dyDescent="0.3">
      <c r="A89" t="s">
        <v>12986</v>
      </c>
      <c r="B89" t="s">
        <v>12900</v>
      </c>
      <c r="C89" t="s">
        <v>12966</v>
      </c>
      <c r="D89">
        <v>590</v>
      </c>
      <c r="E89">
        <v>95</v>
      </c>
      <c r="F89">
        <v>75</v>
      </c>
      <c r="G89">
        <v>180</v>
      </c>
      <c r="H89">
        <v>130</v>
      </c>
      <c r="I89">
        <v>80</v>
      </c>
      <c r="J89">
        <v>30</v>
      </c>
      <c r="K89">
        <v>1</v>
      </c>
      <c r="L89" t="b">
        <v>0</v>
      </c>
    </row>
    <row r="90" spans="1:12" x14ac:dyDescent="0.3">
      <c r="A90" t="s">
        <v>12987</v>
      </c>
      <c r="B90" t="s">
        <v>12924</v>
      </c>
      <c r="C90" t="s">
        <v>12988</v>
      </c>
      <c r="D90">
        <v>325</v>
      </c>
      <c r="E90">
        <v>25</v>
      </c>
      <c r="F90">
        <v>35</v>
      </c>
      <c r="G90">
        <v>70</v>
      </c>
      <c r="H90">
        <v>95</v>
      </c>
      <c r="I90">
        <v>55</v>
      </c>
      <c r="J90">
        <v>45</v>
      </c>
      <c r="K90">
        <v>1</v>
      </c>
      <c r="L90" t="b">
        <v>0</v>
      </c>
    </row>
    <row r="91" spans="1:12" x14ac:dyDescent="0.3">
      <c r="A91" t="s">
        <v>12989</v>
      </c>
      <c r="B91" t="s">
        <v>12924</v>
      </c>
      <c r="C91" t="s">
        <v>12988</v>
      </c>
      <c r="D91">
        <v>465</v>
      </c>
      <c r="E91">
        <v>50</v>
      </c>
      <c r="F91">
        <v>60</v>
      </c>
      <c r="G91">
        <v>95</v>
      </c>
      <c r="H91">
        <v>120</v>
      </c>
      <c r="I91">
        <v>70</v>
      </c>
      <c r="J91">
        <v>70</v>
      </c>
      <c r="K91">
        <v>1</v>
      </c>
      <c r="L91" t="b">
        <v>0</v>
      </c>
    </row>
    <row r="92" spans="1:12" x14ac:dyDescent="0.3">
      <c r="A92" t="s">
        <v>12990</v>
      </c>
      <c r="B92" t="s">
        <v>12913</v>
      </c>
      <c r="C92" t="s">
        <v>12895</v>
      </c>
      <c r="D92">
        <v>352</v>
      </c>
      <c r="E92">
        <v>52</v>
      </c>
      <c r="F92">
        <v>65</v>
      </c>
      <c r="G92">
        <v>55</v>
      </c>
      <c r="H92">
        <v>58</v>
      </c>
      <c r="I92">
        <v>62</v>
      </c>
      <c r="J92">
        <v>60</v>
      </c>
      <c r="K92">
        <v>1</v>
      </c>
      <c r="L92" t="b">
        <v>0</v>
      </c>
    </row>
    <row r="93" spans="1:12" x14ac:dyDescent="0.3">
      <c r="A93" t="s">
        <v>12991</v>
      </c>
      <c r="B93" t="s">
        <v>12913</v>
      </c>
      <c r="C93" t="s">
        <v>12895</v>
      </c>
      <c r="D93">
        <v>310</v>
      </c>
      <c r="E93">
        <v>35</v>
      </c>
      <c r="F93">
        <v>85</v>
      </c>
      <c r="G93">
        <v>45</v>
      </c>
      <c r="H93">
        <v>35</v>
      </c>
      <c r="I93">
        <v>35</v>
      </c>
      <c r="J93">
        <v>75</v>
      </c>
      <c r="K93">
        <v>1</v>
      </c>
      <c r="L93" t="b">
        <v>0</v>
      </c>
    </row>
    <row r="94" spans="1:12" x14ac:dyDescent="0.3">
      <c r="A94" t="s">
        <v>12992</v>
      </c>
      <c r="B94" t="s">
        <v>12913</v>
      </c>
      <c r="C94" t="s">
        <v>12895</v>
      </c>
      <c r="D94">
        <v>460</v>
      </c>
      <c r="E94">
        <v>60</v>
      </c>
      <c r="F94">
        <v>110</v>
      </c>
      <c r="G94">
        <v>70</v>
      </c>
      <c r="H94">
        <v>60</v>
      </c>
      <c r="I94">
        <v>60</v>
      </c>
      <c r="J94">
        <v>100</v>
      </c>
      <c r="K94">
        <v>1</v>
      </c>
      <c r="L94" t="b">
        <v>0</v>
      </c>
    </row>
    <row r="95" spans="1:12" x14ac:dyDescent="0.3">
      <c r="A95" t="s">
        <v>12993</v>
      </c>
      <c r="B95" t="s">
        <v>12900</v>
      </c>
      <c r="C95" t="s">
        <v>12279</v>
      </c>
      <c r="D95">
        <v>325</v>
      </c>
      <c r="E95">
        <v>65</v>
      </c>
      <c r="F95">
        <v>45</v>
      </c>
      <c r="G95">
        <v>55</v>
      </c>
      <c r="H95">
        <v>45</v>
      </c>
      <c r="I95">
        <v>70</v>
      </c>
      <c r="J95">
        <v>45</v>
      </c>
      <c r="K95">
        <v>1</v>
      </c>
      <c r="L95" t="b">
        <v>0</v>
      </c>
    </row>
    <row r="96" spans="1:12" x14ac:dyDescent="0.3">
      <c r="A96" t="s">
        <v>12994</v>
      </c>
      <c r="B96" t="s">
        <v>12900</v>
      </c>
      <c r="C96" t="s">
        <v>12995</v>
      </c>
      <c r="D96">
        <v>475</v>
      </c>
      <c r="E96">
        <v>90</v>
      </c>
      <c r="F96">
        <v>70</v>
      </c>
      <c r="G96">
        <v>80</v>
      </c>
      <c r="H96">
        <v>70</v>
      </c>
      <c r="I96">
        <v>95</v>
      </c>
      <c r="J96">
        <v>70</v>
      </c>
      <c r="K96">
        <v>1</v>
      </c>
      <c r="L96" t="b">
        <v>0</v>
      </c>
    </row>
    <row r="97" spans="1:12" x14ac:dyDescent="0.3">
      <c r="A97" t="s">
        <v>12996</v>
      </c>
      <c r="B97" t="s">
        <v>12887</v>
      </c>
      <c r="C97" t="s">
        <v>12279</v>
      </c>
      <c r="D97">
        <v>325</v>
      </c>
      <c r="E97">
        <v>80</v>
      </c>
      <c r="F97">
        <v>80</v>
      </c>
      <c r="G97">
        <v>50</v>
      </c>
      <c r="H97">
        <v>40</v>
      </c>
      <c r="I97">
        <v>50</v>
      </c>
      <c r="J97">
        <v>25</v>
      </c>
      <c r="K97">
        <v>1</v>
      </c>
      <c r="L97" t="b">
        <v>0</v>
      </c>
    </row>
    <row r="98" spans="1:12" x14ac:dyDescent="0.3">
      <c r="A98" t="s">
        <v>12997</v>
      </c>
      <c r="B98" t="s">
        <v>12887</v>
      </c>
      <c r="C98" t="s">
        <v>12279</v>
      </c>
      <c r="D98">
        <v>500</v>
      </c>
      <c r="E98">
        <v>105</v>
      </c>
      <c r="F98">
        <v>105</v>
      </c>
      <c r="G98">
        <v>75</v>
      </c>
      <c r="H98">
        <v>65</v>
      </c>
      <c r="I98">
        <v>100</v>
      </c>
      <c r="J98">
        <v>50</v>
      </c>
      <c r="K98">
        <v>1</v>
      </c>
      <c r="L98" t="b">
        <v>0</v>
      </c>
    </row>
    <row r="99" spans="1:12" x14ac:dyDescent="0.3">
      <c r="A99" t="s">
        <v>12998</v>
      </c>
      <c r="B99" t="s">
        <v>12900</v>
      </c>
      <c r="C99" t="s">
        <v>12279</v>
      </c>
      <c r="D99">
        <v>305</v>
      </c>
      <c r="E99">
        <v>30</v>
      </c>
      <c r="F99">
        <v>65</v>
      </c>
      <c r="G99">
        <v>100</v>
      </c>
      <c r="H99">
        <v>45</v>
      </c>
      <c r="I99">
        <v>25</v>
      </c>
      <c r="J99">
        <v>40</v>
      </c>
      <c r="K99">
        <v>1</v>
      </c>
      <c r="L99" t="b">
        <v>0</v>
      </c>
    </row>
    <row r="100" spans="1:12" x14ac:dyDescent="0.3">
      <c r="A100" t="s">
        <v>12999</v>
      </c>
      <c r="B100" t="s">
        <v>12900</v>
      </c>
      <c r="C100" t="s">
        <v>12995</v>
      </c>
      <c r="D100">
        <v>525</v>
      </c>
      <c r="E100">
        <v>50</v>
      </c>
      <c r="F100">
        <v>95</v>
      </c>
      <c r="G100">
        <v>180</v>
      </c>
      <c r="H100">
        <v>85</v>
      </c>
      <c r="I100">
        <v>45</v>
      </c>
      <c r="J100">
        <v>70</v>
      </c>
      <c r="K100">
        <v>1</v>
      </c>
      <c r="L100" t="b">
        <v>0</v>
      </c>
    </row>
    <row r="101" spans="1:12" x14ac:dyDescent="0.3">
      <c r="A101" t="s">
        <v>13000</v>
      </c>
      <c r="B101" t="s">
        <v>13001</v>
      </c>
      <c r="C101" t="s">
        <v>12887</v>
      </c>
      <c r="D101">
        <v>310</v>
      </c>
      <c r="E101">
        <v>30</v>
      </c>
      <c r="F101">
        <v>35</v>
      </c>
      <c r="G101">
        <v>30</v>
      </c>
      <c r="H101">
        <v>100</v>
      </c>
      <c r="I101">
        <v>35</v>
      </c>
      <c r="J101">
        <v>80</v>
      </c>
      <c r="K101">
        <v>1</v>
      </c>
      <c r="L101" t="b">
        <v>0</v>
      </c>
    </row>
    <row r="102" spans="1:12" x14ac:dyDescent="0.3">
      <c r="A102" t="s">
        <v>13002</v>
      </c>
      <c r="B102" t="s">
        <v>13001</v>
      </c>
      <c r="C102" t="s">
        <v>12887</v>
      </c>
      <c r="D102">
        <v>405</v>
      </c>
      <c r="E102">
        <v>45</v>
      </c>
      <c r="F102">
        <v>50</v>
      </c>
      <c r="G102">
        <v>45</v>
      </c>
      <c r="H102">
        <v>115</v>
      </c>
      <c r="I102">
        <v>55</v>
      </c>
      <c r="J102">
        <v>95</v>
      </c>
      <c r="K102">
        <v>1</v>
      </c>
      <c r="L102" t="b">
        <v>0</v>
      </c>
    </row>
    <row r="103" spans="1:12" x14ac:dyDescent="0.3">
      <c r="A103" t="s">
        <v>13003</v>
      </c>
      <c r="B103" t="s">
        <v>13001</v>
      </c>
      <c r="C103" t="s">
        <v>12887</v>
      </c>
      <c r="D103">
        <v>500</v>
      </c>
      <c r="E103">
        <v>60</v>
      </c>
      <c r="F103">
        <v>65</v>
      </c>
      <c r="G103">
        <v>60</v>
      </c>
      <c r="H103">
        <v>130</v>
      </c>
      <c r="I103">
        <v>75</v>
      </c>
      <c r="J103">
        <v>110</v>
      </c>
      <c r="K103">
        <v>1</v>
      </c>
      <c r="L103" t="b">
        <v>0</v>
      </c>
    </row>
    <row r="104" spans="1:12" x14ac:dyDescent="0.3">
      <c r="A104" t="s">
        <v>13004</v>
      </c>
      <c r="B104" t="s">
        <v>13001</v>
      </c>
      <c r="C104" t="s">
        <v>12887</v>
      </c>
      <c r="D104">
        <v>600</v>
      </c>
      <c r="E104">
        <v>60</v>
      </c>
      <c r="F104">
        <v>65</v>
      </c>
      <c r="G104">
        <v>80</v>
      </c>
      <c r="H104">
        <v>170</v>
      </c>
      <c r="I104">
        <v>95</v>
      </c>
      <c r="J104">
        <v>130</v>
      </c>
      <c r="K104">
        <v>1</v>
      </c>
      <c r="L104" t="b">
        <v>0</v>
      </c>
    </row>
    <row r="105" spans="1:12" x14ac:dyDescent="0.3">
      <c r="A105" t="s">
        <v>13005</v>
      </c>
      <c r="B105" t="s">
        <v>12979</v>
      </c>
      <c r="C105" t="s">
        <v>12927</v>
      </c>
      <c r="D105">
        <v>385</v>
      </c>
      <c r="E105">
        <v>35</v>
      </c>
      <c r="F105">
        <v>45</v>
      </c>
      <c r="G105">
        <v>160</v>
      </c>
      <c r="H105">
        <v>30</v>
      </c>
      <c r="I105">
        <v>45</v>
      </c>
      <c r="J105">
        <v>70</v>
      </c>
      <c r="K105">
        <v>1</v>
      </c>
      <c r="L105" t="b">
        <v>0</v>
      </c>
    </row>
    <row r="106" spans="1:12" x14ac:dyDescent="0.3">
      <c r="A106" t="s">
        <v>13006</v>
      </c>
      <c r="B106" t="s">
        <v>12966</v>
      </c>
      <c r="C106" t="s">
        <v>12279</v>
      </c>
      <c r="D106">
        <v>328</v>
      </c>
      <c r="E106">
        <v>60</v>
      </c>
      <c r="F106">
        <v>48</v>
      </c>
      <c r="G106">
        <v>45</v>
      </c>
      <c r="H106">
        <v>43</v>
      </c>
      <c r="I106">
        <v>90</v>
      </c>
      <c r="J106">
        <v>42</v>
      </c>
      <c r="K106">
        <v>1</v>
      </c>
      <c r="L106" t="b">
        <v>0</v>
      </c>
    </row>
    <row r="107" spans="1:12" x14ac:dyDescent="0.3">
      <c r="A107" t="s">
        <v>13007</v>
      </c>
      <c r="B107" t="s">
        <v>12966</v>
      </c>
      <c r="C107" t="s">
        <v>12279</v>
      </c>
      <c r="D107">
        <v>483</v>
      </c>
      <c r="E107">
        <v>85</v>
      </c>
      <c r="F107">
        <v>73</v>
      </c>
      <c r="G107">
        <v>70</v>
      </c>
      <c r="H107">
        <v>73</v>
      </c>
      <c r="I107">
        <v>115</v>
      </c>
      <c r="J107">
        <v>67</v>
      </c>
      <c r="K107">
        <v>1</v>
      </c>
      <c r="L107" t="b">
        <v>0</v>
      </c>
    </row>
    <row r="108" spans="1:12" x14ac:dyDescent="0.3">
      <c r="A108" t="s">
        <v>13008</v>
      </c>
      <c r="B108" t="s">
        <v>12900</v>
      </c>
      <c r="C108" t="s">
        <v>12279</v>
      </c>
      <c r="D108">
        <v>325</v>
      </c>
      <c r="E108">
        <v>30</v>
      </c>
      <c r="F108">
        <v>105</v>
      </c>
      <c r="G108">
        <v>90</v>
      </c>
      <c r="H108">
        <v>25</v>
      </c>
      <c r="I108">
        <v>25</v>
      </c>
      <c r="J108">
        <v>50</v>
      </c>
      <c r="K108">
        <v>1</v>
      </c>
      <c r="L108" t="b">
        <v>0</v>
      </c>
    </row>
    <row r="109" spans="1:12" x14ac:dyDescent="0.3">
      <c r="A109" t="s">
        <v>13009</v>
      </c>
      <c r="B109" t="s">
        <v>12900</v>
      </c>
      <c r="C109" t="s">
        <v>12279</v>
      </c>
      <c r="D109">
        <v>475</v>
      </c>
      <c r="E109">
        <v>55</v>
      </c>
      <c r="F109">
        <v>130</v>
      </c>
      <c r="G109">
        <v>115</v>
      </c>
      <c r="H109">
        <v>50</v>
      </c>
      <c r="I109">
        <v>50</v>
      </c>
      <c r="J109">
        <v>75</v>
      </c>
      <c r="K109">
        <v>1</v>
      </c>
      <c r="L109" t="b">
        <v>0</v>
      </c>
    </row>
    <row r="110" spans="1:12" x14ac:dyDescent="0.3">
      <c r="A110" t="s">
        <v>13010</v>
      </c>
      <c r="B110" t="s">
        <v>12924</v>
      </c>
      <c r="C110" t="s">
        <v>12279</v>
      </c>
      <c r="D110">
        <v>330</v>
      </c>
      <c r="E110">
        <v>40</v>
      </c>
      <c r="F110">
        <v>30</v>
      </c>
      <c r="G110">
        <v>50</v>
      </c>
      <c r="H110">
        <v>55</v>
      </c>
      <c r="I110">
        <v>55</v>
      </c>
      <c r="J110">
        <v>100</v>
      </c>
      <c r="K110">
        <v>1</v>
      </c>
      <c r="L110" t="b">
        <v>0</v>
      </c>
    </row>
    <row r="111" spans="1:12" x14ac:dyDescent="0.3">
      <c r="A111" t="s">
        <v>13011</v>
      </c>
      <c r="B111" t="s">
        <v>12924</v>
      </c>
      <c r="C111" t="s">
        <v>12279</v>
      </c>
      <c r="D111">
        <v>480</v>
      </c>
      <c r="E111">
        <v>60</v>
      </c>
      <c r="F111">
        <v>50</v>
      </c>
      <c r="G111">
        <v>70</v>
      </c>
      <c r="H111">
        <v>80</v>
      </c>
      <c r="I111">
        <v>80</v>
      </c>
      <c r="J111">
        <v>140</v>
      </c>
      <c r="K111">
        <v>1</v>
      </c>
      <c r="L111" t="b">
        <v>0</v>
      </c>
    </row>
    <row r="112" spans="1:12" x14ac:dyDescent="0.3">
      <c r="A112" t="s">
        <v>13012</v>
      </c>
      <c r="B112" t="s">
        <v>12886</v>
      </c>
      <c r="C112" t="s">
        <v>12966</v>
      </c>
      <c r="D112">
        <v>325</v>
      </c>
      <c r="E112">
        <v>60</v>
      </c>
      <c r="F112">
        <v>40</v>
      </c>
      <c r="G112">
        <v>80</v>
      </c>
      <c r="H112">
        <v>60</v>
      </c>
      <c r="I112">
        <v>45</v>
      </c>
      <c r="J112">
        <v>40</v>
      </c>
      <c r="K112">
        <v>1</v>
      </c>
      <c r="L112" t="b">
        <v>0</v>
      </c>
    </row>
    <row r="113" spans="1:12" x14ac:dyDescent="0.3">
      <c r="A113" t="s">
        <v>13013</v>
      </c>
      <c r="B113" t="s">
        <v>12886</v>
      </c>
      <c r="C113" t="s">
        <v>12966</v>
      </c>
      <c r="D113">
        <v>520</v>
      </c>
      <c r="E113">
        <v>95</v>
      </c>
      <c r="F113">
        <v>95</v>
      </c>
      <c r="G113">
        <v>85</v>
      </c>
      <c r="H113">
        <v>125</v>
      </c>
      <c r="I113">
        <v>65</v>
      </c>
      <c r="J113">
        <v>55</v>
      </c>
      <c r="K113">
        <v>1</v>
      </c>
      <c r="L113" t="b">
        <v>0</v>
      </c>
    </row>
    <row r="114" spans="1:12" x14ac:dyDescent="0.3">
      <c r="A114" t="s">
        <v>13014</v>
      </c>
      <c r="B114" t="s">
        <v>12927</v>
      </c>
      <c r="C114" t="s">
        <v>12279</v>
      </c>
      <c r="D114">
        <v>320</v>
      </c>
      <c r="E114">
        <v>50</v>
      </c>
      <c r="F114">
        <v>50</v>
      </c>
      <c r="G114">
        <v>95</v>
      </c>
      <c r="H114">
        <v>40</v>
      </c>
      <c r="I114">
        <v>50</v>
      </c>
      <c r="J114">
        <v>35</v>
      </c>
      <c r="K114">
        <v>1</v>
      </c>
      <c r="L114" t="b">
        <v>0</v>
      </c>
    </row>
    <row r="115" spans="1:12" x14ac:dyDescent="0.3">
      <c r="A115" t="s">
        <v>13015</v>
      </c>
      <c r="B115" t="s">
        <v>12927</v>
      </c>
      <c r="C115" t="s">
        <v>12279</v>
      </c>
      <c r="D115">
        <v>425</v>
      </c>
      <c r="E115">
        <v>60</v>
      </c>
      <c r="F115">
        <v>80</v>
      </c>
      <c r="G115">
        <v>110</v>
      </c>
      <c r="H115">
        <v>50</v>
      </c>
      <c r="I115">
        <v>80</v>
      </c>
      <c r="J115">
        <v>45</v>
      </c>
      <c r="K115">
        <v>1</v>
      </c>
      <c r="L115" t="b">
        <v>0</v>
      </c>
    </row>
    <row r="116" spans="1:12" x14ac:dyDescent="0.3">
      <c r="A116" t="s">
        <v>13016</v>
      </c>
      <c r="B116" t="s">
        <v>12958</v>
      </c>
      <c r="C116" t="s">
        <v>12279</v>
      </c>
      <c r="D116">
        <v>455</v>
      </c>
      <c r="E116">
        <v>50</v>
      </c>
      <c r="F116">
        <v>120</v>
      </c>
      <c r="G116">
        <v>53</v>
      </c>
      <c r="H116">
        <v>35</v>
      </c>
      <c r="I116">
        <v>110</v>
      </c>
      <c r="J116">
        <v>87</v>
      </c>
      <c r="K116">
        <v>1</v>
      </c>
      <c r="L116" t="b">
        <v>0</v>
      </c>
    </row>
    <row r="117" spans="1:12" x14ac:dyDescent="0.3">
      <c r="A117" t="s">
        <v>13017</v>
      </c>
      <c r="B117" t="s">
        <v>12958</v>
      </c>
      <c r="C117" t="s">
        <v>12279</v>
      </c>
      <c r="D117">
        <v>455</v>
      </c>
      <c r="E117">
        <v>50</v>
      </c>
      <c r="F117">
        <v>105</v>
      </c>
      <c r="G117">
        <v>79</v>
      </c>
      <c r="H117">
        <v>35</v>
      </c>
      <c r="I117">
        <v>110</v>
      </c>
      <c r="J117">
        <v>76</v>
      </c>
      <c r="K117">
        <v>1</v>
      </c>
      <c r="L117" t="b">
        <v>0</v>
      </c>
    </row>
    <row r="118" spans="1:12" x14ac:dyDescent="0.3">
      <c r="A118" t="s">
        <v>13018</v>
      </c>
      <c r="B118" t="s">
        <v>12913</v>
      </c>
      <c r="C118" t="s">
        <v>12279</v>
      </c>
      <c r="D118">
        <v>385</v>
      </c>
      <c r="E118">
        <v>90</v>
      </c>
      <c r="F118">
        <v>55</v>
      </c>
      <c r="G118">
        <v>75</v>
      </c>
      <c r="H118">
        <v>60</v>
      </c>
      <c r="I118">
        <v>75</v>
      </c>
      <c r="J118">
        <v>30</v>
      </c>
      <c r="K118">
        <v>1</v>
      </c>
      <c r="L118" t="b">
        <v>0</v>
      </c>
    </row>
    <row r="119" spans="1:12" x14ac:dyDescent="0.3">
      <c r="A119" t="s">
        <v>13019</v>
      </c>
      <c r="B119" t="s">
        <v>12887</v>
      </c>
      <c r="C119" t="s">
        <v>12279</v>
      </c>
      <c r="D119">
        <v>340</v>
      </c>
      <c r="E119">
        <v>40</v>
      </c>
      <c r="F119">
        <v>65</v>
      </c>
      <c r="G119">
        <v>95</v>
      </c>
      <c r="H119">
        <v>60</v>
      </c>
      <c r="I119">
        <v>45</v>
      </c>
      <c r="J119">
        <v>35</v>
      </c>
      <c r="K119">
        <v>1</v>
      </c>
      <c r="L119" t="b">
        <v>0</v>
      </c>
    </row>
    <row r="120" spans="1:12" x14ac:dyDescent="0.3">
      <c r="A120" t="s">
        <v>13020</v>
      </c>
      <c r="B120" t="s">
        <v>12887</v>
      </c>
      <c r="C120" t="s">
        <v>12279</v>
      </c>
      <c r="D120">
        <v>490</v>
      </c>
      <c r="E120">
        <v>65</v>
      </c>
      <c r="F120">
        <v>90</v>
      </c>
      <c r="G120">
        <v>120</v>
      </c>
      <c r="H120">
        <v>85</v>
      </c>
      <c r="I120">
        <v>70</v>
      </c>
      <c r="J120">
        <v>60</v>
      </c>
      <c r="K120">
        <v>1</v>
      </c>
      <c r="L120" t="b">
        <v>0</v>
      </c>
    </row>
    <row r="121" spans="1:12" x14ac:dyDescent="0.3">
      <c r="A121" t="s">
        <v>13021</v>
      </c>
      <c r="B121" t="s">
        <v>12927</v>
      </c>
      <c r="C121" t="s">
        <v>12979</v>
      </c>
      <c r="D121">
        <v>345</v>
      </c>
      <c r="E121">
        <v>80</v>
      </c>
      <c r="F121">
        <v>85</v>
      </c>
      <c r="G121">
        <v>95</v>
      </c>
      <c r="H121">
        <v>30</v>
      </c>
      <c r="I121">
        <v>30</v>
      </c>
      <c r="J121">
        <v>25</v>
      </c>
      <c r="K121">
        <v>1</v>
      </c>
      <c r="L121" t="b">
        <v>0</v>
      </c>
    </row>
    <row r="122" spans="1:12" x14ac:dyDescent="0.3">
      <c r="A122" t="s">
        <v>13022</v>
      </c>
      <c r="B122" t="s">
        <v>12927</v>
      </c>
      <c r="C122" t="s">
        <v>12979</v>
      </c>
      <c r="D122">
        <v>485</v>
      </c>
      <c r="E122">
        <v>105</v>
      </c>
      <c r="F122">
        <v>130</v>
      </c>
      <c r="G122">
        <v>120</v>
      </c>
      <c r="H122">
        <v>45</v>
      </c>
      <c r="I122">
        <v>45</v>
      </c>
      <c r="J122">
        <v>40</v>
      </c>
      <c r="K122">
        <v>1</v>
      </c>
      <c r="L122" t="b">
        <v>0</v>
      </c>
    </row>
    <row r="123" spans="1:12" x14ac:dyDescent="0.3">
      <c r="A123" t="s">
        <v>13023</v>
      </c>
      <c r="B123" t="s">
        <v>12913</v>
      </c>
      <c r="C123" t="s">
        <v>12279</v>
      </c>
      <c r="D123">
        <v>450</v>
      </c>
      <c r="E123">
        <v>250</v>
      </c>
      <c r="F123">
        <v>5</v>
      </c>
      <c r="G123">
        <v>5</v>
      </c>
      <c r="H123">
        <v>35</v>
      </c>
      <c r="I123">
        <v>105</v>
      </c>
      <c r="J123">
        <v>50</v>
      </c>
      <c r="K123">
        <v>1</v>
      </c>
      <c r="L123" t="b">
        <v>0</v>
      </c>
    </row>
    <row r="124" spans="1:12" x14ac:dyDescent="0.3">
      <c r="A124" t="s">
        <v>13024</v>
      </c>
      <c r="B124" t="s">
        <v>12886</v>
      </c>
      <c r="C124" t="s">
        <v>12279</v>
      </c>
      <c r="D124">
        <v>435</v>
      </c>
      <c r="E124">
        <v>65</v>
      </c>
      <c r="F124">
        <v>55</v>
      </c>
      <c r="G124">
        <v>115</v>
      </c>
      <c r="H124">
        <v>100</v>
      </c>
      <c r="I124">
        <v>40</v>
      </c>
      <c r="J124">
        <v>60</v>
      </c>
      <c r="K124">
        <v>1</v>
      </c>
      <c r="L124" t="b">
        <v>0</v>
      </c>
    </row>
    <row r="125" spans="1:12" x14ac:dyDescent="0.3">
      <c r="A125" t="s">
        <v>13025</v>
      </c>
      <c r="B125" t="s">
        <v>12913</v>
      </c>
      <c r="C125" t="s">
        <v>12279</v>
      </c>
      <c r="D125">
        <v>490</v>
      </c>
      <c r="E125">
        <v>105</v>
      </c>
      <c r="F125">
        <v>95</v>
      </c>
      <c r="G125">
        <v>80</v>
      </c>
      <c r="H125">
        <v>40</v>
      </c>
      <c r="I125">
        <v>80</v>
      </c>
      <c r="J125">
        <v>90</v>
      </c>
      <c r="K125">
        <v>1</v>
      </c>
      <c r="L125" t="b">
        <v>0</v>
      </c>
    </row>
    <row r="126" spans="1:12" x14ac:dyDescent="0.3">
      <c r="A126" t="s">
        <v>13026</v>
      </c>
      <c r="B126" t="s">
        <v>12913</v>
      </c>
      <c r="C126" t="s">
        <v>12279</v>
      </c>
      <c r="D126">
        <v>590</v>
      </c>
      <c r="E126">
        <v>105</v>
      </c>
      <c r="F126">
        <v>125</v>
      </c>
      <c r="G126">
        <v>100</v>
      </c>
      <c r="H126">
        <v>60</v>
      </c>
      <c r="I126">
        <v>100</v>
      </c>
      <c r="J126">
        <v>100</v>
      </c>
      <c r="K126">
        <v>1</v>
      </c>
      <c r="L126" t="b">
        <v>0</v>
      </c>
    </row>
    <row r="127" spans="1:12" x14ac:dyDescent="0.3">
      <c r="A127" t="s">
        <v>13027</v>
      </c>
      <c r="B127" t="s">
        <v>12900</v>
      </c>
      <c r="C127" t="s">
        <v>12279</v>
      </c>
      <c r="D127">
        <v>295</v>
      </c>
      <c r="E127">
        <v>30</v>
      </c>
      <c r="F127">
        <v>40</v>
      </c>
      <c r="G127">
        <v>70</v>
      </c>
      <c r="H127">
        <v>70</v>
      </c>
      <c r="I127">
        <v>25</v>
      </c>
      <c r="J127">
        <v>60</v>
      </c>
      <c r="K127">
        <v>1</v>
      </c>
      <c r="L127" t="b">
        <v>0</v>
      </c>
    </row>
    <row r="128" spans="1:12" x14ac:dyDescent="0.3">
      <c r="A128" t="s">
        <v>13028</v>
      </c>
      <c r="B128" t="s">
        <v>12900</v>
      </c>
      <c r="C128" t="s">
        <v>12279</v>
      </c>
      <c r="D128">
        <v>440</v>
      </c>
      <c r="E128">
        <v>55</v>
      </c>
      <c r="F128">
        <v>65</v>
      </c>
      <c r="G128">
        <v>95</v>
      </c>
      <c r="H128">
        <v>95</v>
      </c>
      <c r="I128">
        <v>45</v>
      </c>
      <c r="J128">
        <v>85</v>
      </c>
      <c r="K128">
        <v>1</v>
      </c>
      <c r="L128" t="b">
        <v>0</v>
      </c>
    </row>
    <row r="129" spans="1:12" x14ac:dyDescent="0.3">
      <c r="A129" t="s">
        <v>13029</v>
      </c>
      <c r="B129" t="s">
        <v>12900</v>
      </c>
      <c r="C129" t="s">
        <v>12279</v>
      </c>
      <c r="D129">
        <v>320</v>
      </c>
      <c r="E129">
        <v>45</v>
      </c>
      <c r="F129">
        <v>67</v>
      </c>
      <c r="G129">
        <v>60</v>
      </c>
      <c r="H129">
        <v>35</v>
      </c>
      <c r="I129">
        <v>50</v>
      </c>
      <c r="J129">
        <v>63</v>
      </c>
      <c r="K129">
        <v>1</v>
      </c>
      <c r="L129" t="b">
        <v>0</v>
      </c>
    </row>
    <row r="130" spans="1:12" x14ac:dyDescent="0.3">
      <c r="A130" t="s">
        <v>13030</v>
      </c>
      <c r="B130" t="s">
        <v>12900</v>
      </c>
      <c r="C130" t="s">
        <v>12279</v>
      </c>
      <c r="D130">
        <v>450</v>
      </c>
      <c r="E130">
        <v>80</v>
      </c>
      <c r="F130">
        <v>92</v>
      </c>
      <c r="G130">
        <v>65</v>
      </c>
      <c r="H130">
        <v>65</v>
      </c>
      <c r="I130">
        <v>80</v>
      </c>
      <c r="J130">
        <v>68</v>
      </c>
      <c r="K130">
        <v>1</v>
      </c>
      <c r="L130" t="b">
        <v>0</v>
      </c>
    </row>
    <row r="131" spans="1:12" x14ac:dyDescent="0.3">
      <c r="A131" t="s">
        <v>13031</v>
      </c>
      <c r="B131" t="s">
        <v>12900</v>
      </c>
      <c r="C131" t="s">
        <v>12279</v>
      </c>
      <c r="D131">
        <v>340</v>
      </c>
      <c r="E131">
        <v>30</v>
      </c>
      <c r="F131">
        <v>45</v>
      </c>
      <c r="G131">
        <v>55</v>
      </c>
      <c r="H131">
        <v>70</v>
      </c>
      <c r="I131">
        <v>55</v>
      </c>
      <c r="J131">
        <v>85</v>
      </c>
      <c r="K131">
        <v>1</v>
      </c>
      <c r="L131" t="b">
        <v>0</v>
      </c>
    </row>
    <row r="132" spans="1:12" x14ac:dyDescent="0.3">
      <c r="A132" t="s">
        <v>13032</v>
      </c>
      <c r="B132" t="s">
        <v>12900</v>
      </c>
      <c r="C132" t="s">
        <v>12966</v>
      </c>
      <c r="D132">
        <v>520</v>
      </c>
      <c r="E132">
        <v>60</v>
      </c>
      <c r="F132">
        <v>75</v>
      </c>
      <c r="G132">
        <v>85</v>
      </c>
      <c r="H132">
        <v>100</v>
      </c>
      <c r="I132">
        <v>85</v>
      </c>
      <c r="J132">
        <v>115</v>
      </c>
      <c r="K132">
        <v>1</v>
      </c>
      <c r="L132" t="b">
        <v>0</v>
      </c>
    </row>
    <row r="133" spans="1:12" x14ac:dyDescent="0.3">
      <c r="A133" t="s">
        <v>13033</v>
      </c>
      <c r="B133" t="s">
        <v>12966</v>
      </c>
      <c r="C133" t="s">
        <v>12936</v>
      </c>
      <c r="D133">
        <v>460</v>
      </c>
      <c r="E133">
        <v>40</v>
      </c>
      <c r="F133">
        <v>45</v>
      </c>
      <c r="G133">
        <v>65</v>
      </c>
      <c r="H133">
        <v>100</v>
      </c>
      <c r="I133">
        <v>120</v>
      </c>
      <c r="J133">
        <v>90</v>
      </c>
      <c r="K133">
        <v>1</v>
      </c>
      <c r="L133" t="b">
        <v>0</v>
      </c>
    </row>
    <row r="134" spans="1:12" x14ac:dyDescent="0.3">
      <c r="A134" t="s">
        <v>13034</v>
      </c>
      <c r="B134" t="s">
        <v>12905</v>
      </c>
      <c r="C134" t="s">
        <v>12895</v>
      </c>
      <c r="D134">
        <v>500</v>
      </c>
      <c r="E134">
        <v>70</v>
      </c>
      <c r="F134">
        <v>110</v>
      </c>
      <c r="G134">
        <v>80</v>
      </c>
      <c r="H134">
        <v>55</v>
      </c>
      <c r="I134">
        <v>80</v>
      </c>
      <c r="J134">
        <v>105</v>
      </c>
      <c r="K134">
        <v>1</v>
      </c>
      <c r="L134" t="b">
        <v>0</v>
      </c>
    </row>
    <row r="135" spans="1:12" x14ac:dyDescent="0.3">
      <c r="A135" t="s">
        <v>13035</v>
      </c>
      <c r="B135" t="s">
        <v>12995</v>
      </c>
      <c r="C135" t="s">
        <v>12966</v>
      </c>
      <c r="D135">
        <v>455</v>
      </c>
      <c r="E135">
        <v>65</v>
      </c>
      <c r="F135">
        <v>50</v>
      </c>
      <c r="G135">
        <v>35</v>
      </c>
      <c r="H135">
        <v>115</v>
      </c>
      <c r="I135">
        <v>95</v>
      </c>
      <c r="J135">
        <v>95</v>
      </c>
      <c r="K135">
        <v>1</v>
      </c>
      <c r="L135" t="b">
        <v>0</v>
      </c>
    </row>
    <row r="136" spans="1:12" x14ac:dyDescent="0.3">
      <c r="A136" t="s">
        <v>13036</v>
      </c>
      <c r="B136" t="s">
        <v>12924</v>
      </c>
      <c r="C136" t="s">
        <v>12279</v>
      </c>
      <c r="D136">
        <v>490</v>
      </c>
      <c r="E136">
        <v>65</v>
      </c>
      <c r="F136">
        <v>83</v>
      </c>
      <c r="G136">
        <v>57</v>
      </c>
      <c r="H136">
        <v>95</v>
      </c>
      <c r="I136">
        <v>85</v>
      </c>
      <c r="J136">
        <v>105</v>
      </c>
      <c r="K136">
        <v>1</v>
      </c>
      <c r="L136" t="b">
        <v>0</v>
      </c>
    </row>
    <row r="137" spans="1:12" x14ac:dyDescent="0.3">
      <c r="A137" t="s">
        <v>13037</v>
      </c>
      <c r="B137" t="s">
        <v>12892</v>
      </c>
      <c r="C137" t="s">
        <v>12279</v>
      </c>
      <c r="D137">
        <v>495</v>
      </c>
      <c r="E137">
        <v>65</v>
      </c>
      <c r="F137">
        <v>95</v>
      </c>
      <c r="G137">
        <v>57</v>
      </c>
      <c r="H137">
        <v>100</v>
      </c>
      <c r="I137">
        <v>85</v>
      </c>
      <c r="J137">
        <v>93</v>
      </c>
      <c r="K137">
        <v>1</v>
      </c>
      <c r="L137" t="b">
        <v>0</v>
      </c>
    </row>
    <row r="138" spans="1:12" x14ac:dyDescent="0.3">
      <c r="A138" t="s">
        <v>13038</v>
      </c>
      <c r="B138" t="s">
        <v>12905</v>
      </c>
      <c r="C138" t="s">
        <v>12279</v>
      </c>
      <c r="D138">
        <v>500</v>
      </c>
      <c r="E138">
        <v>65</v>
      </c>
      <c r="F138">
        <v>125</v>
      </c>
      <c r="G138">
        <v>100</v>
      </c>
      <c r="H138">
        <v>55</v>
      </c>
      <c r="I138">
        <v>70</v>
      </c>
      <c r="J138">
        <v>85</v>
      </c>
      <c r="K138">
        <v>1</v>
      </c>
      <c r="L138" t="b">
        <v>0</v>
      </c>
    </row>
    <row r="139" spans="1:12" x14ac:dyDescent="0.3">
      <c r="A139" t="s">
        <v>13039</v>
      </c>
      <c r="B139" t="s">
        <v>12905</v>
      </c>
      <c r="C139" t="s">
        <v>12895</v>
      </c>
      <c r="D139">
        <v>600</v>
      </c>
      <c r="E139">
        <v>65</v>
      </c>
      <c r="F139">
        <v>155</v>
      </c>
      <c r="G139">
        <v>120</v>
      </c>
      <c r="H139">
        <v>65</v>
      </c>
      <c r="I139">
        <v>90</v>
      </c>
      <c r="J139">
        <v>105</v>
      </c>
      <c r="K139">
        <v>1</v>
      </c>
      <c r="L139" t="b">
        <v>0</v>
      </c>
    </row>
    <row r="140" spans="1:12" x14ac:dyDescent="0.3">
      <c r="A140" t="s">
        <v>13040</v>
      </c>
      <c r="B140" t="s">
        <v>12913</v>
      </c>
      <c r="C140" t="s">
        <v>12279</v>
      </c>
      <c r="D140">
        <v>490</v>
      </c>
      <c r="E140">
        <v>75</v>
      </c>
      <c r="F140">
        <v>100</v>
      </c>
      <c r="G140">
        <v>95</v>
      </c>
      <c r="H140">
        <v>40</v>
      </c>
      <c r="I140">
        <v>70</v>
      </c>
      <c r="J140">
        <v>110</v>
      </c>
      <c r="K140">
        <v>1</v>
      </c>
      <c r="L140" t="b">
        <v>0</v>
      </c>
    </row>
    <row r="141" spans="1:12" x14ac:dyDescent="0.3">
      <c r="A141" t="s">
        <v>13041</v>
      </c>
      <c r="B141" t="s">
        <v>12900</v>
      </c>
      <c r="C141" t="s">
        <v>12279</v>
      </c>
      <c r="D141">
        <v>200</v>
      </c>
      <c r="E141">
        <v>20</v>
      </c>
      <c r="F141">
        <v>10</v>
      </c>
      <c r="G141">
        <v>55</v>
      </c>
      <c r="H141">
        <v>15</v>
      </c>
      <c r="I141">
        <v>20</v>
      </c>
      <c r="J141">
        <v>80</v>
      </c>
      <c r="K141">
        <v>1</v>
      </c>
      <c r="L141" t="b">
        <v>0</v>
      </c>
    </row>
    <row r="142" spans="1:12" x14ac:dyDescent="0.3">
      <c r="A142" t="s">
        <v>13042</v>
      </c>
      <c r="B142" t="s">
        <v>12900</v>
      </c>
      <c r="C142" t="s">
        <v>12895</v>
      </c>
      <c r="D142">
        <v>540</v>
      </c>
      <c r="E142">
        <v>95</v>
      </c>
      <c r="F142">
        <v>125</v>
      </c>
      <c r="G142">
        <v>79</v>
      </c>
      <c r="H142">
        <v>60</v>
      </c>
      <c r="I142">
        <v>100</v>
      </c>
      <c r="J142">
        <v>81</v>
      </c>
      <c r="K142">
        <v>1</v>
      </c>
      <c r="L142" t="b">
        <v>0</v>
      </c>
    </row>
    <row r="143" spans="1:12" x14ac:dyDescent="0.3">
      <c r="A143" t="s">
        <v>13043</v>
      </c>
      <c r="B143" t="s">
        <v>12900</v>
      </c>
      <c r="C143" t="s">
        <v>13044</v>
      </c>
      <c r="D143">
        <v>640</v>
      </c>
      <c r="E143">
        <v>95</v>
      </c>
      <c r="F143">
        <v>155</v>
      </c>
      <c r="G143">
        <v>109</v>
      </c>
      <c r="H143">
        <v>70</v>
      </c>
      <c r="I143">
        <v>130</v>
      </c>
      <c r="J143">
        <v>81</v>
      </c>
      <c r="K143">
        <v>1</v>
      </c>
      <c r="L143" t="b">
        <v>0</v>
      </c>
    </row>
    <row r="144" spans="1:12" x14ac:dyDescent="0.3">
      <c r="A144" t="s">
        <v>13045</v>
      </c>
      <c r="B144" t="s">
        <v>12900</v>
      </c>
      <c r="C144" t="s">
        <v>12995</v>
      </c>
      <c r="D144">
        <v>535</v>
      </c>
      <c r="E144">
        <v>130</v>
      </c>
      <c r="F144">
        <v>85</v>
      </c>
      <c r="G144">
        <v>80</v>
      </c>
      <c r="H144">
        <v>85</v>
      </c>
      <c r="I144">
        <v>95</v>
      </c>
      <c r="J144">
        <v>60</v>
      </c>
      <c r="K144">
        <v>1</v>
      </c>
      <c r="L144" t="b">
        <v>0</v>
      </c>
    </row>
    <row r="145" spans="1:12" x14ac:dyDescent="0.3">
      <c r="A145" t="s">
        <v>13046</v>
      </c>
      <c r="B145" t="s">
        <v>12913</v>
      </c>
      <c r="C145" t="s">
        <v>12279</v>
      </c>
      <c r="D145">
        <v>288</v>
      </c>
      <c r="E145">
        <v>48</v>
      </c>
      <c r="F145">
        <v>48</v>
      </c>
      <c r="G145">
        <v>48</v>
      </c>
      <c r="H145">
        <v>48</v>
      </c>
      <c r="I145">
        <v>48</v>
      </c>
      <c r="J145">
        <v>48</v>
      </c>
      <c r="K145">
        <v>1</v>
      </c>
      <c r="L145" t="b">
        <v>0</v>
      </c>
    </row>
    <row r="146" spans="1:12" x14ac:dyDescent="0.3">
      <c r="A146" t="s">
        <v>13047</v>
      </c>
      <c r="B146" t="s">
        <v>12913</v>
      </c>
      <c r="C146" t="s">
        <v>12279</v>
      </c>
      <c r="D146">
        <v>325</v>
      </c>
      <c r="E146">
        <v>55</v>
      </c>
      <c r="F146">
        <v>55</v>
      </c>
      <c r="G146">
        <v>50</v>
      </c>
      <c r="H146">
        <v>45</v>
      </c>
      <c r="I146">
        <v>65</v>
      </c>
      <c r="J146">
        <v>55</v>
      </c>
      <c r="K146">
        <v>1</v>
      </c>
      <c r="L146" t="b">
        <v>0</v>
      </c>
    </row>
    <row r="147" spans="1:12" x14ac:dyDescent="0.3">
      <c r="A147" t="s">
        <v>13048</v>
      </c>
      <c r="B147" t="s">
        <v>12900</v>
      </c>
      <c r="C147" t="s">
        <v>12279</v>
      </c>
      <c r="D147">
        <v>525</v>
      </c>
      <c r="E147">
        <v>130</v>
      </c>
      <c r="F147">
        <v>65</v>
      </c>
      <c r="G147">
        <v>60</v>
      </c>
      <c r="H147">
        <v>110</v>
      </c>
      <c r="I147">
        <v>95</v>
      </c>
      <c r="J147">
        <v>65</v>
      </c>
      <c r="K147">
        <v>1</v>
      </c>
      <c r="L147" t="b">
        <v>0</v>
      </c>
    </row>
    <row r="148" spans="1:12" x14ac:dyDescent="0.3">
      <c r="A148" t="s">
        <v>13049</v>
      </c>
      <c r="B148" t="s">
        <v>12924</v>
      </c>
      <c r="C148" t="s">
        <v>12279</v>
      </c>
      <c r="D148">
        <v>525</v>
      </c>
      <c r="E148">
        <v>65</v>
      </c>
      <c r="F148">
        <v>65</v>
      </c>
      <c r="G148">
        <v>60</v>
      </c>
      <c r="H148">
        <v>110</v>
      </c>
      <c r="I148">
        <v>95</v>
      </c>
      <c r="J148">
        <v>130</v>
      </c>
      <c r="K148">
        <v>1</v>
      </c>
      <c r="L148" t="b">
        <v>0</v>
      </c>
    </row>
    <row r="149" spans="1:12" x14ac:dyDescent="0.3">
      <c r="A149" t="s">
        <v>13050</v>
      </c>
      <c r="B149" t="s">
        <v>12892</v>
      </c>
      <c r="C149" t="s">
        <v>12279</v>
      </c>
      <c r="D149">
        <v>525</v>
      </c>
      <c r="E149">
        <v>65</v>
      </c>
      <c r="F149">
        <v>130</v>
      </c>
      <c r="G149">
        <v>60</v>
      </c>
      <c r="H149">
        <v>95</v>
      </c>
      <c r="I149">
        <v>110</v>
      </c>
      <c r="J149">
        <v>65</v>
      </c>
      <c r="K149">
        <v>1</v>
      </c>
      <c r="L149" t="b">
        <v>0</v>
      </c>
    </row>
    <row r="150" spans="1:12" x14ac:dyDescent="0.3">
      <c r="A150" t="s">
        <v>13051</v>
      </c>
      <c r="B150" t="s">
        <v>12913</v>
      </c>
      <c r="C150" t="s">
        <v>12279</v>
      </c>
      <c r="D150">
        <v>395</v>
      </c>
      <c r="E150">
        <v>65</v>
      </c>
      <c r="F150">
        <v>60</v>
      </c>
      <c r="G150">
        <v>70</v>
      </c>
      <c r="H150">
        <v>85</v>
      </c>
      <c r="I150">
        <v>75</v>
      </c>
      <c r="J150">
        <v>40</v>
      </c>
      <c r="K150">
        <v>1</v>
      </c>
      <c r="L150" t="b">
        <v>0</v>
      </c>
    </row>
    <row r="151" spans="1:12" x14ac:dyDescent="0.3">
      <c r="A151" t="s">
        <v>13052</v>
      </c>
      <c r="B151" t="s">
        <v>12979</v>
      </c>
      <c r="C151" t="s">
        <v>12900</v>
      </c>
      <c r="D151">
        <v>355</v>
      </c>
      <c r="E151">
        <v>35</v>
      </c>
      <c r="F151">
        <v>40</v>
      </c>
      <c r="G151">
        <v>100</v>
      </c>
      <c r="H151">
        <v>90</v>
      </c>
      <c r="I151">
        <v>55</v>
      </c>
      <c r="J151">
        <v>35</v>
      </c>
      <c r="K151">
        <v>1</v>
      </c>
      <c r="L151" t="b">
        <v>0</v>
      </c>
    </row>
    <row r="152" spans="1:12" x14ac:dyDescent="0.3">
      <c r="A152" t="s">
        <v>13053</v>
      </c>
      <c r="B152" t="s">
        <v>12979</v>
      </c>
      <c r="C152" t="s">
        <v>12900</v>
      </c>
      <c r="D152">
        <v>495</v>
      </c>
      <c r="E152">
        <v>70</v>
      </c>
      <c r="F152">
        <v>60</v>
      </c>
      <c r="G152">
        <v>125</v>
      </c>
      <c r="H152">
        <v>115</v>
      </c>
      <c r="I152">
        <v>70</v>
      </c>
      <c r="J152">
        <v>55</v>
      </c>
      <c r="K152">
        <v>1</v>
      </c>
      <c r="L152" t="b">
        <v>0</v>
      </c>
    </row>
    <row r="153" spans="1:12" x14ac:dyDescent="0.3">
      <c r="A153" t="s">
        <v>13054</v>
      </c>
      <c r="B153" t="s">
        <v>12979</v>
      </c>
      <c r="C153" t="s">
        <v>12900</v>
      </c>
      <c r="D153">
        <v>355</v>
      </c>
      <c r="E153">
        <v>30</v>
      </c>
      <c r="F153">
        <v>80</v>
      </c>
      <c r="G153">
        <v>90</v>
      </c>
      <c r="H153">
        <v>55</v>
      </c>
      <c r="I153">
        <v>45</v>
      </c>
      <c r="J153">
        <v>55</v>
      </c>
      <c r="K153">
        <v>1</v>
      </c>
      <c r="L153" t="b">
        <v>0</v>
      </c>
    </row>
    <row r="154" spans="1:12" x14ac:dyDescent="0.3">
      <c r="A154" t="s">
        <v>13055</v>
      </c>
      <c r="B154" t="s">
        <v>12979</v>
      </c>
      <c r="C154" t="s">
        <v>12900</v>
      </c>
      <c r="D154">
        <v>495</v>
      </c>
      <c r="E154">
        <v>60</v>
      </c>
      <c r="F154">
        <v>115</v>
      </c>
      <c r="G154">
        <v>105</v>
      </c>
      <c r="H154">
        <v>65</v>
      </c>
      <c r="I154">
        <v>70</v>
      </c>
      <c r="J154">
        <v>80</v>
      </c>
      <c r="K154">
        <v>1</v>
      </c>
      <c r="L154" t="b">
        <v>0</v>
      </c>
    </row>
    <row r="155" spans="1:12" x14ac:dyDescent="0.3">
      <c r="A155" t="s">
        <v>13056</v>
      </c>
      <c r="B155" t="s">
        <v>12979</v>
      </c>
      <c r="C155" t="s">
        <v>12895</v>
      </c>
      <c r="D155">
        <v>515</v>
      </c>
      <c r="E155">
        <v>80</v>
      </c>
      <c r="F155">
        <v>105</v>
      </c>
      <c r="G155">
        <v>65</v>
      </c>
      <c r="H155">
        <v>60</v>
      </c>
      <c r="I155">
        <v>75</v>
      </c>
      <c r="J155">
        <v>130</v>
      </c>
      <c r="K155">
        <v>1</v>
      </c>
      <c r="L155" t="b">
        <v>0</v>
      </c>
    </row>
    <row r="156" spans="1:12" x14ac:dyDescent="0.3">
      <c r="A156" t="s">
        <v>13057</v>
      </c>
      <c r="B156" t="s">
        <v>12979</v>
      </c>
      <c r="C156" t="s">
        <v>12895</v>
      </c>
      <c r="D156">
        <v>615</v>
      </c>
      <c r="E156">
        <v>80</v>
      </c>
      <c r="F156">
        <v>135</v>
      </c>
      <c r="G156">
        <v>85</v>
      </c>
      <c r="H156">
        <v>70</v>
      </c>
      <c r="I156">
        <v>95</v>
      </c>
      <c r="J156">
        <v>150</v>
      </c>
      <c r="K156">
        <v>1</v>
      </c>
      <c r="L156" t="b">
        <v>0</v>
      </c>
    </row>
    <row r="157" spans="1:12" x14ac:dyDescent="0.3">
      <c r="A157" t="s">
        <v>13058</v>
      </c>
      <c r="B157" t="s">
        <v>12913</v>
      </c>
      <c r="C157" t="s">
        <v>12279</v>
      </c>
      <c r="D157">
        <v>540</v>
      </c>
      <c r="E157">
        <v>160</v>
      </c>
      <c r="F157">
        <v>110</v>
      </c>
      <c r="G157">
        <v>65</v>
      </c>
      <c r="H157">
        <v>65</v>
      </c>
      <c r="I157">
        <v>110</v>
      </c>
      <c r="J157">
        <v>30</v>
      </c>
      <c r="K157">
        <v>1</v>
      </c>
      <c r="L157" t="b">
        <v>0</v>
      </c>
    </row>
    <row r="158" spans="1:12" x14ac:dyDescent="0.3">
      <c r="A158" t="s">
        <v>13059</v>
      </c>
      <c r="B158" t="s">
        <v>12995</v>
      </c>
      <c r="C158" t="s">
        <v>12895</v>
      </c>
      <c r="D158">
        <v>580</v>
      </c>
      <c r="E158">
        <v>90</v>
      </c>
      <c r="F158">
        <v>85</v>
      </c>
      <c r="G158">
        <v>100</v>
      </c>
      <c r="H158">
        <v>95</v>
      </c>
      <c r="I158">
        <v>125</v>
      </c>
      <c r="J158">
        <v>85</v>
      </c>
      <c r="K158">
        <v>1</v>
      </c>
      <c r="L158" t="b">
        <v>1</v>
      </c>
    </row>
    <row r="159" spans="1:12" x14ac:dyDescent="0.3">
      <c r="A159" t="s">
        <v>13060</v>
      </c>
      <c r="B159" t="s">
        <v>12924</v>
      </c>
      <c r="C159" t="s">
        <v>12895</v>
      </c>
      <c r="D159">
        <v>580</v>
      </c>
      <c r="E159">
        <v>90</v>
      </c>
      <c r="F159">
        <v>90</v>
      </c>
      <c r="G159">
        <v>85</v>
      </c>
      <c r="H159">
        <v>125</v>
      </c>
      <c r="I159">
        <v>90</v>
      </c>
      <c r="J159">
        <v>100</v>
      </c>
      <c r="K159">
        <v>1</v>
      </c>
      <c r="L159" t="b">
        <v>1</v>
      </c>
    </row>
    <row r="160" spans="1:12" x14ac:dyDescent="0.3">
      <c r="A160" t="s">
        <v>13061</v>
      </c>
      <c r="B160" t="s">
        <v>12892</v>
      </c>
      <c r="C160" t="s">
        <v>12895</v>
      </c>
      <c r="D160">
        <v>580</v>
      </c>
      <c r="E160">
        <v>90</v>
      </c>
      <c r="F160">
        <v>100</v>
      </c>
      <c r="G160">
        <v>90</v>
      </c>
      <c r="H160">
        <v>125</v>
      </c>
      <c r="I160">
        <v>85</v>
      </c>
      <c r="J160">
        <v>90</v>
      </c>
      <c r="K160">
        <v>1</v>
      </c>
      <c r="L160" t="b">
        <v>1</v>
      </c>
    </row>
    <row r="161" spans="1:12" x14ac:dyDescent="0.3">
      <c r="A161" t="s">
        <v>13062</v>
      </c>
      <c r="B161" t="s">
        <v>12897</v>
      </c>
      <c r="C161" t="s">
        <v>12279</v>
      </c>
      <c r="D161">
        <v>300</v>
      </c>
      <c r="E161">
        <v>41</v>
      </c>
      <c r="F161">
        <v>64</v>
      </c>
      <c r="G161">
        <v>45</v>
      </c>
      <c r="H161">
        <v>50</v>
      </c>
      <c r="I161">
        <v>50</v>
      </c>
      <c r="J161">
        <v>50</v>
      </c>
      <c r="K161">
        <v>1</v>
      </c>
      <c r="L161" t="b">
        <v>0</v>
      </c>
    </row>
    <row r="162" spans="1:12" x14ac:dyDescent="0.3">
      <c r="A162" t="s">
        <v>13063</v>
      </c>
      <c r="B162" t="s">
        <v>12897</v>
      </c>
      <c r="C162" t="s">
        <v>12279</v>
      </c>
      <c r="D162">
        <v>420</v>
      </c>
      <c r="E162">
        <v>61</v>
      </c>
      <c r="F162">
        <v>84</v>
      </c>
      <c r="G162">
        <v>65</v>
      </c>
      <c r="H162">
        <v>70</v>
      </c>
      <c r="I162">
        <v>70</v>
      </c>
      <c r="J162">
        <v>70</v>
      </c>
      <c r="K162">
        <v>1</v>
      </c>
      <c r="L162" t="b">
        <v>0</v>
      </c>
    </row>
    <row r="163" spans="1:12" x14ac:dyDescent="0.3">
      <c r="A163" t="s">
        <v>13064</v>
      </c>
      <c r="B163" t="s">
        <v>12897</v>
      </c>
      <c r="C163" t="s">
        <v>12895</v>
      </c>
      <c r="D163">
        <v>600</v>
      </c>
      <c r="E163">
        <v>91</v>
      </c>
      <c r="F163">
        <v>134</v>
      </c>
      <c r="G163">
        <v>95</v>
      </c>
      <c r="H163">
        <v>100</v>
      </c>
      <c r="I163">
        <v>100</v>
      </c>
      <c r="J163">
        <v>80</v>
      </c>
      <c r="K163">
        <v>1</v>
      </c>
      <c r="L163" t="b">
        <v>0</v>
      </c>
    </row>
    <row r="164" spans="1:12" x14ac:dyDescent="0.3">
      <c r="A164" t="s">
        <v>13065</v>
      </c>
      <c r="B164" t="s">
        <v>12966</v>
      </c>
      <c r="C164" t="s">
        <v>12279</v>
      </c>
      <c r="D164">
        <v>680</v>
      </c>
      <c r="E164">
        <v>106</v>
      </c>
      <c r="F164">
        <v>110</v>
      </c>
      <c r="G164">
        <v>90</v>
      </c>
      <c r="H164">
        <v>154</v>
      </c>
      <c r="I164">
        <v>90</v>
      </c>
      <c r="J164">
        <v>130</v>
      </c>
      <c r="K164">
        <v>1</v>
      </c>
      <c r="L164" t="b">
        <v>1</v>
      </c>
    </row>
    <row r="165" spans="1:12" x14ac:dyDescent="0.3">
      <c r="A165" t="s">
        <v>13066</v>
      </c>
      <c r="B165" t="s">
        <v>12966</v>
      </c>
      <c r="C165" t="s">
        <v>12958</v>
      </c>
      <c r="D165">
        <v>780</v>
      </c>
      <c r="E165">
        <v>106</v>
      </c>
      <c r="F165">
        <v>190</v>
      </c>
      <c r="G165">
        <v>100</v>
      </c>
      <c r="H165">
        <v>154</v>
      </c>
      <c r="I165">
        <v>100</v>
      </c>
      <c r="J165">
        <v>130</v>
      </c>
      <c r="K165">
        <v>1</v>
      </c>
      <c r="L165" t="b">
        <v>1</v>
      </c>
    </row>
    <row r="166" spans="1:12" x14ac:dyDescent="0.3">
      <c r="A166" t="s">
        <v>13067</v>
      </c>
      <c r="B166" t="s">
        <v>12966</v>
      </c>
      <c r="C166" t="s">
        <v>12279</v>
      </c>
      <c r="D166">
        <v>780</v>
      </c>
      <c r="E166">
        <v>106</v>
      </c>
      <c r="F166">
        <v>150</v>
      </c>
      <c r="G166">
        <v>70</v>
      </c>
      <c r="H166">
        <v>194</v>
      </c>
      <c r="I166">
        <v>120</v>
      </c>
      <c r="J166">
        <v>140</v>
      </c>
      <c r="K166">
        <v>1</v>
      </c>
      <c r="L166" t="b">
        <v>1</v>
      </c>
    </row>
    <row r="167" spans="1:12" x14ac:dyDescent="0.3">
      <c r="A167" t="s">
        <v>13068</v>
      </c>
      <c r="B167" t="s">
        <v>12966</v>
      </c>
      <c r="C167" t="s">
        <v>12279</v>
      </c>
      <c r="D167">
        <v>600</v>
      </c>
      <c r="E167">
        <v>100</v>
      </c>
      <c r="F167">
        <v>100</v>
      </c>
      <c r="G167">
        <v>100</v>
      </c>
      <c r="H167">
        <v>100</v>
      </c>
      <c r="I167">
        <v>100</v>
      </c>
      <c r="J167">
        <v>100</v>
      </c>
      <c r="K167">
        <v>1</v>
      </c>
      <c r="L167" t="b">
        <v>0</v>
      </c>
    </row>
    <row r="168" spans="1:12" x14ac:dyDescent="0.3">
      <c r="A168" t="s">
        <v>13069</v>
      </c>
      <c r="B168" t="s">
        <v>12886</v>
      </c>
      <c r="C168" t="s">
        <v>12279</v>
      </c>
      <c r="D168">
        <v>318</v>
      </c>
      <c r="E168">
        <v>45</v>
      </c>
      <c r="F168">
        <v>49</v>
      </c>
      <c r="G168">
        <v>65</v>
      </c>
      <c r="H168">
        <v>49</v>
      </c>
      <c r="I168">
        <v>65</v>
      </c>
      <c r="J168">
        <v>45</v>
      </c>
      <c r="K168">
        <v>2</v>
      </c>
      <c r="L168" t="b">
        <v>0</v>
      </c>
    </row>
    <row r="169" spans="1:12" x14ac:dyDescent="0.3">
      <c r="A169" t="s">
        <v>13070</v>
      </c>
      <c r="B169" t="s">
        <v>12886</v>
      </c>
      <c r="C169" t="s">
        <v>12279</v>
      </c>
      <c r="D169">
        <v>405</v>
      </c>
      <c r="E169">
        <v>60</v>
      </c>
      <c r="F169">
        <v>62</v>
      </c>
      <c r="G169">
        <v>80</v>
      </c>
      <c r="H169">
        <v>63</v>
      </c>
      <c r="I169">
        <v>80</v>
      </c>
      <c r="J169">
        <v>60</v>
      </c>
      <c r="K169">
        <v>2</v>
      </c>
      <c r="L169" t="b">
        <v>0</v>
      </c>
    </row>
    <row r="170" spans="1:12" x14ac:dyDescent="0.3">
      <c r="A170" t="s">
        <v>13071</v>
      </c>
      <c r="B170" t="s">
        <v>12886</v>
      </c>
      <c r="C170" t="s">
        <v>12279</v>
      </c>
      <c r="D170">
        <v>525</v>
      </c>
      <c r="E170">
        <v>80</v>
      </c>
      <c r="F170">
        <v>82</v>
      </c>
      <c r="G170">
        <v>100</v>
      </c>
      <c r="H170">
        <v>83</v>
      </c>
      <c r="I170">
        <v>100</v>
      </c>
      <c r="J170">
        <v>80</v>
      </c>
      <c r="K170">
        <v>2</v>
      </c>
      <c r="L170" t="b">
        <v>0</v>
      </c>
    </row>
    <row r="171" spans="1:12" x14ac:dyDescent="0.3">
      <c r="A171" t="s">
        <v>13072</v>
      </c>
      <c r="B171" t="s">
        <v>12892</v>
      </c>
      <c r="C171" t="s">
        <v>12279</v>
      </c>
      <c r="D171">
        <v>309</v>
      </c>
      <c r="E171">
        <v>39</v>
      </c>
      <c r="F171">
        <v>52</v>
      </c>
      <c r="G171">
        <v>43</v>
      </c>
      <c r="H171">
        <v>60</v>
      </c>
      <c r="I171">
        <v>50</v>
      </c>
      <c r="J171">
        <v>65</v>
      </c>
      <c r="K171">
        <v>2</v>
      </c>
      <c r="L171" t="b">
        <v>0</v>
      </c>
    </row>
    <row r="172" spans="1:12" x14ac:dyDescent="0.3">
      <c r="A172" t="s">
        <v>13073</v>
      </c>
      <c r="B172" t="s">
        <v>12892</v>
      </c>
      <c r="C172" t="s">
        <v>12279</v>
      </c>
      <c r="D172">
        <v>405</v>
      </c>
      <c r="E172">
        <v>58</v>
      </c>
      <c r="F172">
        <v>64</v>
      </c>
      <c r="G172">
        <v>58</v>
      </c>
      <c r="H172">
        <v>80</v>
      </c>
      <c r="I172">
        <v>65</v>
      </c>
      <c r="J172">
        <v>80</v>
      </c>
      <c r="K172">
        <v>2</v>
      </c>
      <c r="L172" t="b">
        <v>0</v>
      </c>
    </row>
    <row r="173" spans="1:12" x14ac:dyDescent="0.3">
      <c r="A173" t="s">
        <v>13074</v>
      </c>
      <c r="B173" t="s">
        <v>12892</v>
      </c>
      <c r="C173" t="s">
        <v>12279</v>
      </c>
      <c r="D173">
        <v>534</v>
      </c>
      <c r="E173">
        <v>78</v>
      </c>
      <c r="F173">
        <v>84</v>
      </c>
      <c r="G173">
        <v>78</v>
      </c>
      <c r="H173">
        <v>109</v>
      </c>
      <c r="I173">
        <v>85</v>
      </c>
      <c r="J173">
        <v>100</v>
      </c>
      <c r="K173">
        <v>2</v>
      </c>
      <c r="L173" t="b">
        <v>0</v>
      </c>
    </row>
    <row r="174" spans="1:12" x14ac:dyDescent="0.3">
      <c r="A174" t="s">
        <v>13075</v>
      </c>
      <c r="B174" t="s">
        <v>12900</v>
      </c>
      <c r="C174" t="s">
        <v>12279</v>
      </c>
      <c r="D174">
        <v>314</v>
      </c>
      <c r="E174">
        <v>50</v>
      </c>
      <c r="F174">
        <v>65</v>
      </c>
      <c r="G174">
        <v>64</v>
      </c>
      <c r="H174">
        <v>44</v>
      </c>
      <c r="I174">
        <v>48</v>
      </c>
      <c r="J174">
        <v>43</v>
      </c>
      <c r="K174">
        <v>2</v>
      </c>
      <c r="L174" t="b">
        <v>0</v>
      </c>
    </row>
    <row r="175" spans="1:12" x14ac:dyDescent="0.3">
      <c r="A175" t="s">
        <v>13076</v>
      </c>
      <c r="B175" t="s">
        <v>12900</v>
      </c>
      <c r="C175" t="s">
        <v>12279</v>
      </c>
      <c r="D175">
        <v>405</v>
      </c>
      <c r="E175">
        <v>65</v>
      </c>
      <c r="F175">
        <v>80</v>
      </c>
      <c r="G175">
        <v>80</v>
      </c>
      <c r="H175">
        <v>59</v>
      </c>
      <c r="I175">
        <v>63</v>
      </c>
      <c r="J175">
        <v>58</v>
      </c>
      <c r="K175">
        <v>2</v>
      </c>
      <c r="L175" t="b">
        <v>0</v>
      </c>
    </row>
    <row r="176" spans="1:12" x14ac:dyDescent="0.3">
      <c r="A176" t="s">
        <v>13077</v>
      </c>
      <c r="B176" t="s">
        <v>12900</v>
      </c>
      <c r="C176" t="s">
        <v>12279</v>
      </c>
      <c r="D176">
        <v>530</v>
      </c>
      <c r="E176">
        <v>85</v>
      </c>
      <c r="F176">
        <v>105</v>
      </c>
      <c r="G176">
        <v>100</v>
      </c>
      <c r="H176">
        <v>79</v>
      </c>
      <c r="I176">
        <v>83</v>
      </c>
      <c r="J176">
        <v>78</v>
      </c>
      <c r="K176">
        <v>2</v>
      </c>
      <c r="L176" t="b">
        <v>0</v>
      </c>
    </row>
    <row r="177" spans="1:12" x14ac:dyDescent="0.3">
      <c r="A177" t="s">
        <v>13078</v>
      </c>
      <c r="B177" t="s">
        <v>12913</v>
      </c>
      <c r="C177" t="s">
        <v>12279</v>
      </c>
      <c r="D177">
        <v>215</v>
      </c>
      <c r="E177">
        <v>35</v>
      </c>
      <c r="F177">
        <v>46</v>
      </c>
      <c r="G177">
        <v>34</v>
      </c>
      <c r="H177">
        <v>35</v>
      </c>
      <c r="I177">
        <v>45</v>
      </c>
      <c r="J177">
        <v>20</v>
      </c>
      <c r="K177">
        <v>2</v>
      </c>
      <c r="L177" t="b">
        <v>0</v>
      </c>
    </row>
    <row r="178" spans="1:12" x14ac:dyDescent="0.3">
      <c r="A178" t="s">
        <v>13079</v>
      </c>
      <c r="B178" t="s">
        <v>12913</v>
      </c>
      <c r="C178" t="s">
        <v>12279</v>
      </c>
      <c r="D178">
        <v>415</v>
      </c>
      <c r="E178">
        <v>85</v>
      </c>
      <c r="F178">
        <v>76</v>
      </c>
      <c r="G178">
        <v>64</v>
      </c>
      <c r="H178">
        <v>45</v>
      </c>
      <c r="I178">
        <v>55</v>
      </c>
      <c r="J178">
        <v>90</v>
      </c>
      <c r="K178">
        <v>2</v>
      </c>
      <c r="L178" t="b">
        <v>0</v>
      </c>
    </row>
    <row r="179" spans="1:12" x14ac:dyDescent="0.3">
      <c r="A179" t="s">
        <v>13080</v>
      </c>
      <c r="B179" t="s">
        <v>12913</v>
      </c>
      <c r="C179" t="s">
        <v>12895</v>
      </c>
      <c r="D179">
        <v>262</v>
      </c>
      <c r="E179">
        <v>60</v>
      </c>
      <c r="F179">
        <v>30</v>
      </c>
      <c r="G179">
        <v>30</v>
      </c>
      <c r="H179">
        <v>36</v>
      </c>
      <c r="I179">
        <v>56</v>
      </c>
      <c r="J179">
        <v>50</v>
      </c>
      <c r="K179">
        <v>2</v>
      </c>
      <c r="L179" t="b">
        <v>0</v>
      </c>
    </row>
    <row r="180" spans="1:12" x14ac:dyDescent="0.3">
      <c r="A180" t="s">
        <v>13081</v>
      </c>
      <c r="B180" t="s">
        <v>12913</v>
      </c>
      <c r="C180" t="s">
        <v>12895</v>
      </c>
      <c r="D180">
        <v>442</v>
      </c>
      <c r="E180">
        <v>100</v>
      </c>
      <c r="F180">
        <v>50</v>
      </c>
      <c r="G180">
        <v>50</v>
      </c>
      <c r="H180">
        <v>76</v>
      </c>
      <c r="I180">
        <v>96</v>
      </c>
      <c r="J180">
        <v>70</v>
      </c>
      <c r="K180">
        <v>2</v>
      </c>
      <c r="L180" t="b">
        <v>0</v>
      </c>
    </row>
    <row r="181" spans="1:12" x14ac:dyDescent="0.3">
      <c r="A181" t="s">
        <v>13082</v>
      </c>
      <c r="B181" t="s">
        <v>12905</v>
      </c>
      <c r="C181" t="s">
        <v>12895</v>
      </c>
      <c r="D181">
        <v>265</v>
      </c>
      <c r="E181">
        <v>40</v>
      </c>
      <c r="F181">
        <v>20</v>
      </c>
      <c r="G181">
        <v>30</v>
      </c>
      <c r="H181">
        <v>40</v>
      </c>
      <c r="I181">
        <v>80</v>
      </c>
      <c r="J181">
        <v>55</v>
      </c>
      <c r="K181">
        <v>2</v>
      </c>
      <c r="L181" t="b">
        <v>0</v>
      </c>
    </row>
    <row r="182" spans="1:12" x14ac:dyDescent="0.3">
      <c r="A182" t="s">
        <v>13083</v>
      </c>
      <c r="B182" t="s">
        <v>12905</v>
      </c>
      <c r="C182" t="s">
        <v>12895</v>
      </c>
      <c r="D182">
        <v>390</v>
      </c>
      <c r="E182">
        <v>55</v>
      </c>
      <c r="F182">
        <v>35</v>
      </c>
      <c r="G182">
        <v>50</v>
      </c>
      <c r="H182">
        <v>55</v>
      </c>
      <c r="I182">
        <v>110</v>
      </c>
      <c r="J182">
        <v>85</v>
      </c>
      <c r="K182">
        <v>2</v>
      </c>
      <c r="L182" t="b">
        <v>0</v>
      </c>
    </row>
    <row r="183" spans="1:12" x14ac:dyDescent="0.3">
      <c r="A183" t="s">
        <v>13084</v>
      </c>
      <c r="B183" t="s">
        <v>12905</v>
      </c>
      <c r="C183" t="s">
        <v>12887</v>
      </c>
      <c r="D183">
        <v>250</v>
      </c>
      <c r="E183">
        <v>40</v>
      </c>
      <c r="F183">
        <v>60</v>
      </c>
      <c r="G183">
        <v>40</v>
      </c>
      <c r="H183">
        <v>40</v>
      </c>
      <c r="I183">
        <v>40</v>
      </c>
      <c r="J183">
        <v>30</v>
      </c>
      <c r="K183">
        <v>2</v>
      </c>
      <c r="L183" t="b">
        <v>0</v>
      </c>
    </row>
    <row r="184" spans="1:12" x14ac:dyDescent="0.3">
      <c r="A184" t="s">
        <v>13085</v>
      </c>
      <c r="B184" t="s">
        <v>12905</v>
      </c>
      <c r="C184" t="s">
        <v>12887</v>
      </c>
      <c r="D184">
        <v>390</v>
      </c>
      <c r="E184">
        <v>70</v>
      </c>
      <c r="F184">
        <v>90</v>
      </c>
      <c r="G184">
        <v>70</v>
      </c>
      <c r="H184">
        <v>60</v>
      </c>
      <c r="I184">
        <v>60</v>
      </c>
      <c r="J184">
        <v>40</v>
      </c>
      <c r="K184">
        <v>2</v>
      </c>
      <c r="L184" t="b">
        <v>0</v>
      </c>
    </row>
    <row r="185" spans="1:12" x14ac:dyDescent="0.3">
      <c r="A185" t="s">
        <v>13086</v>
      </c>
      <c r="B185" t="s">
        <v>12887</v>
      </c>
      <c r="C185" t="s">
        <v>12895</v>
      </c>
      <c r="D185">
        <v>535</v>
      </c>
      <c r="E185">
        <v>85</v>
      </c>
      <c r="F185">
        <v>90</v>
      </c>
      <c r="G185">
        <v>80</v>
      </c>
      <c r="H185">
        <v>70</v>
      </c>
      <c r="I185">
        <v>80</v>
      </c>
      <c r="J185">
        <v>130</v>
      </c>
      <c r="K185">
        <v>2</v>
      </c>
      <c r="L185" t="b">
        <v>0</v>
      </c>
    </row>
    <row r="186" spans="1:12" x14ac:dyDescent="0.3">
      <c r="A186" t="s">
        <v>13087</v>
      </c>
      <c r="B186" t="s">
        <v>12900</v>
      </c>
      <c r="C186" t="s">
        <v>12924</v>
      </c>
      <c r="D186">
        <v>330</v>
      </c>
      <c r="E186">
        <v>75</v>
      </c>
      <c r="F186">
        <v>38</v>
      </c>
      <c r="G186">
        <v>38</v>
      </c>
      <c r="H186">
        <v>56</v>
      </c>
      <c r="I186">
        <v>56</v>
      </c>
      <c r="J186">
        <v>67</v>
      </c>
      <c r="K186">
        <v>2</v>
      </c>
      <c r="L186" t="b">
        <v>0</v>
      </c>
    </row>
    <row r="187" spans="1:12" x14ac:dyDescent="0.3">
      <c r="A187" t="s">
        <v>13088</v>
      </c>
      <c r="B187" t="s">
        <v>12900</v>
      </c>
      <c r="C187" t="s">
        <v>12924</v>
      </c>
      <c r="D187">
        <v>460</v>
      </c>
      <c r="E187">
        <v>125</v>
      </c>
      <c r="F187">
        <v>58</v>
      </c>
      <c r="G187">
        <v>58</v>
      </c>
      <c r="H187">
        <v>76</v>
      </c>
      <c r="I187">
        <v>76</v>
      </c>
      <c r="J187">
        <v>67</v>
      </c>
      <c r="K187">
        <v>2</v>
      </c>
      <c r="L187" t="b">
        <v>0</v>
      </c>
    </row>
    <row r="188" spans="1:12" x14ac:dyDescent="0.3">
      <c r="A188" t="s">
        <v>13089</v>
      </c>
      <c r="B188" t="s">
        <v>12924</v>
      </c>
      <c r="C188" t="s">
        <v>12279</v>
      </c>
      <c r="D188">
        <v>205</v>
      </c>
      <c r="E188">
        <v>20</v>
      </c>
      <c r="F188">
        <v>40</v>
      </c>
      <c r="G188">
        <v>15</v>
      </c>
      <c r="H188">
        <v>35</v>
      </c>
      <c r="I188">
        <v>35</v>
      </c>
      <c r="J188">
        <v>60</v>
      </c>
      <c r="K188">
        <v>2</v>
      </c>
      <c r="L188" t="b">
        <v>0</v>
      </c>
    </row>
    <row r="189" spans="1:12" x14ac:dyDescent="0.3">
      <c r="A189" t="s">
        <v>13090</v>
      </c>
      <c r="B189" t="s">
        <v>12936</v>
      </c>
      <c r="C189" t="s">
        <v>12279</v>
      </c>
      <c r="D189">
        <v>218</v>
      </c>
      <c r="E189">
        <v>50</v>
      </c>
      <c r="F189">
        <v>25</v>
      </c>
      <c r="G189">
        <v>28</v>
      </c>
      <c r="H189">
        <v>45</v>
      </c>
      <c r="I189">
        <v>55</v>
      </c>
      <c r="J189">
        <v>15</v>
      </c>
      <c r="K189">
        <v>2</v>
      </c>
      <c r="L189" t="b">
        <v>0</v>
      </c>
    </row>
    <row r="190" spans="1:12" x14ac:dyDescent="0.3">
      <c r="A190" t="s">
        <v>13091</v>
      </c>
      <c r="B190" t="s">
        <v>12913</v>
      </c>
      <c r="C190" t="s">
        <v>12936</v>
      </c>
      <c r="D190">
        <v>210</v>
      </c>
      <c r="E190">
        <v>90</v>
      </c>
      <c r="F190">
        <v>30</v>
      </c>
      <c r="G190">
        <v>15</v>
      </c>
      <c r="H190">
        <v>40</v>
      </c>
      <c r="I190">
        <v>20</v>
      </c>
      <c r="J190">
        <v>15</v>
      </c>
      <c r="K190">
        <v>2</v>
      </c>
      <c r="L190" t="b">
        <v>0</v>
      </c>
    </row>
    <row r="191" spans="1:12" x14ac:dyDescent="0.3">
      <c r="A191" t="s">
        <v>13092</v>
      </c>
      <c r="B191" t="s">
        <v>12936</v>
      </c>
      <c r="C191" t="s">
        <v>12279</v>
      </c>
      <c r="D191">
        <v>245</v>
      </c>
      <c r="E191">
        <v>35</v>
      </c>
      <c r="F191">
        <v>20</v>
      </c>
      <c r="G191">
        <v>65</v>
      </c>
      <c r="H191">
        <v>40</v>
      </c>
      <c r="I191">
        <v>65</v>
      </c>
      <c r="J191">
        <v>20</v>
      </c>
      <c r="K191">
        <v>2</v>
      </c>
      <c r="L191" t="b">
        <v>0</v>
      </c>
    </row>
    <row r="192" spans="1:12" x14ac:dyDescent="0.3">
      <c r="A192" t="s">
        <v>13093</v>
      </c>
      <c r="B192" t="s">
        <v>12936</v>
      </c>
      <c r="C192" t="s">
        <v>12895</v>
      </c>
      <c r="D192">
        <v>405</v>
      </c>
      <c r="E192">
        <v>55</v>
      </c>
      <c r="F192">
        <v>40</v>
      </c>
      <c r="G192">
        <v>85</v>
      </c>
      <c r="H192">
        <v>80</v>
      </c>
      <c r="I192">
        <v>105</v>
      </c>
      <c r="J192">
        <v>40</v>
      </c>
      <c r="K192">
        <v>2</v>
      </c>
      <c r="L192" t="b">
        <v>0</v>
      </c>
    </row>
    <row r="193" spans="1:12" x14ac:dyDescent="0.3">
      <c r="A193" t="s">
        <v>13094</v>
      </c>
      <c r="B193" t="s">
        <v>12966</v>
      </c>
      <c r="C193" t="s">
        <v>12895</v>
      </c>
      <c r="D193">
        <v>320</v>
      </c>
      <c r="E193">
        <v>40</v>
      </c>
      <c r="F193">
        <v>50</v>
      </c>
      <c r="G193">
        <v>45</v>
      </c>
      <c r="H193">
        <v>70</v>
      </c>
      <c r="I193">
        <v>45</v>
      </c>
      <c r="J193">
        <v>70</v>
      </c>
      <c r="K193">
        <v>2</v>
      </c>
      <c r="L193" t="b">
        <v>0</v>
      </c>
    </row>
    <row r="194" spans="1:12" x14ac:dyDescent="0.3">
      <c r="A194" t="s">
        <v>13095</v>
      </c>
      <c r="B194" t="s">
        <v>12966</v>
      </c>
      <c r="C194" t="s">
        <v>12895</v>
      </c>
      <c r="D194">
        <v>470</v>
      </c>
      <c r="E194">
        <v>65</v>
      </c>
      <c r="F194">
        <v>75</v>
      </c>
      <c r="G194">
        <v>70</v>
      </c>
      <c r="H194">
        <v>95</v>
      </c>
      <c r="I194">
        <v>70</v>
      </c>
      <c r="J194">
        <v>95</v>
      </c>
      <c r="K194">
        <v>2</v>
      </c>
      <c r="L194" t="b">
        <v>0</v>
      </c>
    </row>
    <row r="195" spans="1:12" x14ac:dyDescent="0.3">
      <c r="A195" t="s">
        <v>13096</v>
      </c>
      <c r="B195" t="s">
        <v>12924</v>
      </c>
      <c r="C195" t="s">
        <v>12279</v>
      </c>
      <c r="D195">
        <v>280</v>
      </c>
      <c r="E195">
        <v>55</v>
      </c>
      <c r="F195">
        <v>40</v>
      </c>
      <c r="G195">
        <v>40</v>
      </c>
      <c r="H195">
        <v>65</v>
      </c>
      <c r="I195">
        <v>45</v>
      </c>
      <c r="J195">
        <v>35</v>
      </c>
      <c r="K195">
        <v>2</v>
      </c>
      <c r="L195" t="b">
        <v>0</v>
      </c>
    </row>
    <row r="196" spans="1:12" x14ac:dyDescent="0.3">
      <c r="A196" t="s">
        <v>13097</v>
      </c>
      <c r="B196" t="s">
        <v>12924</v>
      </c>
      <c r="C196" t="s">
        <v>12279</v>
      </c>
      <c r="D196">
        <v>365</v>
      </c>
      <c r="E196">
        <v>70</v>
      </c>
      <c r="F196">
        <v>55</v>
      </c>
      <c r="G196">
        <v>55</v>
      </c>
      <c r="H196">
        <v>80</v>
      </c>
      <c r="I196">
        <v>60</v>
      </c>
      <c r="J196">
        <v>45</v>
      </c>
      <c r="K196">
        <v>2</v>
      </c>
      <c r="L196" t="b">
        <v>0</v>
      </c>
    </row>
    <row r="197" spans="1:12" x14ac:dyDescent="0.3">
      <c r="A197" t="s">
        <v>13098</v>
      </c>
      <c r="B197" t="s">
        <v>12924</v>
      </c>
      <c r="C197" t="s">
        <v>12279</v>
      </c>
      <c r="D197">
        <v>510</v>
      </c>
      <c r="E197">
        <v>90</v>
      </c>
      <c r="F197">
        <v>75</v>
      </c>
      <c r="G197">
        <v>85</v>
      </c>
      <c r="H197">
        <v>115</v>
      </c>
      <c r="I197">
        <v>90</v>
      </c>
      <c r="J197">
        <v>55</v>
      </c>
      <c r="K197">
        <v>2</v>
      </c>
      <c r="L197" t="b">
        <v>0</v>
      </c>
    </row>
    <row r="198" spans="1:12" x14ac:dyDescent="0.3">
      <c r="A198" t="s">
        <v>13099</v>
      </c>
      <c r="B198" t="s">
        <v>12924</v>
      </c>
      <c r="C198" t="s">
        <v>12897</v>
      </c>
      <c r="D198">
        <v>610</v>
      </c>
      <c r="E198">
        <v>90</v>
      </c>
      <c r="F198">
        <v>95</v>
      </c>
      <c r="G198">
        <v>105</v>
      </c>
      <c r="H198">
        <v>165</v>
      </c>
      <c r="I198">
        <v>110</v>
      </c>
      <c r="J198">
        <v>45</v>
      </c>
      <c r="K198">
        <v>2</v>
      </c>
      <c r="L198" t="b">
        <v>0</v>
      </c>
    </row>
    <row r="199" spans="1:12" x14ac:dyDescent="0.3">
      <c r="A199" t="s">
        <v>13100</v>
      </c>
      <c r="B199" t="s">
        <v>12886</v>
      </c>
      <c r="C199" t="s">
        <v>12279</v>
      </c>
      <c r="D199">
        <v>490</v>
      </c>
      <c r="E199">
        <v>75</v>
      </c>
      <c r="F199">
        <v>80</v>
      </c>
      <c r="G199">
        <v>95</v>
      </c>
      <c r="H199">
        <v>90</v>
      </c>
      <c r="I199">
        <v>100</v>
      </c>
      <c r="J199">
        <v>50</v>
      </c>
      <c r="K199">
        <v>2</v>
      </c>
      <c r="L199" t="b">
        <v>0</v>
      </c>
    </row>
    <row r="200" spans="1:12" x14ac:dyDescent="0.3">
      <c r="A200" t="s">
        <v>13101</v>
      </c>
      <c r="B200" t="s">
        <v>12900</v>
      </c>
      <c r="C200" t="s">
        <v>12936</v>
      </c>
      <c r="D200">
        <v>250</v>
      </c>
      <c r="E200">
        <v>70</v>
      </c>
      <c r="F200">
        <v>20</v>
      </c>
      <c r="G200">
        <v>50</v>
      </c>
      <c r="H200">
        <v>20</v>
      </c>
      <c r="I200">
        <v>50</v>
      </c>
      <c r="J200">
        <v>40</v>
      </c>
      <c r="K200">
        <v>2</v>
      </c>
      <c r="L200" t="b">
        <v>0</v>
      </c>
    </row>
    <row r="201" spans="1:12" x14ac:dyDescent="0.3">
      <c r="A201" t="s">
        <v>13102</v>
      </c>
      <c r="B201" t="s">
        <v>12900</v>
      </c>
      <c r="C201" t="s">
        <v>12936</v>
      </c>
      <c r="D201">
        <v>420</v>
      </c>
      <c r="E201">
        <v>100</v>
      </c>
      <c r="F201">
        <v>50</v>
      </c>
      <c r="G201">
        <v>80</v>
      </c>
      <c r="H201">
        <v>60</v>
      </c>
      <c r="I201">
        <v>80</v>
      </c>
      <c r="J201">
        <v>50</v>
      </c>
      <c r="K201">
        <v>2</v>
      </c>
      <c r="L201" t="b">
        <v>0</v>
      </c>
    </row>
    <row r="202" spans="1:12" x14ac:dyDescent="0.3">
      <c r="A202" t="s">
        <v>13103</v>
      </c>
      <c r="B202" t="s">
        <v>12979</v>
      </c>
      <c r="C202" t="s">
        <v>12279</v>
      </c>
      <c r="D202">
        <v>410</v>
      </c>
      <c r="E202">
        <v>70</v>
      </c>
      <c r="F202">
        <v>100</v>
      </c>
      <c r="G202">
        <v>115</v>
      </c>
      <c r="H202">
        <v>30</v>
      </c>
      <c r="I202">
        <v>65</v>
      </c>
      <c r="J202">
        <v>30</v>
      </c>
      <c r="K202">
        <v>2</v>
      </c>
      <c r="L202" t="b">
        <v>0</v>
      </c>
    </row>
    <row r="203" spans="1:12" x14ac:dyDescent="0.3">
      <c r="A203" t="s">
        <v>13104</v>
      </c>
      <c r="B203" t="s">
        <v>12900</v>
      </c>
      <c r="C203" t="s">
        <v>12279</v>
      </c>
      <c r="D203">
        <v>500</v>
      </c>
      <c r="E203">
        <v>90</v>
      </c>
      <c r="F203">
        <v>75</v>
      </c>
      <c r="G203">
        <v>75</v>
      </c>
      <c r="H203">
        <v>90</v>
      </c>
      <c r="I203">
        <v>100</v>
      </c>
      <c r="J203">
        <v>70</v>
      </c>
      <c r="K203">
        <v>2</v>
      </c>
      <c r="L203" t="b">
        <v>0</v>
      </c>
    </row>
    <row r="204" spans="1:12" x14ac:dyDescent="0.3">
      <c r="A204" t="s">
        <v>13105</v>
      </c>
      <c r="B204" t="s">
        <v>12886</v>
      </c>
      <c r="C204" t="s">
        <v>12895</v>
      </c>
      <c r="D204">
        <v>250</v>
      </c>
      <c r="E204">
        <v>35</v>
      </c>
      <c r="F204">
        <v>35</v>
      </c>
      <c r="G204">
        <v>40</v>
      </c>
      <c r="H204">
        <v>35</v>
      </c>
      <c r="I204">
        <v>55</v>
      </c>
      <c r="J204">
        <v>50</v>
      </c>
      <c r="K204">
        <v>2</v>
      </c>
      <c r="L204" t="b">
        <v>0</v>
      </c>
    </row>
    <row r="205" spans="1:12" x14ac:dyDescent="0.3">
      <c r="A205" t="s">
        <v>13106</v>
      </c>
      <c r="B205" t="s">
        <v>12886</v>
      </c>
      <c r="C205" t="s">
        <v>12895</v>
      </c>
      <c r="D205">
        <v>340</v>
      </c>
      <c r="E205">
        <v>55</v>
      </c>
      <c r="F205">
        <v>45</v>
      </c>
      <c r="G205">
        <v>50</v>
      </c>
      <c r="H205">
        <v>45</v>
      </c>
      <c r="I205">
        <v>65</v>
      </c>
      <c r="J205">
        <v>80</v>
      </c>
      <c r="K205">
        <v>2</v>
      </c>
      <c r="L205" t="b">
        <v>0</v>
      </c>
    </row>
    <row r="206" spans="1:12" x14ac:dyDescent="0.3">
      <c r="A206" t="s">
        <v>13107</v>
      </c>
      <c r="B206" t="s">
        <v>12886</v>
      </c>
      <c r="C206" t="s">
        <v>12895</v>
      </c>
      <c r="D206">
        <v>460</v>
      </c>
      <c r="E206">
        <v>75</v>
      </c>
      <c r="F206">
        <v>55</v>
      </c>
      <c r="G206">
        <v>70</v>
      </c>
      <c r="H206">
        <v>55</v>
      </c>
      <c r="I206">
        <v>95</v>
      </c>
      <c r="J206">
        <v>110</v>
      </c>
      <c r="K206">
        <v>2</v>
      </c>
      <c r="L206" t="b">
        <v>0</v>
      </c>
    </row>
    <row r="207" spans="1:12" x14ac:dyDescent="0.3">
      <c r="A207" t="s">
        <v>13108</v>
      </c>
      <c r="B207" t="s">
        <v>12913</v>
      </c>
      <c r="C207" t="s">
        <v>12279</v>
      </c>
      <c r="D207">
        <v>360</v>
      </c>
      <c r="E207">
        <v>55</v>
      </c>
      <c r="F207">
        <v>70</v>
      </c>
      <c r="G207">
        <v>55</v>
      </c>
      <c r="H207">
        <v>40</v>
      </c>
      <c r="I207">
        <v>55</v>
      </c>
      <c r="J207">
        <v>85</v>
      </c>
      <c r="K207">
        <v>2</v>
      </c>
      <c r="L207" t="b">
        <v>0</v>
      </c>
    </row>
    <row r="208" spans="1:12" x14ac:dyDescent="0.3">
      <c r="A208" t="s">
        <v>13109</v>
      </c>
      <c r="B208" t="s">
        <v>12886</v>
      </c>
      <c r="C208" t="s">
        <v>12279</v>
      </c>
      <c r="D208">
        <v>180</v>
      </c>
      <c r="E208">
        <v>30</v>
      </c>
      <c r="F208">
        <v>30</v>
      </c>
      <c r="G208">
        <v>30</v>
      </c>
      <c r="H208">
        <v>30</v>
      </c>
      <c r="I208">
        <v>30</v>
      </c>
      <c r="J208">
        <v>30</v>
      </c>
      <c r="K208">
        <v>2</v>
      </c>
      <c r="L208" t="b">
        <v>0</v>
      </c>
    </row>
    <row r="209" spans="1:12" x14ac:dyDescent="0.3">
      <c r="A209" t="s">
        <v>13110</v>
      </c>
      <c r="B209" t="s">
        <v>12886</v>
      </c>
      <c r="C209" t="s">
        <v>12279</v>
      </c>
      <c r="D209">
        <v>425</v>
      </c>
      <c r="E209">
        <v>75</v>
      </c>
      <c r="F209">
        <v>75</v>
      </c>
      <c r="G209">
        <v>55</v>
      </c>
      <c r="H209">
        <v>105</v>
      </c>
      <c r="I209">
        <v>85</v>
      </c>
      <c r="J209">
        <v>30</v>
      </c>
      <c r="K209">
        <v>2</v>
      </c>
      <c r="L209" t="b">
        <v>0</v>
      </c>
    </row>
    <row r="210" spans="1:12" x14ac:dyDescent="0.3">
      <c r="A210" t="s">
        <v>13111</v>
      </c>
      <c r="B210" t="s">
        <v>12905</v>
      </c>
      <c r="C210" t="s">
        <v>12895</v>
      </c>
      <c r="D210">
        <v>390</v>
      </c>
      <c r="E210">
        <v>65</v>
      </c>
      <c r="F210">
        <v>65</v>
      </c>
      <c r="G210">
        <v>45</v>
      </c>
      <c r="H210">
        <v>75</v>
      </c>
      <c r="I210">
        <v>45</v>
      </c>
      <c r="J210">
        <v>95</v>
      </c>
      <c r="K210">
        <v>2</v>
      </c>
      <c r="L210" t="b">
        <v>0</v>
      </c>
    </row>
    <row r="211" spans="1:12" x14ac:dyDescent="0.3">
      <c r="A211" t="s">
        <v>13112</v>
      </c>
      <c r="B211" t="s">
        <v>12900</v>
      </c>
      <c r="C211" t="s">
        <v>12927</v>
      </c>
      <c r="D211">
        <v>210</v>
      </c>
      <c r="E211">
        <v>55</v>
      </c>
      <c r="F211">
        <v>45</v>
      </c>
      <c r="G211">
        <v>45</v>
      </c>
      <c r="H211">
        <v>25</v>
      </c>
      <c r="I211">
        <v>25</v>
      </c>
      <c r="J211">
        <v>15</v>
      </c>
      <c r="K211">
        <v>2</v>
      </c>
      <c r="L211" t="b">
        <v>0</v>
      </c>
    </row>
    <row r="212" spans="1:12" x14ac:dyDescent="0.3">
      <c r="A212" t="s">
        <v>13113</v>
      </c>
      <c r="B212" t="s">
        <v>12900</v>
      </c>
      <c r="C212" t="s">
        <v>12927</v>
      </c>
      <c r="D212">
        <v>430</v>
      </c>
      <c r="E212">
        <v>95</v>
      </c>
      <c r="F212">
        <v>85</v>
      </c>
      <c r="G212">
        <v>85</v>
      </c>
      <c r="H212">
        <v>65</v>
      </c>
      <c r="I212">
        <v>65</v>
      </c>
      <c r="J212">
        <v>35</v>
      </c>
      <c r="K212">
        <v>2</v>
      </c>
      <c r="L212" t="b">
        <v>0</v>
      </c>
    </row>
    <row r="213" spans="1:12" x14ac:dyDescent="0.3">
      <c r="A213" t="s">
        <v>13114</v>
      </c>
      <c r="B213" t="s">
        <v>12966</v>
      </c>
      <c r="C213" t="s">
        <v>12279</v>
      </c>
      <c r="D213">
        <v>525</v>
      </c>
      <c r="E213">
        <v>65</v>
      </c>
      <c r="F213">
        <v>65</v>
      </c>
      <c r="G213">
        <v>60</v>
      </c>
      <c r="H213">
        <v>130</v>
      </c>
      <c r="I213">
        <v>95</v>
      </c>
      <c r="J213">
        <v>110</v>
      </c>
      <c r="K213">
        <v>2</v>
      </c>
      <c r="L213" t="b">
        <v>0</v>
      </c>
    </row>
    <row r="214" spans="1:12" x14ac:dyDescent="0.3">
      <c r="A214" t="s">
        <v>13115</v>
      </c>
      <c r="B214" t="s">
        <v>13044</v>
      </c>
      <c r="C214" t="s">
        <v>12279</v>
      </c>
      <c r="D214">
        <v>525</v>
      </c>
      <c r="E214">
        <v>95</v>
      </c>
      <c r="F214">
        <v>65</v>
      </c>
      <c r="G214">
        <v>110</v>
      </c>
      <c r="H214">
        <v>60</v>
      </c>
      <c r="I214">
        <v>130</v>
      </c>
      <c r="J214">
        <v>65</v>
      </c>
      <c r="K214">
        <v>2</v>
      </c>
      <c r="L214" t="b">
        <v>0</v>
      </c>
    </row>
    <row r="215" spans="1:12" x14ac:dyDescent="0.3">
      <c r="A215" t="s">
        <v>13116</v>
      </c>
      <c r="B215" t="s">
        <v>13044</v>
      </c>
      <c r="C215" t="s">
        <v>12895</v>
      </c>
      <c r="D215">
        <v>405</v>
      </c>
      <c r="E215">
        <v>60</v>
      </c>
      <c r="F215">
        <v>85</v>
      </c>
      <c r="G215">
        <v>42</v>
      </c>
      <c r="H215">
        <v>85</v>
      </c>
      <c r="I215">
        <v>42</v>
      </c>
      <c r="J215">
        <v>91</v>
      </c>
      <c r="K215">
        <v>2</v>
      </c>
      <c r="L215" t="b">
        <v>0</v>
      </c>
    </row>
    <row r="216" spans="1:12" x14ac:dyDescent="0.3">
      <c r="A216" t="s">
        <v>13117</v>
      </c>
      <c r="B216" t="s">
        <v>12900</v>
      </c>
      <c r="C216" t="s">
        <v>12966</v>
      </c>
      <c r="D216">
        <v>490</v>
      </c>
      <c r="E216">
        <v>95</v>
      </c>
      <c r="F216">
        <v>75</v>
      </c>
      <c r="G216">
        <v>80</v>
      </c>
      <c r="H216">
        <v>100</v>
      </c>
      <c r="I216">
        <v>110</v>
      </c>
      <c r="J216">
        <v>30</v>
      </c>
      <c r="K216">
        <v>2</v>
      </c>
      <c r="L216" t="b">
        <v>0</v>
      </c>
    </row>
    <row r="217" spans="1:12" x14ac:dyDescent="0.3">
      <c r="A217" t="s">
        <v>13118</v>
      </c>
      <c r="B217" t="s">
        <v>13001</v>
      </c>
      <c r="C217" t="s">
        <v>12279</v>
      </c>
      <c r="D217">
        <v>435</v>
      </c>
      <c r="E217">
        <v>60</v>
      </c>
      <c r="F217">
        <v>60</v>
      </c>
      <c r="G217">
        <v>60</v>
      </c>
      <c r="H217">
        <v>85</v>
      </c>
      <c r="I217">
        <v>85</v>
      </c>
      <c r="J217">
        <v>85</v>
      </c>
      <c r="K217">
        <v>2</v>
      </c>
      <c r="L217" t="b">
        <v>0</v>
      </c>
    </row>
    <row r="218" spans="1:12" x14ac:dyDescent="0.3">
      <c r="A218" t="s">
        <v>13119</v>
      </c>
      <c r="B218" t="s">
        <v>12966</v>
      </c>
      <c r="C218" t="s">
        <v>12279</v>
      </c>
      <c r="D218">
        <v>336</v>
      </c>
      <c r="E218">
        <v>48</v>
      </c>
      <c r="F218">
        <v>72</v>
      </c>
      <c r="G218">
        <v>48</v>
      </c>
      <c r="H218">
        <v>72</v>
      </c>
      <c r="I218">
        <v>48</v>
      </c>
      <c r="J218">
        <v>48</v>
      </c>
      <c r="K218">
        <v>2</v>
      </c>
      <c r="L218" t="b">
        <v>0</v>
      </c>
    </row>
    <row r="219" spans="1:12" x14ac:dyDescent="0.3">
      <c r="A219" t="s">
        <v>13120</v>
      </c>
      <c r="B219" t="s">
        <v>12966</v>
      </c>
      <c r="C219" t="s">
        <v>12279</v>
      </c>
      <c r="D219">
        <v>405</v>
      </c>
      <c r="E219">
        <v>190</v>
      </c>
      <c r="F219">
        <v>33</v>
      </c>
      <c r="G219">
        <v>58</v>
      </c>
      <c r="H219">
        <v>33</v>
      </c>
      <c r="I219">
        <v>58</v>
      </c>
      <c r="J219">
        <v>33</v>
      </c>
      <c r="K219">
        <v>2</v>
      </c>
      <c r="L219" t="b">
        <v>0</v>
      </c>
    </row>
    <row r="220" spans="1:12" x14ac:dyDescent="0.3">
      <c r="A220" t="s">
        <v>13121</v>
      </c>
      <c r="B220" t="s">
        <v>12913</v>
      </c>
      <c r="C220" t="s">
        <v>12966</v>
      </c>
      <c r="D220">
        <v>455</v>
      </c>
      <c r="E220">
        <v>70</v>
      </c>
      <c r="F220">
        <v>80</v>
      </c>
      <c r="G220">
        <v>65</v>
      </c>
      <c r="H220">
        <v>90</v>
      </c>
      <c r="I220">
        <v>65</v>
      </c>
      <c r="J220">
        <v>85</v>
      </c>
      <c r="K220">
        <v>2</v>
      </c>
      <c r="L220" t="b">
        <v>0</v>
      </c>
    </row>
    <row r="221" spans="1:12" x14ac:dyDescent="0.3">
      <c r="A221" t="s">
        <v>13122</v>
      </c>
      <c r="B221" t="s">
        <v>12905</v>
      </c>
      <c r="C221" t="s">
        <v>12279</v>
      </c>
      <c r="D221">
        <v>290</v>
      </c>
      <c r="E221">
        <v>50</v>
      </c>
      <c r="F221">
        <v>65</v>
      </c>
      <c r="G221">
        <v>90</v>
      </c>
      <c r="H221">
        <v>35</v>
      </c>
      <c r="I221">
        <v>35</v>
      </c>
      <c r="J221">
        <v>15</v>
      </c>
      <c r="K221">
        <v>2</v>
      </c>
      <c r="L221" t="b">
        <v>0</v>
      </c>
    </row>
    <row r="222" spans="1:12" x14ac:dyDescent="0.3">
      <c r="A222" t="s">
        <v>13123</v>
      </c>
      <c r="B222" t="s">
        <v>12905</v>
      </c>
      <c r="C222" t="s">
        <v>12988</v>
      </c>
      <c r="D222">
        <v>465</v>
      </c>
      <c r="E222">
        <v>75</v>
      </c>
      <c r="F222">
        <v>90</v>
      </c>
      <c r="G222">
        <v>140</v>
      </c>
      <c r="H222">
        <v>60</v>
      </c>
      <c r="I222">
        <v>60</v>
      </c>
      <c r="J222">
        <v>40</v>
      </c>
      <c r="K222">
        <v>2</v>
      </c>
      <c r="L222" t="b">
        <v>0</v>
      </c>
    </row>
    <row r="223" spans="1:12" x14ac:dyDescent="0.3">
      <c r="A223" t="s">
        <v>13124</v>
      </c>
      <c r="B223" t="s">
        <v>12913</v>
      </c>
      <c r="C223" t="s">
        <v>12279</v>
      </c>
      <c r="D223">
        <v>415</v>
      </c>
      <c r="E223">
        <v>100</v>
      </c>
      <c r="F223">
        <v>70</v>
      </c>
      <c r="G223">
        <v>70</v>
      </c>
      <c r="H223">
        <v>65</v>
      </c>
      <c r="I223">
        <v>65</v>
      </c>
      <c r="J223">
        <v>45</v>
      </c>
      <c r="K223">
        <v>2</v>
      </c>
      <c r="L223" t="b">
        <v>0</v>
      </c>
    </row>
    <row r="224" spans="1:12" x14ac:dyDescent="0.3">
      <c r="A224" t="s">
        <v>13125</v>
      </c>
      <c r="B224" t="s">
        <v>12927</v>
      </c>
      <c r="C224" t="s">
        <v>12895</v>
      </c>
      <c r="D224">
        <v>430</v>
      </c>
      <c r="E224">
        <v>65</v>
      </c>
      <c r="F224">
        <v>75</v>
      </c>
      <c r="G224">
        <v>105</v>
      </c>
      <c r="H224">
        <v>35</v>
      </c>
      <c r="I224">
        <v>65</v>
      </c>
      <c r="J224">
        <v>85</v>
      </c>
      <c r="K224">
        <v>2</v>
      </c>
      <c r="L224" t="b">
        <v>0</v>
      </c>
    </row>
    <row r="225" spans="1:12" x14ac:dyDescent="0.3">
      <c r="A225" t="s">
        <v>13126</v>
      </c>
      <c r="B225" t="s">
        <v>12988</v>
      </c>
      <c r="C225" t="s">
        <v>12927</v>
      </c>
      <c r="D225">
        <v>510</v>
      </c>
      <c r="E225">
        <v>75</v>
      </c>
      <c r="F225">
        <v>85</v>
      </c>
      <c r="G225">
        <v>200</v>
      </c>
      <c r="H225">
        <v>55</v>
      </c>
      <c r="I225">
        <v>65</v>
      </c>
      <c r="J225">
        <v>30</v>
      </c>
      <c r="K225">
        <v>2</v>
      </c>
      <c r="L225" t="b">
        <v>0</v>
      </c>
    </row>
    <row r="226" spans="1:12" x14ac:dyDescent="0.3">
      <c r="A226" t="s">
        <v>13127</v>
      </c>
      <c r="B226" t="s">
        <v>12988</v>
      </c>
      <c r="C226" t="s">
        <v>12927</v>
      </c>
      <c r="D226">
        <v>610</v>
      </c>
      <c r="E226">
        <v>75</v>
      </c>
      <c r="F226">
        <v>125</v>
      </c>
      <c r="G226">
        <v>230</v>
      </c>
      <c r="H226">
        <v>55</v>
      </c>
      <c r="I226">
        <v>95</v>
      </c>
      <c r="J226">
        <v>30</v>
      </c>
      <c r="K226">
        <v>2</v>
      </c>
      <c r="L226" t="b">
        <v>0</v>
      </c>
    </row>
    <row r="227" spans="1:12" x14ac:dyDescent="0.3">
      <c r="A227" t="s">
        <v>13128</v>
      </c>
      <c r="B227" t="s">
        <v>12936</v>
      </c>
      <c r="C227" t="s">
        <v>12279</v>
      </c>
      <c r="D227">
        <v>300</v>
      </c>
      <c r="E227">
        <v>60</v>
      </c>
      <c r="F227">
        <v>80</v>
      </c>
      <c r="G227">
        <v>50</v>
      </c>
      <c r="H227">
        <v>40</v>
      </c>
      <c r="I227">
        <v>40</v>
      </c>
      <c r="J227">
        <v>30</v>
      </c>
      <c r="K227">
        <v>2</v>
      </c>
      <c r="L227" t="b">
        <v>0</v>
      </c>
    </row>
    <row r="228" spans="1:12" x14ac:dyDescent="0.3">
      <c r="A228" t="s">
        <v>13129</v>
      </c>
      <c r="B228" t="s">
        <v>12936</v>
      </c>
      <c r="C228" t="s">
        <v>12279</v>
      </c>
      <c r="D228">
        <v>450</v>
      </c>
      <c r="E228">
        <v>90</v>
      </c>
      <c r="F228">
        <v>120</v>
      </c>
      <c r="G228">
        <v>75</v>
      </c>
      <c r="H228">
        <v>60</v>
      </c>
      <c r="I228">
        <v>60</v>
      </c>
      <c r="J228">
        <v>45</v>
      </c>
      <c r="K228">
        <v>2</v>
      </c>
      <c r="L228" t="b">
        <v>0</v>
      </c>
    </row>
    <row r="229" spans="1:12" x14ac:dyDescent="0.3">
      <c r="A229" t="s">
        <v>13130</v>
      </c>
      <c r="B229" t="s">
        <v>12900</v>
      </c>
      <c r="C229" t="s">
        <v>12887</v>
      </c>
      <c r="D229">
        <v>430</v>
      </c>
      <c r="E229">
        <v>65</v>
      </c>
      <c r="F229">
        <v>95</v>
      </c>
      <c r="G229">
        <v>75</v>
      </c>
      <c r="H229">
        <v>55</v>
      </c>
      <c r="I229">
        <v>55</v>
      </c>
      <c r="J229">
        <v>85</v>
      </c>
      <c r="K229">
        <v>2</v>
      </c>
      <c r="L229" t="b">
        <v>0</v>
      </c>
    </row>
    <row r="230" spans="1:12" x14ac:dyDescent="0.3">
      <c r="A230" t="s">
        <v>13131</v>
      </c>
      <c r="B230" t="s">
        <v>12905</v>
      </c>
      <c r="C230" t="s">
        <v>12988</v>
      </c>
      <c r="D230">
        <v>500</v>
      </c>
      <c r="E230">
        <v>70</v>
      </c>
      <c r="F230">
        <v>130</v>
      </c>
      <c r="G230">
        <v>100</v>
      </c>
      <c r="H230">
        <v>55</v>
      </c>
      <c r="I230">
        <v>80</v>
      </c>
      <c r="J230">
        <v>65</v>
      </c>
      <c r="K230">
        <v>2</v>
      </c>
      <c r="L230" t="b">
        <v>0</v>
      </c>
    </row>
    <row r="231" spans="1:12" x14ac:dyDescent="0.3">
      <c r="A231" t="s">
        <v>13132</v>
      </c>
      <c r="B231" t="s">
        <v>12905</v>
      </c>
      <c r="C231" t="s">
        <v>12988</v>
      </c>
      <c r="D231">
        <v>600</v>
      </c>
      <c r="E231">
        <v>70</v>
      </c>
      <c r="F231">
        <v>150</v>
      </c>
      <c r="G231">
        <v>140</v>
      </c>
      <c r="H231">
        <v>65</v>
      </c>
      <c r="I231">
        <v>100</v>
      </c>
      <c r="J231">
        <v>75</v>
      </c>
      <c r="K231">
        <v>2</v>
      </c>
      <c r="L231" t="b">
        <v>0</v>
      </c>
    </row>
    <row r="232" spans="1:12" x14ac:dyDescent="0.3">
      <c r="A232" t="s">
        <v>13133</v>
      </c>
      <c r="B232" t="s">
        <v>12905</v>
      </c>
      <c r="C232" t="s">
        <v>12979</v>
      </c>
      <c r="D232">
        <v>505</v>
      </c>
      <c r="E232">
        <v>20</v>
      </c>
      <c r="F232">
        <v>10</v>
      </c>
      <c r="G232">
        <v>230</v>
      </c>
      <c r="H232">
        <v>10</v>
      </c>
      <c r="I232">
        <v>230</v>
      </c>
      <c r="J232">
        <v>5</v>
      </c>
      <c r="K232">
        <v>2</v>
      </c>
      <c r="L232" t="b">
        <v>0</v>
      </c>
    </row>
    <row r="233" spans="1:12" x14ac:dyDescent="0.3">
      <c r="A233" t="s">
        <v>13134</v>
      </c>
      <c r="B233" t="s">
        <v>12905</v>
      </c>
      <c r="C233" t="s">
        <v>12958</v>
      </c>
      <c r="D233">
        <v>500</v>
      </c>
      <c r="E233">
        <v>80</v>
      </c>
      <c r="F233">
        <v>125</v>
      </c>
      <c r="G233">
        <v>75</v>
      </c>
      <c r="H233">
        <v>40</v>
      </c>
      <c r="I233">
        <v>95</v>
      </c>
      <c r="J233">
        <v>85</v>
      </c>
      <c r="K233">
        <v>2</v>
      </c>
      <c r="L233" t="b">
        <v>0</v>
      </c>
    </row>
    <row r="234" spans="1:12" x14ac:dyDescent="0.3">
      <c r="A234" t="s">
        <v>13135</v>
      </c>
      <c r="B234" t="s">
        <v>12905</v>
      </c>
      <c r="C234" t="s">
        <v>12958</v>
      </c>
      <c r="D234">
        <v>600</v>
      </c>
      <c r="E234">
        <v>80</v>
      </c>
      <c r="F234">
        <v>185</v>
      </c>
      <c r="G234">
        <v>115</v>
      </c>
      <c r="H234">
        <v>40</v>
      </c>
      <c r="I234">
        <v>105</v>
      </c>
      <c r="J234">
        <v>75</v>
      </c>
      <c r="K234">
        <v>2</v>
      </c>
      <c r="L234" t="b">
        <v>0</v>
      </c>
    </row>
    <row r="235" spans="1:12" x14ac:dyDescent="0.3">
      <c r="A235" t="s">
        <v>13136</v>
      </c>
      <c r="B235" t="s">
        <v>13044</v>
      </c>
      <c r="C235" t="s">
        <v>12995</v>
      </c>
      <c r="D235">
        <v>430</v>
      </c>
      <c r="E235">
        <v>55</v>
      </c>
      <c r="F235">
        <v>95</v>
      </c>
      <c r="G235">
        <v>55</v>
      </c>
      <c r="H235">
        <v>35</v>
      </c>
      <c r="I235">
        <v>75</v>
      </c>
      <c r="J235">
        <v>115</v>
      </c>
      <c r="K235">
        <v>2</v>
      </c>
      <c r="L235" t="b">
        <v>0</v>
      </c>
    </row>
    <row r="236" spans="1:12" x14ac:dyDescent="0.3">
      <c r="A236" t="s">
        <v>13137</v>
      </c>
      <c r="B236" t="s">
        <v>12913</v>
      </c>
      <c r="C236" t="s">
        <v>12279</v>
      </c>
      <c r="D236">
        <v>330</v>
      </c>
      <c r="E236">
        <v>60</v>
      </c>
      <c r="F236">
        <v>80</v>
      </c>
      <c r="G236">
        <v>50</v>
      </c>
      <c r="H236">
        <v>50</v>
      </c>
      <c r="I236">
        <v>50</v>
      </c>
      <c r="J236">
        <v>40</v>
      </c>
      <c r="K236">
        <v>2</v>
      </c>
      <c r="L236" t="b">
        <v>0</v>
      </c>
    </row>
    <row r="237" spans="1:12" x14ac:dyDescent="0.3">
      <c r="A237" t="s">
        <v>13138</v>
      </c>
      <c r="B237" t="s">
        <v>12913</v>
      </c>
      <c r="C237" t="s">
        <v>12279</v>
      </c>
      <c r="D237">
        <v>500</v>
      </c>
      <c r="E237">
        <v>90</v>
      </c>
      <c r="F237">
        <v>130</v>
      </c>
      <c r="G237">
        <v>75</v>
      </c>
      <c r="H237">
        <v>75</v>
      </c>
      <c r="I237">
        <v>75</v>
      </c>
      <c r="J237">
        <v>55</v>
      </c>
      <c r="K237">
        <v>2</v>
      </c>
      <c r="L237" t="b">
        <v>0</v>
      </c>
    </row>
    <row r="238" spans="1:12" x14ac:dyDescent="0.3">
      <c r="A238" t="s">
        <v>13139</v>
      </c>
      <c r="B238" t="s">
        <v>12892</v>
      </c>
      <c r="C238" t="s">
        <v>12279</v>
      </c>
      <c r="D238">
        <v>250</v>
      </c>
      <c r="E238">
        <v>40</v>
      </c>
      <c r="F238">
        <v>40</v>
      </c>
      <c r="G238">
        <v>40</v>
      </c>
      <c r="H238">
        <v>70</v>
      </c>
      <c r="I238">
        <v>40</v>
      </c>
      <c r="J238">
        <v>20</v>
      </c>
      <c r="K238">
        <v>2</v>
      </c>
      <c r="L238" t="b">
        <v>0</v>
      </c>
    </row>
    <row r="239" spans="1:12" x14ac:dyDescent="0.3">
      <c r="A239" t="s">
        <v>13140</v>
      </c>
      <c r="B239" t="s">
        <v>12892</v>
      </c>
      <c r="C239" t="s">
        <v>12979</v>
      </c>
      <c r="D239">
        <v>410</v>
      </c>
      <c r="E239">
        <v>50</v>
      </c>
      <c r="F239">
        <v>50</v>
      </c>
      <c r="G239">
        <v>120</v>
      </c>
      <c r="H239">
        <v>80</v>
      </c>
      <c r="I239">
        <v>80</v>
      </c>
      <c r="J239">
        <v>30</v>
      </c>
      <c r="K239">
        <v>2</v>
      </c>
      <c r="L239" t="b">
        <v>0</v>
      </c>
    </row>
    <row r="240" spans="1:12" x14ac:dyDescent="0.3">
      <c r="A240" t="s">
        <v>13141</v>
      </c>
      <c r="B240" t="s">
        <v>12995</v>
      </c>
      <c r="C240" t="s">
        <v>12927</v>
      </c>
      <c r="D240">
        <v>250</v>
      </c>
      <c r="E240">
        <v>50</v>
      </c>
      <c r="F240">
        <v>50</v>
      </c>
      <c r="G240">
        <v>40</v>
      </c>
      <c r="H240">
        <v>30</v>
      </c>
      <c r="I240">
        <v>30</v>
      </c>
      <c r="J240">
        <v>50</v>
      </c>
      <c r="K240">
        <v>2</v>
      </c>
      <c r="L240" t="b">
        <v>0</v>
      </c>
    </row>
    <row r="241" spans="1:12" x14ac:dyDescent="0.3">
      <c r="A241" t="s">
        <v>13142</v>
      </c>
      <c r="B241" t="s">
        <v>12995</v>
      </c>
      <c r="C241" t="s">
        <v>12927</v>
      </c>
      <c r="D241">
        <v>450</v>
      </c>
      <c r="E241">
        <v>100</v>
      </c>
      <c r="F241">
        <v>100</v>
      </c>
      <c r="G241">
        <v>80</v>
      </c>
      <c r="H241">
        <v>60</v>
      </c>
      <c r="I241">
        <v>60</v>
      </c>
      <c r="J241">
        <v>50</v>
      </c>
      <c r="K241">
        <v>2</v>
      </c>
      <c r="L241" t="b">
        <v>0</v>
      </c>
    </row>
    <row r="242" spans="1:12" x14ac:dyDescent="0.3">
      <c r="A242" t="s">
        <v>13143</v>
      </c>
      <c r="B242" t="s">
        <v>12900</v>
      </c>
      <c r="C242" t="s">
        <v>12979</v>
      </c>
      <c r="D242">
        <v>380</v>
      </c>
      <c r="E242">
        <v>55</v>
      </c>
      <c r="F242">
        <v>55</v>
      </c>
      <c r="G242">
        <v>85</v>
      </c>
      <c r="H242">
        <v>65</v>
      </c>
      <c r="I242">
        <v>85</v>
      </c>
      <c r="J242">
        <v>35</v>
      </c>
      <c r="K242">
        <v>2</v>
      </c>
      <c r="L242" t="b">
        <v>0</v>
      </c>
    </row>
    <row r="243" spans="1:12" x14ac:dyDescent="0.3">
      <c r="A243" t="s">
        <v>13144</v>
      </c>
      <c r="B243" t="s">
        <v>12900</v>
      </c>
      <c r="C243" t="s">
        <v>12279</v>
      </c>
      <c r="D243">
        <v>300</v>
      </c>
      <c r="E243">
        <v>35</v>
      </c>
      <c r="F243">
        <v>65</v>
      </c>
      <c r="G243">
        <v>35</v>
      </c>
      <c r="H243">
        <v>65</v>
      </c>
      <c r="I243">
        <v>35</v>
      </c>
      <c r="J243">
        <v>65</v>
      </c>
      <c r="K243">
        <v>2</v>
      </c>
      <c r="L243" t="b">
        <v>0</v>
      </c>
    </row>
    <row r="244" spans="1:12" x14ac:dyDescent="0.3">
      <c r="A244" t="s">
        <v>13145</v>
      </c>
      <c r="B244" t="s">
        <v>12900</v>
      </c>
      <c r="C244" t="s">
        <v>12279</v>
      </c>
      <c r="D244">
        <v>480</v>
      </c>
      <c r="E244">
        <v>75</v>
      </c>
      <c r="F244">
        <v>105</v>
      </c>
      <c r="G244">
        <v>75</v>
      </c>
      <c r="H244">
        <v>105</v>
      </c>
      <c r="I244">
        <v>75</v>
      </c>
      <c r="J244">
        <v>45</v>
      </c>
      <c r="K244">
        <v>2</v>
      </c>
      <c r="L244" t="b">
        <v>0</v>
      </c>
    </row>
    <row r="245" spans="1:12" x14ac:dyDescent="0.3">
      <c r="A245" t="s">
        <v>13146</v>
      </c>
      <c r="B245" t="s">
        <v>12995</v>
      </c>
      <c r="C245" t="s">
        <v>12895</v>
      </c>
      <c r="D245">
        <v>330</v>
      </c>
      <c r="E245">
        <v>45</v>
      </c>
      <c r="F245">
        <v>55</v>
      </c>
      <c r="G245">
        <v>45</v>
      </c>
      <c r="H245">
        <v>65</v>
      </c>
      <c r="I245">
        <v>45</v>
      </c>
      <c r="J245">
        <v>75</v>
      </c>
      <c r="K245">
        <v>2</v>
      </c>
      <c r="L245" t="b">
        <v>0</v>
      </c>
    </row>
    <row r="246" spans="1:12" x14ac:dyDescent="0.3">
      <c r="A246" t="s">
        <v>13147</v>
      </c>
      <c r="B246" t="s">
        <v>12900</v>
      </c>
      <c r="C246" t="s">
        <v>12895</v>
      </c>
      <c r="D246">
        <v>465</v>
      </c>
      <c r="E246">
        <v>65</v>
      </c>
      <c r="F246">
        <v>40</v>
      </c>
      <c r="G246">
        <v>70</v>
      </c>
      <c r="H246">
        <v>80</v>
      </c>
      <c r="I246">
        <v>140</v>
      </c>
      <c r="J246">
        <v>70</v>
      </c>
      <c r="K246">
        <v>2</v>
      </c>
      <c r="L246" t="b">
        <v>0</v>
      </c>
    </row>
    <row r="247" spans="1:12" x14ac:dyDescent="0.3">
      <c r="A247" t="s">
        <v>13148</v>
      </c>
      <c r="B247" t="s">
        <v>12988</v>
      </c>
      <c r="C247" t="s">
        <v>12895</v>
      </c>
      <c r="D247">
        <v>465</v>
      </c>
      <c r="E247">
        <v>65</v>
      </c>
      <c r="F247">
        <v>80</v>
      </c>
      <c r="G247">
        <v>140</v>
      </c>
      <c r="H247">
        <v>40</v>
      </c>
      <c r="I247">
        <v>70</v>
      </c>
      <c r="J247">
        <v>70</v>
      </c>
      <c r="K247">
        <v>2</v>
      </c>
      <c r="L247" t="b">
        <v>0</v>
      </c>
    </row>
    <row r="248" spans="1:12" x14ac:dyDescent="0.3">
      <c r="A248" t="s">
        <v>13149</v>
      </c>
      <c r="B248" t="s">
        <v>13044</v>
      </c>
      <c r="C248" t="s">
        <v>12892</v>
      </c>
      <c r="D248">
        <v>330</v>
      </c>
      <c r="E248">
        <v>45</v>
      </c>
      <c r="F248">
        <v>60</v>
      </c>
      <c r="G248">
        <v>30</v>
      </c>
      <c r="H248">
        <v>80</v>
      </c>
      <c r="I248">
        <v>50</v>
      </c>
      <c r="J248">
        <v>65</v>
      </c>
      <c r="K248">
        <v>2</v>
      </c>
      <c r="L248" t="b">
        <v>0</v>
      </c>
    </row>
    <row r="249" spans="1:12" x14ac:dyDescent="0.3">
      <c r="A249" t="s">
        <v>13150</v>
      </c>
      <c r="B249" t="s">
        <v>13044</v>
      </c>
      <c r="C249" t="s">
        <v>12892</v>
      </c>
      <c r="D249">
        <v>500</v>
      </c>
      <c r="E249">
        <v>75</v>
      </c>
      <c r="F249">
        <v>90</v>
      </c>
      <c r="G249">
        <v>50</v>
      </c>
      <c r="H249">
        <v>110</v>
      </c>
      <c r="I249">
        <v>80</v>
      </c>
      <c r="J249">
        <v>95</v>
      </c>
      <c r="K249">
        <v>2</v>
      </c>
      <c r="L249" t="b">
        <v>0</v>
      </c>
    </row>
    <row r="250" spans="1:12" x14ac:dyDescent="0.3">
      <c r="A250" t="s">
        <v>13151</v>
      </c>
      <c r="B250" t="s">
        <v>13044</v>
      </c>
      <c r="C250" t="s">
        <v>12892</v>
      </c>
      <c r="D250">
        <v>600</v>
      </c>
      <c r="E250">
        <v>75</v>
      </c>
      <c r="F250">
        <v>90</v>
      </c>
      <c r="G250">
        <v>90</v>
      </c>
      <c r="H250">
        <v>140</v>
      </c>
      <c r="I250">
        <v>90</v>
      </c>
      <c r="J250">
        <v>115</v>
      </c>
      <c r="K250">
        <v>2</v>
      </c>
      <c r="L250" t="b">
        <v>0</v>
      </c>
    </row>
    <row r="251" spans="1:12" x14ac:dyDescent="0.3">
      <c r="A251" t="s">
        <v>13152</v>
      </c>
      <c r="B251" t="s">
        <v>12900</v>
      </c>
      <c r="C251" t="s">
        <v>12897</v>
      </c>
      <c r="D251">
        <v>540</v>
      </c>
      <c r="E251">
        <v>75</v>
      </c>
      <c r="F251">
        <v>95</v>
      </c>
      <c r="G251">
        <v>95</v>
      </c>
      <c r="H251">
        <v>95</v>
      </c>
      <c r="I251">
        <v>95</v>
      </c>
      <c r="J251">
        <v>85</v>
      </c>
      <c r="K251">
        <v>2</v>
      </c>
      <c r="L251" t="b">
        <v>0</v>
      </c>
    </row>
    <row r="252" spans="1:12" x14ac:dyDescent="0.3">
      <c r="A252" t="s">
        <v>13153</v>
      </c>
      <c r="B252" t="s">
        <v>12927</v>
      </c>
      <c r="C252" t="s">
        <v>12279</v>
      </c>
      <c r="D252">
        <v>330</v>
      </c>
      <c r="E252">
        <v>90</v>
      </c>
      <c r="F252">
        <v>60</v>
      </c>
      <c r="G252">
        <v>60</v>
      </c>
      <c r="H252">
        <v>40</v>
      </c>
      <c r="I252">
        <v>40</v>
      </c>
      <c r="J252">
        <v>40</v>
      </c>
      <c r="K252">
        <v>2</v>
      </c>
      <c r="L252" t="b">
        <v>0</v>
      </c>
    </row>
    <row r="253" spans="1:12" x14ac:dyDescent="0.3">
      <c r="A253" t="s">
        <v>13154</v>
      </c>
      <c r="B253" t="s">
        <v>12927</v>
      </c>
      <c r="C253" t="s">
        <v>12279</v>
      </c>
      <c r="D253">
        <v>500</v>
      </c>
      <c r="E253">
        <v>90</v>
      </c>
      <c r="F253">
        <v>120</v>
      </c>
      <c r="G253">
        <v>120</v>
      </c>
      <c r="H253">
        <v>60</v>
      </c>
      <c r="I253">
        <v>60</v>
      </c>
      <c r="J253">
        <v>50</v>
      </c>
      <c r="K253">
        <v>2</v>
      </c>
      <c r="L253" t="b">
        <v>0</v>
      </c>
    </row>
    <row r="254" spans="1:12" x14ac:dyDescent="0.3">
      <c r="A254" t="s">
        <v>13155</v>
      </c>
      <c r="B254" t="s">
        <v>12913</v>
      </c>
      <c r="C254" t="s">
        <v>12279</v>
      </c>
      <c r="D254">
        <v>515</v>
      </c>
      <c r="E254">
        <v>85</v>
      </c>
      <c r="F254">
        <v>80</v>
      </c>
      <c r="G254">
        <v>90</v>
      </c>
      <c r="H254">
        <v>105</v>
      </c>
      <c r="I254">
        <v>95</v>
      </c>
      <c r="J254">
        <v>60</v>
      </c>
      <c r="K254">
        <v>2</v>
      </c>
      <c r="L254" t="b">
        <v>0</v>
      </c>
    </row>
    <row r="255" spans="1:12" x14ac:dyDescent="0.3">
      <c r="A255" t="s">
        <v>13156</v>
      </c>
      <c r="B255" t="s">
        <v>12913</v>
      </c>
      <c r="C255" t="s">
        <v>12279</v>
      </c>
      <c r="D255">
        <v>465</v>
      </c>
      <c r="E255">
        <v>73</v>
      </c>
      <c r="F255">
        <v>95</v>
      </c>
      <c r="G255">
        <v>62</v>
      </c>
      <c r="H255">
        <v>85</v>
      </c>
      <c r="I255">
        <v>65</v>
      </c>
      <c r="J255">
        <v>85</v>
      </c>
      <c r="K255">
        <v>2</v>
      </c>
      <c r="L255" t="b">
        <v>0</v>
      </c>
    </row>
    <row r="256" spans="1:12" x14ac:dyDescent="0.3">
      <c r="A256" t="s">
        <v>13157</v>
      </c>
      <c r="B256" t="s">
        <v>12913</v>
      </c>
      <c r="C256" t="s">
        <v>12279</v>
      </c>
      <c r="D256">
        <v>250</v>
      </c>
      <c r="E256">
        <v>55</v>
      </c>
      <c r="F256">
        <v>20</v>
      </c>
      <c r="G256">
        <v>35</v>
      </c>
      <c r="H256">
        <v>20</v>
      </c>
      <c r="I256">
        <v>45</v>
      </c>
      <c r="J256">
        <v>75</v>
      </c>
      <c r="K256">
        <v>2</v>
      </c>
      <c r="L256" t="b">
        <v>0</v>
      </c>
    </row>
    <row r="257" spans="1:12" x14ac:dyDescent="0.3">
      <c r="A257" t="s">
        <v>13158</v>
      </c>
      <c r="B257" t="s">
        <v>12958</v>
      </c>
      <c r="C257" t="s">
        <v>12279</v>
      </c>
      <c r="D257">
        <v>210</v>
      </c>
      <c r="E257">
        <v>35</v>
      </c>
      <c r="F257">
        <v>35</v>
      </c>
      <c r="G257">
        <v>35</v>
      </c>
      <c r="H257">
        <v>35</v>
      </c>
      <c r="I257">
        <v>35</v>
      </c>
      <c r="J257">
        <v>35</v>
      </c>
      <c r="K257">
        <v>2</v>
      </c>
      <c r="L257" t="b">
        <v>0</v>
      </c>
    </row>
    <row r="258" spans="1:12" x14ac:dyDescent="0.3">
      <c r="A258" t="s">
        <v>13159</v>
      </c>
      <c r="B258" t="s">
        <v>12958</v>
      </c>
      <c r="C258" t="s">
        <v>12279</v>
      </c>
      <c r="D258">
        <v>455</v>
      </c>
      <c r="E258">
        <v>50</v>
      </c>
      <c r="F258">
        <v>95</v>
      </c>
      <c r="G258">
        <v>95</v>
      </c>
      <c r="H258">
        <v>35</v>
      </c>
      <c r="I258">
        <v>110</v>
      </c>
      <c r="J258">
        <v>70</v>
      </c>
      <c r="K258">
        <v>2</v>
      </c>
      <c r="L258" t="b">
        <v>0</v>
      </c>
    </row>
    <row r="259" spans="1:12" x14ac:dyDescent="0.3">
      <c r="A259" t="s">
        <v>13160</v>
      </c>
      <c r="B259" t="s">
        <v>12995</v>
      </c>
      <c r="C259" t="s">
        <v>12966</v>
      </c>
      <c r="D259">
        <v>305</v>
      </c>
      <c r="E259">
        <v>45</v>
      </c>
      <c r="F259">
        <v>30</v>
      </c>
      <c r="G259">
        <v>15</v>
      </c>
      <c r="H259">
        <v>85</v>
      </c>
      <c r="I259">
        <v>65</v>
      </c>
      <c r="J259">
        <v>65</v>
      </c>
      <c r="K259">
        <v>2</v>
      </c>
      <c r="L259" t="b">
        <v>0</v>
      </c>
    </row>
    <row r="260" spans="1:12" x14ac:dyDescent="0.3">
      <c r="A260" t="s">
        <v>13161</v>
      </c>
      <c r="B260" t="s">
        <v>12924</v>
      </c>
      <c r="C260" t="s">
        <v>12279</v>
      </c>
      <c r="D260">
        <v>360</v>
      </c>
      <c r="E260">
        <v>45</v>
      </c>
      <c r="F260">
        <v>63</v>
      </c>
      <c r="G260">
        <v>37</v>
      </c>
      <c r="H260">
        <v>65</v>
      </c>
      <c r="I260">
        <v>55</v>
      </c>
      <c r="J260">
        <v>95</v>
      </c>
      <c r="K260">
        <v>2</v>
      </c>
      <c r="L260" t="b">
        <v>0</v>
      </c>
    </row>
    <row r="261" spans="1:12" x14ac:dyDescent="0.3">
      <c r="A261" t="s">
        <v>13162</v>
      </c>
      <c r="B261" t="s">
        <v>12892</v>
      </c>
      <c r="C261" t="s">
        <v>12279</v>
      </c>
      <c r="D261">
        <v>365</v>
      </c>
      <c r="E261">
        <v>45</v>
      </c>
      <c r="F261">
        <v>75</v>
      </c>
      <c r="G261">
        <v>37</v>
      </c>
      <c r="H261">
        <v>70</v>
      </c>
      <c r="I261">
        <v>55</v>
      </c>
      <c r="J261">
        <v>83</v>
      </c>
      <c r="K261">
        <v>2</v>
      </c>
      <c r="L261" t="b">
        <v>0</v>
      </c>
    </row>
    <row r="262" spans="1:12" x14ac:dyDescent="0.3">
      <c r="A262" t="s">
        <v>13163</v>
      </c>
      <c r="B262" t="s">
        <v>12913</v>
      </c>
      <c r="C262" t="s">
        <v>12279</v>
      </c>
      <c r="D262">
        <v>490</v>
      </c>
      <c r="E262">
        <v>95</v>
      </c>
      <c r="F262">
        <v>80</v>
      </c>
      <c r="G262">
        <v>105</v>
      </c>
      <c r="H262">
        <v>40</v>
      </c>
      <c r="I262">
        <v>70</v>
      </c>
      <c r="J262">
        <v>100</v>
      </c>
      <c r="K262">
        <v>2</v>
      </c>
      <c r="L262" t="b">
        <v>0</v>
      </c>
    </row>
    <row r="263" spans="1:12" x14ac:dyDescent="0.3">
      <c r="A263" t="s">
        <v>13164</v>
      </c>
      <c r="B263" t="s">
        <v>12913</v>
      </c>
      <c r="C263" t="s">
        <v>12279</v>
      </c>
      <c r="D263">
        <v>540</v>
      </c>
      <c r="E263">
        <v>255</v>
      </c>
      <c r="F263">
        <v>10</v>
      </c>
      <c r="G263">
        <v>10</v>
      </c>
      <c r="H263">
        <v>75</v>
      </c>
      <c r="I263">
        <v>135</v>
      </c>
      <c r="J263">
        <v>55</v>
      </c>
      <c r="K263">
        <v>2</v>
      </c>
      <c r="L263" t="b">
        <v>0</v>
      </c>
    </row>
    <row r="264" spans="1:12" x14ac:dyDescent="0.3">
      <c r="A264" t="s">
        <v>13165</v>
      </c>
      <c r="B264" t="s">
        <v>12924</v>
      </c>
      <c r="C264" t="s">
        <v>12279</v>
      </c>
      <c r="D264">
        <v>580</v>
      </c>
      <c r="E264">
        <v>90</v>
      </c>
      <c r="F264">
        <v>85</v>
      </c>
      <c r="G264">
        <v>75</v>
      </c>
      <c r="H264">
        <v>115</v>
      </c>
      <c r="I264">
        <v>100</v>
      </c>
      <c r="J264">
        <v>115</v>
      </c>
      <c r="K264">
        <v>2</v>
      </c>
      <c r="L264" t="b">
        <v>1</v>
      </c>
    </row>
    <row r="265" spans="1:12" x14ac:dyDescent="0.3">
      <c r="A265" t="s">
        <v>13166</v>
      </c>
      <c r="B265" t="s">
        <v>12892</v>
      </c>
      <c r="C265" t="s">
        <v>12279</v>
      </c>
      <c r="D265">
        <v>580</v>
      </c>
      <c r="E265">
        <v>115</v>
      </c>
      <c r="F265">
        <v>115</v>
      </c>
      <c r="G265">
        <v>85</v>
      </c>
      <c r="H265">
        <v>90</v>
      </c>
      <c r="I265">
        <v>75</v>
      </c>
      <c r="J265">
        <v>100</v>
      </c>
      <c r="K265">
        <v>2</v>
      </c>
      <c r="L265" t="b">
        <v>1</v>
      </c>
    </row>
    <row r="266" spans="1:12" x14ac:dyDescent="0.3">
      <c r="A266" t="s">
        <v>13167</v>
      </c>
      <c r="B266" t="s">
        <v>12900</v>
      </c>
      <c r="C266" t="s">
        <v>12279</v>
      </c>
      <c r="D266">
        <v>580</v>
      </c>
      <c r="E266">
        <v>100</v>
      </c>
      <c r="F266">
        <v>75</v>
      </c>
      <c r="G266">
        <v>115</v>
      </c>
      <c r="H266">
        <v>90</v>
      </c>
      <c r="I266">
        <v>115</v>
      </c>
      <c r="J266">
        <v>85</v>
      </c>
      <c r="K266">
        <v>2</v>
      </c>
      <c r="L266" t="b">
        <v>1</v>
      </c>
    </row>
    <row r="267" spans="1:12" x14ac:dyDescent="0.3">
      <c r="A267" t="s">
        <v>13168</v>
      </c>
      <c r="B267" t="s">
        <v>12979</v>
      </c>
      <c r="C267" t="s">
        <v>12927</v>
      </c>
      <c r="D267">
        <v>300</v>
      </c>
      <c r="E267">
        <v>50</v>
      </c>
      <c r="F267">
        <v>64</v>
      </c>
      <c r="G267">
        <v>50</v>
      </c>
      <c r="H267">
        <v>45</v>
      </c>
      <c r="I267">
        <v>50</v>
      </c>
      <c r="J267">
        <v>41</v>
      </c>
      <c r="K267">
        <v>2</v>
      </c>
      <c r="L267" t="b">
        <v>0</v>
      </c>
    </row>
    <row r="268" spans="1:12" x14ac:dyDescent="0.3">
      <c r="A268" t="s">
        <v>13169</v>
      </c>
      <c r="B268" t="s">
        <v>12979</v>
      </c>
      <c r="C268" t="s">
        <v>12927</v>
      </c>
      <c r="D268">
        <v>410</v>
      </c>
      <c r="E268">
        <v>70</v>
      </c>
      <c r="F268">
        <v>84</v>
      </c>
      <c r="G268">
        <v>70</v>
      </c>
      <c r="H268">
        <v>65</v>
      </c>
      <c r="I268">
        <v>70</v>
      </c>
      <c r="J268">
        <v>51</v>
      </c>
      <c r="K268">
        <v>2</v>
      </c>
      <c r="L268" t="b">
        <v>0</v>
      </c>
    </row>
    <row r="269" spans="1:12" x14ac:dyDescent="0.3">
      <c r="A269" t="s">
        <v>13170</v>
      </c>
      <c r="B269" t="s">
        <v>12979</v>
      </c>
      <c r="C269" t="s">
        <v>13044</v>
      </c>
      <c r="D269">
        <v>600</v>
      </c>
      <c r="E269">
        <v>100</v>
      </c>
      <c r="F269">
        <v>134</v>
      </c>
      <c r="G269">
        <v>110</v>
      </c>
      <c r="H269">
        <v>95</v>
      </c>
      <c r="I269">
        <v>100</v>
      </c>
      <c r="J269">
        <v>61</v>
      </c>
      <c r="K269">
        <v>2</v>
      </c>
      <c r="L269" t="b">
        <v>0</v>
      </c>
    </row>
    <row r="270" spans="1:12" x14ac:dyDescent="0.3">
      <c r="A270" t="s">
        <v>13171</v>
      </c>
      <c r="B270" t="s">
        <v>12979</v>
      </c>
      <c r="C270" t="s">
        <v>13044</v>
      </c>
      <c r="D270">
        <v>700</v>
      </c>
      <c r="E270">
        <v>100</v>
      </c>
      <c r="F270">
        <v>164</v>
      </c>
      <c r="G270">
        <v>150</v>
      </c>
      <c r="H270">
        <v>95</v>
      </c>
      <c r="I270">
        <v>120</v>
      </c>
      <c r="J270">
        <v>71</v>
      </c>
      <c r="K270">
        <v>2</v>
      </c>
      <c r="L270" t="b">
        <v>0</v>
      </c>
    </row>
    <row r="271" spans="1:12" x14ac:dyDescent="0.3">
      <c r="A271" t="s">
        <v>13172</v>
      </c>
      <c r="B271" t="s">
        <v>12966</v>
      </c>
      <c r="C271" t="s">
        <v>12895</v>
      </c>
      <c r="D271">
        <v>680</v>
      </c>
      <c r="E271">
        <v>106</v>
      </c>
      <c r="F271">
        <v>90</v>
      </c>
      <c r="G271">
        <v>130</v>
      </c>
      <c r="H271">
        <v>90</v>
      </c>
      <c r="I271">
        <v>154</v>
      </c>
      <c r="J271">
        <v>110</v>
      </c>
      <c r="K271">
        <v>2</v>
      </c>
      <c r="L271" t="b">
        <v>1</v>
      </c>
    </row>
    <row r="272" spans="1:12" x14ac:dyDescent="0.3">
      <c r="A272" t="s">
        <v>13173</v>
      </c>
      <c r="B272" t="s">
        <v>12892</v>
      </c>
      <c r="C272" t="s">
        <v>12895</v>
      </c>
      <c r="D272">
        <v>680</v>
      </c>
      <c r="E272">
        <v>106</v>
      </c>
      <c r="F272">
        <v>130</v>
      </c>
      <c r="G272">
        <v>90</v>
      </c>
      <c r="H272">
        <v>110</v>
      </c>
      <c r="I272">
        <v>154</v>
      </c>
      <c r="J272">
        <v>90</v>
      </c>
      <c r="K272">
        <v>2</v>
      </c>
      <c r="L272" t="b">
        <v>1</v>
      </c>
    </row>
    <row r="273" spans="1:12" x14ac:dyDescent="0.3">
      <c r="A273" t="s">
        <v>13174</v>
      </c>
      <c r="B273" t="s">
        <v>12966</v>
      </c>
      <c r="C273" t="s">
        <v>12886</v>
      </c>
      <c r="D273">
        <v>600</v>
      </c>
      <c r="E273">
        <v>100</v>
      </c>
      <c r="F273">
        <v>100</v>
      </c>
      <c r="G273">
        <v>100</v>
      </c>
      <c r="H273">
        <v>100</v>
      </c>
      <c r="I273">
        <v>100</v>
      </c>
      <c r="J273">
        <v>100</v>
      </c>
      <c r="K273">
        <v>2</v>
      </c>
      <c r="L273" t="b">
        <v>0</v>
      </c>
    </row>
    <row r="274" spans="1:12" x14ac:dyDescent="0.3">
      <c r="A274" t="s">
        <v>13175</v>
      </c>
      <c r="B274" t="s">
        <v>12886</v>
      </c>
      <c r="C274" t="s">
        <v>12279</v>
      </c>
      <c r="D274">
        <v>310</v>
      </c>
      <c r="E274">
        <v>40</v>
      </c>
      <c r="F274">
        <v>45</v>
      </c>
      <c r="G274">
        <v>35</v>
      </c>
      <c r="H274">
        <v>65</v>
      </c>
      <c r="I274">
        <v>55</v>
      </c>
      <c r="J274">
        <v>70</v>
      </c>
      <c r="K274">
        <v>3</v>
      </c>
      <c r="L274" t="b">
        <v>0</v>
      </c>
    </row>
    <row r="275" spans="1:12" x14ac:dyDescent="0.3">
      <c r="A275" t="s">
        <v>13176</v>
      </c>
      <c r="B275" t="s">
        <v>12886</v>
      </c>
      <c r="C275" t="s">
        <v>12279</v>
      </c>
      <c r="D275">
        <v>405</v>
      </c>
      <c r="E275">
        <v>50</v>
      </c>
      <c r="F275">
        <v>65</v>
      </c>
      <c r="G275">
        <v>45</v>
      </c>
      <c r="H275">
        <v>85</v>
      </c>
      <c r="I275">
        <v>65</v>
      </c>
      <c r="J275">
        <v>95</v>
      </c>
      <c r="K275">
        <v>3</v>
      </c>
      <c r="L275" t="b">
        <v>0</v>
      </c>
    </row>
    <row r="276" spans="1:12" x14ac:dyDescent="0.3">
      <c r="A276" t="s">
        <v>13177</v>
      </c>
      <c r="B276" t="s">
        <v>12886</v>
      </c>
      <c r="C276" t="s">
        <v>12279</v>
      </c>
      <c r="D276">
        <v>530</v>
      </c>
      <c r="E276">
        <v>70</v>
      </c>
      <c r="F276">
        <v>85</v>
      </c>
      <c r="G276">
        <v>65</v>
      </c>
      <c r="H276">
        <v>105</v>
      </c>
      <c r="I276">
        <v>85</v>
      </c>
      <c r="J276">
        <v>120</v>
      </c>
      <c r="K276">
        <v>3</v>
      </c>
      <c r="L276" t="b">
        <v>0</v>
      </c>
    </row>
    <row r="277" spans="1:12" x14ac:dyDescent="0.3">
      <c r="A277" t="s">
        <v>13178</v>
      </c>
      <c r="B277" t="s">
        <v>12886</v>
      </c>
      <c r="C277" t="s">
        <v>12897</v>
      </c>
      <c r="D277">
        <v>630</v>
      </c>
      <c r="E277">
        <v>70</v>
      </c>
      <c r="F277">
        <v>110</v>
      </c>
      <c r="G277">
        <v>75</v>
      </c>
      <c r="H277">
        <v>145</v>
      </c>
      <c r="I277">
        <v>85</v>
      </c>
      <c r="J277">
        <v>145</v>
      </c>
      <c r="K277">
        <v>3</v>
      </c>
      <c r="L277" t="b">
        <v>0</v>
      </c>
    </row>
    <row r="278" spans="1:12" x14ac:dyDescent="0.3">
      <c r="A278" t="s">
        <v>13179</v>
      </c>
      <c r="B278" t="s">
        <v>12892</v>
      </c>
      <c r="C278" t="s">
        <v>12279</v>
      </c>
      <c r="D278">
        <v>310</v>
      </c>
      <c r="E278">
        <v>45</v>
      </c>
      <c r="F278">
        <v>60</v>
      </c>
      <c r="G278">
        <v>40</v>
      </c>
      <c r="H278">
        <v>70</v>
      </c>
      <c r="I278">
        <v>50</v>
      </c>
      <c r="J278">
        <v>45</v>
      </c>
      <c r="K278">
        <v>3</v>
      </c>
      <c r="L278" t="b">
        <v>0</v>
      </c>
    </row>
    <row r="279" spans="1:12" x14ac:dyDescent="0.3">
      <c r="A279" t="s">
        <v>13180</v>
      </c>
      <c r="B279" t="s">
        <v>12892</v>
      </c>
      <c r="C279" t="s">
        <v>12958</v>
      </c>
      <c r="D279">
        <v>405</v>
      </c>
      <c r="E279">
        <v>60</v>
      </c>
      <c r="F279">
        <v>85</v>
      </c>
      <c r="G279">
        <v>60</v>
      </c>
      <c r="H279">
        <v>85</v>
      </c>
      <c r="I279">
        <v>60</v>
      </c>
      <c r="J279">
        <v>55</v>
      </c>
      <c r="K279">
        <v>3</v>
      </c>
      <c r="L279" t="b">
        <v>0</v>
      </c>
    </row>
    <row r="280" spans="1:12" x14ac:dyDescent="0.3">
      <c r="A280" t="s">
        <v>13181</v>
      </c>
      <c r="B280" t="s">
        <v>12892</v>
      </c>
      <c r="C280" t="s">
        <v>12958</v>
      </c>
      <c r="D280">
        <v>530</v>
      </c>
      <c r="E280">
        <v>80</v>
      </c>
      <c r="F280">
        <v>120</v>
      </c>
      <c r="G280">
        <v>70</v>
      </c>
      <c r="H280">
        <v>110</v>
      </c>
      <c r="I280">
        <v>70</v>
      </c>
      <c r="J280">
        <v>80</v>
      </c>
      <c r="K280">
        <v>3</v>
      </c>
      <c r="L280" t="b">
        <v>0</v>
      </c>
    </row>
    <row r="281" spans="1:12" x14ac:dyDescent="0.3">
      <c r="A281" t="s">
        <v>13182</v>
      </c>
      <c r="B281" t="s">
        <v>12892</v>
      </c>
      <c r="C281" t="s">
        <v>12958</v>
      </c>
      <c r="D281">
        <v>630</v>
      </c>
      <c r="E281">
        <v>80</v>
      </c>
      <c r="F281">
        <v>160</v>
      </c>
      <c r="G281">
        <v>80</v>
      </c>
      <c r="H281">
        <v>130</v>
      </c>
      <c r="I281">
        <v>80</v>
      </c>
      <c r="J281">
        <v>100</v>
      </c>
      <c r="K281">
        <v>3</v>
      </c>
      <c r="L281" t="b">
        <v>0</v>
      </c>
    </row>
    <row r="282" spans="1:12" x14ac:dyDescent="0.3">
      <c r="A282" t="s">
        <v>13183</v>
      </c>
      <c r="B282" t="s">
        <v>12900</v>
      </c>
      <c r="C282" t="s">
        <v>12279</v>
      </c>
      <c r="D282">
        <v>310</v>
      </c>
      <c r="E282">
        <v>50</v>
      </c>
      <c r="F282">
        <v>70</v>
      </c>
      <c r="G282">
        <v>50</v>
      </c>
      <c r="H282">
        <v>50</v>
      </c>
      <c r="I282">
        <v>50</v>
      </c>
      <c r="J282">
        <v>40</v>
      </c>
      <c r="K282">
        <v>3</v>
      </c>
      <c r="L282" t="b">
        <v>0</v>
      </c>
    </row>
    <row r="283" spans="1:12" x14ac:dyDescent="0.3">
      <c r="A283" t="s">
        <v>13184</v>
      </c>
      <c r="B283" t="s">
        <v>12900</v>
      </c>
      <c r="C283" t="s">
        <v>12927</v>
      </c>
      <c r="D283">
        <v>405</v>
      </c>
      <c r="E283">
        <v>70</v>
      </c>
      <c r="F283">
        <v>85</v>
      </c>
      <c r="G283">
        <v>70</v>
      </c>
      <c r="H283">
        <v>60</v>
      </c>
      <c r="I283">
        <v>70</v>
      </c>
      <c r="J283">
        <v>50</v>
      </c>
      <c r="K283">
        <v>3</v>
      </c>
      <c r="L283" t="b">
        <v>0</v>
      </c>
    </row>
    <row r="284" spans="1:12" x14ac:dyDescent="0.3">
      <c r="A284" t="s">
        <v>13185</v>
      </c>
      <c r="B284" t="s">
        <v>12900</v>
      </c>
      <c r="C284" t="s">
        <v>12927</v>
      </c>
      <c r="D284">
        <v>535</v>
      </c>
      <c r="E284">
        <v>100</v>
      </c>
      <c r="F284">
        <v>110</v>
      </c>
      <c r="G284">
        <v>90</v>
      </c>
      <c r="H284">
        <v>85</v>
      </c>
      <c r="I284">
        <v>90</v>
      </c>
      <c r="J284">
        <v>60</v>
      </c>
      <c r="K284">
        <v>3</v>
      </c>
      <c r="L284" t="b">
        <v>0</v>
      </c>
    </row>
    <row r="285" spans="1:12" x14ac:dyDescent="0.3">
      <c r="A285" t="s">
        <v>13186</v>
      </c>
      <c r="B285" t="s">
        <v>12900</v>
      </c>
      <c r="C285" t="s">
        <v>12927</v>
      </c>
      <c r="D285">
        <v>635</v>
      </c>
      <c r="E285">
        <v>100</v>
      </c>
      <c r="F285">
        <v>150</v>
      </c>
      <c r="G285">
        <v>110</v>
      </c>
      <c r="H285">
        <v>95</v>
      </c>
      <c r="I285">
        <v>110</v>
      </c>
      <c r="J285">
        <v>70</v>
      </c>
      <c r="K285">
        <v>3</v>
      </c>
      <c r="L285" t="b">
        <v>0</v>
      </c>
    </row>
    <row r="286" spans="1:12" x14ac:dyDescent="0.3">
      <c r="A286" t="s">
        <v>13187</v>
      </c>
      <c r="B286" t="s">
        <v>13044</v>
      </c>
      <c r="C286" t="s">
        <v>12279</v>
      </c>
      <c r="D286">
        <v>220</v>
      </c>
      <c r="E286">
        <v>35</v>
      </c>
      <c r="F286">
        <v>55</v>
      </c>
      <c r="G286">
        <v>35</v>
      </c>
      <c r="H286">
        <v>30</v>
      </c>
      <c r="I286">
        <v>30</v>
      </c>
      <c r="J286">
        <v>35</v>
      </c>
      <c r="K286">
        <v>3</v>
      </c>
      <c r="L286" t="b">
        <v>0</v>
      </c>
    </row>
    <row r="287" spans="1:12" x14ac:dyDescent="0.3">
      <c r="A287" t="s">
        <v>13188</v>
      </c>
      <c r="B287" t="s">
        <v>13044</v>
      </c>
      <c r="C287" t="s">
        <v>12279</v>
      </c>
      <c r="D287">
        <v>420</v>
      </c>
      <c r="E287">
        <v>70</v>
      </c>
      <c r="F287">
        <v>90</v>
      </c>
      <c r="G287">
        <v>70</v>
      </c>
      <c r="H287">
        <v>60</v>
      </c>
      <c r="I287">
        <v>60</v>
      </c>
      <c r="J287">
        <v>70</v>
      </c>
      <c r="K287">
        <v>3</v>
      </c>
      <c r="L287" t="b">
        <v>0</v>
      </c>
    </row>
    <row r="288" spans="1:12" x14ac:dyDescent="0.3">
      <c r="A288" t="s">
        <v>13189</v>
      </c>
      <c r="B288" t="s">
        <v>12913</v>
      </c>
      <c r="C288" t="s">
        <v>12279</v>
      </c>
      <c r="D288">
        <v>240</v>
      </c>
      <c r="E288">
        <v>38</v>
      </c>
      <c r="F288">
        <v>30</v>
      </c>
      <c r="G288">
        <v>41</v>
      </c>
      <c r="H288">
        <v>30</v>
      </c>
      <c r="I288">
        <v>41</v>
      </c>
      <c r="J288">
        <v>60</v>
      </c>
      <c r="K288">
        <v>3</v>
      </c>
      <c r="L288" t="b">
        <v>0</v>
      </c>
    </row>
    <row r="289" spans="1:12" x14ac:dyDescent="0.3">
      <c r="A289" t="s">
        <v>13190</v>
      </c>
      <c r="B289" t="s">
        <v>12913</v>
      </c>
      <c r="C289" t="s">
        <v>12279</v>
      </c>
      <c r="D289">
        <v>420</v>
      </c>
      <c r="E289">
        <v>78</v>
      </c>
      <c r="F289">
        <v>70</v>
      </c>
      <c r="G289">
        <v>61</v>
      </c>
      <c r="H289">
        <v>50</v>
      </c>
      <c r="I289">
        <v>61</v>
      </c>
      <c r="J289">
        <v>100</v>
      </c>
      <c r="K289">
        <v>3</v>
      </c>
      <c r="L289" t="b">
        <v>0</v>
      </c>
    </row>
    <row r="290" spans="1:12" x14ac:dyDescent="0.3">
      <c r="A290" t="s">
        <v>13191</v>
      </c>
      <c r="B290" t="s">
        <v>12905</v>
      </c>
      <c r="C290" t="s">
        <v>12279</v>
      </c>
      <c r="D290">
        <v>195</v>
      </c>
      <c r="E290">
        <v>45</v>
      </c>
      <c r="F290">
        <v>45</v>
      </c>
      <c r="G290">
        <v>35</v>
      </c>
      <c r="H290">
        <v>20</v>
      </c>
      <c r="I290">
        <v>30</v>
      </c>
      <c r="J290">
        <v>20</v>
      </c>
      <c r="K290">
        <v>3</v>
      </c>
      <c r="L290" t="b">
        <v>0</v>
      </c>
    </row>
    <row r="291" spans="1:12" x14ac:dyDescent="0.3">
      <c r="A291" t="s">
        <v>13192</v>
      </c>
      <c r="B291" t="s">
        <v>12905</v>
      </c>
      <c r="C291" t="s">
        <v>12279</v>
      </c>
      <c r="D291">
        <v>205</v>
      </c>
      <c r="E291">
        <v>50</v>
      </c>
      <c r="F291">
        <v>35</v>
      </c>
      <c r="G291">
        <v>55</v>
      </c>
      <c r="H291">
        <v>25</v>
      </c>
      <c r="I291">
        <v>25</v>
      </c>
      <c r="J291">
        <v>15</v>
      </c>
      <c r="K291">
        <v>3</v>
      </c>
      <c r="L291" t="b">
        <v>0</v>
      </c>
    </row>
    <row r="292" spans="1:12" x14ac:dyDescent="0.3">
      <c r="A292" t="s">
        <v>13193</v>
      </c>
      <c r="B292" t="s">
        <v>12905</v>
      </c>
      <c r="C292" t="s">
        <v>12895</v>
      </c>
      <c r="D292">
        <v>395</v>
      </c>
      <c r="E292">
        <v>60</v>
      </c>
      <c r="F292">
        <v>70</v>
      </c>
      <c r="G292">
        <v>50</v>
      </c>
      <c r="H292">
        <v>100</v>
      </c>
      <c r="I292">
        <v>50</v>
      </c>
      <c r="J292">
        <v>65</v>
      </c>
      <c r="K292">
        <v>3</v>
      </c>
      <c r="L292" t="b">
        <v>0</v>
      </c>
    </row>
    <row r="293" spans="1:12" x14ac:dyDescent="0.3">
      <c r="A293" t="s">
        <v>13194</v>
      </c>
      <c r="B293" t="s">
        <v>12905</v>
      </c>
      <c r="C293" t="s">
        <v>12279</v>
      </c>
      <c r="D293">
        <v>205</v>
      </c>
      <c r="E293">
        <v>50</v>
      </c>
      <c r="F293">
        <v>35</v>
      </c>
      <c r="G293">
        <v>55</v>
      </c>
      <c r="H293">
        <v>25</v>
      </c>
      <c r="I293">
        <v>25</v>
      </c>
      <c r="J293">
        <v>15</v>
      </c>
      <c r="K293">
        <v>3</v>
      </c>
      <c r="L293" t="b">
        <v>0</v>
      </c>
    </row>
    <row r="294" spans="1:12" x14ac:dyDescent="0.3">
      <c r="A294" t="s">
        <v>13195</v>
      </c>
      <c r="B294" t="s">
        <v>12905</v>
      </c>
      <c r="C294" t="s">
        <v>12887</v>
      </c>
      <c r="D294">
        <v>385</v>
      </c>
      <c r="E294">
        <v>60</v>
      </c>
      <c r="F294">
        <v>50</v>
      </c>
      <c r="G294">
        <v>70</v>
      </c>
      <c r="H294">
        <v>50</v>
      </c>
      <c r="I294">
        <v>90</v>
      </c>
      <c r="J294">
        <v>65</v>
      </c>
      <c r="K294">
        <v>3</v>
      </c>
      <c r="L294" t="b">
        <v>0</v>
      </c>
    </row>
    <row r="295" spans="1:12" x14ac:dyDescent="0.3">
      <c r="A295" t="s">
        <v>13196</v>
      </c>
      <c r="B295" t="s">
        <v>12900</v>
      </c>
      <c r="C295" t="s">
        <v>12886</v>
      </c>
      <c r="D295">
        <v>220</v>
      </c>
      <c r="E295">
        <v>40</v>
      </c>
      <c r="F295">
        <v>30</v>
      </c>
      <c r="G295">
        <v>30</v>
      </c>
      <c r="H295">
        <v>40</v>
      </c>
      <c r="I295">
        <v>50</v>
      </c>
      <c r="J295">
        <v>30</v>
      </c>
      <c r="K295">
        <v>3</v>
      </c>
      <c r="L295" t="b">
        <v>0</v>
      </c>
    </row>
    <row r="296" spans="1:12" x14ac:dyDescent="0.3">
      <c r="A296" t="s">
        <v>13197</v>
      </c>
      <c r="B296" t="s">
        <v>12900</v>
      </c>
      <c r="C296" t="s">
        <v>12886</v>
      </c>
      <c r="D296">
        <v>340</v>
      </c>
      <c r="E296">
        <v>60</v>
      </c>
      <c r="F296">
        <v>50</v>
      </c>
      <c r="G296">
        <v>50</v>
      </c>
      <c r="H296">
        <v>60</v>
      </c>
      <c r="I296">
        <v>70</v>
      </c>
      <c r="J296">
        <v>50</v>
      </c>
      <c r="K296">
        <v>3</v>
      </c>
      <c r="L296" t="b">
        <v>0</v>
      </c>
    </row>
    <row r="297" spans="1:12" x14ac:dyDescent="0.3">
      <c r="A297" t="s">
        <v>13198</v>
      </c>
      <c r="B297" t="s">
        <v>12900</v>
      </c>
      <c r="C297" t="s">
        <v>12886</v>
      </c>
      <c r="D297">
        <v>480</v>
      </c>
      <c r="E297">
        <v>80</v>
      </c>
      <c r="F297">
        <v>70</v>
      </c>
      <c r="G297">
        <v>70</v>
      </c>
      <c r="H297">
        <v>90</v>
      </c>
      <c r="I297">
        <v>100</v>
      </c>
      <c r="J297">
        <v>70</v>
      </c>
      <c r="K297">
        <v>3</v>
      </c>
      <c r="L297" t="b">
        <v>0</v>
      </c>
    </row>
    <row r="298" spans="1:12" x14ac:dyDescent="0.3">
      <c r="A298" t="s">
        <v>13199</v>
      </c>
      <c r="B298" t="s">
        <v>12886</v>
      </c>
      <c r="C298" t="s">
        <v>12279</v>
      </c>
      <c r="D298">
        <v>220</v>
      </c>
      <c r="E298">
        <v>40</v>
      </c>
      <c r="F298">
        <v>40</v>
      </c>
      <c r="G298">
        <v>50</v>
      </c>
      <c r="H298">
        <v>30</v>
      </c>
      <c r="I298">
        <v>30</v>
      </c>
      <c r="J298">
        <v>30</v>
      </c>
      <c r="K298">
        <v>3</v>
      </c>
      <c r="L298" t="b">
        <v>0</v>
      </c>
    </row>
    <row r="299" spans="1:12" x14ac:dyDescent="0.3">
      <c r="A299" t="s">
        <v>13200</v>
      </c>
      <c r="B299" t="s">
        <v>12886</v>
      </c>
      <c r="C299" t="s">
        <v>13044</v>
      </c>
      <c r="D299">
        <v>340</v>
      </c>
      <c r="E299">
        <v>70</v>
      </c>
      <c r="F299">
        <v>70</v>
      </c>
      <c r="G299">
        <v>40</v>
      </c>
      <c r="H299">
        <v>60</v>
      </c>
      <c r="I299">
        <v>40</v>
      </c>
      <c r="J299">
        <v>60</v>
      </c>
      <c r="K299">
        <v>3</v>
      </c>
      <c r="L299" t="b">
        <v>0</v>
      </c>
    </row>
    <row r="300" spans="1:12" x14ac:dyDescent="0.3">
      <c r="A300" t="s">
        <v>13201</v>
      </c>
      <c r="B300" t="s">
        <v>12886</v>
      </c>
      <c r="C300" t="s">
        <v>13044</v>
      </c>
      <c r="D300">
        <v>480</v>
      </c>
      <c r="E300">
        <v>90</v>
      </c>
      <c r="F300">
        <v>100</v>
      </c>
      <c r="G300">
        <v>60</v>
      </c>
      <c r="H300">
        <v>90</v>
      </c>
      <c r="I300">
        <v>60</v>
      </c>
      <c r="J300">
        <v>80</v>
      </c>
      <c r="K300">
        <v>3</v>
      </c>
      <c r="L300" t="b">
        <v>0</v>
      </c>
    </row>
    <row r="301" spans="1:12" x14ac:dyDescent="0.3">
      <c r="A301" t="s">
        <v>13202</v>
      </c>
      <c r="B301" t="s">
        <v>12913</v>
      </c>
      <c r="C301" t="s">
        <v>12895</v>
      </c>
      <c r="D301">
        <v>270</v>
      </c>
      <c r="E301">
        <v>40</v>
      </c>
      <c r="F301">
        <v>55</v>
      </c>
      <c r="G301">
        <v>30</v>
      </c>
      <c r="H301">
        <v>30</v>
      </c>
      <c r="I301">
        <v>30</v>
      </c>
      <c r="J301">
        <v>85</v>
      </c>
      <c r="K301">
        <v>3</v>
      </c>
      <c r="L301" t="b">
        <v>0</v>
      </c>
    </row>
    <row r="302" spans="1:12" x14ac:dyDescent="0.3">
      <c r="A302" t="s">
        <v>13203</v>
      </c>
      <c r="B302" t="s">
        <v>12913</v>
      </c>
      <c r="C302" t="s">
        <v>12895</v>
      </c>
      <c r="D302">
        <v>430</v>
      </c>
      <c r="E302">
        <v>60</v>
      </c>
      <c r="F302">
        <v>85</v>
      </c>
      <c r="G302">
        <v>60</v>
      </c>
      <c r="H302">
        <v>50</v>
      </c>
      <c r="I302">
        <v>50</v>
      </c>
      <c r="J302">
        <v>125</v>
      </c>
      <c r="K302">
        <v>3</v>
      </c>
      <c r="L302" t="b">
        <v>0</v>
      </c>
    </row>
    <row r="303" spans="1:12" x14ac:dyDescent="0.3">
      <c r="A303" t="s">
        <v>13204</v>
      </c>
      <c r="B303" t="s">
        <v>12900</v>
      </c>
      <c r="C303" t="s">
        <v>12895</v>
      </c>
      <c r="D303">
        <v>270</v>
      </c>
      <c r="E303">
        <v>40</v>
      </c>
      <c r="F303">
        <v>30</v>
      </c>
      <c r="G303">
        <v>30</v>
      </c>
      <c r="H303">
        <v>55</v>
      </c>
      <c r="I303">
        <v>30</v>
      </c>
      <c r="J303">
        <v>85</v>
      </c>
      <c r="K303">
        <v>3</v>
      </c>
      <c r="L303" t="b">
        <v>0</v>
      </c>
    </row>
    <row r="304" spans="1:12" x14ac:dyDescent="0.3">
      <c r="A304" t="s">
        <v>13205</v>
      </c>
      <c r="B304" t="s">
        <v>12900</v>
      </c>
      <c r="C304" t="s">
        <v>12895</v>
      </c>
      <c r="D304">
        <v>430</v>
      </c>
      <c r="E304">
        <v>60</v>
      </c>
      <c r="F304">
        <v>50</v>
      </c>
      <c r="G304">
        <v>100</v>
      </c>
      <c r="H304">
        <v>85</v>
      </c>
      <c r="I304">
        <v>70</v>
      </c>
      <c r="J304">
        <v>65</v>
      </c>
      <c r="K304">
        <v>3</v>
      </c>
      <c r="L304" t="b">
        <v>0</v>
      </c>
    </row>
    <row r="305" spans="1:12" x14ac:dyDescent="0.3">
      <c r="A305" t="s">
        <v>13206</v>
      </c>
      <c r="B305" t="s">
        <v>12966</v>
      </c>
      <c r="C305" t="s">
        <v>12936</v>
      </c>
      <c r="D305">
        <v>198</v>
      </c>
      <c r="E305">
        <v>28</v>
      </c>
      <c r="F305">
        <v>25</v>
      </c>
      <c r="G305">
        <v>25</v>
      </c>
      <c r="H305">
        <v>45</v>
      </c>
      <c r="I305">
        <v>35</v>
      </c>
      <c r="J305">
        <v>40</v>
      </c>
      <c r="K305">
        <v>3</v>
      </c>
      <c r="L305" t="b">
        <v>0</v>
      </c>
    </row>
    <row r="306" spans="1:12" x14ac:dyDescent="0.3">
      <c r="A306" t="s">
        <v>13207</v>
      </c>
      <c r="B306" t="s">
        <v>12966</v>
      </c>
      <c r="C306" t="s">
        <v>12936</v>
      </c>
      <c r="D306">
        <v>278</v>
      </c>
      <c r="E306">
        <v>38</v>
      </c>
      <c r="F306">
        <v>35</v>
      </c>
      <c r="G306">
        <v>35</v>
      </c>
      <c r="H306">
        <v>65</v>
      </c>
      <c r="I306">
        <v>55</v>
      </c>
      <c r="J306">
        <v>50</v>
      </c>
      <c r="K306">
        <v>3</v>
      </c>
      <c r="L306" t="b">
        <v>0</v>
      </c>
    </row>
    <row r="307" spans="1:12" x14ac:dyDescent="0.3">
      <c r="A307" t="s">
        <v>13208</v>
      </c>
      <c r="B307" t="s">
        <v>12966</v>
      </c>
      <c r="C307" t="s">
        <v>12936</v>
      </c>
      <c r="D307">
        <v>518</v>
      </c>
      <c r="E307">
        <v>68</v>
      </c>
      <c r="F307">
        <v>65</v>
      </c>
      <c r="G307">
        <v>65</v>
      </c>
      <c r="H307">
        <v>125</v>
      </c>
      <c r="I307">
        <v>115</v>
      </c>
      <c r="J307">
        <v>80</v>
      </c>
      <c r="K307">
        <v>3</v>
      </c>
      <c r="L307" t="b">
        <v>0</v>
      </c>
    </row>
    <row r="308" spans="1:12" x14ac:dyDescent="0.3">
      <c r="A308" t="s">
        <v>13209</v>
      </c>
      <c r="B308" t="s">
        <v>12966</v>
      </c>
      <c r="C308" t="s">
        <v>12936</v>
      </c>
      <c r="D308">
        <v>618</v>
      </c>
      <c r="E308">
        <v>68</v>
      </c>
      <c r="F308">
        <v>85</v>
      </c>
      <c r="G308">
        <v>65</v>
      </c>
      <c r="H308">
        <v>165</v>
      </c>
      <c r="I308">
        <v>135</v>
      </c>
      <c r="J308">
        <v>100</v>
      </c>
      <c r="K308">
        <v>3</v>
      </c>
      <c r="L308" t="b">
        <v>0</v>
      </c>
    </row>
    <row r="309" spans="1:12" x14ac:dyDescent="0.3">
      <c r="A309" t="s">
        <v>13210</v>
      </c>
      <c r="B309" t="s">
        <v>12905</v>
      </c>
      <c r="C309" t="s">
        <v>12900</v>
      </c>
      <c r="D309">
        <v>269</v>
      </c>
      <c r="E309">
        <v>40</v>
      </c>
      <c r="F309">
        <v>30</v>
      </c>
      <c r="G309">
        <v>32</v>
      </c>
      <c r="H309">
        <v>50</v>
      </c>
      <c r="I309">
        <v>52</v>
      </c>
      <c r="J309">
        <v>65</v>
      </c>
      <c r="K309">
        <v>3</v>
      </c>
      <c r="L309" t="b">
        <v>0</v>
      </c>
    </row>
    <row r="310" spans="1:12" x14ac:dyDescent="0.3">
      <c r="A310" t="s">
        <v>13211</v>
      </c>
      <c r="B310" t="s">
        <v>12905</v>
      </c>
      <c r="C310" t="s">
        <v>12895</v>
      </c>
      <c r="D310">
        <v>414</v>
      </c>
      <c r="E310">
        <v>70</v>
      </c>
      <c r="F310">
        <v>60</v>
      </c>
      <c r="G310">
        <v>62</v>
      </c>
      <c r="H310">
        <v>80</v>
      </c>
      <c r="I310">
        <v>82</v>
      </c>
      <c r="J310">
        <v>60</v>
      </c>
      <c r="K310">
        <v>3</v>
      </c>
      <c r="L310" t="b">
        <v>0</v>
      </c>
    </row>
    <row r="311" spans="1:12" x14ac:dyDescent="0.3">
      <c r="A311" t="s">
        <v>13212</v>
      </c>
      <c r="B311" t="s">
        <v>12886</v>
      </c>
      <c r="C311" t="s">
        <v>12279</v>
      </c>
      <c r="D311">
        <v>295</v>
      </c>
      <c r="E311">
        <v>60</v>
      </c>
      <c r="F311">
        <v>40</v>
      </c>
      <c r="G311">
        <v>60</v>
      </c>
      <c r="H311">
        <v>40</v>
      </c>
      <c r="I311">
        <v>60</v>
      </c>
      <c r="J311">
        <v>35</v>
      </c>
      <c r="K311">
        <v>3</v>
      </c>
      <c r="L311" t="b">
        <v>0</v>
      </c>
    </row>
    <row r="312" spans="1:12" x14ac:dyDescent="0.3">
      <c r="A312" t="s">
        <v>13213</v>
      </c>
      <c r="B312" t="s">
        <v>12886</v>
      </c>
      <c r="C312" t="s">
        <v>12958</v>
      </c>
      <c r="D312">
        <v>460</v>
      </c>
      <c r="E312">
        <v>60</v>
      </c>
      <c r="F312">
        <v>130</v>
      </c>
      <c r="G312">
        <v>80</v>
      </c>
      <c r="H312">
        <v>60</v>
      </c>
      <c r="I312">
        <v>60</v>
      </c>
      <c r="J312">
        <v>70</v>
      </c>
      <c r="K312">
        <v>3</v>
      </c>
      <c r="L312" t="b">
        <v>0</v>
      </c>
    </row>
    <row r="313" spans="1:12" x14ac:dyDescent="0.3">
      <c r="A313" t="s">
        <v>13214</v>
      </c>
      <c r="B313" t="s">
        <v>12913</v>
      </c>
      <c r="C313" t="s">
        <v>12279</v>
      </c>
      <c r="D313">
        <v>280</v>
      </c>
      <c r="E313">
        <v>60</v>
      </c>
      <c r="F313">
        <v>60</v>
      </c>
      <c r="G313">
        <v>60</v>
      </c>
      <c r="H313">
        <v>35</v>
      </c>
      <c r="I313">
        <v>35</v>
      </c>
      <c r="J313">
        <v>30</v>
      </c>
      <c r="K313">
        <v>3</v>
      </c>
      <c r="L313" t="b">
        <v>0</v>
      </c>
    </row>
    <row r="314" spans="1:12" x14ac:dyDescent="0.3">
      <c r="A314" t="s">
        <v>13215</v>
      </c>
      <c r="B314" t="s">
        <v>12913</v>
      </c>
      <c r="C314" t="s">
        <v>12279</v>
      </c>
      <c r="D314">
        <v>440</v>
      </c>
      <c r="E314">
        <v>80</v>
      </c>
      <c r="F314">
        <v>80</v>
      </c>
      <c r="G314">
        <v>80</v>
      </c>
      <c r="H314">
        <v>55</v>
      </c>
      <c r="I314">
        <v>55</v>
      </c>
      <c r="J314">
        <v>90</v>
      </c>
      <c r="K314">
        <v>3</v>
      </c>
      <c r="L314" t="b">
        <v>0</v>
      </c>
    </row>
    <row r="315" spans="1:12" x14ac:dyDescent="0.3">
      <c r="A315" t="s">
        <v>13216</v>
      </c>
      <c r="B315" t="s">
        <v>12913</v>
      </c>
      <c r="C315" t="s">
        <v>12279</v>
      </c>
      <c r="D315">
        <v>670</v>
      </c>
      <c r="E315">
        <v>150</v>
      </c>
      <c r="F315">
        <v>160</v>
      </c>
      <c r="G315">
        <v>100</v>
      </c>
      <c r="H315">
        <v>95</v>
      </c>
      <c r="I315">
        <v>65</v>
      </c>
      <c r="J315">
        <v>100</v>
      </c>
      <c r="K315">
        <v>3</v>
      </c>
      <c r="L315" t="b">
        <v>0</v>
      </c>
    </row>
    <row r="316" spans="1:12" x14ac:dyDescent="0.3">
      <c r="A316" t="s">
        <v>13217</v>
      </c>
      <c r="B316" t="s">
        <v>12905</v>
      </c>
      <c r="C316" t="s">
        <v>12927</v>
      </c>
      <c r="D316">
        <v>266</v>
      </c>
      <c r="E316">
        <v>31</v>
      </c>
      <c r="F316">
        <v>45</v>
      </c>
      <c r="G316">
        <v>90</v>
      </c>
      <c r="H316">
        <v>30</v>
      </c>
      <c r="I316">
        <v>30</v>
      </c>
      <c r="J316">
        <v>40</v>
      </c>
      <c r="K316">
        <v>3</v>
      </c>
      <c r="L316" t="b">
        <v>0</v>
      </c>
    </row>
    <row r="317" spans="1:12" x14ac:dyDescent="0.3">
      <c r="A317" t="s">
        <v>13218</v>
      </c>
      <c r="B317" t="s">
        <v>12905</v>
      </c>
      <c r="C317" t="s">
        <v>12895</v>
      </c>
      <c r="D317">
        <v>456</v>
      </c>
      <c r="E317">
        <v>61</v>
      </c>
      <c r="F317">
        <v>90</v>
      </c>
      <c r="G317">
        <v>45</v>
      </c>
      <c r="H317">
        <v>50</v>
      </c>
      <c r="I317">
        <v>50</v>
      </c>
      <c r="J317">
        <v>160</v>
      </c>
      <c r="K317">
        <v>3</v>
      </c>
      <c r="L317" t="b">
        <v>0</v>
      </c>
    </row>
    <row r="318" spans="1:12" x14ac:dyDescent="0.3">
      <c r="A318" t="s">
        <v>13219</v>
      </c>
      <c r="B318" t="s">
        <v>12905</v>
      </c>
      <c r="C318" t="s">
        <v>13001</v>
      </c>
      <c r="D318">
        <v>236</v>
      </c>
      <c r="E318">
        <v>1</v>
      </c>
      <c r="F318">
        <v>90</v>
      </c>
      <c r="G318">
        <v>45</v>
      </c>
      <c r="H318">
        <v>30</v>
      </c>
      <c r="I318">
        <v>30</v>
      </c>
      <c r="J318">
        <v>40</v>
      </c>
      <c r="K318">
        <v>3</v>
      </c>
      <c r="L318" t="b">
        <v>0</v>
      </c>
    </row>
    <row r="319" spans="1:12" x14ac:dyDescent="0.3">
      <c r="A319" t="s">
        <v>13220</v>
      </c>
      <c r="B319" t="s">
        <v>12913</v>
      </c>
      <c r="C319" t="s">
        <v>12279</v>
      </c>
      <c r="D319">
        <v>240</v>
      </c>
      <c r="E319">
        <v>64</v>
      </c>
      <c r="F319">
        <v>51</v>
      </c>
      <c r="G319">
        <v>23</v>
      </c>
      <c r="H319">
        <v>51</v>
      </c>
      <c r="I319">
        <v>23</v>
      </c>
      <c r="J319">
        <v>28</v>
      </c>
      <c r="K319">
        <v>3</v>
      </c>
      <c r="L319" t="b">
        <v>0</v>
      </c>
    </row>
    <row r="320" spans="1:12" x14ac:dyDescent="0.3">
      <c r="A320" t="s">
        <v>13221</v>
      </c>
      <c r="B320" t="s">
        <v>12913</v>
      </c>
      <c r="C320" t="s">
        <v>12279</v>
      </c>
      <c r="D320">
        <v>360</v>
      </c>
      <c r="E320">
        <v>84</v>
      </c>
      <c r="F320">
        <v>71</v>
      </c>
      <c r="G320">
        <v>43</v>
      </c>
      <c r="H320">
        <v>71</v>
      </c>
      <c r="I320">
        <v>43</v>
      </c>
      <c r="J320">
        <v>48</v>
      </c>
      <c r="K320">
        <v>3</v>
      </c>
      <c r="L320" t="b">
        <v>0</v>
      </c>
    </row>
    <row r="321" spans="1:12" x14ac:dyDescent="0.3">
      <c r="A321" t="s">
        <v>13222</v>
      </c>
      <c r="B321" t="s">
        <v>12913</v>
      </c>
      <c r="C321" t="s">
        <v>12279</v>
      </c>
      <c r="D321">
        <v>490</v>
      </c>
      <c r="E321">
        <v>104</v>
      </c>
      <c r="F321">
        <v>91</v>
      </c>
      <c r="G321">
        <v>63</v>
      </c>
      <c r="H321">
        <v>91</v>
      </c>
      <c r="I321">
        <v>73</v>
      </c>
      <c r="J321">
        <v>68</v>
      </c>
      <c r="K321">
        <v>3</v>
      </c>
      <c r="L321" t="b">
        <v>0</v>
      </c>
    </row>
    <row r="322" spans="1:12" x14ac:dyDescent="0.3">
      <c r="A322" t="s">
        <v>13223</v>
      </c>
      <c r="B322" t="s">
        <v>12958</v>
      </c>
      <c r="C322" t="s">
        <v>12279</v>
      </c>
      <c r="D322">
        <v>237</v>
      </c>
      <c r="E322">
        <v>72</v>
      </c>
      <c r="F322">
        <v>60</v>
      </c>
      <c r="G322">
        <v>30</v>
      </c>
      <c r="H322">
        <v>20</v>
      </c>
      <c r="I322">
        <v>30</v>
      </c>
      <c r="J322">
        <v>25</v>
      </c>
      <c r="K322">
        <v>3</v>
      </c>
      <c r="L322" t="b">
        <v>0</v>
      </c>
    </row>
    <row r="323" spans="1:12" x14ac:dyDescent="0.3">
      <c r="A323" t="s">
        <v>13224</v>
      </c>
      <c r="B323" t="s">
        <v>12958</v>
      </c>
      <c r="C323" t="s">
        <v>12279</v>
      </c>
      <c r="D323">
        <v>474</v>
      </c>
      <c r="E323">
        <v>144</v>
      </c>
      <c r="F323">
        <v>120</v>
      </c>
      <c r="G323">
        <v>60</v>
      </c>
      <c r="H323">
        <v>40</v>
      </c>
      <c r="I323">
        <v>60</v>
      </c>
      <c r="J323">
        <v>50</v>
      </c>
      <c r="K323">
        <v>3</v>
      </c>
      <c r="L323" t="b">
        <v>0</v>
      </c>
    </row>
    <row r="324" spans="1:12" x14ac:dyDescent="0.3">
      <c r="A324" t="s">
        <v>13225</v>
      </c>
      <c r="B324" t="s">
        <v>12913</v>
      </c>
      <c r="C324" t="s">
        <v>12936</v>
      </c>
      <c r="D324">
        <v>190</v>
      </c>
      <c r="E324">
        <v>50</v>
      </c>
      <c r="F324">
        <v>20</v>
      </c>
      <c r="G324">
        <v>40</v>
      </c>
      <c r="H324">
        <v>20</v>
      </c>
      <c r="I324">
        <v>40</v>
      </c>
      <c r="J324">
        <v>20</v>
      </c>
      <c r="K324">
        <v>3</v>
      </c>
      <c r="L324" t="b">
        <v>0</v>
      </c>
    </row>
    <row r="325" spans="1:12" x14ac:dyDescent="0.3">
      <c r="A325" t="s">
        <v>13226</v>
      </c>
      <c r="B325" t="s">
        <v>12979</v>
      </c>
      <c r="C325" t="s">
        <v>12279</v>
      </c>
      <c r="D325">
        <v>375</v>
      </c>
      <c r="E325">
        <v>30</v>
      </c>
      <c r="F325">
        <v>45</v>
      </c>
      <c r="G325">
        <v>135</v>
      </c>
      <c r="H325">
        <v>45</v>
      </c>
      <c r="I325">
        <v>90</v>
      </c>
      <c r="J325">
        <v>30</v>
      </c>
      <c r="K325">
        <v>3</v>
      </c>
      <c r="L325" t="b">
        <v>0</v>
      </c>
    </row>
    <row r="326" spans="1:12" x14ac:dyDescent="0.3">
      <c r="A326" t="s">
        <v>13227</v>
      </c>
      <c r="B326" t="s">
        <v>12913</v>
      </c>
      <c r="C326" t="s">
        <v>12279</v>
      </c>
      <c r="D326">
        <v>260</v>
      </c>
      <c r="E326">
        <v>50</v>
      </c>
      <c r="F326">
        <v>45</v>
      </c>
      <c r="G326">
        <v>45</v>
      </c>
      <c r="H326">
        <v>35</v>
      </c>
      <c r="I326">
        <v>35</v>
      </c>
      <c r="J326">
        <v>50</v>
      </c>
      <c r="K326">
        <v>3</v>
      </c>
      <c r="L326" t="b">
        <v>0</v>
      </c>
    </row>
    <row r="327" spans="1:12" x14ac:dyDescent="0.3">
      <c r="A327" t="s">
        <v>13228</v>
      </c>
      <c r="B327" t="s">
        <v>12913</v>
      </c>
      <c r="C327" t="s">
        <v>12279</v>
      </c>
      <c r="D327">
        <v>380</v>
      </c>
      <c r="E327">
        <v>70</v>
      </c>
      <c r="F327">
        <v>65</v>
      </c>
      <c r="G327">
        <v>65</v>
      </c>
      <c r="H327">
        <v>55</v>
      </c>
      <c r="I327">
        <v>55</v>
      </c>
      <c r="J327">
        <v>70</v>
      </c>
      <c r="K327">
        <v>3</v>
      </c>
      <c r="L327" t="b">
        <v>0</v>
      </c>
    </row>
    <row r="328" spans="1:12" x14ac:dyDescent="0.3">
      <c r="A328" t="s">
        <v>13229</v>
      </c>
      <c r="B328" t="s">
        <v>13044</v>
      </c>
      <c r="C328" t="s">
        <v>13001</v>
      </c>
      <c r="D328">
        <v>380</v>
      </c>
      <c r="E328">
        <v>50</v>
      </c>
      <c r="F328">
        <v>75</v>
      </c>
      <c r="G328">
        <v>75</v>
      </c>
      <c r="H328">
        <v>65</v>
      </c>
      <c r="I328">
        <v>65</v>
      </c>
      <c r="J328">
        <v>50</v>
      </c>
      <c r="K328">
        <v>3</v>
      </c>
      <c r="L328" t="b">
        <v>0</v>
      </c>
    </row>
    <row r="329" spans="1:12" x14ac:dyDescent="0.3">
      <c r="A329" t="s">
        <v>13230</v>
      </c>
      <c r="B329" t="s">
        <v>13044</v>
      </c>
      <c r="C329" t="s">
        <v>13001</v>
      </c>
      <c r="D329">
        <v>480</v>
      </c>
      <c r="E329">
        <v>50</v>
      </c>
      <c r="F329">
        <v>85</v>
      </c>
      <c r="G329">
        <v>125</v>
      </c>
      <c r="H329">
        <v>85</v>
      </c>
      <c r="I329">
        <v>115</v>
      </c>
      <c r="J329">
        <v>20</v>
      </c>
      <c r="K329">
        <v>3</v>
      </c>
      <c r="L329" t="b">
        <v>0</v>
      </c>
    </row>
    <row r="330" spans="1:12" x14ac:dyDescent="0.3">
      <c r="A330" t="s">
        <v>13231</v>
      </c>
      <c r="B330" t="s">
        <v>12988</v>
      </c>
      <c r="C330" t="s">
        <v>12936</v>
      </c>
      <c r="D330">
        <v>380</v>
      </c>
      <c r="E330">
        <v>50</v>
      </c>
      <c r="F330">
        <v>85</v>
      </c>
      <c r="G330">
        <v>85</v>
      </c>
      <c r="H330">
        <v>55</v>
      </c>
      <c r="I330">
        <v>55</v>
      </c>
      <c r="J330">
        <v>50</v>
      </c>
      <c r="K330">
        <v>3</v>
      </c>
      <c r="L330" t="b">
        <v>0</v>
      </c>
    </row>
    <row r="331" spans="1:12" x14ac:dyDescent="0.3">
      <c r="A331" t="s">
        <v>13232</v>
      </c>
      <c r="B331" t="s">
        <v>12988</v>
      </c>
      <c r="C331" t="s">
        <v>12936</v>
      </c>
      <c r="D331">
        <v>480</v>
      </c>
      <c r="E331">
        <v>50</v>
      </c>
      <c r="F331">
        <v>105</v>
      </c>
      <c r="G331">
        <v>125</v>
      </c>
      <c r="H331">
        <v>55</v>
      </c>
      <c r="I331">
        <v>95</v>
      </c>
      <c r="J331">
        <v>50</v>
      </c>
      <c r="K331">
        <v>3</v>
      </c>
      <c r="L331" t="b">
        <v>0</v>
      </c>
    </row>
    <row r="332" spans="1:12" x14ac:dyDescent="0.3">
      <c r="A332" t="s">
        <v>13233</v>
      </c>
      <c r="B332" t="s">
        <v>12988</v>
      </c>
      <c r="C332" t="s">
        <v>12979</v>
      </c>
      <c r="D332">
        <v>330</v>
      </c>
      <c r="E332">
        <v>50</v>
      </c>
      <c r="F332">
        <v>70</v>
      </c>
      <c r="G332">
        <v>100</v>
      </c>
      <c r="H332">
        <v>40</v>
      </c>
      <c r="I332">
        <v>40</v>
      </c>
      <c r="J332">
        <v>30</v>
      </c>
      <c r="K332">
        <v>3</v>
      </c>
      <c r="L332" t="b">
        <v>0</v>
      </c>
    </row>
    <row r="333" spans="1:12" x14ac:dyDescent="0.3">
      <c r="A333" t="s">
        <v>13234</v>
      </c>
      <c r="B333" t="s">
        <v>12988</v>
      </c>
      <c r="C333" t="s">
        <v>12979</v>
      </c>
      <c r="D333">
        <v>430</v>
      </c>
      <c r="E333">
        <v>60</v>
      </c>
      <c r="F333">
        <v>90</v>
      </c>
      <c r="G333">
        <v>140</v>
      </c>
      <c r="H333">
        <v>50</v>
      </c>
      <c r="I333">
        <v>50</v>
      </c>
      <c r="J333">
        <v>40</v>
      </c>
      <c r="K333">
        <v>3</v>
      </c>
      <c r="L333" t="b">
        <v>0</v>
      </c>
    </row>
    <row r="334" spans="1:12" x14ac:dyDescent="0.3">
      <c r="A334" t="s">
        <v>13235</v>
      </c>
      <c r="B334" t="s">
        <v>12988</v>
      </c>
      <c r="C334" t="s">
        <v>12979</v>
      </c>
      <c r="D334">
        <v>530</v>
      </c>
      <c r="E334">
        <v>70</v>
      </c>
      <c r="F334">
        <v>110</v>
      </c>
      <c r="G334">
        <v>180</v>
      </c>
      <c r="H334">
        <v>60</v>
      </c>
      <c r="I334">
        <v>60</v>
      </c>
      <c r="J334">
        <v>50</v>
      </c>
      <c r="K334">
        <v>3</v>
      </c>
      <c r="L334" t="b">
        <v>0</v>
      </c>
    </row>
    <row r="335" spans="1:12" x14ac:dyDescent="0.3">
      <c r="A335" t="s">
        <v>13236</v>
      </c>
      <c r="B335" t="s">
        <v>12988</v>
      </c>
      <c r="C335" t="s">
        <v>12279</v>
      </c>
      <c r="D335">
        <v>630</v>
      </c>
      <c r="E335">
        <v>70</v>
      </c>
      <c r="F335">
        <v>140</v>
      </c>
      <c r="G335">
        <v>230</v>
      </c>
      <c r="H335">
        <v>60</v>
      </c>
      <c r="I335">
        <v>80</v>
      </c>
      <c r="J335">
        <v>50</v>
      </c>
      <c r="K335">
        <v>3</v>
      </c>
      <c r="L335" t="b">
        <v>0</v>
      </c>
    </row>
    <row r="336" spans="1:12" x14ac:dyDescent="0.3">
      <c r="A336" t="s">
        <v>13237</v>
      </c>
      <c r="B336" t="s">
        <v>12958</v>
      </c>
      <c r="C336" t="s">
        <v>12966</v>
      </c>
      <c r="D336">
        <v>280</v>
      </c>
      <c r="E336">
        <v>30</v>
      </c>
      <c r="F336">
        <v>40</v>
      </c>
      <c r="G336">
        <v>55</v>
      </c>
      <c r="H336">
        <v>40</v>
      </c>
      <c r="I336">
        <v>55</v>
      </c>
      <c r="J336">
        <v>60</v>
      </c>
      <c r="K336">
        <v>3</v>
      </c>
      <c r="L336" t="b">
        <v>0</v>
      </c>
    </row>
    <row r="337" spans="1:12" x14ac:dyDescent="0.3">
      <c r="A337" t="s">
        <v>13238</v>
      </c>
      <c r="B337" t="s">
        <v>12958</v>
      </c>
      <c r="C337" t="s">
        <v>12966</v>
      </c>
      <c r="D337">
        <v>410</v>
      </c>
      <c r="E337">
        <v>60</v>
      </c>
      <c r="F337">
        <v>60</v>
      </c>
      <c r="G337">
        <v>75</v>
      </c>
      <c r="H337">
        <v>60</v>
      </c>
      <c r="I337">
        <v>75</v>
      </c>
      <c r="J337">
        <v>80</v>
      </c>
      <c r="K337">
        <v>3</v>
      </c>
      <c r="L337" t="b">
        <v>0</v>
      </c>
    </row>
    <row r="338" spans="1:12" x14ac:dyDescent="0.3">
      <c r="A338" t="s">
        <v>13239</v>
      </c>
      <c r="B338" t="s">
        <v>12958</v>
      </c>
      <c r="C338" t="s">
        <v>12966</v>
      </c>
      <c r="D338">
        <v>510</v>
      </c>
      <c r="E338">
        <v>60</v>
      </c>
      <c r="F338">
        <v>100</v>
      </c>
      <c r="G338">
        <v>85</v>
      </c>
      <c r="H338">
        <v>80</v>
      </c>
      <c r="I338">
        <v>85</v>
      </c>
      <c r="J338">
        <v>100</v>
      </c>
      <c r="K338">
        <v>3</v>
      </c>
      <c r="L338" t="b">
        <v>0</v>
      </c>
    </row>
    <row r="339" spans="1:12" x14ac:dyDescent="0.3">
      <c r="A339" t="s">
        <v>13240</v>
      </c>
      <c r="B339" t="s">
        <v>12924</v>
      </c>
      <c r="C339" t="s">
        <v>12279</v>
      </c>
      <c r="D339">
        <v>295</v>
      </c>
      <c r="E339">
        <v>40</v>
      </c>
      <c r="F339">
        <v>45</v>
      </c>
      <c r="G339">
        <v>40</v>
      </c>
      <c r="H339">
        <v>65</v>
      </c>
      <c r="I339">
        <v>40</v>
      </c>
      <c r="J339">
        <v>65</v>
      </c>
      <c r="K339">
        <v>3</v>
      </c>
      <c r="L339" t="b">
        <v>0</v>
      </c>
    </row>
    <row r="340" spans="1:12" x14ac:dyDescent="0.3">
      <c r="A340" t="s">
        <v>13241</v>
      </c>
      <c r="B340" t="s">
        <v>12924</v>
      </c>
      <c r="C340" t="s">
        <v>12279</v>
      </c>
      <c r="D340">
        <v>475</v>
      </c>
      <c r="E340">
        <v>70</v>
      </c>
      <c r="F340">
        <v>75</v>
      </c>
      <c r="G340">
        <v>60</v>
      </c>
      <c r="H340">
        <v>105</v>
      </c>
      <c r="I340">
        <v>60</v>
      </c>
      <c r="J340">
        <v>105</v>
      </c>
      <c r="K340">
        <v>3</v>
      </c>
      <c r="L340" t="b">
        <v>0</v>
      </c>
    </row>
    <row r="341" spans="1:12" x14ac:dyDescent="0.3">
      <c r="A341" t="s">
        <v>13242</v>
      </c>
      <c r="B341" t="s">
        <v>12924</v>
      </c>
      <c r="C341" t="s">
        <v>12279</v>
      </c>
      <c r="D341">
        <v>575</v>
      </c>
      <c r="E341">
        <v>70</v>
      </c>
      <c r="F341">
        <v>75</v>
      </c>
      <c r="G341">
        <v>80</v>
      </c>
      <c r="H341">
        <v>135</v>
      </c>
      <c r="I341">
        <v>80</v>
      </c>
      <c r="J341">
        <v>135</v>
      </c>
      <c r="K341">
        <v>3</v>
      </c>
      <c r="L341" t="b">
        <v>0</v>
      </c>
    </row>
    <row r="342" spans="1:12" x14ac:dyDescent="0.3">
      <c r="A342" t="s">
        <v>13243</v>
      </c>
      <c r="B342" t="s">
        <v>12924</v>
      </c>
      <c r="C342" t="s">
        <v>12279</v>
      </c>
      <c r="D342">
        <v>405</v>
      </c>
      <c r="E342">
        <v>60</v>
      </c>
      <c r="F342">
        <v>50</v>
      </c>
      <c r="G342">
        <v>40</v>
      </c>
      <c r="H342">
        <v>85</v>
      </c>
      <c r="I342">
        <v>75</v>
      </c>
      <c r="J342">
        <v>95</v>
      </c>
      <c r="K342">
        <v>3</v>
      </c>
      <c r="L342" t="b">
        <v>0</v>
      </c>
    </row>
    <row r="343" spans="1:12" x14ac:dyDescent="0.3">
      <c r="A343" t="s">
        <v>13244</v>
      </c>
      <c r="B343" t="s">
        <v>12924</v>
      </c>
      <c r="C343" t="s">
        <v>12279</v>
      </c>
      <c r="D343">
        <v>405</v>
      </c>
      <c r="E343">
        <v>60</v>
      </c>
      <c r="F343">
        <v>40</v>
      </c>
      <c r="G343">
        <v>50</v>
      </c>
      <c r="H343">
        <v>75</v>
      </c>
      <c r="I343">
        <v>85</v>
      </c>
      <c r="J343">
        <v>95</v>
      </c>
      <c r="K343">
        <v>3</v>
      </c>
      <c r="L343" t="b">
        <v>0</v>
      </c>
    </row>
    <row r="344" spans="1:12" x14ac:dyDescent="0.3">
      <c r="A344" t="s">
        <v>13245</v>
      </c>
      <c r="B344" t="s">
        <v>12905</v>
      </c>
      <c r="C344" t="s">
        <v>12279</v>
      </c>
      <c r="D344">
        <v>400</v>
      </c>
      <c r="E344">
        <v>65</v>
      </c>
      <c r="F344">
        <v>73</v>
      </c>
      <c r="G344">
        <v>55</v>
      </c>
      <c r="H344">
        <v>47</v>
      </c>
      <c r="I344">
        <v>75</v>
      </c>
      <c r="J344">
        <v>85</v>
      </c>
      <c r="K344">
        <v>3</v>
      </c>
      <c r="L344" t="b">
        <v>0</v>
      </c>
    </row>
    <row r="345" spans="1:12" x14ac:dyDescent="0.3">
      <c r="A345" t="s">
        <v>13246</v>
      </c>
      <c r="B345" t="s">
        <v>12905</v>
      </c>
      <c r="C345" t="s">
        <v>12279</v>
      </c>
      <c r="D345">
        <v>400</v>
      </c>
      <c r="E345">
        <v>65</v>
      </c>
      <c r="F345">
        <v>47</v>
      </c>
      <c r="G345">
        <v>55</v>
      </c>
      <c r="H345">
        <v>73</v>
      </c>
      <c r="I345">
        <v>75</v>
      </c>
      <c r="J345">
        <v>85</v>
      </c>
      <c r="K345">
        <v>3</v>
      </c>
      <c r="L345" t="b">
        <v>0</v>
      </c>
    </row>
    <row r="346" spans="1:12" x14ac:dyDescent="0.3">
      <c r="A346" t="s">
        <v>13247</v>
      </c>
      <c r="B346" t="s">
        <v>12886</v>
      </c>
      <c r="C346" t="s">
        <v>12887</v>
      </c>
      <c r="D346">
        <v>400</v>
      </c>
      <c r="E346">
        <v>50</v>
      </c>
      <c r="F346">
        <v>60</v>
      </c>
      <c r="G346">
        <v>45</v>
      </c>
      <c r="H346">
        <v>100</v>
      </c>
      <c r="I346">
        <v>80</v>
      </c>
      <c r="J346">
        <v>65</v>
      </c>
      <c r="K346">
        <v>3</v>
      </c>
      <c r="L346" t="b">
        <v>0</v>
      </c>
    </row>
    <row r="347" spans="1:12" x14ac:dyDescent="0.3">
      <c r="A347" t="s">
        <v>13248</v>
      </c>
      <c r="B347" t="s">
        <v>12887</v>
      </c>
      <c r="C347" t="s">
        <v>12279</v>
      </c>
      <c r="D347">
        <v>302</v>
      </c>
      <c r="E347">
        <v>70</v>
      </c>
      <c r="F347">
        <v>43</v>
      </c>
      <c r="G347">
        <v>53</v>
      </c>
      <c r="H347">
        <v>43</v>
      </c>
      <c r="I347">
        <v>53</v>
      </c>
      <c r="J347">
        <v>40</v>
      </c>
      <c r="K347">
        <v>3</v>
      </c>
      <c r="L347" t="b">
        <v>0</v>
      </c>
    </row>
    <row r="348" spans="1:12" x14ac:dyDescent="0.3">
      <c r="A348" t="s">
        <v>13249</v>
      </c>
      <c r="B348" t="s">
        <v>12887</v>
      </c>
      <c r="C348" t="s">
        <v>12279</v>
      </c>
      <c r="D348">
        <v>467</v>
      </c>
      <c r="E348">
        <v>100</v>
      </c>
      <c r="F348">
        <v>73</v>
      </c>
      <c r="G348">
        <v>83</v>
      </c>
      <c r="H348">
        <v>73</v>
      </c>
      <c r="I348">
        <v>83</v>
      </c>
      <c r="J348">
        <v>55</v>
      </c>
      <c r="K348">
        <v>3</v>
      </c>
      <c r="L348" t="b">
        <v>0</v>
      </c>
    </row>
    <row r="349" spans="1:12" x14ac:dyDescent="0.3">
      <c r="A349" t="s">
        <v>13250</v>
      </c>
      <c r="B349" t="s">
        <v>12900</v>
      </c>
      <c r="C349" t="s">
        <v>13044</v>
      </c>
      <c r="D349">
        <v>305</v>
      </c>
      <c r="E349">
        <v>45</v>
      </c>
      <c r="F349">
        <v>90</v>
      </c>
      <c r="G349">
        <v>20</v>
      </c>
      <c r="H349">
        <v>65</v>
      </c>
      <c r="I349">
        <v>20</v>
      </c>
      <c r="J349">
        <v>65</v>
      </c>
      <c r="K349">
        <v>3</v>
      </c>
      <c r="L349" t="b">
        <v>0</v>
      </c>
    </row>
    <row r="350" spans="1:12" x14ac:dyDescent="0.3">
      <c r="A350" t="s">
        <v>13251</v>
      </c>
      <c r="B350" t="s">
        <v>12900</v>
      </c>
      <c r="C350" t="s">
        <v>13044</v>
      </c>
      <c r="D350">
        <v>460</v>
      </c>
      <c r="E350">
        <v>70</v>
      </c>
      <c r="F350">
        <v>120</v>
      </c>
      <c r="G350">
        <v>40</v>
      </c>
      <c r="H350">
        <v>95</v>
      </c>
      <c r="I350">
        <v>40</v>
      </c>
      <c r="J350">
        <v>95</v>
      </c>
      <c r="K350">
        <v>3</v>
      </c>
      <c r="L350" t="b">
        <v>0</v>
      </c>
    </row>
    <row r="351" spans="1:12" x14ac:dyDescent="0.3">
      <c r="A351" t="s">
        <v>13252</v>
      </c>
      <c r="B351" t="s">
        <v>12900</v>
      </c>
      <c r="C351" t="s">
        <v>13044</v>
      </c>
      <c r="D351">
        <v>560</v>
      </c>
      <c r="E351">
        <v>70</v>
      </c>
      <c r="F351">
        <v>140</v>
      </c>
      <c r="G351">
        <v>70</v>
      </c>
      <c r="H351">
        <v>110</v>
      </c>
      <c r="I351">
        <v>65</v>
      </c>
      <c r="J351">
        <v>105</v>
      </c>
      <c r="K351">
        <v>3</v>
      </c>
      <c r="L351" t="b">
        <v>0</v>
      </c>
    </row>
    <row r="352" spans="1:12" x14ac:dyDescent="0.3">
      <c r="A352" t="s">
        <v>13253</v>
      </c>
      <c r="B352" t="s">
        <v>12900</v>
      </c>
      <c r="C352" t="s">
        <v>12279</v>
      </c>
      <c r="D352">
        <v>400</v>
      </c>
      <c r="E352">
        <v>130</v>
      </c>
      <c r="F352">
        <v>70</v>
      </c>
      <c r="G352">
        <v>35</v>
      </c>
      <c r="H352">
        <v>70</v>
      </c>
      <c r="I352">
        <v>35</v>
      </c>
      <c r="J352">
        <v>60</v>
      </c>
      <c r="K352">
        <v>3</v>
      </c>
      <c r="L352" t="b">
        <v>0</v>
      </c>
    </row>
    <row r="353" spans="1:12" x14ac:dyDescent="0.3">
      <c r="A353" t="s">
        <v>13254</v>
      </c>
      <c r="B353" t="s">
        <v>12900</v>
      </c>
      <c r="C353" t="s">
        <v>12279</v>
      </c>
      <c r="D353">
        <v>500</v>
      </c>
      <c r="E353">
        <v>170</v>
      </c>
      <c r="F353">
        <v>90</v>
      </c>
      <c r="G353">
        <v>45</v>
      </c>
      <c r="H353">
        <v>90</v>
      </c>
      <c r="I353">
        <v>45</v>
      </c>
      <c r="J353">
        <v>60</v>
      </c>
      <c r="K353">
        <v>3</v>
      </c>
      <c r="L353" t="b">
        <v>0</v>
      </c>
    </row>
    <row r="354" spans="1:12" x14ac:dyDescent="0.3">
      <c r="A354" t="s">
        <v>13255</v>
      </c>
      <c r="B354" t="s">
        <v>12892</v>
      </c>
      <c r="C354" t="s">
        <v>12927</v>
      </c>
      <c r="D354">
        <v>305</v>
      </c>
      <c r="E354">
        <v>60</v>
      </c>
      <c r="F354">
        <v>60</v>
      </c>
      <c r="G354">
        <v>40</v>
      </c>
      <c r="H354">
        <v>65</v>
      </c>
      <c r="I354">
        <v>45</v>
      </c>
      <c r="J354">
        <v>35</v>
      </c>
      <c r="K354">
        <v>3</v>
      </c>
      <c r="L354" t="b">
        <v>0</v>
      </c>
    </row>
    <row r="355" spans="1:12" x14ac:dyDescent="0.3">
      <c r="A355" t="s">
        <v>13256</v>
      </c>
      <c r="B355" t="s">
        <v>12892</v>
      </c>
      <c r="C355" t="s">
        <v>12927</v>
      </c>
      <c r="D355">
        <v>460</v>
      </c>
      <c r="E355">
        <v>70</v>
      </c>
      <c r="F355">
        <v>100</v>
      </c>
      <c r="G355">
        <v>70</v>
      </c>
      <c r="H355">
        <v>105</v>
      </c>
      <c r="I355">
        <v>75</v>
      </c>
      <c r="J355">
        <v>40</v>
      </c>
      <c r="K355">
        <v>3</v>
      </c>
      <c r="L355" t="b">
        <v>0</v>
      </c>
    </row>
    <row r="356" spans="1:12" x14ac:dyDescent="0.3">
      <c r="A356" t="s">
        <v>13257</v>
      </c>
      <c r="B356" t="s">
        <v>12892</v>
      </c>
      <c r="C356" t="s">
        <v>12927</v>
      </c>
      <c r="D356">
        <v>560</v>
      </c>
      <c r="E356">
        <v>70</v>
      </c>
      <c r="F356">
        <v>120</v>
      </c>
      <c r="G356">
        <v>100</v>
      </c>
      <c r="H356">
        <v>145</v>
      </c>
      <c r="I356">
        <v>105</v>
      </c>
      <c r="J356">
        <v>20</v>
      </c>
      <c r="K356">
        <v>3</v>
      </c>
      <c r="L356" t="b">
        <v>0</v>
      </c>
    </row>
    <row r="357" spans="1:12" x14ac:dyDescent="0.3">
      <c r="A357" t="s">
        <v>13258</v>
      </c>
      <c r="B357" t="s">
        <v>12892</v>
      </c>
      <c r="C357" t="s">
        <v>12279</v>
      </c>
      <c r="D357">
        <v>470</v>
      </c>
      <c r="E357">
        <v>70</v>
      </c>
      <c r="F357">
        <v>85</v>
      </c>
      <c r="G357">
        <v>140</v>
      </c>
      <c r="H357">
        <v>85</v>
      </c>
      <c r="I357">
        <v>70</v>
      </c>
      <c r="J357">
        <v>20</v>
      </c>
      <c r="K357">
        <v>3</v>
      </c>
      <c r="L357" t="b">
        <v>0</v>
      </c>
    </row>
    <row r="358" spans="1:12" x14ac:dyDescent="0.3">
      <c r="A358" t="s">
        <v>13259</v>
      </c>
      <c r="B358" t="s">
        <v>12966</v>
      </c>
      <c r="C358" t="s">
        <v>12279</v>
      </c>
      <c r="D358">
        <v>330</v>
      </c>
      <c r="E358">
        <v>60</v>
      </c>
      <c r="F358">
        <v>25</v>
      </c>
      <c r="G358">
        <v>35</v>
      </c>
      <c r="H358">
        <v>70</v>
      </c>
      <c r="I358">
        <v>80</v>
      </c>
      <c r="J358">
        <v>60</v>
      </c>
      <c r="K358">
        <v>3</v>
      </c>
      <c r="L358" t="b">
        <v>0</v>
      </c>
    </row>
    <row r="359" spans="1:12" x14ac:dyDescent="0.3">
      <c r="A359" t="s">
        <v>13260</v>
      </c>
      <c r="B359" t="s">
        <v>12966</v>
      </c>
      <c r="C359" t="s">
        <v>12279</v>
      </c>
      <c r="D359">
        <v>470</v>
      </c>
      <c r="E359">
        <v>80</v>
      </c>
      <c r="F359">
        <v>45</v>
      </c>
      <c r="G359">
        <v>65</v>
      </c>
      <c r="H359">
        <v>90</v>
      </c>
      <c r="I359">
        <v>110</v>
      </c>
      <c r="J359">
        <v>80</v>
      </c>
      <c r="K359">
        <v>3</v>
      </c>
      <c r="L359" t="b">
        <v>0</v>
      </c>
    </row>
    <row r="360" spans="1:12" x14ac:dyDescent="0.3">
      <c r="A360" t="s">
        <v>13261</v>
      </c>
      <c r="B360" t="s">
        <v>12913</v>
      </c>
      <c r="C360" t="s">
        <v>12279</v>
      </c>
      <c r="D360">
        <v>360</v>
      </c>
      <c r="E360">
        <v>60</v>
      </c>
      <c r="F360">
        <v>60</v>
      </c>
      <c r="G360">
        <v>60</v>
      </c>
      <c r="H360">
        <v>60</v>
      </c>
      <c r="I360">
        <v>60</v>
      </c>
      <c r="J360">
        <v>60</v>
      </c>
      <c r="K360">
        <v>3</v>
      </c>
      <c r="L360" t="b">
        <v>0</v>
      </c>
    </row>
    <row r="361" spans="1:12" x14ac:dyDescent="0.3">
      <c r="A361" t="s">
        <v>13262</v>
      </c>
      <c r="B361" t="s">
        <v>12927</v>
      </c>
      <c r="C361" t="s">
        <v>12279</v>
      </c>
      <c r="D361">
        <v>290</v>
      </c>
      <c r="E361">
        <v>45</v>
      </c>
      <c r="F361">
        <v>100</v>
      </c>
      <c r="G361">
        <v>45</v>
      </c>
      <c r="H361">
        <v>45</v>
      </c>
      <c r="I361">
        <v>45</v>
      </c>
      <c r="J361">
        <v>10</v>
      </c>
      <c r="K361">
        <v>3</v>
      </c>
      <c r="L361" t="b">
        <v>0</v>
      </c>
    </row>
    <row r="362" spans="1:12" x14ac:dyDescent="0.3">
      <c r="A362" t="s">
        <v>13263</v>
      </c>
      <c r="B362" t="s">
        <v>12927</v>
      </c>
      <c r="C362" t="s">
        <v>12897</v>
      </c>
      <c r="D362">
        <v>340</v>
      </c>
      <c r="E362">
        <v>50</v>
      </c>
      <c r="F362">
        <v>70</v>
      </c>
      <c r="G362">
        <v>50</v>
      </c>
      <c r="H362">
        <v>50</v>
      </c>
      <c r="I362">
        <v>50</v>
      </c>
      <c r="J362">
        <v>70</v>
      </c>
      <c r="K362">
        <v>3</v>
      </c>
      <c r="L362" t="b">
        <v>0</v>
      </c>
    </row>
    <row r="363" spans="1:12" x14ac:dyDescent="0.3">
      <c r="A363" t="s">
        <v>13264</v>
      </c>
      <c r="B363" t="s">
        <v>12927</v>
      </c>
      <c r="C363" t="s">
        <v>12897</v>
      </c>
      <c r="D363">
        <v>520</v>
      </c>
      <c r="E363">
        <v>80</v>
      </c>
      <c r="F363">
        <v>100</v>
      </c>
      <c r="G363">
        <v>80</v>
      </c>
      <c r="H363">
        <v>80</v>
      </c>
      <c r="I363">
        <v>80</v>
      </c>
      <c r="J363">
        <v>100</v>
      </c>
      <c r="K363">
        <v>3</v>
      </c>
      <c r="L363" t="b">
        <v>0</v>
      </c>
    </row>
    <row r="364" spans="1:12" x14ac:dyDescent="0.3">
      <c r="A364" t="s">
        <v>13265</v>
      </c>
      <c r="B364" t="s">
        <v>12886</v>
      </c>
      <c r="C364" t="s">
        <v>12279</v>
      </c>
      <c r="D364">
        <v>335</v>
      </c>
      <c r="E364">
        <v>50</v>
      </c>
      <c r="F364">
        <v>85</v>
      </c>
      <c r="G364">
        <v>40</v>
      </c>
      <c r="H364">
        <v>85</v>
      </c>
      <c r="I364">
        <v>40</v>
      </c>
      <c r="J364">
        <v>35</v>
      </c>
      <c r="K364">
        <v>3</v>
      </c>
      <c r="L364" t="b">
        <v>0</v>
      </c>
    </row>
    <row r="365" spans="1:12" x14ac:dyDescent="0.3">
      <c r="A365" t="s">
        <v>13266</v>
      </c>
      <c r="B365" t="s">
        <v>12886</v>
      </c>
      <c r="C365" t="s">
        <v>13044</v>
      </c>
      <c r="D365">
        <v>475</v>
      </c>
      <c r="E365">
        <v>70</v>
      </c>
      <c r="F365">
        <v>115</v>
      </c>
      <c r="G365">
        <v>60</v>
      </c>
      <c r="H365">
        <v>115</v>
      </c>
      <c r="I365">
        <v>60</v>
      </c>
      <c r="J365">
        <v>55</v>
      </c>
      <c r="K365">
        <v>3</v>
      </c>
      <c r="L365" t="b">
        <v>0</v>
      </c>
    </row>
    <row r="366" spans="1:12" x14ac:dyDescent="0.3">
      <c r="A366" t="s">
        <v>13267</v>
      </c>
      <c r="B366" t="s">
        <v>12913</v>
      </c>
      <c r="C366" t="s">
        <v>12895</v>
      </c>
      <c r="D366">
        <v>310</v>
      </c>
      <c r="E366">
        <v>45</v>
      </c>
      <c r="F366">
        <v>40</v>
      </c>
      <c r="G366">
        <v>60</v>
      </c>
      <c r="H366">
        <v>40</v>
      </c>
      <c r="I366">
        <v>75</v>
      </c>
      <c r="J366">
        <v>50</v>
      </c>
      <c r="K366">
        <v>3</v>
      </c>
      <c r="L366" t="b">
        <v>0</v>
      </c>
    </row>
    <row r="367" spans="1:12" x14ac:dyDescent="0.3">
      <c r="A367" t="s">
        <v>13268</v>
      </c>
      <c r="B367" t="s">
        <v>12897</v>
      </c>
      <c r="C367" t="s">
        <v>12895</v>
      </c>
      <c r="D367">
        <v>490</v>
      </c>
      <c r="E367">
        <v>75</v>
      </c>
      <c r="F367">
        <v>70</v>
      </c>
      <c r="G367">
        <v>90</v>
      </c>
      <c r="H367">
        <v>70</v>
      </c>
      <c r="I367">
        <v>105</v>
      </c>
      <c r="J367">
        <v>80</v>
      </c>
      <c r="K367">
        <v>3</v>
      </c>
      <c r="L367" t="b">
        <v>0</v>
      </c>
    </row>
    <row r="368" spans="1:12" x14ac:dyDescent="0.3">
      <c r="A368" t="s">
        <v>13269</v>
      </c>
      <c r="B368" t="s">
        <v>12897</v>
      </c>
      <c r="C368" t="s">
        <v>12936</v>
      </c>
      <c r="D368">
        <v>590</v>
      </c>
      <c r="E368">
        <v>75</v>
      </c>
      <c r="F368">
        <v>110</v>
      </c>
      <c r="G368">
        <v>110</v>
      </c>
      <c r="H368">
        <v>110</v>
      </c>
      <c r="I368">
        <v>105</v>
      </c>
      <c r="J368">
        <v>80</v>
      </c>
      <c r="K368">
        <v>3</v>
      </c>
      <c r="L368" t="b">
        <v>0</v>
      </c>
    </row>
    <row r="369" spans="1:12" x14ac:dyDescent="0.3">
      <c r="A369" t="s">
        <v>13270</v>
      </c>
      <c r="B369" t="s">
        <v>12913</v>
      </c>
      <c r="C369" t="s">
        <v>12279</v>
      </c>
      <c r="D369">
        <v>458</v>
      </c>
      <c r="E369">
        <v>73</v>
      </c>
      <c r="F369">
        <v>115</v>
      </c>
      <c r="G369">
        <v>60</v>
      </c>
      <c r="H369">
        <v>60</v>
      </c>
      <c r="I369">
        <v>60</v>
      </c>
      <c r="J369">
        <v>90</v>
      </c>
      <c r="K369">
        <v>3</v>
      </c>
      <c r="L369" t="b">
        <v>0</v>
      </c>
    </row>
    <row r="370" spans="1:12" x14ac:dyDescent="0.3">
      <c r="A370" t="s">
        <v>13271</v>
      </c>
      <c r="B370" t="s">
        <v>12887</v>
      </c>
      <c r="C370" t="s">
        <v>12279</v>
      </c>
      <c r="D370">
        <v>458</v>
      </c>
      <c r="E370">
        <v>73</v>
      </c>
      <c r="F370">
        <v>100</v>
      </c>
      <c r="G370">
        <v>60</v>
      </c>
      <c r="H370">
        <v>100</v>
      </c>
      <c r="I370">
        <v>60</v>
      </c>
      <c r="J370">
        <v>65</v>
      </c>
      <c r="K370">
        <v>3</v>
      </c>
      <c r="L370" t="b">
        <v>0</v>
      </c>
    </row>
    <row r="371" spans="1:12" x14ac:dyDescent="0.3">
      <c r="A371" t="s">
        <v>13272</v>
      </c>
      <c r="B371" t="s">
        <v>12979</v>
      </c>
      <c r="C371" t="s">
        <v>12966</v>
      </c>
      <c r="D371">
        <v>440</v>
      </c>
      <c r="E371">
        <v>70</v>
      </c>
      <c r="F371">
        <v>55</v>
      </c>
      <c r="G371">
        <v>65</v>
      </c>
      <c r="H371">
        <v>95</v>
      </c>
      <c r="I371">
        <v>85</v>
      </c>
      <c r="J371">
        <v>70</v>
      </c>
      <c r="K371">
        <v>3</v>
      </c>
      <c r="L371" t="b">
        <v>0</v>
      </c>
    </row>
    <row r="372" spans="1:12" x14ac:dyDescent="0.3">
      <c r="A372" t="s">
        <v>13273</v>
      </c>
      <c r="B372" t="s">
        <v>12979</v>
      </c>
      <c r="C372" t="s">
        <v>12966</v>
      </c>
      <c r="D372">
        <v>440</v>
      </c>
      <c r="E372">
        <v>70</v>
      </c>
      <c r="F372">
        <v>95</v>
      </c>
      <c r="G372">
        <v>85</v>
      </c>
      <c r="H372">
        <v>55</v>
      </c>
      <c r="I372">
        <v>65</v>
      </c>
      <c r="J372">
        <v>70</v>
      </c>
      <c r="K372">
        <v>3</v>
      </c>
      <c r="L372" t="b">
        <v>0</v>
      </c>
    </row>
    <row r="373" spans="1:12" x14ac:dyDescent="0.3">
      <c r="A373" t="s">
        <v>13274</v>
      </c>
      <c r="B373" t="s">
        <v>12900</v>
      </c>
      <c r="C373" t="s">
        <v>12927</v>
      </c>
      <c r="D373">
        <v>288</v>
      </c>
      <c r="E373">
        <v>50</v>
      </c>
      <c r="F373">
        <v>48</v>
      </c>
      <c r="G373">
        <v>43</v>
      </c>
      <c r="H373">
        <v>46</v>
      </c>
      <c r="I373">
        <v>41</v>
      </c>
      <c r="J373">
        <v>60</v>
      </c>
      <c r="K373">
        <v>3</v>
      </c>
      <c r="L373" t="b">
        <v>0</v>
      </c>
    </row>
    <row r="374" spans="1:12" x14ac:dyDescent="0.3">
      <c r="A374" t="s">
        <v>13275</v>
      </c>
      <c r="B374" t="s">
        <v>12900</v>
      </c>
      <c r="C374" t="s">
        <v>12927</v>
      </c>
      <c r="D374">
        <v>468</v>
      </c>
      <c r="E374">
        <v>110</v>
      </c>
      <c r="F374">
        <v>78</v>
      </c>
      <c r="G374">
        <v>73</v>
      </c>
      <c r="H374">
        <v>76</v>
      </c>
      <c r="I374">
        <v>71</v>
      </c>
      <c r="J374">
        <v>60</v>
      </c>
      <c r="K374">
        <v>3</v>
      </c>
      <c r="L374" t="b">
        <v>0</v>
      </c>
    </row>
    <row r="375" spans="1:12" x14ac:dyDescent="0.3">
      <c r="A375" t="s">
        <v>13276</v>
      </c>
      <c r="B375" t="s">
        <v>12900</v>
      </c>
      <c r="C375" t="s">
        <v>12279</v>
      </c>
      <c r="D375">
        <v>308</v>
      </c>
      <c r="E375">
        <v>43</v>
      </c>
      <c r="F375">
        <v>80</v>
      </c>
      <c r="G375">
        <v>65</v>
      </c>
      <c r="H375">
        <v>50</v>
      </c>
      <c r="I375">
        <v>35</v>
      </c>
      <c r="J375">
        <v>35</v>
      </c>
      <c r="K375">
        <v>3</v>
      </c>
      <c r="L375" t="b">
        <v>0</v>
      </c>
    </row>
    <row r="376" spans="1:12" x14ac:dyDescent="0.3">
      <c r="A376" t="s">
        <v>13277</v>
      </c>
      <c r="B376" t="s">
        <v>12900</v>
      </c>
      <c r="C376" t="s">
        <v>13044</v>
      </c>
      <c r="D376">
        <v>468</v>
      </c>
      <c r="E376">
        <v>63</v>
      </c>
      <c r="F376">
        <v>120</v>
      </c>
      <c r="G376">
        <v>85</v>
      </c>
      <c r="H376">
        <v>90</v>
      </c>
      <c r="I376">
        <v>55</v>
      </c>
      <c r="J376">
        <v>55</v>
      </c>
      <c r="K376">
        <v>3</v>
      </c>
      <c r="L376" t="b">
        <v>0</v>
      </c>
    </row>
    <row r="377" spans="1:12" x14ac:dyDescent="0.3">
      <c r="A377" t="s">
        <v>13278</v>
      </c>
      <c r="B377" t="s">
        <v>12927</v>
      </c>
      <c r="C377" t="s">
        <v>12966</v>
      </c>
      <c r="D377">
        <v>300</v>
      </c>
      <c r="E377">
        <v>40</v>
      </c>
      <c r="F377">
        <v>40</v>
      </c>
      <c r="G377">
        <v>55</v>
      </c>
      <c r="H377">
        <v>40</v>
      </c>
      <c r="I377">
        <v>70</v>
      </c>
      <c r="J377">
        <v>55</v>
      </c>
      <c r="K377">
        <v>3</v>
      </c>
      <c r="L377" t="b">
        <v>0</v>
      </c>
    </row>
    <row r="378" spans="1:12" x14ac:dyDescent="0.3">
      <c r="A378" t="s">
        <v>13279</v>
      </c>
      <c r="B378" t="s">
        <v>12927</v>
      </c>
      <c r="C378" t="s">
        <v>12966</v>
      </c>
      <c r="D378">
        <v>500</v>
      </c>
      <c r="E378">
        <v>60</v>
      </c>
      <c r="F378">
        <v>70</v>
      </c>
      <c r="G378">
        <v>105</v>
      </c>
      <c r="H378">
        <v>70</v>
      </c>
      <c r="I378">
        <v>120</v>
      </c>
      <c r="J378">
        <v>75</v>
      </c>
      <c r="K378">
        <v>3</v>
      </c>
      <c r="L378" t="b">
        <v>0</v>
      </c>
    </row>
    <row r="379" spans="1:12" x14ac:dyDescent="0.3">
      <c r="A379" t="s">
        <v>13280</v>
      </c>
      <c r="B379" t="s">
        <v>12979</v>
      </c>
      <c r="C379" t="s">
        <v>12886</v>
      </c>
      <c r="D379">
        <v>355</v>
      </c>
      <c r="E379">
        <v>66</v>
      </c>
      <c r="F379">
        <v>41</v>
      </c>
      <c r="G379">
        <v>77</v>
      </c>
      <c r="H379">
        <v>61</v>
      </c>
      <c r="I379">
        <v>87</v>
      </c>
      <c r="J379">
        <v>23</v>
      </c>
      <c r="K379">
        <v>3</v>
      </c>
      <c r="L379" t="b">
        <v>0</v>
      </c>
    </row>
    <row r="380" spans="1:12" x14ac:dyDescent="0.3">
      <c r="A380" t="s">
        <v>13281</v>
      </c>
      <c r="B380" t="s">
        <v>12979</v>
      </c>
      <c r="C380" t="s">
        <v>12886</v>
      </c>
      <c r="D380">
        <v>495</v>
      </c>
      <c r="E380">
        <v>86</v>
      </c>
      <c r="F380">
        <v>81</v>
      </c>
      <c r="G380">
        <v>97</v>
      </c>
      <c r="H380">
        <v>81</v>
      </c>
      <c r="I380">
        <v>107</v>
      </c>
      <c r="J380">
        <v>43</v>
      </c>
      <c r="K380">
        <v>3</v>
      </c>
      <c r="L380" t="b">
        <v>0</v>
      </c>
    </row>
    <row r="381" spans="1:12" x14ac:dyDescent="0.3">
      <c r="A381" t="s">
        <v>13282</v>
      </c>
      <c r="B381" t="s">
        <v>12979</v>
      </c>
      <c r="C381" t="s">
        <v>12905</v>
      </c>
      <c r="D381">
        <v>355</v>
      </c>
      <c r="E381">
        <v>45</v>
      </c>
      <c r="F381">
        <v>95</v>
      </c>
      <c r="G381">
        <v>50</v>
      </c>
      <c r="H381">
        <v>40</v>
      </c>
      <c r="I381">
        <v>50</v>
      </c>
      <c r="J381">
        <v>75</v>
      </c>
      <c r="K381">
        <v>3</v>
      </c>
      <c r="L381" t="b">
        <v>0</v>
      </c>
    </row>
    <row r="382" spans="1:12" x14ac:dyDescent="0.3">
      <c r="A382" t="s">
        <v>13283</v>
      </c>
      <c r="B382" t="s">
        <v>12979</v>
      </c>
      <c r="C382" t="s">
        <v>12905</v>
      </c>
      <c r="D382">
        <v>495</v>
      </c>
      <c r="E382">
        <v>75</v>
      </c>
      <c r="F382">
        <v>125</v>
      </c>
      <c r="G382">
        <v>100</v>
      </c>
      <c r="H382">
        <v>70</v>
      </c>
      <c r="I382">
        <v>80</v>
      </c>
      <c r="J382">
        <v>45</v>
      </c>
      <c r="K382">
        <v>3</v>
      </c>
      <c r="L382" t="b">
        <v>0</v>
      </c>
    </row>
    <row r="383" spans="1:12" x14ac:dyDescent="0.3">
      <c r="A383" t="s">
        <v>13284</v>
      </c>
      <c r="B383" t="s">
        <v>12900</v>
      </c>
      <c r="C383" t="s">
        <v>12279</v>
      </c>
      <c r="D383">
        <v>200</v>
      </c>
      <c r="E383">
        <v>20</v>
      </c>
      <c r="F383">
        <v>15</v>
      </c>
      <c r="G383">
        <v>20</v>
      </c>
      <c r="H383">
        <v>10</v>
      </c>
      <c r="I383">
        <v>55</v>
      </c>
      <c r="J383">
        <v>80</v>
      </c>
      <c r="K383">
        <v>3</v>
      </c>
      <c r="L383" t="b">
        <v>0</v>
      </c>
    </row>
    <row r="384" spans="1:12" x14ac:dyDescent="0.3">
      <c r="A384" t="s">
        <v>13285</v>
      </c>
      <c r="B384" t="s">
        <v>12900</v>
      </c>
      <c r="C384" t="s">
        <v>12279</v>
      </c>
      <c r="D384">
        <v>540</v>
      </c>
      <c r="E384">
        <v>95</v>
      </c>
      <c r="F384">
        <v>60</v>
      </c>
      <c r="G384">
        <v>79</v>
      </c>
      <c r="H384">
        <v>100</v>
      </c>
      <c r="I384">
        <v>125</v>
      </c>
      <c r="J384">
        <v>81</v>
      </c>
      <c r="K384">
        <v>3</v>
      </c>
      <c r="L384" t="b">
        <v>0</v>
      </c>
    </row>
    <row r="385" spans="1:12" x14ac:dyDescent="0.3">
      <c r="A385" t="s">
        <v>13286</v>
      </c>
      <c r="B385" t="s">
        <v>12913</v>
      </c>
      <c r="C385" t="s">
        <v>12279</v>
      </c>
      <c r="D385">
        <v>420</v>
      </c>
      <c r="E385">
        <v>70</v>
      </c>
      <c r="F385">
        <v>70</v>
      </c>
      <c r="G385">
        <v>70</v>
      </c>
      <c r="H385">
        <v>70</v>
      </c>
      <c r="I385">
        <v>70</v>
      </c>
      <c r="J385">
        <v>70</v>
      </c>
      <c r="K385">
        <v>3</v>
      </c>
      <c r="L385" t="b">
        <v>0</v>
      </c>
    </row>
    <row r="386" spans="1:12" x14ac:dyDescent="0.3">
      <c r="A386" t="s">
        <v>13287</v>
      </c>
      <c r="B386" t="s">
        <v>12913</v>
      </c>
      <c r="C386" t="s">
        <v>12279</v>
      </c>
      <c r="D386">
        <v>440</v>
      </c>
      <c r="E386">
        <v>60</v>
      </c>
      <c r="F386">
        <v>90</v>
      </c>
      <c r="G386">
        <v>70</v>
      </c>
      <c r="H386">
        <v>60</v>
      </c>
      <c r="I386">
        <v>120</v>
      </c>
      <c r="J386">
        <v>40</v>
      </c>
      <c r="K386">
        <v>3</v>
      </c>
      <c r="L386" t="b">
        <v>0</v>
      </c>
    </row>
    <row r="387" spans="1:12" x14ac:dyDescent="0.3">
      <c r="A387" t="s">
        <v>13288</v>
      </c>
      <c r="B387" t="s">
        <v>13001</v>
      </c>
      <c r="C387" t="s">
        <v>12279</v>
      </c>
      <c r="D387">
        <v>295</v>
      </c>
      <c r="E387">
        <v>44</v>
      </c>
      <c r="F387">
        <v>75</v>
      </c>
      <c r="G387">
        <v>35</v>
      </c>
      <c r="H387">
        <v>63</v>
      </c>
      <c r="I387">
        <v>33</v>
      </c>
      <c r="J387">
        <v>45</v>
      </c>
      <c r="K387">
        <v>3</v>
      </c>
      <c r="L387" t="b">
        <v>0</v>
      </c>
    </row>
    <row r="388" spans="1:12" x14ac:dyDescent="0.3">
      <c r="A388" t="s">
        <v>13289</v>
      </c>
      <c r="B388" t="s">
        <v>13001</v>
      </c>
      <c r="C388" t="s">
        <v>12279</v>
      </c>
      <c r="D388">
        <v>455</v>
      </c>
      <c r="E388">
        <v>64</v>
      </c>
      <c r="F388">
        <v>115</v>
      </c>
      <c r="G388">
        <v>65</v>
      </c>
      <c r="H388">
        <v>83</v>
      </c>
      <c r="I388">
        <v>63</v>
      </c>
      <c r="J388">
        <v>65</v>
      </c>
      <c r="K388">
        <v>3</v>
      </c>
      <c r="L388" t="b">
        <v>0</v>
      </c>
    </row>
    <row r="389" spans="1:12" x14ac:dyDescent="0.3">
      <c r="A389" t="s">
        <v>13290</v>
      </c>
      <c r="B389" t="s">
        <v>13001</v>
      </c>
      <c r="C389" t="s">
        <v>12279</v>
      </c>
      <c r="D389">
        <v>555</v>
      </c>
      <c r="E389">
        <v>64</v>
      </c>
      <c r="F389">
        <v>165</v>
      </c>
      <c r="G389">
        <v>75</v>
      </c>
      <c r="H389">
        <v>93</v>
      </c>
      <c r="I389">
        <v>83</v>
      </c>
      <c r="J389">
        <v>75</v>
      </c>
      <c r="K389">
        <v>3</v>
      </c>
      <c r="L389" t="b">
        <v>0</v>
      </c>
    </row>
    <row r="390" spans="1:12" x14ac:dyDescent="0.3">
      <c r="A390" t="s">
        <v>13291</v>
      </c>
      <c r="B390" t="s">
        <v>13001</v>
      </c>
      <c r="C390" t="s">
        <v>12279</v>
      </c>
      <c r="D390">
        <v>295</v>
      </c>
      <c r="E390">
        <v>20</v>
      </c>
      <c r="F390">
        <v>40</v>
      </c>
      <c r="G390">
        <v>90</v>
      </c>
      <c r="H390">
        <v>30</v>
      </c>
      <c r="I390">
        <v>90</v>
      </c>
      <c r="J390">
        <v>25</v>
      </c>
      <c r="K390">
        <v>3</v>
      </c>
      <c r="L390" t="b">
        <v>0</v>
      </c>
    </row>
    <row r="391" spans="1:12" x14ac:dyDescent="0.3">
      <c r="A391" t="s">
        <v>13292</v>
      </c>
      <c r="B391" t="s">
        <v>13001</v>
      </c>
      <c r="C391" t="s">
        <v>12279</v>
      </c>
      <c r="D391">
        <v>455</v>
      </c>
      <c r="E391">
        <v>40</v>
      </c>
      <c r="F391">
        <v>70</v>
      </c>
      <c r="G391">
        <v>130</v>
      </c>
      <c r="H391">
        <v>60</v>
      </c>
      <c r="I391">
        <v>130</v>
      </c>
      <c r="J391">
        <v>25</v>
      </c>
      <c r="K391">
        <v>3</v>
      </c>
      <c r="L391" t="b">
        <v>0</v>
      </c>
    </row>
    <row r="392" spans="1:12" x14ac:dyDescent="0.3">
      <c r="A392" t="s">
        <v>13293</v>
      </c>
      <c r="B392" t="s">
        <v>12886</v>
      </c>
      <c r="C392" t="s">
        <v>12895</v>
      </c>
      <c r="D392">
        <v>460</v>
      </c>
      <c r="E392">
        <v>99</v>
      </c>
      <c r="F392">
        <v>68</v>
      </c>
      <c r="G392">
        <v>83</v>
      </c>
      <c r="H392">
        <v>72</v>
      </c>
      <c r="I392">
        <v>87</v>
      </c>
      <c r="J392">
        <v>51</v>
      </c>
      <c r="K392">
        <v>3</v>
      </c>
      <c r="L392" t="b">
        <v>0</v>
      </c>
    </row>
    <row r="393" spans="1:12" x14ac:dyDescent="0.3">
      <c r="A393" t="s">
        <v>13294</v>
      </c>
      <c r="B393" t="s">
        <v>12966</v>
      </c>
      <c r="C393" t="s">
        <v>12279</v>
      </c>
      <c r="D393">
        <v>425</v>
      </c>
      <c r="E393">
        <v>65</v>
      </c>
      <c r="F393">
        <v>50</v>
      </c>
      <c r="G393">
        <v>70</v>
      </c>
      <c r="H393">
        <v>95</v>
      </c>
      <c r="I393">
        <v>80</v>
      </c>
      <c r="J393">
        <v>65</v>
      </c>
      <c r="K393">
        <v>3</v>
      </c>
      <c r="L393" t="b">
        <v>0</v>
      </c>
    </row>
    <row r="394" spans="1:12" x14ac:dyDescent="0.3">
      <c r="A394" t="s">
        <v>13295</v>
      </c>
      <c r="B394" t="s">
        <v>13044</v>
      </c>
      <c r="C394" t="s">
        <v>12279</v>
      </c>
      <c r="D394">
        <v>465</v>
      </c>
      <c r="E394">
        <v>65</v>
      </c>
      <c r="F394">
        <v>130</v>
      </c>
      <c r="G394">
        <v>60</v>
      </c>
      <c r="H394">
        <v>75</v>
      </c>
      <c r="I394">
        <v>60</v>
      </c>
      <c r="J394">
        <v>75</v>
      </c>
      <c r="K394">
        <v>3</v>
      </c>
      <c r="L394" t="b">
        <v>0</v>
      </c>
    </row>
    <row r="395" spans="1:12" x14ac:dyDescent="0.3">
      <c r="A395" t="s">
        <v>13296</v>
      </c>
      <c r="B395" t="s">
        <v>13044</v>
      </c>
      <c r="C395" t="s">
        <v>12279</v>
      </c>
      <c r="D395">
        <v>565</v>
      </c>
      <c r="E395">
        <v>65</v>
      </c>
      <c r="F395">
        <v>150</v>
      </c>
      <c r="G395">
        <v>60</v>
      </c>
      <c r="H395">
        <v>115</v>
      </c>
      <c r="I395">
        <v>60</v>
      </c>
      <c r="J395">
        <v>115</v>
      </c>
      <c r="K395">
        <v>3</v>
      </c>
      <c r="L395" t="b">
        <v>0</v>
      </c>
    </row>
    <row r="396" spans="1:12" x14ac:dyDescent="0.3">
      <c r="A396" t="s">
        <v>13297</v>
      </c>
      <c r="B396" t="s">
        <v>12966</v>
      </c>
      <c r="C396" t="s">
        <v>12279</v>
      </c>
      <c r="D396">
        <v>260</v>
      </c>
      <c r="E396">
        <v>95</v>
      </c>
      <c r="F396">
        <v>23</v>
      </c>
      <c r="G396">
        <v>48</v>
      </c>
      <c r="H396">
        <v>23</v>
      </c>
      <c r="I396">
        <v>48</v>
      </c>
      <c r="J396">
        <v>23</v>
      </c>
      <c r="K396">
        <v>3</v>
      </c>
      <c r="L396" t="b">
        <v>0</v>
      </c>
    </row>
    <row r="397" spans="1:12" x14ac:dyDescent="0.3">
      <c r="A397" t="s">
        <v>13298</v>
      </c>
      <c r="B397" t="s">
        <v>12995</v>
      </c>
      <c r="C397" t="s">
        <v>12279</v>
      </c>
      <c r="D397">
        <v>300</v>
      </c>
      <c r="E397">
        <v>50</v>
      </c>
      <c r="F397">
        <v>50</v>
      </c>
      <c r="G397">
        <v>50</v>
      </c>
      <c r="H397">
        <v>50</v>
      </c>
      <c r="I397">
        <v>50</v>
      </c>
      <c r="J397">
        <v>50</v>
      </c>
      <c r="K397">
        <v>3</v>
      </c>
      <c r="L397" t="b">
        <v>0</v>
      </c>
    </row>
    <row r="398" spans="1:12" x14ac:dyDescent="0.3">
      <c r="A398" t="s">
        <v>13299</v>
      </c>
      <c r="B398" t="s">
        <v>12995</v>
      </c>
      <c r="C398" t="s">
        <v>12279</v>
      </c>
      <c r="D398">
        <v>480</v>
      </c>
      <c r="E398">
        <v>80</v>
      </c>
      <c r="F398">
        <v>80</v>
      </c>
      <c r="G398">
        <v>80</v>
      </c>
      <c r="H398">
        <v>80</v>
      </c>
      <c r="I398">
        <v>80</v>
      </c>
      <c r="J398">
        <v>80</v>
      </c>
      <c r="K398">
        <v>3</v>
      </c>
      <c r="L398" t="b">
        <v>0</v>
      </c>
    </row>
    <row r="399" spans="1:12" x14ac:dyDescent="0.3">
      <c r="A399" t="s">
        <v>13300</v>
      </c>
      <c r="B399" t="s">
        <v>12995</v>
      </c>
      <c r="C399" t="s">
        <v>12279</v>
      </c>
      <c r="D399">
        <v>580</v>
      </c>
      <c r="E399">
        <v>80</v>
      </c>
      <c r="F399">
        <v>120</v>
      </c>
      <c r="G399">
        <v>80</v>
      </c>
      <c r="H399">
        <v>120</v>
      </c>
      <c r="I399">
        <v>80</v>
      </c>
      <c r="J399">
        <v>100</v>
      </c>
      <c r="K399">
        <v>3</v>
      </c>
      <c r="L399" t="b">
        <v>0</v>
      </c>
    </row>
    <row r="400" spans="1:12" x14ac:dyDescent="0.3">
      <c r="A400" t="s">
        <v>13301</v>
      </c>
      <c r="B400" t="s">
        <v>12995</v>
      </c>
      <c r="C400" t="s">
        <v>12900</v>
      </c>
      <c r="D400">
        <v>290</v>
      </c>
      <c r="E400">
        <v>70</v>
      </c>
      <c r="F400">
        <v>40</v>
      </c>
      <c r="G400">
        <v>50</v>
      </c>
      <c r="H400">
        <v>55</v>
      </c>
      <c r="I400">
        <v>50</v>
      </c>
      <c r="J400">
        <v>25</v>
      </c>
      <c r="K400">
        <v>3</v>
      </c>
      <c r="L400" t="b">
        <v>0</v>
      </c>
    </row>
    <row r="401" spans="1:12" x14ac:dyDescent="0.3">
      <c r="A401" t="s">
        <v>13302</v>
      </c>
      <c r="B401" t="s">
        <v>12995</v>
      </c>
      <c r="C401" t="s">
        <v>12900</v>
      </c>
      <c r="D401">
        <v>410</v>
      </c>
      <c r="E401">
        <v>90</v>
      </c>
      <c r="F401">
        <v>60</v>
      </c>
      <c r="G401">
        <v>70</v>
      </c>
      <c r="H401">
        <v>75</v>
      </c>
      <c r="I401">
        <v>70</v>
      </c>
      <c r="J401">
        <v>45</v>
      </c>
      <c r="K401">
        <v>3</v>
      </c>
      <c r="L401" t="b">
        <v>0</v>
      </c>
    </row>
    <row r="402" spans="1:12" x14ac:dyDescent="0.3">
      <c r="A402" t="s">
        <v>13303</v>
      </c>
      <c r="B402" t="s">
        <v>12995</v>
      </c>
      <c r="C402" t="s">
        <v>12900</v>
      </c>
      <c r="D402">
        <v>530</v>
      </c>
      <c r="E402">
        <v>110</v>
      </c>
      <c r="F402">
        <v>80</v>
      </c>
      <c r="G402">
        <v>90</v>
      </c>
      <c r="H402">
        <v>95</v>
      </c>
      <c r="I402">
        <v>90</v>
      </c>
      <c r="J402">
        <v>65</v>
      </c>
      <c r="K402">
        <v>3</v>
      </c>
      <c r="L402" t="b">
        <v>0</v>
      </c>
    </row>
    <row r="403" spans="1:12" x14ac:dyDescent="0.3">
      <c r="A403" t="s">
        <v>13304</v>
      </c>
      <c r="B403" t="s">
        <v>12900</v>
      </c>
      <c r="C403" t="s">
        <v>12279</v>
      </c>
      <c r="D403">
        <v>345</v>
      </c>
      <c r="E403">
        <v>35</v>
      </c>
      <c r="F403">
        <v>64</v>
      </c>
      <c r="G403">
        <v>85</v>
      </c>
      <c r="H403">
        <v>74</v>
      </c>
      <c r="I403">
        <v>55</v>
      </c>
      <c r="J403">
        <v>32</v>
      </c>
      <c r="K403">
        <v>3</v>
      </c>
      <c r="L403" t="b">
        <v>0</v>
      </c>
    </row>
    <row r="404" spans="1:12" x14ac:dyDescent="0.3">
      <c r="A404" t="s">
        <v>13305</v>
      </c>
      <c r="B404" t="s">
        <v>12900</v>
      </c>
      <c r="C404" t="s">
        <v>12279</v>
      </c>
      <c r="D404">
        <v>485</v>
      </c>
      <c r="E404">
        <v>55</v>
      </c>
      <c r="F404">
        <v>104</v>
      </c>
      <c r="G404">
        <v>105</v>
      </c>
      <c r="H404">
        <v>94</v>
      </c>
      <c r="I404">
        <v>75</v>
      </c>
      <c r="J404">
        <v>52</v>
      </c>
      <c r="K404">
        <v>3</v>
      </c>
      <c r="L404" t="b">
        <v>0</v>
      </c>
    </row>
    <row r="405" spans="1:12" x14ac:dyDescent="0.3">
      <c r="A405" t="s">
        <v>13306</v>
      </c>
      <c r="B405" t="s">
        <v>12900</v>
      </c>
      <c r="C405" t="s">
        <v>12279</v>
      </c>
      <c r="D405">
        <v>485</v>
      </c>
      <c r="E405">
        <v>55</v>
      </c>
      <c r="F405">
        <v>84</v>
      </c>
      <c r="G405">
        <v>105</v>
      </c>
      <c r="H405">
        <v>114</v>
      </c>
      <c r="I405">
        <v>75</v>
      </c>
      <c r="J405">
        <v>52</v>
      </c>
      <c r="K405">
        <v>3</v>
      </c>
      <c r="L405" t="b">
        <v>0</v>
      </c>
    </row>
    <row r="406" spans="1:12" x14ac:dyDescent="0.3">
      <c r="A406" t="s">
        <v>13307</v>
      </c>
      <c r="B406" t="s">
        <v>12900</v>
      </c>
      <c r="C406" t="s">
        <v>12979</v>
      </c>
      <c r="D406">
        <v>485</v>
      </c>
      <c r="E406">
        <v>100</v>
      </c>
      <c r="F406">
        <v>90</v>
      </c>
      <c r="G406">
        <v>130</v>
      </c>
      <c r="H406">
        <v>45</v>
      </c>
      <c r="I406">
        <v>65</v>
      </c>
      <c r="J406">
        <v>55</v>
      </c>
      <c r="K406">
        <v>3</v>
      </c>
      <c r="L406" t="b">
        <v>0</v>
      </c>
    </row>
    <row r="407" spans="1:12" x14ac:dyDescent="0.3">
      <c r="A407" t="s">
        <v>13308</v>
      </c>
      <c r="B407" t="s">
        <v>12900</v>
      </c>
      <c r="C407" t="s">
        <v>12279</v>
      </c>
      <c r="D407">
        <v>330</v>
      </c>
      <c r="E407">
        <v>43</v>
      </c>
      <c r="F407">
        <v>30</v>
      </c>
      <c r="G407">
        <v>55</v>
      </c>
      <c r="H407">
        <v>40</v>
      </c>
      <c r="I407">
        <v>65</v>
      </c>
      <c r="J407">
        <v>97</v>
      </c>
      <c r="K407">
        <v>3</v>
      </c>
      <c r="L407" t="b">
        <v>0</v>
      </c>
    </row>
    <row r="408" spans="1:12" x14ac:dyDescent="0.3">
      <c r="A408" t="s">
        <v>13309</v>
      </c>
      <c r="B408" t="s">
        <v>12897</v>
      </c>
      <c r="C408" t="s">
        <v>12279</v>
      </c>
      <c r="D408">
        <v>300</v>
      </c>
      <c r="E408">
        <v>45</v>
      </c>
      <c r="F408">
        <v>75</v>
      </c>
      <c r="G408">
        <v>60</v>
      </c>
      <c r="H408">
        <v>40</v>
      </c>
      <c r="I408">
        <v>30</v>
      </c>
      <c r="J408">
        <v>50</v>
      </c>
      <c r="K408">
        <v>3</v>
      </c>
      <c r="L408" t="b">
        <v>0</v>
      </c>
    </row>
    <row r="409" spans="1:12" x14ac:dyDescent="0.3">
      <c r="A409" t="s">
        <v>13310</v>
      </c>
      <c r="B409" t="s">
        <v>12897</v>
      </c>
      <c r="C409" t="s">
        <v>12279</v>
      </c>
      <c r="D409">
        <v>420</v>
      </c>
      <c r="E409">
        <v>65</v>
      </c>
      <c r="F409">
        <v>95</v>
      </c>
      <c r="G409">
        <v>100</v>
      </c>
      <c r="H409">
        <v>60</v>
      </c>
      <c r="I409">
        <v>50</v>
      </c>
      <c r="J409">
        <v>50</v>
      </c>
      <c r="K409">
        <v>3</v>
      </c>
      <c r="L409" t="b">
        <v>0</v>
      </c>
    </row>
    <row r="410" spans="1:12" x14ac:dyDescent="0.3">
      <c r="A410" t="s">
        <v>13311</v>
      </c>
      <c r="B410" t="s">
        <v>12897</v>
      </c>
      <c r="C410" t="s">
        <v>12895</v>
      </c>
      <c r="D410">
        <v>600</v>
      </c>
      <c r="E410">
        <v>95</v>
      </c>
      <c r="F410">
        <v>135</v>
      </c>
      <c r="G410">
        <v>80</v>
      </c>
      <c r="H410">
        <v>110</v>
      </c>
      <c r="I410">
        <v>80</v>
      </c>
      <c r="J410">
        <v>100</v>
      </c>
      <c r="K410">
        <v>3</v>
      </c>
      <c r="L410" t="b">
        <v>0</v>
      </c>
    </row>
    <row r="411" spans="1:12" x14ac:dyDescent="0.3">
      <c r="A411" t="s">
        <v>13312</v>
      </c>
      <c r="B411" t="s">
        <v>12897</v>
      </c>
      <c r="C411" t="s">
        <v>12895</v>
      </c>
      <c r="D411">
        <v>700</v>
      </c>
      <c r="E411">
        <v>95</v>
      </c>
      <c r="F411">
        <v>145</v>
      </c>
      <c r="G411">
        <v>130</v>
      </c>
      <c r="H411">
        <v>120</v>
      </c>
      <c r="I411">
        <v>90</v>
      </c>
      <c r="J411">
        <v>120</v>
      </c>
      <c r="K411">
        <v>3</v>
      </c>
      <c r="L411" t="b">
        <v>0</v>
      </c>
    </row>
    <row r="412" spans="1:12" x14ac:dyDescent="0.3">
      <c r="A412" t="s">
        <v>13313</v>
      </c>
      <c r="B412" t="s">
        <v>12988</v>
      </c>
      <c r="C412" t="s">
        <v>12966</v>
      </c>
      <c r="D412">
        <v>300</v>
      </c>
      <c r="E412">
        <v>40</v>
      </c>
      <c r="F412">
        <v>55</v>
      </c>
      <c r="G412">
        <v>80</v>
      </c>
      <c r="H412">
        <v>35</v>
      </c>
      <c r="I412">
        <v>60</v>
      </c>
      <c r="J412">
        <v>30</v>
      </c>
      <c r="K412">
        <v>3</v>
      </c>
      <c r="L412" t="b">
        <v>0</v>
      </c>
    </row>
    <row r="413" spans="1:12" x14ac:dyDescent="0.3">
      <c r="A413" t="s">
        <v>13314</v>
      </c>
      <c r="B413" t="s">
        <v>12988</v>
      </c>
      <c r="C413" t="s">
        <v>12966</v>
      </c>
      <c r="D413">
        <v>420</v>
      </c>
      <c r="E413">
        <v>60</v>
      </c>
      <c r="F413">
        <v>75</v>
      </c>
      <c r="G413">
        <v>100</v>
      </c>
      <c r="H413">
        <v>55</v>
      </c>
      <c r="I413">
        <v>80</v>
      </c>
      <c r="J413">
        <v>50</v>
      </c>
      <c r="K413">
        <v>3</v>
      </c>
      <c r="L413" t="b">
        <v>0</v>
      </c>
    </row>
    <row r="414" spans="1:12" x14ac:dyDescent="0.3">
      <c r="A414" t="s">
        <v>13315</v>
      </c>
      <c r="B414" t="s">
        <v>12988</v>
      </c>
      <c r="C414" t="s">
        <v>12966</v>
      </c>
      <c r="D414">
        <v>600</v>
      </c>
      <c r="E414">
        <v>80</v>
      </c>
      <c r="F414">
        <v>135</v>
      </c>
      <c r="G414">
        <v>130</v>
      </c>
      <c r="H414">
        <v>95</v>
      </c>
      <c r="I414">
        <v>90</v>
      </c>
      <c r="J414">
        <v>70</v>
      </c>
      <c r="K414">
        <v>3</v>
      </c>
      <c r="L414" t="b">
        <v>0</v>
      </c>
    </row>
    <row r="415" spans="1:12" x14ac:dyDescent="0.3">
      <c r="A415" t="s">
        <v>13316</v>
      </c>
      <c r="B415" t="s">
        <v>12988</v>
      </c>
      <c r="C415" t="s">
        <v>12966</v>
      </c>
      <c r="D415">
        <v>700</v>
      </c>
      <c r="E415">
        <v>80</v>
      </c>
      <c r="F415">
        <v>145</v>
      </c>
      <c r="G415">
        <v>150</v>
      </c>
      <c r="H415">
        <v>105</v>
      </c>
      <c r="I415">
        <v>110</v>
      </c>
      <c r="J415">
        <v>110</v>
      </c>
      <c r="K415">
        <v>3</v>
      </c>
      <c r="L415" t="b">
        <v>0</v>
      </c>
    </row>
    <row r="416" spans="1:12" x14ac:dyDescent="0.3">
      <c r="A416" t="s">
        <v>13317</v>
      </c>
      <c r="B416" t="s">
        <v>12979</v>
      </c>
      <c r="C416" t="s">
        <v>12279</v>
      </c>
      <c r="D416">
        <v>580</v>
      </c>
      <c r="E416">
        <v>80</v>
      </c>
      <c r="F416">
        <v>100</v>
      </c>
      <c r="G416">
        <v>200</v>
      </c>
      <c r="H416">
        <v>50</v>
      </c>
      <c r="I416">
        <v>100</v>
      </c>
      <c r="J416">
        <v>50</v>
      </c>
      <c r="K416">
        <v>3</v>
      </c>
      <c r="L416" t="b">
        <v>1</v>
      </c>
    </row>
    <row r="417" spans="1:12" x14ac:dyDescent="0.3">
      <c r="A417" t="s">
        <v>13318</v>
      </c>
      <c r="B417" t="s">
        <v>12995</v>
      </c>
      <c r="C417" t="s">
        <v>12279</v>
      </c>
      <c r="D417">
        <v>580</v>
      </c>
      <c r="E417">
        <v>80</v>
      </c>
      <c r="F417">
        <v>50</v>
      </c>
      <c r="G417">
        <v>100</v>
      </c>
      <c r="H417">
        <v>100</v>
      </c>
      <c r="I417">
        <v>200</v>
      </c>
      <c r="J417">
        <v>50</v>
      </c>
      <c r="K417">
        <v>3</v>
      </c>
      <c r="L417" t="b">
        <v>1</v>
      </c>
    </row>
    <row r="418" spans="1:12" x14ac:dyDescent="0.3">
      <c r="A418" t="s">
        <v>13319</v>
      </c>
      <c r="B418" t="s">
        <v>12988</v>
      </c>
      <c r="C418" t="s">
        <v>12279</v>
      </c>
      <c r="D418">
        <v>580</v>
      </c>
      <c r="E418">
        <v>80</v>
      </c>
      <c r="F418">
        <v>75</v>
      </c>
      <c r="G418">
        <v>150</v>
      </c>
      <c r="H418">
        <v>75</v>
      </c>
      <c r="I418">
        <v>150</v>
      </c>
      <c r="J418">
        <v>50</v>
      </c>
      <c r="K418">
        <v>3</v>
      </c>
      <c r="L418" t="b">
        <v>1</v>
      </c>
    </row>
    <row r="419" spans="1:12" x14ac:dyDescent="0.3">
      <c r="A419" t="s">
        <v>13320</v>
      </c>
      <c r="B419" t="s">
        <v>12897</v>
      </c>
      <c r="C419" t="s">
        <v>12966</v>
      </c>
      <c r="D419">
        <v>600</v>
      </c>
      <c r="E419">
        <v>80</v>
      </c>
      <c r="F419">
        <v>80</v>
      </c>
      <c r="G419">
        <v>90</v>
      </c>
      <c r="H419">
        <v>110</v>
      </c>
      <c r="I419">
        <v>130</v>
      </c>
      <c r="J419">
        <v>110</v>
      </c>
      <c r="K419">
        <v>3</v>
      </c>
      <c r="L419" t="b">
        <v>1</v>
      </c>
    </row>
    <row r="420" spans="1:12" x14ac:dyDescent="0.3">
      <c r="A420" t="s">
        <v>13321</v>
      </c>
      <c r="B420" t="s">
        <v>12897</v>
      </c>
      <c r="C420" t="s">
        <v>12966</v>
      </c>
      <c r="D420">
        <v>700</v>
      </c>
      <c r="E420">
        <v>80</v>
      </c>
      <c r="F420">
        <v>100</v>
      </c>
      <c r="G420">
        <v>120</v>
      </c>
      <c r="H420">
        <v>140</v>
      </c>
      <c r="I420">
        <v>150</v>
      </c>
      <c r="J420">
        <v>110</v>
      </c>
      <c r="K420">
        <v>3</v>
      </c>
      <c r="L420" t="b">
        <v>1</v>
      </c>
    </row>
    <row r="421" spans="1:12" x14ac:dyDescent="0.3">
      <c r="A421" t="s">
        <v>13322</v>
      </c>
      <c r="B421" t="s">
        <v>12897</v>
      </c>
      <c r="C421" t="s">
        <v>12966</v>
      </c>
      <c r="D421">
        <v>600</v>
      </c>
      <c r="E421">
        <v>80</v>
      </c>
      <c r="F421">
        <v>90</v>
      </c>
      <c r="G421">
        <v>80</v>
      </c>
      <c r="H421">
        <v>130</v>
      </c>
      <c r="I421">
        <v>110</v>
      </c>
      <c r="J421">
        <v>110</v>
      </c>
      <c r="K421">
        <v>3</v>
      </c>
      <c r="L421" t="b">
        <v>1</v>
      </c>
    </row>
    <row r="422" spans="1:12" x14ac:dyDescent="0.3">
      <c r="A422" t="s">
        <v>13323</v>
      </c>
      <c r="B422" t="s">
        <v>12897</v>
      </c>
      <c r="C422" t="s">
        <v>12966</v>
      </c>
      <c r="D422">
        <v>700</v>
      </c>
      <c r="E422">
        <v>80</v>
      </c>
      <c r="F422">
        <v>130</v>
      </c>
      <c r="G422">
        <v>100</v>
      </c>
      <c r="H422">
        <v>160</v>
      </c>
      <c r="I422">
        <v>120</v>
      </c>
      <c r="J422">
        <v>110</v>
      </c>
      <c r="K422">
        <v>3</v>
      </c>
      <c r="L422" t="b">
        <v>1</v>
      </c>
    </row>
    <row r="423" spans="1:12" x14ac:dyDescent="0.3">
      <c r="A423" t="s">
        <v>13324</v>
      </c>
      <c r="B423" t="s">
        <v>12900</v>
      </c>
      <c r="C423" t="s">
        <v>12279</v>
      </c>
      <c r="D423">
        <v>670</v>
      </c>
      <c r="E423">
        <v>100</v>
      </c>
      <c r="F423">
        <v>100</v>
      </c>
      <c r="G423">
        <v>90</v>
      </c>
      <c r="H423">
        <v>150</v>
      </c>
      <c r="I423">
        <v>140</v>
      </c>
      <c r="J423">
        <v>90</v>
      </c>
      <c r="K423">
        <v>3</v>
      </c>
      <c r="L423" t="b">
        <v>1</v>
      </c>
    </row>
    <row r="424" spans="1:12" x14ac:dyDescent="0.3">
      <c r="A424" t="s">
        <v>13325</v>
      </c>
      <c r="B424" t="s">
        <v>12900</v>
      </c>
      <c r="C424" t="s">
        <v>12279</v>
      </c>
      <c r="D424">
        <v>770</v>
      </c>
      <c r="E424">
        <v>100</v>
      </c>
      <c r="F424">
        <v>150</v>
      </c>
      <c r="G424">
        <v>90</v>
      </c>
      <c r="H424">
        <v>180</v>
      </c>
      <c r="I424">
        <v>160</v>
      </c>
      <c r="J424">
        <v>90</v>
      </c>
      <c r="K424">
        <v>3</v>
      </c>
      <c r="L424" t="b">
        <v>1</v>
      </c>
    </row>
    <row r="425" spans="1:12" x14ac:dyDescent="0.3">
      <c r="A425" t="s">
        <v>13326</v>
      </c>
      <c r="B425" t="s">
        <v>12927</v>
      </c>
      <c r="C425" t="s">
        <v>12279</v>
      </c>
      <c r="D425">
        <v>670</v>
      </c>
      <c r="E425">
        <v>100</v>
      </c>
      <c r="F425">
        <v>150</v>
      </c>
      <c r="G425">
        <v>140</v>
      </c>
      <c r="H425">
        <v>100</v>
      </c>
      <c r="I425">
        <v>90</v>
      </c>
      <c r="J425">
        <v>90</v>
      </c>
      <c r="K425">
        <v>3</v>
      </c>
      <c r="L425" t="b">
        <v>1</v>
      </c>
    </row>
    <row r="426" spans="1:12" x14ac:dyDescent="0.3">
      <c r="A426" t="s">
        <v>13327</v>
      </c>
      <c r="B426" t="s">
        <v>12927</v>
      </c>
      <c r="C426" t="s">
        <v>12892</v>
      </c>
      <c r="D426">
        <v>770</v>
      </c>
      <c r="E426">
        <v>100</v>
      </c>
      <c r="F426">
        <v>180</v>
      </c>
      <c r="G426">
        <v>160</v>
      </c>
      <c r="H426">
        <v>150</v>
      </c>
      <c r="I426">
        <v>90</v>
      </c>
      <c r="J426">
        <v>90</v>
      </c>
      <c r="K426">
        <v>3</v>
      </c>
      <c r="L426" t="b">
        <v>1</v>
      </c>
    </row>
    <row r="427" spans="1:12" x14ac:dyDescent="0.3">
      <c r="A427" t="s">
        <v>13328</v>
      </c>
      <c r="B427" t="s">
        <v>12897</v>
      </c>
      <c r="C427" t="s">
        <v>12895</v>
      </c>
      <c r="D427">
        <v>680</v>
      </c>
      <c r="E427">
        <v>105</v>
      </c>
      <c r="F427">
        <v>150</v>
      </c>
      <c r="G427">
        <v>90</v>
      </c>
      <c r="H427">
        <v>150</v>
      </c>
      <c r="I427">
        <v>90</v>
      </c>
      <c r="J427">
        <v>95</v>
      </c>
      <c r="K427">
        <v>3</v>
      </c>
      <c r="L427" t="b">
        <v>1</v>
      </c>
    </row>
    <row r="428" spans="1:12" x14ac:dyDescent="0.3">
      <c r="A428" t="s">
        <v>13329</v>
      </c>
      <c r="B428" t="s">
        <v>12897</v>
      </c>
      <c r="C428" t="s">
        <v>12895</v>
      </c>
      <c r="D428">
        <v>780</v>
      </c>
      <c r="E428">
        <v>105</v>
      </c>
      <c r="F428">
        <v>180</v>
      </c>
      <c r="G428">
        <v>100</v>
      </c>
      <c r="H428">
        <v>180</v>
      </c>
      <c r="I428">
        <v>100</v>
      </c>
      <c r="J428">
        <v>115</v>
      </c>
      <c r="K428">
        <v>3</v>
      </c>
      <c r="L428" t="b">
        <v>1</v>
      </c>
    </row>
    <row r="429" spans="1:12" x14ac:dyDescent="0.3">
      <c r="A429" t="s">
        <v>13330</v>
      </c>
      <c r="B429" t="s">
        <v>12988</v>
      </c>
      <c r="C429" t="s">
        <v>12966</v>
      </c>
      <c r="D429">
        <v>600</v>
      </c>
      <c r="E429">
        <v>100</v>
      </c>
      <c r="F429">
        <v>100</v>
      </c>
      <c r="G429">
        <v>100</v>
      </c>
      <c r="H429">
        <v>100</v>
      </c>
      <c r="I429">
        <v>100</v>
      </c>
      <c r="J429">
        <v>100</v>
      </c>
      <c r="K429">
        <v>3</v>
      </c>
      <c r="L429" t="b">
        <v>1</v>
      </c>
    </row>
    <row r="430" spans="1:12" x14ac:dyDescent="0.3">
      <c r="A430" t="s">
        <v>13331</v>
      </c>
      <c r="B430" t="s">
        <v>12966</v>
      </c>
      <c r="C430" t="s">
        <v>12279</v>
      </c>
      <c r="D430">
        <v>600</v>
      </c>
      <c r="E430">
        <v>50</v>
      </c>
      <c r="F430">
        <v>150</v>
      </c>
      <c r="G430">
        <v>50</v>
      </c>
      <c r="H430">
        <v>150</v>
      </c>
      <c r="I430">
        <v>50</v>
      </c>
      <c r="J430">
        <v>150</v>
      </c>
      <c r="K430">
        <v>3</v>
      </c>
      <c r="L430" t="b">
        <v>1</v>
      </c>
    </row>
    <row r="431" spans="1:12" x14ac:dyDescent="0.3">
      <c r="A431" t="s">
        <v>13332</v>
      </c>
      <c r="B431" t="s">
        <v>12966</v>
      </c>
      <c r="C431" t="s">
        <v>12279</v>
      </c>
      <c r="D431">
        <v>600</v>
      </c>
      <c r="E431">
        <v>50</v>
      </c>
      <c r="F431">
        <v>180</v>
      </c>
      <c r="G431">
        <v>20</v>
      </c>
      <c r="H431">
        <v>180</v>
      </c>
      <c r="I431">
        <v>20</v>
      </c>
      <c r="J431">
        <v>150</v>
      </c>
      <c r="K431">
        <v>3</v>
      </c>
      <c r="L431" t="b">
        <v>1</v>
      </c>
    </row>
    <row r="432" spans="1:12" x14ac:dyDescent="0.3">
      <c r="A432" t="s">
        <v>13333</v>
      </c>
      <c r="B432" t="s">
        <v>12966</v>
      </c>
      <c r="C432" t="s">
        <v>12279</v>
      </c>
      <c r="D432">
        <v>600</v>
      </c>
      <c r="E432">
        <v>50</v>
      </c>
      <c r="F432">
        <v>70</v>
      </c>
      <c r="G432">
        <v>160</v>
      </c>
      <c r="H432">
        <v>70</v>
      </c>
      <c r="I432">
        <v>160</v>
      </c>
      <c r="J432">
        <v>90</v>
      </c>
      <c r="K432">
        <v>3</v>
      </c>
      <c r="L432" t="b">
        <v>1</v>
      </c>
    </row>
    <row r="433" spans="1:12" x14ac:dyDescent="0.3">
      <c r="A433" t="s">
        <v>13334</v>
      </c>
      <c r="B433" t="s">
        <v>12966</v>
      </c>
      <c r="C433" t="s">
        <v>12279</v>
      </c>
      <c r="D433">
        <v>600</v>
      </c>
      <c r="E433">
        <v>50</v>
      </c>
      <c r="F433">
        <v>95</v>
      </c>
      <c r="G433">
        <v>90</v>
      </c>
      <c r="H433">
        <v>95</v>
      </c>
      <c r="I433">
        <v>90</v>
      </c>
      <c r="J433">
        <v>180</v>
      </c>
      <c r="K433">
        <v>3</v>
      </c>
      <c r="L433" t="b">
        <v>1</v>
      </c>
    </row>
    <row r="434" spans="1:12" x14ac:dyDescent="0.3">
      <c r="A434" t="s">
        <v>13335</v>
      </c>
      <c r="B434" t="s">
        <v>12886</v>
      </c>
      <c r="C434" t="s">
        <v>12279</v>
      </c>
      <c r="D434">
        <v>318</v>
      </c>
      <c r="E434">
        <v>55</v>
      </c>
      <c r="F434">
        <v>68</v>
      </c>
      <c r="G434">
        <v>64</v>
      </c>
      <c r="H434">
        <v>45</v>
      </c>
      <c r="I434">
        <v>55</v>
      </c>
      <c r="J434">
        <v>31</v>
      </c>
      <c r="K434">
        <v>4</v>
      </c>
      <c r="L434" t="b">
        <v>0</v>
      </c>
    </row>
    <row r="435" spans="1:12" x14ac:dyDescent="0.3">
      <c r="A435" t="s">
        <v>13336</v>
      </c>
      <c r="B435" t="s">
        <v>12886</v>
      </c>
      <c r="C435" t="s">
        <v>12279</v>
      </c>
      <c r="D435">
        <v>405</v>
      </c>
      <c r="E435">
        <v>75</v>
      </c>
      <c r="F435">
        <v>89</v>
      </c>
      <c r="G435">
        <v>85</v>
      </c>
      <c r="H435">
        <v>55</v>
      </c>
      <c r="I435">
        <v>65</v>
      </c>
      <c r="J435">
        <v>36</v>
      </c>
      <c r="K435">
        <v>4</v>
      </c>
      <c r="L435" t="b">
        <v>0</v>
      </c>
    </row>
    <row r="436" spans="1:12" x14ac:dyDescent="0.3">
      <c r="A436" t="s">
        <v>13337</v>
      </c>
      <c r="B436" t="s">
        <v>12886</v>
      </c>
      <c r="C436" t="s">
        <v>12927</v>
      </c>
      <c r="D436">
        <v>525</v>
      </c>
      <c r="E436">
        <v>95</v>
      </c>
      <c r="F436">
        <v>109</v>
      </c>
      <c r="G436">
        <v>105</v>
      </c>
      <c r="H436">
        <v>75</v>
      </c>
      <c r="I436">
        <v>85</v>
      </c>
      <c r="J436">
        <v>56</v>
      </c>
      <c r="K436">
        <v>4</v>
      </c>
      <c r="L436" t="b">
        <v>0</v>
      </c>
    </row>
    <row r="437" spans="1:12" x14ac:dyDescent="0.3">
      <c r="A437" t="s">
        <v>13338</v>
      </c>
      <c r="B437" t="s">
        <v>12892</v>
      </c>
      <c r="C437" t="s">
        <v>12279</v>
      </c>
      <c r="D437">
        <v>309</v>
      </c>
      <c r="E437">
        <v>44</v>
      </c>
      <c r="F437">
        <v>58</v>
      </c>
      <c r="G437">
        <v>44</v>
      </c>
      <c r="H437">
        <v>58</v>
      </c>
      <c r="I437">
        <v>44</v>
      </c>
      <c r="J437">
        <v>61</v>
      </c>
      <c r="K437">
        <v>4</v>
      </c>
      <c r="L437" t="b">
        <v>0</v>
      </c>
    </row>
    <row r="438" spans="1:12" x14ac:dyDescent="0.3">
      <c r="A438" t="s">
        <v>13339</v>
      </c>
      <c r="B438" t="s">
        <v>12892</v>
      </c>
      <c r="C438" t="s">
        <v>12958</v>
      </c>
      <c r="D438">
        <v>405</v>
      </c>
      <c r="E438">
        <v>64</v>
      </c>
      <c r="F438">
        <v>78</v>
      </c>
      <c r="G438">
        <v>52</v>
      </c>
      <c r="H438">
        <v>78</v>
      </c>
      <c r="I438">
        <v>52</v>
      </c>
      <c r="J438">
        <v>81</v>
      </c>
      <c r="K438">
        <v>4</v>
      </c>
      <c r="L438" t="b">
        <v>0</v>
      </c>
    </row>
    <row r="439" spans="1:12" x14ac:dyDescent="0.3">
      <c r="A439" t="s">
        <v>13340</v>
      </c>
      <c r="B439" t="s">
        <v>12892</v>
      </c>
      <c r="C439" t="s">
        <v>12958</v>
      </c>
      <c r="D439">
        <v>534</v>
      </c>
      <c r="E439">
        <v>76</v>
      </c>
      <c r="F439">
        <v>104</v>
      </c>
      <c r="G439">
        <v>71</v>
      </c>
      <c r="H439">
        <v>104</v>
      </c>
      <c r="I439">
        <v>71</v>
      </c>
      <c r="J439">
        <v>108</v>
      </c>
      <c r="K439">
        <v>4</v>
      </c>
      <c r="L439" t="b">
        <v>0</v>
      </c>
    </row>
    <row r="440" spans="1:12" x14ac:dyDescent="0.3">
      <c r="A440" t="s">
        <v>13341</v>
      </c>
      <c r="B440" t="s">
        <v>12900</v>
      </c>
      <c r="C440" t="s">
        <v>12279</v>
      </c>
      <c r="D440">
        <v>314</v>
      </c>
      <c r="E440">
        <v>53</v>
      </c>
      <c r="F440">
        <v>51</v>
      </c>
      <c r="G440">
        <v>53</v>
      </c>
      <c r="H440">
        <v>61</v>
      </c>
      <c r="I440">
        <v>56</v>
      </c>
      <c r="J440">
        <v>40</v>
      </c>
      <c r="K440">
        <v>4</v>
      </c>
      <c r="L440" t="b">
        <v>0</v>
      </c>
    </row>
    <row r="441" spans="1:12" x14ac:dyDescent="0.3">
      <c r="A441" t="s">
        <v>13342</v>
      </c>
      <c r="B441" t="s">
        <v>12900</v>
      </c>
      <c r="C441" t="s">
        <v>12279</v>
      </c>
      <c r="D441">
        <v>405</v>
      </c>
      <c r="E441">
        <v>64</v>
      </c>
      <c r="F441">
        <v>66</v>
      </c>
      <c r="G441">
        <v>68</v>
      </c>
      <c r="H441">
        <v>81</v>
      </c>
      <c r="I441">
        <v>76</v>
      </c>
      <c r="J441">
        <v>50</v>
      </c>
      <c r="K441">
        <v>4</v>
      </c>
      <c r="L441" t="b">
        <v>0</v>
      </c>
    </row>
    <row r="442" spans="1:12" x14ac:dyDescent="0.3">
      <c r="A442" t="s">
        <v>13343</v>
      </c>
      <c r="B442" t="s">
        <v>12900</v>
      </c>
      <c r="C442" t="s">
        <v>12988</v>
      </c>
      <c r="D442">
        <v>530</v>
      </c>
      <c r="E442">
        <v>84</v>
      </c>
      <c r="F442">
        <v>86</v>
      </c>
      <c r="G442">
        <v>88</v>
      </c>
      <c r="H442">
        <v>111</v>
      </c>
      <c r="I442">
        <v>101</v>
      </c>
      <c r="J442">
        <v>60</v>
      </c>
      <c r="K442">
        <v>4</v>
      </c>
      <c r="L442" t="b">
        <v>0</v>
      </c>
    </row>
    <row r="443" spans="1:12" x14ac:dyDescent="0.3">
      <c r="A443" t="s">
        <v>13344</v>
      </c>
      <c r="B443" t="s">
        <v>12913</v>
      </c>
      <c r="C443" t="s">
        <v>12895</v>
      </c>
      <c r="D443">
        <v>245</v>
      </c>
      <c r="E443">
        <v>40</v>
      </c>
      <c r="F443">
        <v>55</v>
      </c>
      <c r="G443">
        <v>30</v>
      </c>
      <c r="H443">
        <v>30</v>
      </c>
      <c r="I443">
        <v>30</v>
      </c>
      <c r="J443">
        <v>60</v>
      </c>
      <c r="K443">
        <v>4</v>
      </c>
      <c r="L443" t="b">
        <v>0</v>
      </c>
    </row>
    <row r="444" spans="1:12" x14ac:dyDescent="0.3">
      <c r="A444" t="s">
        <v>13345</v>
      </c>
      <c r="B444" t="s">
        <v>12913</v>
      </c>
      <c r="C444" t="s">
        <v>12895</v>
      </c>
      <c r="D444">
        <v>340</v>
      </c>
      <c r="E444">
        <v>55</v>
      </c>
      <c r="F444">
        <v>75</v>
      </c>
      <c r="G444">
        <v>50</v>
      </c>
      <c r="H444">
        <v>40</v>
      </c>
      <c r="I444">
        <v>40</v>
      </c>
      <c r="J444">
        <v>80</v>
      </c>
      <c r="K444">
        <v>4</v>
      </c>
      <c r="L444" t="b">
        <v>0</v>
      </c>
    </row>
    <row r="445" spans="1:12" x14ac:dyDescent="0.3">
      <c r="A445" t="s">
        <v>13346</v>
      </c>
      <c r="B445" t="s">
        <v>12913</v>
      </c>
      <c r="C445" t="s">
        <v>12895</v>
      </c>
      <c r="D445">
        <v>485</v>
      </c>
      <c r="E445">
        <v>85</v>
      </c>
      <c r="F445">
        <v>120</v>
      </c>
      <c r="G445">
        <v>70</v>
      </c>
      <c r="H445">
        <v>50</v>
      </c>
      <c r="I445">
        <v>60</v>
      </c>
      <c r="J445">
        <v>100</v>
      </c>
      <c r="K445">
        <v>4</v>
      </c>
      <c r="L445" t="b">
        <v>0</v>
      </c>
    </row>
    <row r="446" spans="1:12" x14ac:dyDescent="0.3">
      <c r="A446" t="s">
        <v>13347</v>
      </c>
      <c r="B446" t="s">
        <v>12913</v>
      </c>
      <c r="C446" t="s">
        <v>12279</v>
      </c>
      <c r="D446">
        <v>250</v>
      </c>
      <c r="E446">
        <v>59</v>
      </c>
      <c r="F446">
        <v>45</v>
      </c>
      <c r="G446">
        <v>40</v>
      </c>
      <c r="H446">
        <v>35</v>
      </c>
      <c r="I446">
        <v>40</v>
      </c>
      <c r="J446">
        <v>31</v>
      </c>
      <c r="K446">
        <v>4</v>
      </c>
      <c r="L446" t="b">
        <v>0</v>
      </c>
    </row>
    <row r="447" spans="1:12" x14ac:dyDescent="0.3">
      <c r="A447" t="s">
        <v>13348</v>
      </c>
      <c r="B447" t="s">
        <v>12913</v>
      </c>
      <c r="C447" t="s">
        <v>12900</v>
      </c>
      <c r="D447">
        <v>410</v>
      </c>
      <c r="E447">
        <v>79</v>
      </c>
      <c r="F447">
        <v>85</v>
      </c>
      <c r="G447">
        <v>60</v>
      </c>
      <c r="H447">
        <v>55</v>
      </c>
      <c r="I447">
        <v>60</v>
      </c>
      <c r="J447">
        <v>71</v>
      </c>
      <c r="K447">
        <v>4</v>
      </c>
      <c r="L447" t="b">
        <v>0</v>
      </c>
    </row>
    <row r="448" spans="1:12" x14ac:dyDescent="0.3">
      <c r="A448" t="s">
        <v>13349</v>
      </c>
      <c r="B448" t="s">
        <v>12905</v>
      </c>
      <c r="C448" t="s">
        <v>12279</v>
      </c>
      <c r="D448">
        <v>194</v>
      </c>
      <c r="E448">
        <v>37</v>
      </c>
      <c r="F448">
        <v>25</v>
      </c>
      <c r="G448">
        <v>41</v>
      </c>
      <c r="H448">
        <v>25</v>
      </c>
      <c r="I448">
        <v>41</v>
      </c>
      <c r="J448">
        <v>25</v>
      </c>
      <c r="K448">
        <v>4</v>
      </c>
      <c r="L448" t="b">
        <v>0</v>
      </c>
    </row>
    <row r="449" spans="1:12" x14ac:dyDescent="0.3">
      <c r="A449" t="s">
        <v>13350</v>
      </c>
      <c r="B449" t="s">
        <v>12905</v>
      </c>
      <c r="C449" t="s">
        <v>12279</v>
      </c>
      <c r="D449">
        <v>384</v>
      </c>
      <c r="E449">
        <v>77</v>
      </c>
      <c r="F449">
        <v>85</v>
      </c>
      <c r="G449">
        <v>51</v>
      </c>
      <c r="H449">
        <v>55</v>
      </c>
      <c r="I449">
        <v>51</v>
      </c>
      <c r="J449">
        <v>65</v>
      </c>
      <c r="K449">
        <v>4</v>
      </c>
      <c r="L449" t="b">
        <v>0</v>
      </c>
    </row>
    <row r="450" spans="1:12" x14ac:dyDescent="0.3">
      <c r="A450" t="s">
        <v>13351</v>
      </c>
      <c r="B450" t="s">
        <v>12924</v>
      </c>
      <c r="C450" t="s">
        <v>12279</v>
      </c>
      <c r="D450">
        <v>263</v>
      </c>
      <c r="E450">
        <v>45</v>
      </c>
      <c r="F450">
        <v>65</v>
      </c>
      <c r="G450">
        <v>34</v>
      </c>
      <c r="H450">
        <v>40</v>
      </c>
      <c r="I450">
        <v>34</v>
      </c>
      <c r="J450">
        <v>45</v>
      </c>
      <c r="K450">
        <v>4</v>
      </c>
      <c r="L450" t="b">
        <v>0</v>
      </c>
    </row>
    <row r="451" spans="1:12" x14ac:dyDescent="0.3">
      <c r="A451" t="s">
        <v>13352</v>
      </c>
      <c r="B451" t="s">
        <v>12924</v>
      </c>
      <c r="C451" t="s">
        <v>12279</v>
      </c>
      <c r="D451">
        <v>363</v>
      </c>
      <c r="E451">
        <v>60</v>
      </c>
      <c r="F451">
        <v>85</v>
      </c>
      <c r="G451">
        <v>49</v>
      </c>
      <c r="H451">
        <v>60</v>
      </c>
      <c r="I451">
        <v>49</v>
      </c>
      <c r="J451">
        <v>60</v>
      </c>
      <c r="K451">
        <v>4</v>
      </c>
      <c r="L451" t="b">
        <v>0</v>
      </c>
    </row>
    <row r="452" spans="1:12" x14ac:dyDescent="0.3">
      <c r="A452" t="s">
        <v>13353</v>
      </c>
      <c r="B452" t="s">
        <v>12924</v>
      </c>
      <c r="C452" t="s">
        <v>12279</v>
      </c>
      <c r="D452">
        <v>523</v>
      </c>
      <c r="E452">
        <v>80</v>
      </c>
      <c r="F452">
        <v>120</v>
      </c>
      <c r="G452">
        <v>79</v>
      </c>
      <c r="H452">
        <v>95</v>
      </c>
      <c r="I452">
        <v>79</v>
      </c>
      <c r="J452">
        <v>70</v>
      </c>
      <c r="K452">
        <v>4</v>
      </c>
      <c r="L452" t="b">
        <v>0</v>
      </c>
    </row>
    <row r="453" spans="1:12" x14ac:dyDescent="0.3">
      <c r="A453" t="s">
        <v>13354</v>
      </c>
      <c r="B453" t="s">
        <v>12886</v>
      </c>
      <c r="C453" t="s">
        <v>12887</v>
      </c>
      <c r="D453">
        <v>280</v>
      </c>
      <c r="E453">
        <v>40</v>
      </c>
      <c r="F453">
        <v>30</v>
      </c>
      <c r="G453">
        <v>35</v>
      </c>
      <c r="H453">
        <v>50</v>
      </c>
      <c r="I453">
        <v>70</v>
      </c>
      <c r="J453">
        <v>55</v>
      </c>
      <c r="K453">
        <v>4</v>
      </c>
      <c r="L453" t="b">
        <v>0</v>
      </c>
    </row>
    <row r="454" spans="1:12" x14ac:dyDescent="0.3">
      <c r="A454" t="s">
        <v>13355</v>
      </c>
      <c r="B454" t="s">
        <v>12886</v>
      </c>
      <c r="C454" t="s">
        <v>12887</v>
      </c>
      <c r="D454">
        <v>515</v>
      </c>
      <c r="E454">
        <v>60</v>
      </c>
      <c r="F454">
        <v>70</v>
      </c>
      <c r="G454">
        <v>65</v>
      </c>
      <c r="H454">
        <v>125</v>
      </c>
      <c r="I454">
        <v>105</v>
      </c>
      <c r="J454">
        <v>90</v>
      </c>
      <c r="K454">
        <v>4</v>
      </c>
      <c r="L454" t="b">
        <v>0</v>
      </c>
    </row>
    <row r="455" spans="1:12" x14ac:dyDescent="0.3">
      <c r="A455" t="s">
        <v>13356</v>
      </c>
      <c r="B455" t="s">
        <v>12979</v>
      </c>
      <c r="C455" t="s">
        <v>12279</v>
      </c>
      <c r="D455">
        <v>350</v>
      </c>
      <c r="E455">
        <v>67</v>
      </c>
      <c r="F455">
        <v>125</v>
      </c>
      <c r="G455">
        <v>40</v>
      </c>
      <c r="H455">
        <v>30</v>
      </c>
      <c r="I455">
        <v>30</v>
      </c>
      <c r="J455">
        <v>58</v>
      </c>
      <c r="K455">
        <v>4</v>
      </c>
      <c r="L455" t="b">
        <v>0</v>
      </c>
    </row>
    <row r="456" spans="1:12" x14ac:dyDescent="0.3">
      <c r="A456" t="s">
        <v>13357</v>
      </c>
      <c r="B456" t="s">
        <v>12979</v>
      </c>
      <c r="C456" t="s">
        <v>12279</v>
      </c>
      <c r="D456">
        <v>495</v>
      </c>
      <c r="E456">
        <v>97</v>
      </c>
      <c r="F456">
        <v>165</v>
      </c>
      <c r="G456">
        <v>60</v>
      </c>
      <c r="H456">
        <v>65</v>
      </c>
      <c r="I456">
        <v>50</v>
      </c>
      <c r="J456">
        <v>58</v>
      </c>
      <c r="K456">
        <v>4</v>
      </c>
      <c r="L456" t="b">
        <v>0</v>
      </c>
    </row>
    <row r="457" spans="1:12" x14ac:dyDescent="0.3">
      <c r="A457" t="s">
        <v>13358</v>
      </c>
      <c r="B457" t="s">
        <v>12979</v>
      </c>
      <c r="C457" t="s">
        <v>12988</v>
      </c>
      <c r="D457">
        <v>350</v>
      </c>
      <c r="E457">
        <v>30</v>
      </c>
      <c r="F457">
        <v>42</v>
      </c>
      <c r="G457">
        <v>118</v>
      </c>
      <c r="H457">
        <v>42</v>
      </c>
      <c r="I457">
        <v>88</v>
      </c>
      <c r="J457">
        <v>30</v>
      </c>
      <c r="K457">
        <v>4</v>
      </c>
      <c r="L457" t="b">
        <v>0</v>
      </c>
    </row>
    <row r="458" spans="1:12" x14ac:dyDescent="0.3">
      <c r="A458" t="s">
        <v>13359</v>
      </c>
      <c r="B458" t="s">
        <v>12979</v>
      </c>
      <c r="C458" t="s">
        <v>12988</v>
      </c>
      <c r="D458">
        <v>495</v>
      </c>
      <c r="E458">
        <v>60</v>
      </c>
      <c r="F458">
        <v>52</v>
      </c>
      <c r="G458">
        <v>168</v>
      </c>
      <c r="H458">
        <v>47</v>
      </c>
      <c r="I458">
        <v>138</v>
      </c>
      <c r="J458">
        <v>30</v>
      </c>
      <c r="K458">
        <v>4</v>
      </c>
      <c r="L458" t="b">
        <v>0</v>
      </c>
    </row>
    <row r="459" spans="1:12" x14ac:dyDescent="0.3">
      <c r="A459" t="s">
        <v>13360</v>
      </c>
      <c r="B459" t="s">
        <v>12905</v>
      </c>
      <c r="C459" t="s">
        <v>12279</v>
      </c>
      <c r="D459">
        <v>224</v>
      </c>
      <c r="E459">
        <v>40</v>
      </c>
      <c r="F459">
        <v>29</v>
      </c>
      <c r="G459">
        <v>45</v>
      </c>
      <c r="H459">
        <v>29</v>
      </c>
      <c r="I459">
        <v>45</v>
      </c>
      <c r="J459">
        <v>36</v>
      </c>
      <c r="K459">
        <v>4</v>
      </c>
      <c r="L459" t="b">
        <v>0</v>
      </c>
    </row>
    <row r="460" spans="1:12" x14ac:dyDescent="0.3">
      <c r="A460" t="s">
        <v>13361</v>
      </c>
      <c r="B460" t="s">
        <v>12905</v>
      </c>
      <c r="C460" t="s">
        <v>12886</v>
      </c>
      <c r="D460">
        <v>424</v>
      </c>
      <c r="E460">
        <v>60</v>
      </c>
      <c r="F460">
        <v>59</v>
      </c>
      <c r="G460">
        <v>85</v>
      </c>
      <c r="H460">
        <v>79</v>
      </c>
      <c r="I460">
        <v>105</v>
      </c>
      <c r="J460">
        <v>36</v>
      </c>
      <c r="K460">
        <v>4</v>
      </c>
      <c r="L460" t="b">
        <v>0</v>
      </c>
    </row>
    <row r="461" spans="1:12" x14ac:dyDescent="0.3">
      <c r="A461" t="s">
        <v>13362</v>
      </c>
      <c r="B461" t="s">
        <v>12905</v>
      </c>
      <c r="C461" t="s">
        <v>12927</v>
      </c>
      <c r="D461">
        <v>424</v>
      </c>
      <c r="E461">
        <v>60</v>
      </c>
      <c r="F461">
        <v>79</v>
      </c>
      <c r="G461">
        <v>105</v>
      </c>
      <c r="H461">
        <v>59</v>
      </c>
      <c r="I461">
        <v>85</v>
      </c>
      <c r="J461">
        <v>36</v>
      </c>
      <c r="K461">
        <v>4</v>
      </c>
      <c r="L461" t="b">
        <v>0</v>
      </c>
    </row>
    <row r="462" spans="1:12" x14ac:dyDescent="0.3">
      <c r="A462" t="s">
        <v>13363</v>
      </c>
      <c r="B462" t="s">
        <v>12905</v>
      </c>
      <c r="C462" t="s">
        <v>12988</v>
      </c>
      <c r="D462">
        <v>424</v>
      </c>
      <c r="E462">
        <v>60</v>
      </c>
      <c r="F462">
        <v>69</v>
      </c>
      <c r="G462">
        <v>95</v>
      </c>
      <c r="H462">
        <v>69</v>
      </c>
      <c r="I462">
        <v>95</v>
      </c>
      <c r="J462">
        <v>36</v>
      </c>
      <c r="K462">
        <v>4</v>
      </c>
      <c r="L462" t="b">
        <v>0</v>
      </c>
    </row>
    <row r="463" spans="1:12" x14ac:dyDescent="0.3">
      <c r="A463" t="s">
        <v>13364</v>
      </c>
      <c r="B463" t="s">
        <v>12905</v>
      </c>
      <c r="C463" t="s">
        <v>12895</v>
      </c>
      <c r="D463">
        <v>424</v>
      </c>
      <c r="E463">
        <v>70</v>
      </c>
      <c r="F463">
        <v>94</v>
      </c>
      <c r="G463">
        <v>50</v>
      </c>
      <c r="H463">
        <v>94</v>
      </c>
      <c r="I463">
        <v>50</v>
      </c>
      <c r="J463">
        <v>66</v>
      </c>
      <c r="K463">
        <v>4</v>
      </c>
      <c r="L463" t="b">
        <v>0</v>
      </c>
    </row>
    <row r="464" spans="1:12" x14ac:dyDescent="0.3">
      <c r="A464" t="s">
        <v>13365</v>
      </c>
      <c r="B464" t="s">
        <v>12905</v>
      </c>
      <c r="C464" t="s">
        <v>12895</v>
      </c>
      <c r="D464">
        <v>244</v>
      </c>
      <c r="E464">
        <v>30</v>
      </c>
      <c r="F464">
        <v>30</v>
      </c>
      <c r="G464">
        <v>42</v>
      </c>
      <c r="H464">
        <v>30</v>
      </c>
      <c r="I464">
        <v>42</v>
      </c>
      <c r="J464">
        <v>70</v>
      </c>
      <c r="K464">
        <v>4</v>
      </c>
      <c r="L464" t="b">
        <v>0</v>
      </c>
    </row>
    <row r="465" spans="1:12" x14ac:dyDescent="0.3">
      <c r="A465" t="s">
        <v>13366</v>
      </c>
      <c r="B465" t="s">
        <v>12905</v>
      </c>
      <c r="C465" t="s">
        <v>12895</v>
      </c>
      <c r="D465">
        <v>474</v>
      </c>
      <c r="E465">
        <v>70</v>
      </c>
      <c r="F465">
        <v>80</v>
      </c>
      <c r="G465">
        <v>102</v>
      </c>
      <c r="H465">
        <v>80</v>
      </c>
      <c r="I465">
        <v>102</v>
      </c>
      <c r="J465">
        <v>40</v>
      </c>
      <c r="K465">
        <v>4</v>
      </c>
      <c r="L465" t="b">
        <v>0</v>
      </c>
    </row>
    <row r="466" spans="1:12" x14ac:dyDescent="0.3">
      <c r="A466" t="s">
        <v>13367</v>
      </c>
      <c r="B466" t="s">
        <v>12924</v>
      </c>
      <c r="C466" t="s">
        <v>12279</v>
      </c>
      <c r="D466">
        <v>405</v>
      </c>
      <c r="E466">
        <v>60</v>
      </c>
      <c r="F466">
        <v>45</v>
      </c>
      <c r="G466">
        <v>70</v>
      </c>
      <c r="H466">
        <v>45</v>
      </c>
      <c r="I466">
        <v>90</v>
      </c>
      <c r="J466">
        <v>95</v>
      </c>
      <c r="K466">
        <v>4</v>
      </c>
      <c r="L466" t="b">
        <v>0</v>
      </c>
    </row>
    <row r="467" spans="1:12" x14ac:dyDescent="0.3">
      <c r="A467" t="s">
        <v>13368</v>
      </c>
      <c r="B467" t="s">
        <v>12900</v>
      </c>
      <c r="C467" t="s">
        <v>12279</v>
      </c>
      <c r="D467">
        <v>330</v>
      </c>
      <c r="E467">
        <v>55</v>
      </c>
      <c r="F467">
        <v>65</v>
      </c>
      <c r="G467">
        <v>35</v>
      </c>
      <c r="H467">
        <v>60</v>
      </c>
      <c r="I467">
        <v>30</v>
      </c>
      <c r="J467">
        <v>85</v>
      </c>
      <c r="K467">
        <v>4</v>
      </c>
      <c r="L467" t="b">
        <v>0</v>
      </c>
    </row>
    <row r="468" spans="1:12" x14ac:dyDescent="0.3">
      <c r="A468" t="s">
        <v>13369</v>
      </c>
      <c r="B468" t="s">
        <v>12900</v>
      </c>
      <c r="C468" t="s">
        <v>12279</v>
      </c>
      <c r="D468">
        <v>495</v>
      </c>
      <c r="E468">
        <v>85</v>
      </c>
      <c r="F468">
        <v>105</v>
      </c>
      <c r="G468">
        <v>55</v>
      </c>
      <c r="H468">
        <v>85</v>
      </c>
      <c r="I468">
        <v>50</v>
      </c>
      <c r="J468">
        <v>115</v>
      </c>
      <c r="K468">
        <v>4</v>
      </c>
      <c r="L468" t="b">
        <v>0</v>
      </c>
    </row>
    <row r="469" spans="1:12" x14ac:dyDescent="0.3">
      <c r="A469" t="s">
        <v>13370</v>
      </c>
      <c r="B469" t="s">
        <v>12886</v>
      </c>
      <c r="C469" t="s">
        <v>12279</v>
      </c>
      <c r="D469">
        <v>275</v>
      </c>
      <c r="E469">
        <v>45</v>
      </c>
      <c r="F469">
        <v>35</v>
      </c>
      <c r="G469">
        <v>45</v>
      </c>
      <c r="H469">
        <v>62</v>
      </c>
      <c r="I469">
        <v>53</v>
      </c>
      <c r="J469">
        <v>35</v>
      </c>
      <c r="K469">
        <v>4</v>
      </c>
      <c r="L469" t="b">
        <v>0</v>
      </c>
    </row>
    <row r="470" spans="1:12" x14ac:dyDescent="0.3">
      <c r="A470" t="s">
        <v>13371</v>
      </c>
      <c r="B470" t="s">
        <v>12886</v>
      </c>
      <c r="C470" t="s">
        <v>12279</v>
      </c>
      <c r="D470">
        <v>450</v>
      </c>
      <c r="E470">
        <v>70</v>
      </c>
      <c r="F470">
        <v>60</v>
      </c>
      <c r="G470">
        <v>70</v>
      </c>
      <c r="H470">
        <v>87</v>
      </c>
      <c r="I470">
        <v>78</v>
      </c>
      <c r="J470">
        <v>85</v>
      </c>
      <c r="K470">
        <v>4</v>
      </c>
      <c r="L470" t="b">
        <v>0</v>
      </c>
    </row>
    <row r="471" spans="1:12" x14ac:dyDescent="0.3">
      <c r="A471" t="s">
        <v>13372</v>
      </c>
      <c r="B471" t="s">
        <v>12900</v>
      </c>
      <c r="C471" t="s">
        <v>12279</v>
      </c>
      <c r="D471">
        <v>325</v>
      </c>
      <c r="E471">
        <v>76</v>
      </c>
      <c r="F471">
        <v>48</v>
      </c>
      <c r="G471">
        <v>48</v>
      </c>
      <c r="H471">
        <v>57</v>
      </c>
      <c r="I471">
        <v>62</v>
      </c>
      <c r="J471">
        <v>34</v>
      </c>
      <c r="K471">
        <v>4</v>
      </c>
      <c r="L471" t="b">
        <v>0</v>
      </c>
    </row>
    <row r="472" spans="1:12" x14ac:dyDescent="0.3">
      <c r="A472" t="s">
        <v>13373</v>
      </c>
      <c r="B472" t="s">
        <v>12900</v>
      </c>
      <c r="C472" t="s">
        <v>12927</v>
      </c>
      <c r="D472">
        <v>475</v>
      </c>
      <c r="E472">
        <v>111</v>
      </c>
      <c r="F472">
        <v>83</v>
      </c>
      <c r="G472">
        <v>68</v>
      </c>
      <c r="H472">
        <v>92</v>
      </c>
      <c r="I472">
        <v>82</v>
      </c>
      <c r="J472">
        <v>39</v>
      </c>
      <c r="K472">
        <v>4</v>
      </c>
      <c r="L472" t="b">
        <v>0</v>
      </c>
    </row>
    <row r="473" spans="1:12" x14ac:dyDescent="0.3">
      <c r="A473" t="s">
        <v>13374</v>
      </c>
      <c r="B473" t="s">
        <v>12913</v>
      </c>
      <c r="C473" t="s">
        <v>12279</v>
      </c>
      <c r="D473">
        <v>482</v>
      </c>
      <c r="E473">
        <v>75</v>
      </c>
      <c r="F473">
        <v>100</v>
      </c>
      <c r="G473">
        <v>66</v>
      </c>
      <c r="H473">
        <v>60</v>
      </c>
      <c r="I473">
        <v>66</v>
      </c>
      <c r="J473">
        <v>115</v>
      </c>
      <c r="K473">
        <v>4</v>
      </c>
      <c r="L473" t="b">
        <v>0</v>
      </c>
    </row>
    <row r="474" spans="1:12" x14ac:dyDescent="0.3">
      <c r="A474" t="s">
        <v>13375</v>
      </c>
      <c r="B474" t="s">
        <v>13001</v>
      </c>
      <c r="C474" t="s">
        <v>12895</v>
      </c>
      <c r="D474">
        <v>348</v>
      </c>
      <c r="E474">
        <v>90</v>
      </c>
      <c r="F474">
        <v>50</v>
      </c>
      <c r="G474">
        <v>34</v>
      </c>
      <c r="H474">
        <v>60</v>
      </c>
      <c r="I474">
        <v>44</v>
      </c>
      <c r="J474">
        <v>70</v>
      </c>
      <c r="K474">
        <v>4</v>
      </c>
      <c r="L474" t="b">
        <v>0</v>
      </c>
    </row>
    <row r="475" spans="1:12" x14ac:dyDescent="0.3">
      <c r="A475" t="s">
        <v>13376</v>
      </c>
      <c r="B475" t="s">
        <v>13001</v>
      </c>
      <c r="C475" t="s">
        <v>12895</v>
      </c>
      <c r="D475">
        <v>498</v>
      </c>
      <c r="E475">
        <v>150</v>
      </c>
      <c r="F475">
        <v>80</v>
      </c>
      <c r="G475">
        <v>44</v>
      </c>
      <c r="H475">
        <v>90</v>
      </c>
      <c r="I475">
        <v>54</v>
      </c>
      <c r="J475">
        <v>80</v>
      </c>
      <c r="K475">
        <v>4</v>
      </c>
      <c r="L475" t="b">
        <v>0</v>
      </c>
    </row>
    <row r="476" spans="1:12" x14ac:dyDescent="0.3">
      <c r="A476" t="s">
        <v>13377</v>
      </c>
      <c r="B476" t="s">
        <v>12913</v>
      </c>
      <c r="C476" t="s">
        <v>12279</v>
      </c>
      <c r="D476">
        <v>350</v>
      </c>
      <c r="E476">
        <v>55</v>
      </c>
      <c r="F476">
        <v>66</v>
      </c>
      <c r="G476">
        <v>44</v>
      </c>
      <c r="H476">
        <v>44</v>
      </c>
      <c r="I476">
        <v>56</v>
      </c>
      <c r="J476">
        <v>85</v>
      </c>
      <c r="K476">
        <v>4</v>
      </c>
      <c r="L476" t="b">
        <v>0</v>
      </c>
    </row>
    <row r="477" spans="1:12" x14ac:dyDescent="0.3">
      <c r="A477" t="s">
        <v>13378</v>
      </c>
      <c r="B477" t="s">
        <v>12913</v>
      </c>
      <c r="C477" t="s">
        <v>12279</v>
      </c>
      <c r="D477">
        <v>480</v>
      </c>
      <c r="E477">
        <v>65</v>
      </c>
      <c r="F477">
        <v>76</v>
      </c>
      <c r="G477">
        <v>84</v>
      </c>
      <c r="H477">
        <v>54</v>
      </c>
      <c r="I477">
        <v>96</v>
      </c>
      <c r="J477">
        <v>105</v>
      </c>
      <c r="K477">
        <v>4</v>
      </c>
      <c r="L477" t="b">
        <v>0</v>
      </c>
    </row>
    <row r="478" spans="1:12" x14ac:dyDescent="0.3">
      <c r="A478" t="s">
        <v>13379</v>
      </c>
      <c r="B478" t="s">
        <v>12913</v>
      </c>
      <c r="C478" t="s">
        <v>12958</v>
      </c>
      <c r="D478">
        <v>580</v>
      </c>
      <c r="E478">
        <v>65</v>
      </c>
      <c r="F478">
        <v>136</v>
      </c>
      <c r="G478">
        <v>94</v>
      </c>
      <c r="H478">
        <v>54</v>
      </c>
      <c r="I478">
        <v>96</v>
      </c>
      <c r="J478">
        <v>135</v>
      </c>
      <c r="K478">
        <v>4</v>
      </c>
      <c r="L478" t="b">
        <v>0</v>
      </c>
    </row>
    <row r="479" spans="1:12" x14ac:dyDescent="0.3">
      <c r="A479" t="s">
        <v>13380</v>
      </c>
      <c r="B479" t="s">
        <v>13001</v>
      </c>
      <c r="C479" t="s">
        <v>12279</v>
      </c>
      <c r="D479">
        <v>495</v>
      </c>
      <c r="E479">
        <v>60</v>
      </c>
      <c r="F479">
        <v>60</v>
      </c>
      <c r="G479">
        <v>60</v>
      </c>
      <c r="H479">
        <v>105</v>
      </c>
      <c r="I479">
        <v>105</v>
      </c>
      <c r="J479">
        <v>105</v>
      </c>
      <c r="K479">
        <v>4</v>
      </c>
      <c r="L479" t="b">
        <v>0</v>
      </c>
    </row>
    <row r="480" spans="1:12" x14ac:dyDescent="0.3">
      <c r="A480" t="s">
        <v>13381</v>
      </c>
      <c r="B480" t="s">
        <v>13044</v>
      </c>
      <c r="C480" t="s">
        <v>12895</v>
      </c>
      <c r="D480">
        <v>505</v>
      </c>
      <c r="E480">
        <v>100</v>
      </c>
      <c r="F480">
        <v>125</v>
      </c>
      <c r="G480">
        <v>52</v>
      </c>
      <c r="H480">
        <v>105</v>
      </c>
      <c r="I480">
        <v>52</v>
      </c>
      <c r="J480">
        <v>71</v>
      </c>
      <c r="K480">
        <v>4</v>
      </c>
      <c r="L480" t="b">
        <v>0</v>
      </c>
    </row>
    <row r="481" spans="1:12" x14ac:dyDescent="0.3">
      <c r="A481" t="s">
        <v>13382</v>
      </c>
      <c r="B481" t="s">
        <v>12913</v>
      </c>
      <c r="C481" t="s">
        <v>12279</v>
      </c>
      <c r="D481">
        <v>310</v>
      </c>
      <c r="E481">
        <v>49</v>
      </c>
      <c r="F481">
        <v>55</v>
      </c>
      <c r="G481">
        <v>42</v>
      </c>
      <c r="H481">
        <v>42</v>
      </c>
      <c r="I481">
        <v>37</v>
      </c>
      <c r="J481">
        <v>85</v>
      </c>
      <c r="K481">
        <v>4</v>
      </c>
      <c r="L481" t="b">
        <v>0</v>
      </c>
    </row>
    <row r="482" spans="1:12" x14ac:dyDescent="0.3">
      <c r="A482" t="s">
        <v>13383</v>
      </c>
      <c r="B482" t="s">
        <v>12913</v>
      </c>
      <c r="C482" t="s">
        <v>12279</v>
      </c>
      <c r="D482">
        <v>452</v>
      </c>
      <c r="E482">
        <v>71</v>
      </c>
      <c r="F482">
        <v>82</v>
      </c>
      <c r="G482">
        <v>64</v>
      </c>
      <c r="H482">
        <v>64</v>
      </c>
      <c r="I482">
        <v>59</v>
      </c>
      <c r="J482">
        <v>112</v>
      </c>
      <c r="K482">
        <v>4</v>
      </c>
      <c r="L482" t="b">
        <v>0</v>
      </c>
    </row>
    <row r="483" spans="1:12" x14ac:dyDescent="0.3">
      <c r="A483" t="s">
        <v>13384</v>
      </c>
      <c r="B483" t="s">
        <v>12966</v>
      </c>
      <c r="C483" t="s">
        <v>12279</v>
      </c>
      <c r="D483">
        <v>285</v>
      </c>
      <c r="E483">
        <v>45</v>
      </c>
      <c r="F483">
        <v>30</v>
      </c>
      <c r="G483">
        <v>50</v>
      </c>
      <c r="H483">
        <v>65</v>
      </c>
      <c r="I483">
        <v>50</v>
      </c>
      <c r="J483">
        <v>45</v>
      </c>
      <c r="K483">
        <v>4</v>
      </c>
      <c r="L483" t="b">
        <v>0</v>
      </c>
    </row>
    <row r="484" spans="1:12" x14ac:dyDescent="0.3">
      <c r="A484" t="s">
        <v>13385</v>
      </c>
      <c r="B484" t="s">
        <v>12887</v>
      </c>
      <c r="C484" t="s">
        <v>13044</v>
      </c>
      <c r="D484">
        <v>329</v>
      </c>
      <c r="E484">
        <v>63</v>
      </c>
      <c r="F484">
        <v>63</v>
      </c>
      <c r="G484">
        <v>47</v>
      </c>
      <c r="H484">
        <v>41</v>
      </c>
      <c r="I484">
        <v>41</v>
      </c>
      <c r="J484">
        <v>74</v>
      </c>
      <c r="K484">
        <v>4</v>
      </c>
      <c r="L484" t="b">
        <v>0</v>
      </c>
    </row>
    <row r="485" spans="1:12" x14ac:dyDescent="0.3">
      <c r="A485" t="s">
        <v>13386</v>
      </c>
      <c r="B485" t="s">
        <v>12887</v>
      </c>
      <c r="C485" t="s">
        <v>13044</v>
      </c>
      <c r="D485">
        <v>479</v>
      </c>
      <c r="E485">
        <v>103</v>
      </c>
      <c r="F485">
        <v>93</v>
      </c>
      <c r="G485">
        <v>67</v>
      </c>
      <c r="H485">
        <v>71</v>
      </c>
      <c r="I485">
        <v>61</v>
      </c>
      <c r="J485">
        <v>84</v>
      </c>
      <c r="K485">
        <v>4</v>
      </c>
      <c r="L485" t="b">
        <v>0</v>
      </c>
    </row>
    <row r="486" spans="1:12" x14ac:dyDescent="0.3">
      <c r="A486" t="s">
        <v>13387</v>
      </c>
      <c r="B486" t="s">
        <v>12988</v>
      </c>
      <c r="C486" t="s">
        <v>12966</v>
      </c>
      <c r="D486">
        <v>300</v>
      </c>
      <c r="E486">
        <v>57</v>
      </c>
      <c r="F486">
        <v>24</v>
      </c>
      <c r="G486">
        <v>86</v>
      </c>
      <c r="H486">
        <v>24</v>
      </c>
      <c r="I486">
        <v>86</v>
      </c>
      <c r="J486">
        <v>23</v>
      </c>
      <c r="K486">
        <v>4</v>
      </c>
      <c r="L486" t="b">
        <v>0</v>
      </c>
    </row>
    <row r="487" spans="1:12" x14ac:dyDescent="0.3">
      <c r="A487" t="s">
        <v>13388</v>
      </c>
      <c r="B487" t="s">
        <v>12988</v>
      </c>
      <c r="C487" t="s">
        <v>12966</v>
      </c>
      <c r="D487">
        <v>500</v>
      </c>
      <c r="E487">
        <v>67</v>
      </c>
      <c r="F487">
        <v>89</v>
      </c>
      <c r="G487">
        <v>116</v>
      </c>
      <c r="H487">
        <v>79</v>
      </c>
      <c r="I487">
        <v>116</v>
      </c>
      <c r="J487">
        <v>33</v>
      </c>
      <c r="K487">
        <v>4</v>
      </c>
      <c r="L487" t="b">
        <v>0</v>
      </c>
    </row>
    <row r="488" spans="1:12" x14ac:dyDescent="0.3">
      <c r="A488" t="s">
        <v>13389</v>
      </c>
      <c r="B488" t="s">
        <v>12979</v>
      </c>
      <c r="C488" t="s">
        <v>12279</v>
      </c>
      <c r="D488">
        <v>290</v>
      </c>
      <c r="E488">
        <v>50</v>
      </c>
      <c r="F488">
        <v>80</v>
      </c>
      <c r="G488">
        <v>95</v>
      </c>
      <c r="H488">
        <v>10</v>
      </c>
      <c r="I488">
        <v>45</v>
      </c>
      <c r="J488">
        <v>10</v>
      </c>
      <c r="K488">
        <v>4</v>
      </c>
      <c r="L488" t="b">
        <v>0</v>
      </c>
    </row>
    <row r="489" spans="1:12" x14ac:dyDescent="0.3">
      <c r="A489" t="s">
        <v>13390</v>
      </c>
      <c r="B489" t="s">
        <v>12966</v>
      </c>
      <c r="C489" t="s">
        <v>12936</v>
      </c>
      <c r="D489">
        <v>310</v>
      </c>
      <c r="E489">
        <v>20</v>
      </c>
      <c r="F489">
        <v>25</v>
      </c>
      <c r="G489">
        <v>45</v>
      </c>
      <c r="H489">
        <v>70</v>
      </c>
      <c r="I489">
        <v>90</v>
      </c>
      <c r="J489">
        <v>60</v>
      </c>
      <c r="K489">
        <v>4</v>
      </c>
      <c r="L489" t="b">
        <v>0</v>
      </c>
    </row>
    <row r="490" spans="1:12" x14ac:dyDescent="0.3">
      <c r="A490" t="s">
        <v>13391</v>
      </c>
      <c r="B490" t="s">
        <v>12913</v>
      </c>
      <c r="C490" t="s">
        <v>12279</v>
      </c>
      <c r="D490">
        <v>220</v>
      </c>
      <c r="E490">
        <v>100</v>
      </c>
      <c r="F490">
        <v>5</v>
      </c>
      <c r="G490">
        <v>5</v>
      </c>
      <c r="H490">
        <v>15</v>
      </c>
      <c r="I490">
        <v>65</v>
      </c>
      <c r="J490">
        <v>30</v>
      </c>
      <c r="K490">
        <v>4</v>
      </c>
      <c r="L490" t="b">
        <v>0</v>
      </c>
    </row>
    <row r="491" spans="1:12" x14ac:dyDescent="0.3">
      <c r="A491" t="s">
        <v>13392</v>
      </c>
      <c r="B491" t="s">
        <v>12913</v>
      </c>
      <c r="C491" t="s">
        <v>12895</v>
      </c>
      <c r="D491">
        <v>411</v>
      </c>
      <c r="E491">
        <v>76</v>
      </c>
      <c r="F491">
        <v>65</v>
      </c>
      <c r="G491">
        <v>45</v>
      </c>
      <c r="H491">
        <v>92</v>
      </c>
      <c r="I491">
        <v>42</v>
      </c>
      <c r="J491">
        <v>91</v>
      </c>
      <c r="K491">
        <v>4</v>
      </c>
      <c r="L491" t="b">
        <v>0</v>
      </c>
    </row>
    <row r="492" spans="1:12" x14ac:dyDescent="0.3">
      <c r="A492" t="s">
        <v>13393</v>
      </c>
      <c r="B492" t="s">
        <v>13001</v>
      </c>
      <c r="C492" t="s">
        <v>13044</v>
      </c>
      <c r="D492">
        <v>485</v>
      </c>
      <c r="E492">
        <v>50</v>
      </c>
      <c r="F492">
        <v>92</v>
      </c>
      <c r="G492">
        <v>108</v>
      </c>
      <c r="H492">
        <v>92</v>
      </c>
      <c r="I492">
        <v>108</v>
      </c>
      <c r="J492">
        <v>35</v>
      </c>
      <c r="K492">
        <v>4</v>
      </c>
      <c r="L492" t="b">
        <v>0</v>
      </c>
    </row>
    <row r="493" spans="1:12" x14ac:dyDescent="0.3">
      <c r="A493" t="s">
        <v>13394</v>
      </c>
      <c r="B493" t="s">
        <v>12897</v>
      </c>
      <c r="C493" t="s">
        <v>12927</v>
      </c>
      <c r="D493">
        <v>300</v>
      </c>
      <c r="E493">
        <v>58</v>
      </c>
      <c r="F493">
        <v>70</v>
      </c>
      <c r="G493">
        <v>45</v>
      </c>
      <c r="H493">
        <v>40</v>
      </c>
      <c r="I493">
        <v>45</v>
      </c>
      <c r="J493">
        <v>42</v>
      </c>
      <c r="K493">
        <v>4</v>
      </c>
      <c r="L493" t="b">
        <v>0</v>
      </c>
    </row>
    <row r="494" spans="1:12" x14ac:dyDescent="0.3">
      <c r="A494" t="s">
        <v>13395</v>
      </c>
      <c r="B494" t="s">
        <v>12897</v>
      </c>
      <c r="C494" t="s">
        <v>12927</v>
      </c>
      <c r="D494">
        <v>410</v>
      </c>
      <c r="E494">
        <v>68</v>
      </c>
      <c r="F494">
        <v>90</v>
      </c>
      <c r="G494">
        <v>65</v>
      </c>
      <c r="H494">
        <v>50</v>
      </c>
      <c r="I494">
        <v>55</v>
      </c>
      <c r="J494">
        <v>82</v>
      </c>
      <c r="K494">
        <v>4</v>
      </c>
      <c r="L494" t="b">
        <v>0</v>
      </c>
    </row>
    <row r="495" spans="1:12" x14ac:dyDescent="0.3">
      <c r="A495" t="s">
        <v>13396</v>
      </c>
      <c r="B495" t="s">
        <v>12897</v>
      </c>
      <c r="C495" t="s">
        <v>12927</v>
      </c>
      <c r="D495">
        <v>600</v>
      </c>
      <c r="E495">
        <v>108</v>
      </c>
      <c r="F495">
        <v>130</v>
      </c>
      <c r="G495">
        <v>95</v>
      </c>
      <c r="H495">
        <v>80</v>
      </c>
      <c r="I495">
        <v>85</v>
      </c>
      <c r="J495">
        <v>102</v>
      </c>
      <c r="K495">
        <v>4</v>
      </c>
      <c r="L495" t="b">
        <v>0</v>
      </c>
    </row>
    <row r="496" spans="1:12" x14ac:dyDescent="0.3">
      <c r="A496" t="s">
        <v>13397</v>
      </c>
      <c r="B496" t="s">
        <v>12897</v>
      </c>
      <c r="C496" t="s">
        <v>12927</v>
      </c>
      <c r="D496">
        <v>700</v>
      </c>
      <c r="E496">
        <v>108</v>
      </c>
      <c r="F496">
        <v>170</v>
      </c>
      <c r="G496">
        <v>115</v>
      </c>
      <c r="H496">
        <v>120</v>
      </c>
      <c r="I496">
        <v>95</v>
      </c>
      <c r="J496">
        <v>92</v>
      </c>
      <c r="K496">
        <v>4</v>
      </c>
      <c r="L496" t="b">
        <v>0</v>
      </c>
    </row>
    <row r="497" spans="1:12" x14ac:dyDescent="0.3">
      <c r="A497" t="s">
        <v>13398</v>
      </c>
      <c r="B497" t="s">
        <v>12913</v>
      </c>
      <c r="C497" t="s">
        <v>12279</v>
      </c>
      <c r="D497">
        <v>390</v>
      </c>
      <c r="E497">
        <v>135</v>
      </c>
      <c r="F497">
        <v>85</v>
      </c>
      <c r="G497">
        <v>40</v>
      </c>
      <c r="H497">
        <v>40</v>
      </c>
      <c r="I497">
        <v>85</v>
      </c>
      <c r="J497">
        <v>5</v>
      </c>
      <c r="K497">
        <v>4</v>
      </c>
      <c r="L497" t="b">
        <v>0</v>
      </c>
    </row>
    <row r="498" spans="1:12" x14ac:dyDescent="0.3">
      <c r="A498" t="s">
        <v>13399</v>
      </c>
      <c r="B498" t="s">
        <v>12958</v>
      </c>
      <c r="C498" t="s">
        <v>12279</v>
      </c>
      <c r="D498">
        <v>285</v>
      </c>
      <c r="E498">
        <v>40</v>
      </c>
      <c r="F498">
        <v>70</v>
      </c>
      <c r="G498">
        <v>40</v>
      </c>
      <c r="H498">
        <v>35</v>
      </c>
      <c r="I498">
        <v>40</v>
      </c>
      <c r="J498">
        <v>60</v>
      </c>
      <c r="K498">
        <v>4</v>
      </c>
      <c r="L498" t="b">
        <v>0</v>
      </c>
    </row>
    <row r="499" spans="1:12" x14ac:dyDescent="0.3">
      <c r="A499" t="s">
        <v>13400</v>
      </c>
      <c r="B499" t="s">
        <v>12958</v>
      </c>
      <c r="C499" t="s">
        <v>12988</v>
      </c>
      <c r="D499">
        <v>525</v>
      </c>
      <c r="E499">
        <v>70</v>
      </c>
      <c r="F499">
        <v>110</v>
      </c>
      <c r="G499">
        <v>70</v>
      </c>
      <c r="H499">
        <v>115</v>
      </c>
      <c r="I499">
        <v>70</v>
      </c>
      <c r="J499">
        <v>90</v>
      </c>
      <c r="K499">
        <v>4</v>
      </c>
      <c r="L499" t="b">
        <v>0</v>
      </c>
    </row>
    <row r="500" spans="1:12" x14ac:dyDescent="0.3">
      <c r="A500" t="s">
        <v>13401</v>
      </c>
      <c r="B500" t="s">
        <v>12958</v>
      </c>
      <c r="C500" t="s">
        <v>12988</v>
      </c>
      <c r="D500">
        <v>625</v>
      </c>
      <c r="E500">
        <v>70</v>
      </c>
      <c r="F500">
        <v>145</v>
      </c>
      <c r="G500">
        <v>88</v>
      </c>
      <c r="H500">
        <v>140</v>
      </c>
      <c r="I500">
        <v>70</v>
      </c>
      <c r="J500">
        <v>112</v>
      </c>
      <c r="K500">
        <v>4</v>
      </c>
      <c r="L500" t="b">
        <v>0</v>
      </c>
    </row>
    <row r="501" spans="1:12" x14ac:dyDescent="0.3">
      <c r="A501" t="s">
        <v>13402</v>
      </c>
      <c r="B501" t="s">
        <v>12927</v>
      </c>
      <c r="C501" t="s">
        <v>12279</v>
      </c>
      <c r="D501">
        <v>330</v>
      </c>
      <c r="E501">
        <v>68</v>
      </c>
      <c r="F501">
        <v>72</v>
      </c>
      <c r="G501">
        <v>78</v>
      </c>
      <c r="H501">
        <v>38</v>
      </c>
      <c r="I501">
        <v>42</v>
      </c>
      <c r="J501">
        <v>32</v>
      </c>
      <c r="K501">
        <v>4</v>
      </c>
      <c r="L501" t="b">
        <v>0</v>
      </c>
    </row>
    <row r="502" spans="1:12" x14ac:dyDescent="0.3">
      <c r="A502" t="s">
        <v>13403</v>
      </c>
      <c r="B502" t="s">
        <v>12927</v>
      </c>
      <c r="C502" t="s">
        <v>12279</v>
      </c>
      <c r="D502">
        <v>525</v>
      </c>
      <c r="E502">
        <v>108</v>
      </c>
      <c r="F502">
        <v>112</v>
      </c>
      <c r="G502">
        <v>118</v>
      </c>
      <c r="H502">
        <v>68</v>
      </c>
      <c r="I502">
        <v>72</v>
      </c>
      <c r="J502">
        <v>47</v>
      </c>
      <c r="K502">
        <v>4</v>
      </c>
      <c r="L502" t="b">
        <v>0</v>
      </c>
    </row>
    <row r="503" spans="1:12" x14ac:dyDescent="0.3">
      <c r="A503" t="s">
        <v>13404</v>
      </c>
      <c r="B503" t="s">
        <v>12887</v>
      </c>
      <c r="C503" t="s">
        <v>12905</v>
      </c>
      <c r="D503">
        <v>330</v>
      </c>
      <c r="E503">
        <v>40</v>
      </c>
      <c r="F503">
        <v>50</v>
      </c>
      <c r="G503">
        <v>90</v>
      </c>
      <c r="H503">
        <v>30</v>
      </c>
      <c r="I503">
        <v>55</v>
      </c>
      <c r="J503">
        <v>65</v>
      </c>
      <c r="K503">
        <v>4</v>
      </c>
      <c r="L503" t="b">
        <v>0</v>
      </c>
    </row>
    <row r="504" spans="1:12" x14ac:dyDescent="0.3">
      <c r="A504" t="s">
        <v>13405</v>
      </c>
      <c r="B504" t="s">
        <v>12887</v>
      </c>
      <c r="C504" t="s">
        <v>13044</v>
      </c>
      <c r="D504">
        <v>500</v>
      </c>
      <c r="E504">
        <v>70</v>
      </c>
      <c r="F504">
        <v>90</v>
      </c>
      <c r="G504">
        <v>110</v>
      </c>
      <c r="H504">
        <v>60</v>
      </c>
      <c r="I504">
        <v>75</v>
      </c>
      <c r="J504">
        <v>95</v>
      </c>
      <c r="K504">
        <v>4</v>
      </c>
      <c r="L504" t="b">
        <v>0</v>
      </c>
    </row>
    <row r="505" spans="1:12" x14ac:dyDescent="0.3">
      <c r="A505" t="s">
        <v>13406</v>
      </c>
      <c r="B505" t="s">
        <v>12887</v>
      </c>
      <c r="C505" t="s">
        <v>12958</v>
      </c>
      <c r="D505">
        <v>300</v>
      </c>
      <c r="E505">
        <v>48</v>
      </c>
      <c r="F505">
        <v>61</v>
      </c>
      <c r="G505">
        <v>40</v>
      </c>
      <c r="H505">
        <v>61</v>
      </c>
      <c r="I505">
        <v>40</v>
      </c>
      <c r="J505">
        <v>50</v>
      </c>
      <c r="K505">
        <v>4</v>
      </c>
      <c r="L505" t="b">
        <v>0</v>
      </c>
    </row>
    <row r="506" spans="1:12" x14ac:dyDescent="0.3">
      <c r="A506" t="s">
        <v>13407</v>
      </c>
      <c r="B506" t="s">
        <v>12887</v>
      </c>
      <c r="C506" t="s">
        <v>12958</v>
      </c>
      <c r="D506">
        <v>490</v>
      </c>
      <c r="E506">
        <v>83</v>
      </c>
      <c r="F506">
        <v>106</v>
      </c>
      <c r="G506">
        <v>65</v>
      </c>
      <c r="H506">
        <v>86</v>
      </c>
      <c r="I506">
        <v>65</v>
      </c>
      <c r="J506">
        <v>85</v>
      </c>
      <c r="K506">
        <v>4</v>
      </c>
      <c r="L506" t="b">
        <v>0</v>
      </c>
    </row>
    <row r="507" spans="1:12" x14ac:dyDescent="0.3">
      <c r="A507" t="s">
        <v>13408</v>
      </c>
      <c r="B507" t="s">
        <v>12886</v>
      </c>
      <c r="C507" t="s">
        <v>12279</v>
      </c>
      <c r="D507">
        <v>454</v>
      </c>
      <c r="E507">
        <v>74</v>
      </c>
      <c r="F507">
        <v>100</v>
      </c>
      <c r="G507">
        <v>72</v>
      </c>
      <c r="H507">
        <v>90</v>
      </c>
      <c r="I507">
        <v>72</v>
      </c>
      <c r="J507">
        <v>46</v>
      </c>
      <c r="K507">
        <v>4</v>
      </c>
      <c r="L507" t="b">
        <v>0</v>
      </c>
    </row>
    <row r="508" spans="1:12" x14ac:dyDescent="0.3">
      <c r="A508" t="s">
        <v>13409</v>
      </c>
      <c r="B508" t="s">
        <v>12900</v>
      </c>
      <c r="C508" t="s">
        <v>12279</v>
      </c>
      <c r="D508">
        <v>330</v>
      </c>
      <c r="E508">
        <v>49</v>
      </c>
      <c r="F508">
        <v>49</v>
      </c>
      <c r="G508">
        <v>56</v>
      </c>
      <c r="H508">
        <v>49</v>
      </c>
      <c r="I508">
        <v>61</v>
      </c>
      <c r="J508">
        <v>66</v>
      </c>
      <c r="K508">
        <v>4</v>
      </c>
      <c r="L508" t="b">
        <v>0</v>
      </c>
    </row>
    <row r="509" spans="1:12" x14ac:dyDescent="0.3">
      <c r="A509" t="s">
        <v>13410</v>
      </c>
      <c r="B509" t="s">
        <v>12900</v>
      </c>
      <c r="C509" t="s">
        <v>12279</v>
      </c>
      <c r="D509">
        <v>460</v>
      </c>
      <c r="E509">
        <v>69</v>
      </c>
      <c r="F509">
        <v>69</v>
      </c>
      <c r="G509">
        <v>76</v>
      </c>
      <c r="H509">
        <v>69</v>
      </c>
      <c r="I509">
        <v>86</v>
      </c>
      <c r="J509">
        <v>91</v>
      </c>
      <c r="K509">
        <v>4</v>
      </c>
      <c r="L509" t="b">
        <v>0</v>
      </c>
    </row>
    <row r="510" spans="1:12" x14ac:dyDescent="0.3">
      <c r="A510" t="s">
        <v>13411</v>
      </c>
      <c r="B510" t="s">
        <v>12900</v>
      </c>
      <c r="C510" t="s">
        <v>12895</v>
      </c>
      <c r="D510">
        <v>345</v>
      </c>
      <c r="E510">
        <v>45</v>
      </c>
      <c r="F510">
        <v>20</v>
      </c>
      <c r="G510">
        <v>50</v>
      </c>
      <c r="H510">
        <v>60</v>
      </c>
      <c r="I510">
        <v>120</v>
      </c>
      <c r="J510">
        <v>50</v>
      </c>
      <c r="K510">
        <v>4</v>
      </c>
      <c r="L510" t="b">
        <v>0</v>
      </c>
    </row>
    <row r="511" spans="1:12" x14ac:dyDescent="0.3">
      <c r="A511" t="s">
        <v>13412</v>
      </c>
      <c r="B511" t="s">
        <v>12886</v>
      </c>
      <c r="C511" t="s">
        <v>12995</v>
      </c>
      <c r="D511">
        <v>334</v>
      </c>
      <c r="E511">
        <v>60</v>
      </c>
      <c r="F511">
        <v>62</v>
      </c>
      <c r="G511">
        <v>50</v>
      </c>
      <c r="H511">
        <v>62</v>
      </c>
      <c r="I511">
        <v>60</v>
      </c>
      <c r="J511">
        <v>40</v>
      </c>
      <c r="K511">
        <v>4</v>
      </c>
      <c r="L511" t="b">
        <v>0</v>
      </c>
    </row>
    <row r="512" spans="1:12" x14ac:dyDescent="0.3">
      <c r="A512" t="s">
        <v>13413</v>
      </c>
      <c r="B512" t="s">
        <v>12886</v>
      </c>
      <c r="C512" t="s">
        <v>12995</v>
      </c>
      <c r="D512">
        <v>494</v>
      </c>
      <c r="E512">
        <v>90</v>
      </c>
      <c r="F512">
        <v>92</v>
      </c>
      <c r="G512">
        <v>75</v>
      </c>
      <c r="H512">
        <v>92</v>
      </c>
      <c r="I512">
        <v>85</v>
      </c>
      <c r="J512">
        <v>60</v>
      </c>
      <c r="K512">
        <v>4</v>
      </c>
      <c r="L512" t="b">
        <v>0</v>
      </c>
    </row>
    <row r="513" spans="1:12" x14ac:dyDescent="0.3">
      <c r="A513" t="s">
        <v>13414</v>
      </c>
      <c r="B513" t="s">
        <v>12886</v>
      </c>
      <c r="C513" t="s">
        <v>12995</v>
      </c>
      <c r="D513">
        <v>594</v>
      </c>
      <c r="E513">
        <v>90</v>
      </c>
      <c r="F513">
        <v>132</v>
      </c>
      <c r="G513">
        <v>105</v>
      </c>
      <c r="H513">
        <v>132</v>
      </c>
      <c r="I513">
        <v>105</v>
      </c>
      <c r="J513">
        <v>30</v>
      </c>
      <c r="K513">
        <v>4</v>
      </c>
      <c r="L513" t="b">
        <v>0</v>
      </c>
    </row>
    <row r="514" spans="1:12" x14ac:dyDescent="0.3">
      <c r="A514" t="s">
        <v>13415</v>
      </c>
      <c r="B514" t="s">
        <v>13044</v>
      </c>
      <c r="C514" t="s">
        <v>12995</v>
      </c>
      <c r="D514">
        <v>510</v>
      </c>
      <c r="E514">
        <v>70</v>
      </c>
      <c r="F514">
        <v>120</v>
      </c>
      <c r="G514">
        <v>65</v>
      </c>
      <c r="H514">
        <v>45</v>
      </c>
      <c r="I514">
        <v>85</v>
      </c>
      <c r="J514">
        <v>125</v>
      </c>
      <c r="K514">
        <v>4</v>
      </c>
      <c r="L514" t="b">
        <v>0</v>
      </c>
    </row>
    <row r="515" spans="1:12" x14ac:dyDescent="0.3">
      <c r="A515" t="s">
        <v>13416</v>
      </c>
      <c r="B515" t="s">
        <v>12924</v>
      </c>
      <c r="C515" t="s">
        <v>12988</v>
      </c>
      <c r="D515">
        <v>535</v>
      </c>
      <c r="E515">
        <v>70</v>
      </c>
      <c r="F515">
        <v>70</v>
      </c>
      <c r="G515">
        <v>115</v>
      </c>
      <c r="H515">
        <v>130</v>
      </c>
      <c r="I515">
        <v>90</v>
      </c>
      <c r="J515">
        <v>60</v>
      </c>
      <c r="K515">
        <v>4</v>
      </c>
      <c r="L515" t="b">
        <v>0</v>
      </c>
    </row>
    <row r="516" spans="1:12" x14ac:dyDescent="0.3">
      <c r="A516" t="s">
        <v>13417</v>
      </c>
      <c r="B516" t="s">
        <v>12913</v>
      </c>
      <c r="C516" t="s">
        <v>12279</v>
      </c>
      <c r="D516">
        <v>515</v>
      </c>
      <c r="E516">
        <v>110</v>
      </c>
      <c r="F516">
        <v>85</v>
      </c>
      <c r="G516">
        <v>95</v>
      </c>
      <c r="H516">
        <v>80</v>
      </c>
      <c r="I516">
        <v>95</v>
      </c>
      <c r="J516">
        <v>50</v>
      </c>
      <c r="K516">
        <v>4</v>
      </c>
      <c r="L516" t="b">
        <v>0</v>
      </c>
    </row>
    <row r="517" spans="1:12" x14ac:dyDescent="0.3">
      <c r="A517" t="s">
        <v>13418</v>
      </c>
      <c r="B517" t="s">
        <v>12927</v>
      </c>
      <c r="C517" t="s">
        <v>12979</v>
      </c>
      <c r="D517">
        <v>535</v>
      </c>
      <c r="E517">
        <v>115</v>
      </c>
      <c r="F517">
        <v>140</v>
      </c>
      <c r="G517">
        <v>130</v>
      </c>
      <c r="H517">
        <v>55</v>
      </c>
      <c r="I517">
        <v>55</v>
      </c>
      <c r="J517">
        <v>40</v>
      </c>
      <c r="K517">
        <v>4</v>
      </c>
      <c r="L517" t="b">
        <v>0</v>
      </c>
    </row>
    <row r="518" spans="1:12" x14ac:dyDescent="0.3">
      <c r="A518" t="s">
        <v>13419</v>
      </c>
      <c r="B518" t="s">
        <v>12886</v>
      </c>
      <c r="C518" t="s">
        <v>12279</v>
      </c>
      <c r="D518">
        <v>535</v>
      </c>
      <c r="E518">
        <v>100</v>
      </c>
      <c r="F518">
        <v>100</v>
      </c>
      <c r="G518">
        <v>125</v>
      </c>
      <c r="H518">
        <v>110</v>
      </c>
      <c r="I518">
        <v>50</v>
      </c>
      <c r="J518">
        <v>50</v>
      </c>
      <c r="K518">
        <v>4</v>
      </c>
      <c r="L518" t="b">
        <v>0</v>
      </c>
    </row>
    <row r="519" spans="1:12" x14ac:dyDescent="0.3">
      <c r="A519" t="s">
        <v>13420</v>
      </c>
      <c r="B519" t="s">
        <v>12924</v>
      </c>
      <c r="C519" t="s">
        <v>12279</v>
      </c>
      <c r="D519">
        <v>540</v>
      </c>
      <c r="E519">
        <v>75</v>
      </c>
      <c r="F519">
        <v>123</v>
      </c>
      <c r="G519">
        <v>67</v>
      </c>
      <c r="H519">
        <v>95</v>
      </c>
      <c r="I519">
        <v>85</v>
      </c>
      <c r="J519">
        <v>95</v>
      </c>
      <c r="K519">
        <v>4</v>
      </c>
      <c r="L519" t="b">
        <v>0</v>
      </c>
    </row>
    <row r="520" spans="1:12" x14ac:dyDescent="0.3">
      <c r="A520" t="s">
        <v>13421</v>
      </c>
      <c r="B520" t="s">
        <v>12892</v>
      </c>
      <c r="C520" t="s">
        <v>12279</v>
      </c>
      <c r="D520">
        <v>540</v>
      </c>
      <c r="E520">
        <v>75</v>
      </c>
      <c r="F520">
        <v>95</v>
      </c>
      <c r="G520">
        <v>67</v>
      </c>
      <c r="H520">
        <v>125</v>
      </c>
      <c r="I520">
        <v>95</v>
      </c>
      <c r="J520">
        <v>83</v>
      </c>
      <c r="K520">
        <v>4</v>
      </c>
      <c r="L520" t="b">
        <v>0</v>
      </c>
    </row>
    <row r="521" spans="1:12" x14ac:dyDescent="0.3">
      <c r="A521" t="s">
        <v>13422</v>
      </c>
      <c r="B521" t="s">
        <v>12936</v>
      </c>
      <c r="C521" t="s">
        <v>12895</v>
      </c>
      <c r="D521">
        <v>545</v>
      </c>
      <c r="E521">
        <v>85</v>
      </c>
      <c r="F521">
        <v>50</v>
      </c>
      <c r="G521">
        <v>95</v>
      </c>
      <c r="H521">
        <v>120</v>
      </c>
      <c r="I521">
        <v>115</v>
      </c>
      <c r="J521">
        <v>80</v>
      </c>
      <c r="K521">
        <v>4</v>
      </c>
      <c r="L521" t="b">
        <v>0</v>
      </c>
    </row>
    <row r="522" spans="1:12" x14ac:dyDescent="0.3">
      <c r="A522" t="s">
        <v>13423</v>
      </c>
      <c r="B522" t="s">
        <v>12905</v>
      </c>
      <c r="C522" t="s">
        <v>12895</v>
      </c>
      <c r="D522">
        <v>515</v>
      </c>
      <c r="E522">
        <v>86</v>
      </c>
      <c r="F522">
        <v>76</v>
      </c>
      <c r="G522">
        <v>86</v>
      </c>
      <c r="H522">
        <v>116</v>
      </c>
      <c r="I522">
        <v>56</v>
      </c>
      <c r="J522">
        <v>95</v>
      </c>
      <c r="K522">
        <v>4</v>
      </c>
      <c r="L522" t="b">
        <v>0</v>
      </c>
    </row>
    <row r="523" spans="1:12" x14ac:dyDescent="0.3">
      <c r="A523" t="s">
        <v>13424</v>
      </c>
      <c r="B523" t="s">
        <v>12886</v>
      </c>
      <c r="C523" t="s">
        <v>12279</v>
      </c>
      <c r="D523">
        <v>525</v>
      </c>
      <c r="E523">
        <v>65</v>
      </c>
      <c r="F523">
        <v>110</v>
      </c>
      <c r="G523">
        <v>130</v>
      </c>
      <c r="H523">
        <v>60</v>
      </c>
      <c r="I523">
        <v>65</v>
      </c>
      <c r="J523">
        <v>95</v>
      </c>
      <c r="K523">
        <v>4</v>
      </c>
      <c r="L523" t="b">
        <v>0</v>
      </c>
    </row>
    <row r="524" spans="1:12" x14ac:dyDescent="0.3">
      <c r="A524" t="s">
        <v>13425</v>
      </c>
      <c r="B524" t="s">
        <v>12995</v>
      </c>
      <c r="C524" t="s">
        <v>12279</v>
      </c>
      <c r="D524">
        <v>525</v>
      </c>
      <c r="E524">
        <v>65</v>
      </c>
      <c r="F524">
        <v>60</v>
      </c>
      <c r="G524">
        <v>110</v>
      </c>
      <c r="H524">
        <v>130</v>
      </c>
      <c r="I524">
        <v>95</v>
      </c>
      <c r="J524">
        <v>65</v>
      </c>
      <c r="K524">
        <v>4</v>
      </c>
      <c r="L524" t="b">
        <v>0</v>
      </c>
    </row>
    <row r="525" spans="1:12" x14ac:dyDescent="0.3">
      <c r="A525" t="s">
        <v>13426</v>
      </c>
      <c r="B525" t="s">
        <v>12927</v>
      </c>
      <c r="C525" t="s">
        <v>12895</v>
      </c>
      <c r="D525">
        <v>510</v>
      </c>
      <c r="E525">
        <v>75</v>
      </c>
      <c r="F525">
        <v>95</v>
      </c>
      <c r="G525">
        <v>125</v>
      </c>
      <c r="H525">
        <v>45</v>
      </c>
      <c r="I525">
        <v>75</v>
      </c>
      <c r="J525">
        <v>95</v>
      </c>
      <c r="K525">
        <v>4</v>
      </c>
      <c r="L525" t="b">
        <v>0</v>
      </c>
    </row>
    <row r="526" spans="1:12" x14ac:dyDescent="0.3">
      <c r="A526" t="s">
        <v>13427</v>
      </c>
      <c r="B526" t="s">
        <v>12995</v>
      </c>
      <c r="C526" t="s">
        <v>12927</v>
      </c>
      <c r="D526">
        <v>530</v>
      </c>
      <c r="E526">
        <v>110</v>
      </c>
      <c r="F526">
        <v>130</v>
      </c>
      <c r="G526">
        <v>80</v>
      </c>
      <c r="H526">
        <v>70</v>
      </c>
      <c r="I526">
        <v>60</v>
      </c>
      <c r="J526">
        <v>80</v>
      </c>
      <c r="K526">
        <v>4</v>
      </c>
      <c r="L526" t="b">
        <v>0</v>
      </c>
    </row>
    <row r="527" spans="1:12" x14ac:dyDescent="0.3">
      <c r="A527" t="s">
        <v>13428</v>
      </c>
      <c r="B527" t="s">
        <v>12913</v>
      </c>
      <c r="C527" t="s">
        <v>12279</v>
      </c>
      <c r="D527">
        <v>535</v>
      </c>
      <c r="E527">
        <v>85</v>
      </c>
      <c r="F527">
        <v>80</v>
      </c>
      <c r="G527">
        <v>70</v>
      </c>
      <c r="H527">
        <v>135</v>
      </c>
      <c r="I527">
        <v>75</v>
      </c>
      <c r="J527">
        <v>90</v>
      </c>
      <c r="K527">
        <v>4</v>
      </c>
      <c r="L527" t="b">
        <v>0</v>
      </c>
    </row>
    <row r="528" spans="1:12" x14ac:dyDescent="0.3">
      <c r="A528" t="s">
        <v>13429</v>
      </c>
      <c r="B528" t="s">
        <v>12966</v>
      </c>
      <c r="C528" t="s">
        <v>12958</v>
      </c>
      <c r="D528">
        <v>518</v>
      </c>
      <c r="E528">
        <v>68</v>
      </c>
      <c r="F528">
        <v>125</v>
      </c>
      <c r="G528">
        <v>65</v>
      </c>
      <c r="H528">
        <v>65</v>
      </c>
      <c r="I528">
        <v>115</v>
      </c>
      <c r="J528">
        <v>80</v>
      </c>
      <c r="K528">
        <v>4</v>
      </c>
      <c r="L528" t="b">
        <v>0</v>
      </c>
    </row>
    <row r="529" spans="1:12" x14ac:dyDescent="0.3">
      <c r="A529" t="s">
        <v>13430</v>
      </c>
      <c r="B529" t="s">
        <v>12966</v>
      </c>
      <c r="C529" t="s">
        <v>12958</v>
      </c>
      <c r="D529">
        <v>618</v>
      </c>
      <c r="E529">
        <v>68</v>
      </c>
      <c r="F529">
        <v>165</v>
      </c>
      <c r="G529">
        <v>95</v>
      </c>
      <c r="H529">
        <v>65</v>
      </c>
      <c r="I529">
        <v>115</v>
      </c>
      <c r="J529">
        <v>110</v>
      </c>
      <c r="K529">
        <v>4</v>
      </c>
      <c r="L529" t="b">
        <v>0</v>
      </c>
    </row>
    <row r="530" spans="1:12" x14ac:dyDescent="0.3">
      <c r="A530" t="s">
        <v>13431</v>
      </c>
      <c r="B530" t="s">
        <v>12979</v>
      </c>
      <c r="C530" t="s">
        <v>12988</v>
      </c>
      <c r="D530">
        <v>525</v>
      </c>
      <c r="E530">
        <v>60</v>
      </c>
      <c r="F530">
        <v>55</v>
      </c>
      <c r="G530">
        <v>145</v>
      </c>
      <c r="H530">
        <v>75</v>
      </c>
      <c r="I530">
        <v>150</v>
      </c>
      <c r="J530">
        <v>40</v>
      </c>
      <c r="K530">
        <v>4</v>
      </c>
      <c r="L530" t="b">
        <v>0</v>
      </c>
    </row>
    <row r="531" spans="1:12" x14ac:dyDescent="0.3">
      <c r="A531" t="s">
        <v>13432</v>
      </c>
      <c r="B531" t="s">
        <v>13001</v>
      </c>
      <c r="C531" t="s">
        <v>12279</v>
      </c>
      <c r="D531">
        <v>525</v>
      </c>
      <c r="E531">
        <v>45</v>
      </c>
      <c r="F531">
        <v>100</v>
      </c>
      <c r="G531">
        <v>135</v>
      </c>
      <c r="H531">
        <v>65</v>
      </c>
      <c r="I531">
        <v>135</v>
      </c>
      <c r="J531">
        <v>45</v>
      </c>
      <c r="K531">
        <v>4</v>
      </c>
      <c r="L531" t="b">
        <v>0</v>
      </c>
    </row>
    <row r="532" spans="1:12" x14ac:dyDescent="0.3">
      <c r="A532" t="s">
        <v>13433</v>
      </c>
      <c r="B532" t="s">
        <v>12995</v>
      </c>
      <c r="C532" t="s">
        <v>13001</v>
      </c>
      <c r="D532">
        <v>480</v>
      </c>
      <c r="E532">
        <v>70</v>
      </c>
      <c r="F532">
        <v>80</v>
      </c>
      <c r="G532">
        <v>70</v>
      </c>
      <c r="H532">
        <v>80</v>
      </c>
      <c r="I532">
        <v>70</v>
      </c>
      <c r="J532">
        <v>110</v>
      </c>
      <c r="K532">
        <v>4</v>
      </c>
      <c r="L532" t="b">
        <v>0</v>
      </c>
    </row>
    <row r="533" spans="1:12" x14ac:dyDescent="0.3">
      <c r="A533" t="s">
        <v>13434</v>
      </c>
      <c r="B533" t="s">
        <v>12924</v>
      </c>
      <c r="C533" t="s">
        <v>13001</v>
      </c>
      <c r="D533">
        <v>440</v>
      </c>
      <c r="E533">
        <v>50</v>
      </c>
      <c r="F533">
        <v>50</v>
      </c>
      <c r="G533">
        <v>77</v>
      </c>
      <c r="H533">
        <v>95</v>
      </c>
      <c r="I533">
        <v>77</v>
      </c>
      <c r="J533">
        <v>91</v>
      </c>
      <c r="K533">
        <v>4</v>
      </c>
      <c r="L533" t="b">
        <v>0</v>
      </c>
    </row>
    <row r="534" spans="1:12" x14ac:dyDescent="0.3">
      <c r="A534" t="s">
        <v>13435</v>
      </c>
      <c r="B534" t="s">
        <v>12924</v>
      </c>
      <c r="C534" t="s">
        <v>12892</v>
      </c>
      <c r="D534">
        <v>520</v>
      </c>
      <c r="E534">
        <v>50</v>
      </c>
      <c r="F534">
        <v>65</v>
      </c>
      <c r="G534">
        <v>107</v>
      </c>
      <c r="H534">
        <v>105</v>
      </c>
      <c r="I534">
        <v>107</v>
      </c>
      <c r="J534">
        <v>86</v>
      </c>
      <c r="K534">
        <v>4</v>
      </c>
      <c r="L534" t="b">
        <v>0</v>
      </c>
    </row>
    <row r="535" spans="1:12" x14ac:dyDescent="0.3">
      <c r="A535" t="s">
        <v>13436</v>
      </c>
      <c r="B535" t="s">
        <v>12924</v>
      </c>
      <c r="C535" t="s">
        <v>12900</v>
      </c>
      <c r="D535">
        <v>520</v>
      </c>
      <c r="E535">
        <v>50</v>
      </c>
      <c r="F535">
        <v>65</v>
      </c>
      <c r="G535">
        <v>107</v>
      </c>
      <c r="H535">
        <v>105</v>
      </c>
      <c r="I535">
        <v>107</v>
      </c>
      <c r="J535">
        <v>86</v>
      </c>
      <c r="K535">
        <v>4</v>
      </c>
      <c r="L535" t="b">
        <v>0</v>
      </c>
    </row>
    <row r="536" spans="1:12" x14ac:dyDescent="0.3">
      <c r="A536" t="s">
        <v>13437</v>
      </c>
      <c r="B536" t="s">
        <v>12924</v>
      </c>
      <c r="C536" t="s">
        <v>12995</v>
      </c>
      <c r="D536">
        <v>520</v>
      </c>
      <c r="E536">
        <v>50</v>
      </c>
      <c r="F536">
        <v>65</v>
      </c>
      <c r="G536">
        <v>107</v>
      </c>
      <c r="H536">
        <v>105</v>
      </c>
      <c r="I536">
        <v>107</v>
      </c>
      <c r="J536">
        <v>86</v>
      </c>
      <c r="K536">
        <v>4</v>
      </c>
      <c r="L536" t="b">
        <v>0</v>
      </c>
    </row>
    <row r="537" spans="1:12" x14ac:dyDescent="0.3">
      <c r="A537" t="s">
        <v>13438</v>
      </c>
      <c r="B537" t="s">
        <v>12924</v>
      </c>
      <c r="C537" t="s">
        <v>12895</v>
      </c>
      <c r="D537">
        <v>520</v>
      </c>
      <c r="E537">
        <v>50</v>
      </c>
      <c r="F537">
        <v>65</v>
      </c>
      <c r="G537">
        <v>107</v>
      </c>
      <c r="H537">
        <v>105</v>
      </c>
      <c r="I537">
        <v>107</v>
      </c>
      <c r="J537">
        <v>86</v>
      </c>
      <c r="K537">
        <v>4</v>
      </c>
      <c r="L537" t="b">
        <v>0</v>
      </c>
    </row>
    <row r="538" spans="1:12" x14ac:dyDescent="0.3">
      <c r="A538" t="s">
        <v>13439</v>
      </c>
      <c r="B538" t="s">
        <v>12924</v>
      </c>
      <c r="C538" t="s">
        <v>12886</v>
      </c>
      <c r="D538">
        <v>520</v>
      </c>
      <c r="E538">
        <v>50</v>
      </c>
      <c r="F538">
        <v>65</v>
      </c>
      <c r="G538">
        <v>107</v>
      </c>
      <c r="H538">
        <v>105</v>
      </c>
      <c r="I538">
        <v>107</v>
      </c>
      <c r="J538">
        <v>86</v>
      </c>
      <c r="K538">
        <v>4</v>
      </c>
      <c r="L538" t="b">
        <v>0</v>
      </c>
    </row>
    <row r="539" spans="1:12" x14ac:dyDescent="0.3">
      <c r="A539" t="s">
        <v>13440</v>
      </c>
      <c r="B539" t="s">
        <v>12966</v>
      </c>
      <c r="C539" t="s">
        <v>12279</v>
      </c>
      <c r="D539">
        <v>580</v>
      </c>
      <c r="E539">
        <v>75</v>
      </c>
      <c r="F539">
        <v>75</v>
      </c>
      <c r="G539">
        <v>130</v>
      </c>
      <c r="H539">
        <v>75</v>
      </c>
      <c r="I539">
        <v>130</v>
      </c>
      <c r="J539">
        <v>95</v>
      </c>
      <c r="K539">
        <v>4</v>
      </c>
      <c r="L539" t="b">
        <v>1</v>
      </c>
    </row>
    <row r="540" spans="1:12" x14ac:dyDescent="0.3">
      <c r="A540" t="s">
        <v>13441</v>
      </c>
      <c r="B540" t="s">
        <v>12966</v>
      </c>
      <c r="C540" t="s">
        <v>12279</v>
      </c>
      <c r="D540">
        <v>580</v>
      </c>
      <c r="E540">
        <v>80</v>
      </c>
      <c r="F540">
        <v>105</v>
      </c>
      <c r="G540">
        <v>105</v>
      </c>
      <c r="H540">
        <v>105</v>
      </c>
      <c r="I540">
        <v>105</v>
      </c>
      <c r="J540">
        <v>80</v>
      </c>
      <c r="K540">
        <v>4</v>
      </c>
      <c r="L540" t="b">
        <v>1</v>
      </c>
    </row>
    <row r="541" spans="1:12" x14ac:dyDescent="0.3">
      <c r="A541" t="s">
        <v>13442</v>
      </c>
      <c r="B541" t="s">
        <v>12966</v>
      </c>
      <c r="C541" t="s">
        <v>12279</v>
      </c>
      <c r="D541">
        <v>580</v>
      </c>
      <c r="E541">
        <v>75</v>
      </c>
      <c r="F541">
        <v>125</v>
      </c>
      <c r="G541">
        <v>70</v>
      </c>
      <c r="H541">
        <v>125</v>
      </c>
      <c r="I541">
        <v>70</v>
      </c>
      <c r="J541">
        <v>115</v>
      </c>
      <c r="K541">
        <v>4</v>
      </c>
      <c r="L541" t="b">
        <v>1</v>
      </c>
    </row>
    <row r="542" spans="1:12" x14ac:dyDescent="0.3">
      <c r="A542" t="s">
        <v>13443</v>
      </c>
      <c r="B542" t="s">
        <v>12988</v>
      </c>
      <c r="C542" t="s">
        <v>12897</v>
      </c>
      <c r="D542">
        <v>680</v>
      </c>
      <c r="E542">
        <v>100</v>
      </c>
      <c r="F542">
        <v>120</v>
      </c>
      <c r="G542">
        <v>120</v>
      </c>
      <c r="H542">
        <v>150</v>
      </c>
      <c r="I542">
        <v>100</v>
      </c>
      <c r="J542">
        <v>90</v>
      </c>
      <c r="K542">
        <v>4</v>
      </c>
      <c r="L542" t="b">
        <v>1</v>
      </c>
    </row>
    <row r="543" spans="1:12" x14ac:dyDescent="0.3">
      <c r="A543" t="s">
        <v>13444</v>
      </c>
      <c r="B543" t="s">
        <v>12900</v>
      </c>
      <c r="C543" t="s">
        <v>12897</v>
      </c>
      <c r="D543">
        <v>680</v>
      </c>
      <c r="E543">
        <v>90</v>
      </c>
      <c r="F543">
        <v>120</v>
      </c>
      <c r="G543">
        <v>100</v>
      </c>
      <c r="H543">
        <v>150</v>
      </c>
      <c r="I543">
        <v>120</v>
      </c>
      <c r="J543">
        <v>100</v>
      </c>
      <c r="K543">
        <v>4</v>
      </c>
      <c r="L543" t="b">
        <v>1</v>
      </c>
    </row>
    <row r="544" spans="1:12" x14ac:dyDescent="0.3">
      <c r="A544" t="s">
        <v>13445</v>
      </c>
      <c r="B544" t="s">
        <v>12892</v>
      </c>
      <c r="C544" t="s">
        <v>12988</v>
      </c>
      <c r="D544">
        <v>600</v>
      </c>
      <c r="E544">
        <v>91</v>
      </c>
      <c r="F544">
        <v>90</v>
      </c>
      <c r="G544">
        <v>106</v>
      </c>
      <c r="H544">
        <v>130</v>
      </c>
      <c r="I544">
        <v>106</v>
      </c>
      <c r="J544">
        <v>77</v>
      </c>
      <c r="K544">
        <v>4</v>
      </c>
      <c r="L544" t="b">
        <v>1</v>
      </c>
    </row>
    <row r="545" spans="1:12" x14ac:dyDescent="0.3">
      <c r="A545" t="s">
        <v>13446</v>
      </c>
      <c r="B545" t="s">
        <v>12913</v>
      </c>
      <c r="C545" t="s">
        <v>12279</v>
      </c>
      <c r="D545">
        <v>670</v>
      </c>
      <c r="E545">
        <v>110</v>
      </c>
      <c r="F545">
        <v>160</v>
      </c>
      <c r="G545">
        <v>110</v>
      </c>
      <c r="H545">
        <v>80</v>
      </c>
      <c r="I545">
        <v>110</v>
      </c>
      <c r="J545">
        <v>100</v>
      </c>
      <c r="K545">
        <v>4</v>
      </c>
      <c r="L545" t="b">
        <v>1</v>
      </c>
    </row>
    <row r="546" spans="1:12" x14ac:dyDescent="0.3">
      <c r="A546" t="s">
        <v>13447</v>
      </c>
      <c r="B546" t="s">
        <v>13001</v>
      </c>
      <c r="C546" t="s">
        <v>12897</v>
      </c>
      <c r="D546">
        <v>680</v>
      </c>
      <c r="E546">
        <v>150</v>
      </c>
      <c r="F546">
        <v>100</v>
      </c>
      <c r="G546">
        <v>120</v>
      </c>
      <c r="H546">
        <v>100</v>
      </c>
      <c r="I546">
        <v>120</v>
      </c>
      <c r="J546">
        <v>90</v>
      </c>
      <c r="K546">
        <v>4</v>
      </c>
      <c r="L546" t="b">
        <v>1</v>
      </c>
    </row>
    <row r="547" spans="1:12" x14ac:dyDescent="0.3">
      <c r="A547" t="s">
        <v>13448</v>
      </c>
      <c r="B547" t="s">
        <v>13001</v>
      </c>
      <c r="C547" t="s">
        <v>12897</v>
      </c>
      <c r="D547">
        <v>680</v>
      </c>
      <c r="E547">
        <v>150</v>
      </c>
      <c r="F547">
        <v>120</v>
      </c>
      <c r="G547">
        <v>100</v>
      </c>
      <c r="H547">
        <v>120</v>
      </c>
      <c r="I547">
        <v>100</v>
      </c>
      <c r="J547">
        <v>90</v>
      </c>
      <c r="K547">
        <v>4</v>
      </c>
      <c r="L547" t="b">
        <v>1</v>
      </c>
    </row>
    <row r="548" spans="1:12" x14ac:dyDescent="0.3">
      <c r="A548" t="s">
        <v>13449</v>
      </c>
      <c r="B548" t="s">
        <v>12966</v>
      </c>
      <c r="C548" t="s">
        <v>12279</v>
      </c>
      <c r="D548">
        <v>600</v>
      </c>
      <c r="E548">
        <v>120</v>
      </c>
      <c r="F548">
        <v>70</v>
      </c>
      <c r="G548">
        <v>120</v>
      </c>
      <c r="H548">
        <v>75</v>
      </c>
      <c r="I548">
        <v>130</v>
      </c>
      <c r="J548">
        <v>85</v>
      </c>
      <c r="K548">
        <v>4</v>
      </c>
      <c r="L548" t="b">
        <v>0</v>
      </c>
    </row>
    <row r="549" spans="1:12" x14ac:dyDescent="0.3">
      <c r="A549" t="s">
        <v>13450</v>
      </c>
      <c r="B549" t="s">
        <v>12900</v>
      </c>
      <c r="C549" t="s">
        <v>12279</v>
      </c>
      <c r="D549">
        <v>480</v>
      </c>
      <c r="E549">
        <v>80</v>
      </c>
      <c r="F549">
        <v>80</v>
      </c>
      <c r="G549">
        <v>80</v>
      </c>
      <c r="H549">
        <v>80</v>
      </c>
      <c r="I549">
        <v>80</v>
      </c>
      <c r="J549">
        <v>80</v>
      </c>
      <c r="K549">
        <v>4</v>
      </c>
      <c r="L549" t="b">
        <v>0</v>
      </c>
    </row>
    <row r="550" spans="1:12" x14ac:dyDescent="0.3">
      <c r="A550" t="s">
        <v>13451</v>
      </c>
      <c r="B550" t="s">
        <v>12900</v>
      </c>
      <c r="C550" t="s">
        <v>12279</v>
      </c>
      <c r="D550">
        <v>600</v>
      </c>
      <c r="E550">
        <v>100</v>
      </c>
      <c r="F550">
        <v>100</v>
      </c>
      <c r="G550">
        <v>100</v>
      </c>
      <c r="H550">
        <v>100</v>
      </c>
      <c r="I550">
        <v>100</v>
      </c>
      <c r="J550">
        <v>100</v>
      </c>
      <c r="K550">
        <v>4</v>
      </c>
      <c r="L550" t="b">
        <v>0</v>
      </c>
    </row>
    <row r="551" spans="1:12" x14ac:dyDescent="0.3">
      <c r="A551" t="s">
        <v>13452</v>
      </c>
      <c r="B551" t="s">
        <v>13044</v>
      </c>
      <c r="C551" t="s">
        <v>12279</v>
      </c>
      <c r="D551">
        <v>600</v>
      </c>
      <c r="E551">
        <v>70</v>
      </c>
      <c r="F551">
        <v>90</v>
      </c>
      <c r="G551">
        <v>90</v>
      </c>
      <c r="H551">
        <v>135</v>
      </c>
      <c r="I551">
        <v>90</v>
      </c>
      <c r="J551">
        <v>125</v>
      </c>
      <c r="K551">
        <v>4</v>
      </c>
      <c r="L551" t="b">
        <v>1</v>
      </c>
    </row>
    <row r="552" spans="1:12" x14ac:dyDescent="0.3">
      <c r="A552" t="s">
        <v>13453</v>
      </c>
      <c r="B552" t="s">
        <v>12886</v>
      </c>
      <c r="C552" t="s">
        <v>12279</v>
      </c>
      <c r="D552">
        <v>600</v>
      </c>
      <c r="E552">
        <v>100</v>
      </c>
      <c r="F552">
        <v>100</v>
      </c>
      <c r="G552">
        <v>100</v>
      </c>
      <c r="H552">
        <v>100</v>
      </c>
      <c r="I552">
        <v>100</v>
      </c>
      <c r="J552">
        <v>100</v>
      </c>
      <c r="K552">
        <v>4</v>
      </c>
      <c r="L552" t="b">
        <v>1</v>
      </c>
    </row>
    <row r="553" spans="1:12" x14ac:dyDescent="0.3">
      <c r="A553" t="s">
        <v>13454</v>
      </c>
      <c r="B553" t="s">
        <v>12886</v>
      </c>
      <c r="C553" t="s">
        <v>12895</v>
      </c>
      <c r="D553">
        <v>600</v>
      </c>
      <c r="E553">
        <v>100</v>
      </c>
      <c r="F553">
        <v>103</v>
      </c>
      <c r="G553">
        <v>75</v>
      </c>
      <c r="H553">
        <v>120</v>
      </c>
      <c r="I553">
        <v>75</v>
      </c>
      <c r="J553">
        <v>127</v>
      </c>
      <c r="K553">
        <v>4</v>
      </c>
      <c r="L553" t="b">
        <v>1</v>
      </c>
    </row>
    <row r="554" spans="1:12" x14ac:dyDescent="0.3">
      <c r="A554" t="s">
        <v>13455</v>
      </c>
      <c r="B554" t="s">
        <v>12913</v>
      </c>
      <c r="C554" t="s">
        <v>12279</v>
      </c>
      <c r="D554">
        <v>720</v>
      </c>
      <c r="E554">
        <v>120</v>
      </c>
      <c r="F554">
        <v>120</v>
      </c>
      <c r="G554">
        <v>120</v>
      </c>
      <c r="H554">
        <v>120</v>
      </c>
      <c r="I554">
        <v>120</v>
      </c>
      <c r="J554">
        <v>120</v>
      </c>
      <c r="K554">
        <v>4</v>
      </c>
      <c r="L554" t="b">
        <v>1</v>
      </c>
    </row>
    <row r="555" spans="1:12" x14ac:dyDescent="0.3">
      <c r="A555" t="s">
        <v>13456</v>
      </c>
      <c r="B555" t="s">
        <v>12966</v>
      </c>
      <c r="C555" t="s">
        <v>12892</v>
      </c>
      <c r="D555">
        <v>600</v>
      </c>
      <c r="E555">
        <v>100</v>
      </c>
      <c r="F555">
        <v>100</v>
      </c>
      <c r="G555">
        <v>100</v>
      </c>
      <c r="H555">
        <v>100</v>
      </c>
      <c r="I555">
        <v>100</v>
      </c>
      <c r="J555">
        <v>100</v>
      </c>
      <c r="K555">
        <v>5</v>
      </c>
      <c r="L555" t="b">
        <v>1</v>
      </c>
    </row>
    <row r="556" spans="1:12" x14ac:dyDescent="0.3">
      <c r="A556" t="s">
        <v>13457</v>
      </c>
      <c r="B556" t="s">
        <v>12886</v>
      </c>
      <c r="C556" t="s">
        <v>12279</v>
      </c>
      <c r="D556">
        <v>308</v>
      </c>
      <c r="E556">
        <v>45</v>
      </c>
      <c r="F556">
        <v>45</v>
      </c>
      <c r="G556">
        <v>55</v>
      </c>
      <c r="H556">
        <v>45</v>
      </c>
      <c r="I556">
        <v>55</v>
      </c>
      <c r="J556">
        <v>63</v>
      </c>
      <c r="K556">
        <v>5</v>
      </c>
      <c r="L556" t="b">
        <v>0</v>
      </c>
    </row>
    <row r="557" spans="1:12" x14ac:dyDescent="0.3">
      <c r="A557" t="s">
        <v>13458</v>
      </c>
      <c r="B557" t="s">
        <v>12886</v>
      </c>
      <c r="C557" t="s">
        <v>12279</v>
      </c>
      <c r="D557">
        <v>413</v>
      </c>
      <c r="E557">
        <v>60</v>
      </c>
      <c r="F557">
        <v>60</v>
      </c>
      <c r="G557">
        <v>75</v>
      </c>
      <c r="H557">
        <v>60</v>
      </c>
      <c r="I557">
        <v>75</v>
      </c>
      <c r="J557">
        <v>83</v>
      </c>
      <c r="K557">
        <v>5</v>
      </c>
      <c r="L557" t="b">
        <v>0</v>
      </c>
    </row>
    <row r="558" spans="1:12" x14ac:dyDescent="0.3">
      <c r="A558" t="s">
        <v>13459</v>
      </c>
      <c r="B558" t="s">
        <v>12886</v>
      </c>
      <c r="C558" t="s">
        <v>12279</v>
      </c>
      <c r="D558">
        <v>528</v>
      </c>
      <c r="E558">
        <v>75</v>
      </c>
      <c r="F558">
        <v>75</v>
      </c>
      <c r="G558">
        <v>95</v>
      </c>
      <c r="H558">
        <v>75</v>
      </c>
      <c r="I558">
        <v>95</v>
      </c>
      <c r="J558">
        <v>113</v>
      </c>
      <c r="K558">
        <v>5</v>
      </c>
      <c r="L558" t="b">
        <v>0</v>
      </c>
    </row>
    <row r="559" spans="1:12" x14ac:dyDescent="0.3">
      <c r="A559" t="s">
        <v>13460</v>
      </c>
      <c r="B559" t="s">
        <v>12892</v>
      </c>
      <c r="C559" t="s">
        <v>12279</v>
      </c>
      <c r="D559">
        <v>308</v>
      </c>
      <c r="E559">
        <v>65</v>
      </c>
      <c r="F559">
        <v>63</v>
      </c>
      <c r="G559">
        <v>45</v>
      </c>
      <c r="H559">
        <v>45</v>
      </c>
      <c r="I559">
        <v>45</v>
      </c>
      <c r="J559">
        <v>45</v>
      </c>
      <c r="K559">
        <v>5</v>
      </c>
      <c r="L559" t="b">
        <v>0</v>
      </c>
    </row>
    <row r="560" spans="1:12" x14ac:dyDescent="0.3">
      <c r="A560" t="s">
        <v>13461</v>
      </c>
      <c r="B560" t="s">
        <v>12892</v>
      </c>
      <c r="C560" t="s">
        <v>12958</v>
      </c>
      <c r="D560">
        <v>418</v>
      </c>
      <c r="E560">
        <v>90</v>
      </c>
      <c r="F560">
        <v>93</v>
      </c>
      <c r="G560">
        <v>55</v>
      </c>
      <c r="H560">
        <v>70</v>
      </c>
      <c r="I560">
        <v>55</v>
      </c>
      <c r="J560">
        <v>55</v>
      </c>
      <c r="K560">
        <v>5</v>
      </c>
      <c r="L560" t="b">
        <v>0</v>
      </c>
    </row>
    <row r="561" spans="1:12" x14ac:dyDescent="0.3">
      <c r="A561" t="s">
        <v>13462</v>
      </c>
      <c r="B561" t="s">
        <v>12892</v>
      </c>
      <c r="C561" t="s">
        <v>12958</v>
      </c>
      <c r="D561">
        <v>528</v>
      </c>
      <c r="E561">
        <v>110</v>
      </c>
      <c r="F561">
        <v>123</v>
      </c>
      <c r="G561">
        <v>65</v>
      </c>
      <c r="H561">
        <v>100</v>
      </c>
      <c r="I561">
        <v>65</v>
      </c>
      <c r="J561">
        <v>65</v>
      </c>
      <c r="K561">
        <v>5</v>
      </c>
      <c r="L561" t="b">
        <v>0</v>
      </c>
    </row>
    <row r="562" spans="1:12" x14ac:dyDescent="0.3">
      <c r="A562" t="s">
        <v>13463</v>
      </c>
      <c r="B562" t="s">
        <v>12900</v>
      </c>
      <c r="C562" t="s">
        <v>12279</v>
      </c>
      <c r="D562">
        <v>308</v>
      </c>
      <c r="E562">
        <v>55</v>
      </c>
      <c r="F562">
        <v>55</v>
      </c>
      <c r="G562">
        <v>45</v>
      </c>
      <c r="H562">
        <v>63</v>
      </c>
      <c r="I562">
        <v>45</v>
      </c>
      <c r="J562">
        <v>45</v>
      </c>
      <c r="K562">
        <v>5</v>
      </c>
      <c r="L562" t="b">
        <v>0</v>
      </c>
    </row>
    <row r="563" spans="1:12" x14ac:dyDescent="0.3">
      <c r="A563" t="s">
        <v>13464</v>
      </c>
      <c r="B563" t="s">
        <v>12900</v>
      </c>
      <c r="C563" t="s">
        <v>12279</v>
      </c>
      <c r="D563">
        <v>413</v>
      </c>
      <c r="E563">
        <v>75</v>
      </c>
      <c r="F563">
        <v>75</v>
      </c>
      <c r="G563">
        <v>60</v>
      </c>
      <c r="H563">
        <v>83</v>
      </c>
      <c r="I563">
        <v>60</v>
      </c>
      <c r="J563">
        <v>60</v>
      </c>
      <c r="K563">
        <v>5</v>
      </c>
      <c r="L563" t="b">
        <v>0</v>
      </c>
    </row>
    <row r="564" spans="1:12" x14ac:dyDescent="0.3">
      <c r="A564" t="s">
        <v>13465</v>
      </c>
      <c r="B564" t="s">
        <v>12900</v>
      </c>
      <c r="C564" t="s">
        <v>12279</v>
      </c>
      <c r="D564">
        <v>528</v>
      </c>
      <c r="E564">
        <v>95</v>
      </c>
      <c r="F564">
        <v>100</v>
      </c>
      <c r="G564">
        <v>85</v>
      </c>
      <c r="H564">
        <v>108</v>
      </c>
      <c r="I564">
        <v>70</v>
      </c>
      <c r="J564">
        <v>70</v>
      </c>
      <c r="K564">
        <v>5</v>
      </c>
      <c r="L564" t="b">
        <v>0</v>
      </c>
    </row>
    <row r="565" spans="1:12" x14ac:dyDescent="0.3">
      <c r="A565" t="s">
        <v>13466</v>
      </c>
      <c r="B565" t="s">
        <v>12913</v>
      </c>
      <c r="C565" t="s">
        <v>12279</v>
      </c>
      <c r="D565">
        <v>255</v>
      </c>
      <c r="E565">
        <v>45</v>
      </c>
      <c r="F565">
        <v>55</v>
      </c>
      <c r="G565">
        <v>39</v>
      </c>
      <c r="H565">
        <v>35</v>
      </c>
      <c r="I565">
        <v>39</v>
      </c>
      <c r="J565">
        <v>42</v>
      </c>
      <c r="K565">
        <v>5</v>
      </c>
      <c r="L565" t="b">
        <v>0</v>
      </c>
    </row>
    <row r="566" spans="1:12" x14ac:dyDescent="0.3">
      <c r="A566" t="s">
        <v>13467</v>
      </c>
      <c r="B566" t="s">
        <v>12913</v>
      </c>
      <c r="C566" t="s">
        <v>12279</v>
      </c>
      <c r="D566">
        <v>420</v>
      </c>
      <c r="E566">
        <v>60</v>
      </c>
      <c r="F566">
        <v>85</v>
      </c>
      <c r="G566">
        <v>69</v>
      </c>
      <c r="H566">
        <v>60</v>
      </c>
      <c r="I566">
        <v>69</v>
      </c>
      <c r="J566">
        <v>77</v>
      </c>
      <c r="K566">
        <v>5</v>
      </c>
      <c r="L566" t="b">
        <v>0</v>
      </c>
    </row>
    <row r="567" spans="1:12" x14ac:dyDescent="0.3">
      <c r="A567" t="s">
        <v>13468</v>
      </c>
      <c r="B567" t="s">
        <v>12913</v>
      </c>
      <c r="C567" t="s">
        <v>12279</v>
      </c>
      <c r="D567">
        <v>275</v>
      </c>
      <c r="E567">
        <v>45</v>
      </c>
      <c r="F567">
        <v>60</v>
      </c>
      <c r="G567">
        <v>45</v>
      </c>
      <c r="H567">
        <v>25</v>
      </c>
      <c r="I567">
        <v>45</v>
      </c>
      <c r="J567">
        <v>55</v>
      </c>
      <c r="K567">
        <v>5</v>
      </c>
      <c r="L567" t="b">
        <v>0</v>
      </c>
    </row>
    <row r="568" spans="1:12" x14ac:dyDescent="0.3">
      <c r="A568" t="s">
        <v>13469</v>
      </c>
      <c r="B568" t="s">
        <v>12913</v>
      </c>
      <c r="C568" t="s">
        <v>12279</v>
      </c>
      <c r="D568">
        <v>370</v>
      </c>
      <c r="E568">
        <v>65</v>
      </c>
      <c r="F568">
        <v>80</v>
      </c>
      <c r="G568">
        <v>65</v>
      </c>
      <c r="H568">
        <v>35</v>
      </c>
      <c r="I568">
        <v>65</v>
      </c>
      <c r="J568">
        <v>60</v>
      </c>
      <c r="K568">
        <v>5</v>
      </c>
      <c r="L568" t="b">
        <v>0</v>
      </c>
    </row>
    <row r="569" spans="1:12" x14ac:dyDescent="0.3">
      <c r="A569" t="s">
        <v>13470</v>
      </c>
      <c r="B569" t="s">
        <v>12913</v>
      </c>
      <c r="C569" t="s">
        <v>12279</v>
      </c>
      <c r="D569">
        <v>500</v>
      </c>
      <c r="E569">
        <v>85</v>
      </c>
      <c r="F569">
        <v>110</v>
      </c>
      <c r="G569">
        <v>90</v>
      </c>
      <c r="H569">
        <v>45</v>
      </c>
      <c r="I569">
        <v>90</v>
      </c>
      <c r="J569">
        <v>80</v>
      </c>
      <c r="K569">
        <v>5</v>
      </c>
      <c r="L569" t="b">
        <v>0</v>
      </c>
    </row>
    <row r="570" spans="1:12" x14ac:dyDescent="0.3">
      <c r="A570" t="s">
        <v>13471</v>
      </c>
      <c r="B570" t="s">
        <v>13044</v>
      </c>
      <c r="C570" t="s">
        <v>12279</v>
      </c>
      <c r="D570">
        <v>281</v>
      </c>
      <c r="E570">
        <v>41</v>
      </c>
      <c r="F570">
        <v>50</v>
      </c>
      <c r="G570">
        <v>37</v>
      </c>
      <c r="H570">
        <v>50</v>
      </c>
      <c r="I570">
        <v>37</v>
      </c>
      <c r="J570">
        <v>66</v>
      </c>
      <c r="K570">
        <v>5</v>
      </c>
      <c r="L570" t="b">
        <v>0</v>
      </c>
    </row>
    <row r="571" spans="1:12" x14ac:dyDescent="0.3">
      <c r="A571" t="s">
        <v>13472</v>
      </c>
      <c r="B571" t="s">
        <v>13044</v>
      </c>
      <c r="C571" t="s">
        <v>12279</v>
      </c>
      <c r="D571">
        <v>446</v>
      </c>
      <c r="E571">
        <v>64</v>
      </c>
      <c r="F571">
        <v>88</v>
      </c>
      <c r="G571">
        <v>50</v>
      </c>
      <c r="H571">
        <v>88</v>
      </c>
      <c r="I571">
        <v>50</v>
      </c>
      <c r="J571">
        <v>106</v>
      </c>
      <c r="K571">
        <v>5</v>
      </c>
      <c r="L571" t="b">
        <v>0</v>
      </c>
    </row>
    <row r="572" spans="1:12" x14ac:dyDescent="0.3">
      <c r="A572" t="s">
        <v>13473</v>
      </c>
      <c r="B572" t="s">
        <v>12886</v>
      </c>
      <c r="C572" t="s">
        <v>12279</v>
      </c>
      <c r="D572">
        <v>316</v>
      </c>
      <c r="E572">
        <v>50</v>
      </c>
      <c r="F572">
        <v>53</v>
      </c>
      <c r="G572">
        <v>48</v>
      </c>
      <c r="H572">
        <v>53</v>
      </c>
      <c r="I572">
        <v>48</v>
      </c>
      <c r="J572">
        <v>64</v>
      </c>
      <c r="K572">
        <v>5</v>
      </c>
      <c r="L572" t="b">
        <v>0</v>
      </c>
    </row>
    <row r="573" spans="1:12" x14ac:dyDescent="0.3">
      <c r="A573" t="s">
        <v>13474</v>
      </c>
      <c r="B573" t="s">
        <v>12886</v>
      </c>
      <c r="C573" t="s">
        <v>12279</v>
      </c>
      <c r="D573">
        <v>498</v>
      </c>
      <c r="E573">
        <v>75</v>
      </c>
      <c r="F573">
        <v>98</v>
      </c>
      <c r="G573">
        <v>63</v>
      </c>
      <c r="H573">
        <v>98</v>
      </c>
      <c r="I573">
        <v>63</v>
      </c>
      <c r="J573">
        <v>101</v>
      </c>
      <c r="K573">
        <v>5</v>
      </c>
      <c r="L573" t="b">
        <v>0</v>
      </c>
    </row>
    <row r="574" spans="1:12" x14ac:dyDescent="0.3">
      <c r="A574" t="s">
        <v>13475</v>
      </c>
      <c r="B574" t="s">
        <v>12892</v>
      </c>
      <c r="C574" t="s">
        <v>12279</v>
      </c>
      <c r="D574">
        <v>316</v>
      </c>
      <c r="E574">
        <v>50</v>
      </c>
      <c r="F574">
        <v>53</v>
      </c>
      <c r="G574">
        <v>48</v>
      </c>
      <c r="H574">
        <v>53</v>
      </c>
      <c r="I574">
        <v>48</v>
      </c>
      <c r="J574">
        <v>64</v>
      </c>
      <c r="K574">
        <v>5</v>
      </c>
      <c r="L574" t="b">
        <v>0</v>
      </c>
    </row>
    <row r="575" spans="1:12" x14ac:dyDescent="0.3">
      <c r="A575" t="s">
        <v>13476</v>
      </c>
      <c r="B575" t="s">
        <v>12892</v>
      </c>
      <c r="C575" t="s">
        <v>12279</v>
      </c>
      <c r="D575">
        <v>498</v>
      </c>
      <c r="E575">
        <v>75</v>
      </c>
      <c r="F575">
        <v>98</v>
      </c>
      <c r="G575">
        <v>63</v>
      </c>
      <c r="H575">
        <v>98</v>
      </c>
      <c r="I575">
        <v>63</v>
      </c>
      <c r="J575">
        <v>101</v>
      </c>
      <c r="K575">
        <v>5</v>
      </c>
      <c r="L575" t="b">
        <v>0</v>
      </c>
    </row>
    <row r="576" spans="1:12" x14ac:dyDescent="0.3">
      <c r="A576" t="s">
        <v>13477</v>
      </c>
      <c r="B576" t="s">
        <v>12900</v>
      </c>
      <c r="C576" t="s">
        <v>12279</v>
      </c>
      <c r="D576">
        <v>316</v>
      </c>
      <c r="E576">
        <v>50</v>
      </c>
      <c r="F576">
        <v>53</v>
      </c>
      <c r="G576">
        <v>48</v>
      </c>
      <c r="H576">
        <v>53</v>
      </c>
      <c r="I576">
        <v>48</v>
      </c>
      <c r="J576">
        <v>64</v>
      </c>
      <c r="K576">
        <v>5</v>
      </c>
      <c r="L576" t="b">
        <v>0</v>
      </c>
    </row>
    <row r="577" spans="1:12" x14ac:dyDescent="0.3">
      <c r="A577" t="s">
        <v>13478</v>
      </c>
      <c r="B577" t="s">
        <v>12900</v>
      </c>
      <c r="C577" t="s">
        <v>12279</v>
      </c>
      <c r="D577">
        <v>498</v>
      </c>
      <c r="E577">
        <v>75</v>
      </c>
      <c r="F577">
        <v>98</v>
      </c>
      <c r="G577">
        <v>63</v>
      </c>
      <c r="H577">
        <v>98</v>
      </c>
      <c r="I577">
        <v>63</v>
      </c>
      <c r="J577">
        <v>101</v>
      </c>
      <c r="K577">
        <v>5</v>
      </c>
      <c r="L577" t="b">
        <v>0</v>
      </c>
    </row>
    <row r="578" spans="1:12" x14ac:dyDescent="0.3">
      <c r="A578" t="s">
        <v>13479</v>
      </c>
      <c r="B578" t="s">
        <v>12966</v>
      </c>
      <c r="C578" t="s">
        <v>12279</v>
      </c>
      <c r="D578">
        <v>292</v>
      </c>
      <c r="E578">
        <v>76</v>
      </c>
      <c r="F578">
        <v>25</v>
      </c>
      <c r="G578">
        <v>45</v>
      </c>
      <c r="H578">
        <v>67</v>
      </c>
      <c r="I578">
        <v>55</v>
      </c>
      <c r="J578">
        <v>24</v>
      </c>
      <c r="K578">
        <v>5</v>
      </c>
      <c r="L578" t="b">
        <v>0</v>
      </c>
    </row>
    <row r="579" spans="1:12" x14ac:dyDescent="0.3">
      <c r="A579" t="s">
        <v>13480</v>
      </c>
      <c r="B579" t="s">
        <v>12966</v>
      </c>
      <c r="C579" t="s">
        <v>12279</v>
      </c>
      <c r="D579">
        <v>487</v>
      </c>
      <c r="E579">
        <v>116</v>
      </c>
      <c r="F579">
        <v>55</v>
      </c>
      <c r="G579">
        <v>85</v>
      </c>
      <c r="H579">
        <v>107</v>
      </c>
      <c r="I579">
        <v>95</v>
      </c>
      <c r="J579">
        <v>29</v>
      </c>
      <c r="K579">
        <v>5</v>
      </c>
      <c r="L579" t="b">
        <v>0</v>
      </c>
    </row>
    <row r="580" spans="1:12" x14ac:dyDescent="0.3">
      <c r="A580" t="s">
        <v>13481</v>
      </c>
      <c r="B580" t="s">
        <v>12913</v>
      </c>
      <c r="C580" t="s">
        <v>12895</v>
      </c>
      <c r="D580">
        <v>264</v>
      </c>
      <c r="E580">
        <v>50</v>
      </c>
      <c r="F580">
        <v>55</v>
      </c>
      <c r="G580">
        <v>50</v>
      </c>
      <c r="H580">
        <v>36</v>
      </c>
      <c r="I580">
        <v>30</v>
      </c>
      <c r="J580">
        <v>43</v>
      </c>
      <c r="K580">
        <v>5</v>
      </c>
      <c r="L580" t="b">
        <v>0</v>
      </c>
    </row>
    <row r="581" spans="1:12" x14ac:dyDescent="0.3">
      <c r="A581" t="s">
        <v>13482</v>
      </c>
      <c r="B581" t="s">
        <v>12913</v>
      </c>
      <c r="C581" t="s">
        <v>12895</v>
      </c>
      <c r="D581">
        <v>358</v>
      </c>
      <c r="E581">
        <v>62</v>
      </c>
      <c r="F581">
        <v>77</v>
      </c>
      <c r="G581">
        <v>62</v>
      </c>
      <c r="H581">
        <v>50</v>
      </c>
      <c r="I581">
        <v>42</v>
      </c>
      <c r="J581">
        <v>65</v>
      </c>
      <c r="K581">
        <v>5</v>
      </c>
      <c r="L581" t="b">
        <v>0</v>
      </c>
    </row>
    <row r="582" spans="1:12" x14ac:dyDescent="0.3">
      <c r="A582" t="s">
        <v>13483</v>
      </c>
      <c r="B582" t="s">
        <v>12913</v>
      </c>
      <c r="C582" t="s">
        <v>12895</v>
      </c>
      <c r="D582">
        <v>488</v>
      </c>
      <c r="E582">
        <v>80</v>
      </c>
      <c r="F582">
        <v>115</v>
      </c>
      <c r="G582">
        <v>80</v>
      </c>
      <c r="H582">
        <v>65</v>
      </c>
      <c r="I582">
        <v>55</v>
      </c>
      <c r="J582">
        <v>93</v>
      </c>
      <c r="K582">
        <v>5</v>
      </c>
      <c r="L582" t="b">
        <v>0</v>
      </c>
    </row>
    <row r="583" spans="1:12" x14ac:dyDescent="0.3">
      <c r="A583" t="s">
        <v>13484</v>
      </c>
      <c r="B583" t="s">
        <v>12924</v>
      </c>
      <c r="C583" t="s">
        <v>12279</v>
      </c>
      <c r="D583">
        <v>295</v>
      </c>
      <c r="E583">
        <v>45</v>
      </c>
      <c r="F583">
        <v>60</v>
      </c>
      <c r="G583">
        <v>32</v>
      </c>
      <c r="H583">
        <v>50</v>
      </c>
      <c r="I583">
        <v>32</v>
      </c>
      <c r="J583">
        <v>76</v>
      </c>
      <c r="K583">
        <v>5</v>
      </c>
      <c r="L583" t="b">
        <v>0</v>
      </c>
    </row>
    <row r="584" spans="1:12" x14ac:dyDescent="0.3">
      <c r="A584" t="s">
        <v>13485</v>
      </c>
      <c r="B584" t="s">
        <v>12924</v>
      </c>
      <c r="C584" t="s">
        <v>12279</v>
      </c>
      <c r="D584">
        <v>497</v>
      </c>
      <c r="E584">
        <v>75</v>
      </c>
      <c r="F584">
        <v>100</v>
      </c>
      <c r="G584">
        <v>63</v>
      </c>
      <c r="H584">
        <v>80</v>
      </c>
      <c r="I584">
        <v>63</v>
      </c>
      <c r="J584">
        <v>116</v>
      </c>
      <c r="K584">
        <v>5</v>
      </c>
      <c r="L584" t="b">
        <v>0</v>
      </c>
    </row>
    <row r="585" spans="1:12" x14ac:dyDescent="0.3">
      <c r="A585" t="s">
        <v>13486</v>
      </c>
      <c r="B585" t="s">
        <v>12979</v>
      </c>
      <c r="C585" t="s">
        <v>12279</v>
      </c>
      <c r="D585">
        <v>280</v>
      </c>
      <c r="E585">
        <v>55</v>
      </c>
      <c r="F585">
        <v>75</v>
      </c>
      <c r="G585">
        <v>85</v>
      </c>
      <c r="H585">
        <v>25</v>
      </c>
      <c r="I585">
        <v>25</v>
      </c>
      <c r="J585">
        <v>15</v>
      </c>
      <c r="K585">
        <v>5</v>
      </c>
      <c r="L585" t="b">
        <v>0</v>
      </c>
    </row>
    <row r="586" spans="1:12" x14ac:dyDescent="0.3">
      <c r="A586" t="s">
        <v>13487</v>
      </c>
      <c r="B586" t="s">
        <v>12979</v>
      </c>
      <c r="C586" t="s">
        <v>12279</v>
      </c>
      <c r="D586">
        <v>390</v>
      </c>
      <c r="E586">
        <v>70</v>
      </c>
      <c r="F586">
        <v>105</v>
      </c>
      <c r="G586">
        <v>105</v>
      </c>
      <c r="H586">
        <v>50</v>
      </c>
      <c r="I586">
        <v>40</v>
      </c>
      <c r="J586">
        <v>20</v>
      </c>
      <c r="K586">
        <v>5</v>
      </c>
      <c r="L586" t="b">
        <v>0</v>
      </c>
    </row>
    <row r="587" spans="1:12" x14ac:dyDescent="0.3">
      <c r="A587" t="s">
        <v>13488</v>
      </c>
      <c r="B587" t="s">
        <v>12979</v>
      </c>
      <c r="C587" t="s">
        <v>12279</v>
      </c>
      <c r="D587">
        <v>515</v>
      </c>
      <c r="E587">
        <v>85</v>
      </c>
      <c r="F587">
        <v>135</v>
      </c>
      <c r="G587">
        <v>130</v>
      </c>
      <c r="H587">
        <v>60</v>
      </c>
      <c r="I587">
        <v>80</v>
      </c>
      <c r="J587">
        <v>25</v>
      </c>
      <c r="K587">
        <v>5</v>
      </c>
      <c r="L587" t="b">
        <v>0</v>
      </c>
    </row>
    <row r="588" spans="1:12" x14ac:dyDescent="0.3">
      <c r="A588" t="s">
        <v>13489</v>
      </c>
      <c r="B588" t="s">
        <v>12966</v>
      </c>
      <c r="C588" t="s">
        <v>12895</v>
      </c>
      <c r="D588">
        <v>313</v>
      </c>
      <c r="E588">
        <v>55</v>
      </c>
      <c r="F588">
        <v>45</v>
      </c>
      <c r="G588">
        <v>43</v>
      </c>
      <c r="H588">
        <v>55</v>
      </c>
      <c r="I588">
        <v>43</v>
      </c>
      <c r="J588">
        <v>72</v>
      </c>
      <c r="K588">
        <v>5</v>
      </c>
      <c r="L588" t="b">
        <v>0</v>
      </c>
    </row>
    <row r="589" spans="1:12" x14ac:dyDescent="0.3">
      <c r="A589" t="s">
        <v>13490</v>
      </c>
      <c r="B589" t="s">
        <v>12966</v>
      </c>
      <c r="C589" t="s">
        <v>12895</v>
      </c>
      <c r="D589">
        <v>425</v>
      </c>
      <c r="E589">
        <v>67</v>
      </c>
      <c r="F589">
        <v>57</v>
      </c>
      <c r="G589">
        <v>55</v>
      </c>
      <c r="H589">
        <v>77</v>
      </c>
      <c r="I589">
        <v>55</v>
      </c>
      <c r="J589">
        <v>114</v>
      </c>
      <c r="K589">
        <v>5</v>
      </c>
      <c r="L589" t="b">
        <v>0</v>
      </c>
    </row>
    <row r="590" spans="1:12" x14ac:dyDescent="0.3">
      <c r="A590" t="s">
        <v>13491</v>
      </c>
      <c r="B590" t="s">
        <v>12927</v>
      </c>
      <c r="C590" t="s">
        <v>12279</v>
      </c>
      <c r="D590">
        <v>328</v>
      </c>
      <c r="E590">
        <v>60</v>
      </c>
      <c r="F590">
        <v>85</v>
      </c>
      <c r="G590">
        <v>40</v>
      </c>
      <c r="H590">
        <v>30</v>
      </c>
      <c r="I590">
        <v>45</v>
      </c>
      <c r="J590">
        <v>68</v>
      </c>
      <c r="K590">
        <v>5</v>
      </c>
      <c r="L590" t="b">
        <v>0</v>
      </c>
    </row>
    <row r="591" spans="1:12" x14ac:dyDescent="0.3">
      <c r="A591" t="s">
        <v>13492</v>
      </c>
      <c r="B591" t="s">
        <v>12927</v>
      </c>
      <c r="C591" t="s">
        <v>12988</v>
      </c>
      <c r="D591">
        <v>508</v>
      </c>
      <c r="E591">
        <v>110</v>
      </c>
      <c r="F591">
        <v>135</v>
      </c>
      <c r="G591">
        <v>60</v>
      </c>
      <c r="H591">
        <v>50</v>
      </c>
      <c r="I591">
        <v>65</v>
      </c>
      <c r="J591">
        <v>88</v>
      </c>
      <c r="K591">
        <v>5</v>
      </c>
      <c r="L591" t="b">
        <v>0</v>
      </c>
    </row>
    <row r="592" spans="1:12" x14ac:dyDescent="0.3">
      <c r="A592" t="s">
        <v>13493</v>
      </c>
      <c r="B592" t="s">
        <v>12913</v>
      </c>
      <c r="C592" t="s">
        <v>12279</v>
      </c>
      <c r="D592">
        <v>445</v>
      </c>
      <c r="E592">
        <v>103</v>
      </c>
      <c r="F592">
        <v>60</v>
      </c>
      <c r="G592">
        <v>86</v>
      </c>
      <c r="H592">
        <v>60</v>
      </c>
      <c r="I592">
        <v>86</v>
      </c>
      <c r="J592">
        <v>50</v>
      </c>
      <c r="K592">
        <v>5</v>
      </c>
      <c r="L592" t="b">
        <v>0</v>
      </c>
    </row>
    <row r="593" spans="1:12" x14ac:dyDescent="0.3">
      <c r="A593" t="s">
        <v>13494</v>
      </c>
      <c r="B593" t="s">
        <v>12913</v>
      </c>
      <c r="C593" t="s">
        <v>12936</v>
      </c>
      <c r="D593">
        <v>545</v>
      </c>
      <c r="E593">
        <v>103</v>
      </c>
      <c r="F593">
        <v>60</v>
      </c>
      <c r="G593">
        <v>126</v>
      </c>
      <c r="H593">
        <v>80</v>
      </c>
      <c r="I593">
        <v>126</v>
      </c>
      <c r="J593">
        <v>50</v>
      </c>
      <c r="K593">
        <v>5</v>
      </c>
      <c r="L593" t="b">
        <v>0</v>
      </c>
    </row>
    <row r="594" spans="1:12" x14ac:dyDescent="0.3">
      <c r="A594" t="s">
        <v>13495</v>
      </c>
      <c r="B594" t="s">
        <v>12958</v>
      </c>
      <c r="C594" t="s">
        <v>12279</v>
      </c>
      <c r="D594">
        <v>305</v>
      </c>
      <c r="E594">
        <v>75</v>
      </c>
      <c r="F594">
        <v>80</v>
      </c>
      <c r="G594">
        <v>55</v>
      </c>
      <c r="H594">
        <v>25</v>
      </c>
      <c r="I594">
        <v>35</v>
      </c>
      <c r="J594">
        <v>35</v>
      </c>
      <c r="K594">
        <v>5</v>
      </c>
      <c r="L594" t="b">
        <v>0</v>
      </c>
    </row>
    <row r="595" spans="1:12" x14ac:dyDescent="0.3">
      <c r="A595" t="s">
        <v>13496</v>
      </c>
      <c r="B595" t="s">
        <v>12958</v>
      </c>
      <c r="C595" t="s">
        <v>12279</v>
      </c>
      <c r="D595">
        <v>405</v>
      </c>
      <c r="E595">
        <v>85</v>
      </c>
      <c r="F595">
        <v>105</v>
      </c>
      <c r="G595">
        <v>85</v>
      </c>
      <c r="H595">
        <v>40</v>
      </c>
      <c r="I595">
        <v>50</v>
      </c>
      <c r="J595">
        <v>40</v>
      </c>
      <c r="K595">
        <v>5</v>
      </c>
      <c r="L595" t="b">
        <v>0</v>
      </c>
    </row>
    <row r="596" spans="1:12" x14ac:dyDescent="0.3">
      <c r="A596" t="s">
        <v>13497</v>
      </c>
      <c r="B596" t="s">
        <v>12958</v>
      </c>
      <c r="C596" t="s">
        <v>12279</v>
      </c>
      <c r="D596">
        <v>505</v>
      </c>
      <c r="E596">
        <v>105</v>
      </c>
      <c r="F596">
        <v>140</v>
      </c>
      <c r="G596">
        <v>95</v>
      </c>
      <c r="H596">
        <v>55</v>
      </c>
      <c r="I596">
        <v>65</v>
      </c>
      <c r="J596">
        <v>45</v>
      </c>
      <c r="K596">
        <v>5</v>
      </c>
      <c r="L596" t="b">
        <v>0</v>
      </c>
    </row>
    <row r="597" spans="1:12" x14ac:dyDescent="0.3">
      <c r="A597" t="s">
        <v>13498</v>
      </c>
      <c r="B597" t="s">
        <v>12900</v>
      </c>
      <c r="C597" t="s">
        <v>12279</v>
      </c>
      <c r="D597">
        <v>294</v>
      </c>
      <c r="E597">
        <v>50</v>
      </c>
      <c r="F597">
        <v>50</v>
      </c>
      <c r="G597">
        <v>40</v>
      </c>
      <c r="H597">
        <v>50</v>
      </c>
      <c r="I597">
        <v>40</v>
      </c>
      <c r="J597">
        <v>64</v>
      </c>
      <c r="K597">
        <v>5</v>
      </c>
      <c r="L597" t="b">
        <v>0</v>
      </c>
    </row>
    <row r="598" spans="1:12" x14ac:dyDescent="0.3">
      <c r="A598" t="s">
        <v>13499</v>
      </c>
      <c r="B598" t="s">
        <v>12900</v>
      </c>
      <c r="C598" t="s">
        <v>12927</v>
      </c>
      <c r="D598">
        <v>384</v>
      </c>
      <c r="E598">
        <v>75</v>
      </c>
      <c r="F598">
        <v>65</v>
      </c>
      <c r="G598">
        <v>55</v>
      </c>
      <c r="H598">
        <v>65</v>
      </c>
      <c r="I598">
        <v>55</v>
      </c>
      <c r="J598">
        <v>69</v>
      </c>
      <c r="K598">
        <v>5</v>
      </c>
      <c r="L598" t="b">
        <v>0</v>
      </c>
    </row>
    <row r="599" spans="1:12" x14ac:dyDescent="0.3">
      <c r="A599" t="s">
        <v>13500</v>
      </c>
      <c r="B599" t="s">
        <v>12900</v>
      </c>
      <c r="C599" t="s">
        <v>12927</v>
      </c>
      <c r="D599">
        <v>509</v>
      </c>
      <c r="E599">
        <v>105</v>
      </c>
      <c r="F599">
        <v>95</v>
      </c>
      <c r="G599">
        <v>75</v>
      </c>
      <c r="H599">
        <v>85</v>
      </c>
      <c r="I599">
        <v>75</v>
      </c>
      <c r="J599">
        <v>74</v>
      </c>
      <c r="K599">
        <v>5</v>
      </c>
      <c r="L599" t="b">
        <v>0</v>
      </c>
    </row>
    <row r="600" spans="1:12" x14ac:dyDescent="0.3">
      <c r="A600" t="s">
        <v>13501</v>
      </c>
      <c r="B600" t="s">
        <v>12958</v>
      </c>
      <c r="C600" t="s">
        <v>12279</v>
      </c>
      <c r="D600">
        <v>465</v>
      </c>
      <c r="E600">
        <v>120</v>
      </c>
      <c r="F600">
        <v>100</v>
      </c>
      <c r="G600">
        <v>85</v>
      </c>
      <c r="H600">
        <v>30</v>
      </c>
      <c r="I600">
        <v>85</v>
      </c>
      <c r="J600">
        <v>45</v>
      </c>
      <c r="K600">
        <v>5</v>
      </c>
      <c r="L600" t="b">
        <v>0</v>
      </c>
    </row>
    <row r="601" spans="1:12" x14ac:dyDescent="0.3">
      <c r="A601" t="s">
        <v>13502</v>
      </c>
      <c r="B601" t="s">
        <v>12958</v>
      </c>
      <c r="C601" t="s">
        <v>12279</v>
      </c>
      <c r="D601">
        <v>465</v>
      </c>
      <c r="E601">
        <v>75</v>
      </c>
      <c r="F601">
        <v>125</v>
      </c>
      <c r="G601">
        <v>75</v>
      </c>
      <c r="H601">
        <v>30</v>
      </c>
      <c r="I601">
        <v>75</v>
      </c>
      <c r="J601">
        <v>85</v>
      </c>
      <c r="K601">
        <v>5</v>
      </c>
      <c r="L601" t="b">
        <v>0</v>
      </c>
    </row>
    <row r="602" spans="1:12" x14ac:dyDescent="0.3">
      <c r="A602" t="s">
        <v>13503</v>
      </c>
      <c r="B602" t="s">
        <v>12905</v>
      </c>
      <c r="C602" t="s">
        <v>12886</v>
      </c>
      <c r="D602">
        <v>310</v>
      </c>
      <c r="E602">
        <v>45</v>
      </c>
      <c r="F602">
        <v>53</v>
      </c>
      <c r="G602">
        <v>70</v>
      </c>
      <c r="H602">
        <v>40</v>
      </c>
      <c r="I602">
        <v>60</v>
      </c>
      <c r="J602">
        <v>42</v>
      </c>
      <c r="K602">
        <v>5</v>
      </c>
      <c r="L602" t="b">
        <v>0</v>
      </c>
    </row>
    <row r="603" spans="1:12" x14ac:dyDescent="0.3">
      <c r="A603" t="s">
        <v>13504</v>
      </c>
      <c r="B603" t="s">
        <v>12905</v>
      </c>
      <c r="C603" t="s">
        <v>12886</v>
      </c>
      <c r="D603">
        <v>380</v>
      </c>
      <c r="E603">
        <v>55</v>
      </c>
      <c r="F603">
        <v>63</v>
      </c>
      <c r="G603">
        <v>90</v>
      </c>
      <c r="H603">
        <v>50</v>
      </c>
      <c r="I603">
        <v>80</v>
      </c>
      <c r="J603">
        <v>42</v>
      </c>
      <c r="K603">
        <v>5</v>
      </c>
      <c r="L603" t="b">
        <v>0</v>
      </c>
    </row>
    <row r="604" spans="1:12" x14ac:dyDescent="0.3">
      <c r="A604" t="s">
        <v>13505</v>
      </c>
      <c r="B604" t="s">
        <v>12905</v>
      </c>
      <c r="C604" t="s">
        <v>12886</v>
      </c>
      <c r="D604">
        <v>500</v>
      </c>
      <c r="E604">
        <v>75</v>
      </c>
      <c r="F604">
        <v>103</v>
      </c>
      <c r="G604">
        <v>80</v>
      </c>
      <c r="H604">
        <v>70</v>
      </c>
      <c r="I604">
        <v>80</v>
      </c>
      <c r="J604">
        <v>92</v>
      </c>
      <c r="K604">
        <v>5</v>
      </c>
      <c r="L604" t="b">
        <v>0</v>
      </c>
    </row>
    <row r="605" spans="1:12" x14ac:dyDescent="0.3">
      <c r="A605" t="s">
        <v>13506</v>
      </c>
      <c r="B605" t="s">
        <v>12905</v>
      </c>
      <c r="C605" t="s">
        <v>12887</v>
      </c>
      <c r="D605">
        <v>260</v>
      </c>
      <c r="E605">
        <v>30</v>
      </c>
      <c r="F605">
        <v>45</v>
      </c>
      <c r="G605">
        <v>59</v>
      </c>
      <c r="H605">
        <v>30</v>
      </c>
      <c r="I605">
        <v>39</v>
      </c>
      <c r="J605">
        <v>57</v>
      </c>
      <c r="K605">
        <v>5</v>
      </c>
      <c r="L605" t="b">
        <v>0</v>
      </c>
    </row>
    <row r="606" spans="1:12" x14ac:dyDescent="0.3">
      <c r="A606" t="s">
        <v>13507</v>
      </c>
      <c r="B606" t="s">
        <v>12905</v>
      </c>
      <c r="C606" t="s">
        <v>12887</v>
      </c>
      <c r="D606">
        <v>360</v>
      </c>
      <c r="E606">
        <v>40</v>
      </c>
      <c r="F606">
        <v>55</v>
      </c>
      <c r="G606">
        <v>99</v>
      </c>
      <c r="H606">
        <v>40</v>
      </c>
      <c r="I606">
        <v>79</v>
      </c>
      <c r="J606">
        <v>47</v>
      </c>
      <c r="K606">
        <v>5</v>
      </c>
      <c r="L606" t="b">
        <v>0</v>
      </c>
    </row>
    <row r="607" spans="1:12" x14ac:dyDescent="0.3">
      <c r="A607" t="s">
        <v>13508</v>
      </c>
      <c r="B607" t="s">
        <v>12905</v>
      </c>
      <c r="C607" t="s">
        <v>12887</v>
      </c>
      <c r="D607">
        <v>485</v>
      </c>
      <c r="E607">
        <v>60</v>
      </c>
      <c r="F607">
        <v>100</v>
      </c>
      <c r="G607">
        <v>89</v>
      </c>
      <c r="H607">
        <v>55</v>
      </c>
      <c r="I607">
        <v>69</v>
      </c>
      <c r="J607">
        <v>112</v>
      </c>
      <c r="K607">
        <v>5</v>
      </c>
      <c r="L607" t="b">
        <v>0</v>
      </c>
    </row>
    <row r="608" spans="1:12" x14ac:dyDescent="0.3">
      <c r="A608" t="s">
        <v>13509</v>
      </c>
      <c r="B608" t="s">
        <v>12886</v>
      </c>
      <c r="C608" t="s">
        <v>12936</v>
      </c>
      <c r="D608">
        <v>280</v>
      </c>
      <c r="E608">
        <v>40</v>
      </c>
      <c r="F608">
        <v>27</v>
      </c>
      <c r="G608">
        <v>60</v>
      </c>
      <c r="H608">
        <v>37</v>
      </c>
      <c r="I608">
        <v>50</v>
      </c>
      <c r="J608">
        <v>66</v>
      </c>
      <c r="K608">
        <v>5</v>
      </c>
      <c r="L608" t="b">
        <v>0</v>
      </c>
    </row>
    <row r="609" spans="1:12" x14ac:dyDescent="0.3">
      <c r="A609" t="s">
        <v>13510</v>
      </c>
      <c r="B609" t="s">
        <v>12886</v>
      </c>
      <c r="C609" t="s">
        <v>12936</v>
      </c>
      <c r="D609">
        <v>480</v>
      </c>
      <c r="E609">
        <v>60</v>
      </c>
      <c r="F609">
        <v>67</v>
      </c>
      <c r="G609">
        <v>85</v>
      </c>
      <c r="H609">
        <v>77</v>
      </c>
      <c r="I609">
        <v>75</v>
      </c>
      <c r="J609">
        <v>116</v>
      </c>
      <c r="K609">
        <v>5</v>
      </c>
      <c r="L609" t="b">
        <v>0</v>
      </c>
    </row>
    <row r="610" spans="1:12" x14ac:dyDescent="0.3">
      <c r="A610" t="s">
        <v>13511</v>
      </c>
      <c r="B610" t="s">
        <v>12886</v>
      </c>
      <c r="C610" t="s">
        <v>12279</v>
      </c>
      <c r="D610">
        <v>280</v>
      </c>
      <c r="E610">
        <v>45</v>
      </c>
      <c r="F610">
        <v>35</v>
      </c>
      <c r="G610">
        <v>50</v>
      </c>
      <c r="H610">
        <v>70</v>
      </c>
      <c r="I610">
        <v>50</v>
      </c>
      <c r="J610">
        <v>30</v>
      </c>
      <c r="K610">
        <v>5</v>
      </c>
      <c r="L610" t="b">
        <v>0</v>
      </c>
    </row>
    <row r="611" spans="1:12" x14ac:dyDescent="0.3">
      <c r="A611" t="s">
        <v>13512</v>
      </c>
      <c r="B611" t="s">
        <v>12886</v>
      </c>
      <c r="C611" t="s">
        <v>12279</v>
      </c>
      <c r="D611">
        <v>480</v>
      </c>
      <c r="E611">
        <v>70</v>
      </c>
      <c r="F611">
        <v>60</v>
      </c>
      <c r="G611">
        <v>75</v>
      </c>
      <c r="H611">
        <v>110</v>
      </c>
      <c r="I611">
        <v>75</v>
      </c>
      <c r="J611">
        <v>90</v>
      </c>
      <c r="K611">
        <v>5</v>
      </c>
      <c r="L611" t="b">
        <v>0</v>
      </c>
    </row>
    <row r="612" spans="1:12" x14ac:dyDescent="0.3">
      <c r="A612" t="s">
        <v>13513</v>
      </c>
      <c r="B612" t="s">
        <v>12900</v>
      </c>
      <c r="C612" t="s">
        <v>12279</v>
      </c>
      <c r="D612">
        <v>460</v>
      </c>
      <c r="E612">
        <v>70</v>
      </c>
      <c r="F612">
        <v>92</v>
      </c>
      <c r="G612">
        <v>65</v>
      </c>
      <c r="H612">
        <v>80</v>
      </c>
      <c r="I612">
        <v>55</v>
      </c>
      <c r="J612">
        <v>98</v>
      </c>
      <c r="K612">
        <v>5</v>
      </c>
      <c r="L612" t="b">
        <v>0</v>
      </c>
    </row>
    <row r="613" spans="1:12" x14ac:dyDescent="0.3">
      <c r="A613" t="s">
        <v>13514</v>
      </c>
      <c r="B613" t="s">
        <v>12927</v>
      </c>
      <c r="C613" t="s">
        <v>13044</v>
      </c>
      <c r="D613">
        <v>292</v>
      </c>
      <c r="E613">
        <v>50</v>
      </c>
      <c r="F613">
        <v>72</v>
      </c>
      <c r="G613">
        <v>35</v>
      </c>
      <c r="H613">
        <v>35</v>
      </c>
      <c r="I613">
        <v>35</v>
      </c>
      <c r="J613">
        <v>65</v>
      </c>
      <c r="K613">
        <v>5</v>
      </c>
      <c r="L613" t="b">
        <v>0</v>
      </c>
    </row>
    <row r="614" spans="1:12" x14ac:dyDescent="0.3">
      <c r="A614" t="s">
        <v>13515</v>
      </c>
      <c r="B614" t="s">
        <v>12927</v>
      </c>
      <c r="C614" t="s">
        <v>13044</v>
      </c>
      <c r="D614">
        <v>351</v>
      </c>
      <c r="E614">
        <v>60</v>
      </c>
      <c r="F614">
        <v>82</v>
      </c>
      <c r="G614">
        <v>45</v>
      </c>
      <c r="H614">
        <v>45</v>
      </c>
      <c r="I614">
        <v>45</v>
      </c>
      <c r="J614">
        <v>74</v>
      </c>
      <c r="K614">
        <v>5</v>
      </c>
      <c r="L614" t="b">
        <v>0</v>
      </c>
    </row>
    <row r="615" spans="1:12" x14ac:dyDescent="0.3">
      <c r="A615" t="s">
        <v>13516</v>
      </c>
      <c r="B615" t="s">
        <v>12927</v>
      </c>
      <c r="C615" t="s">
        <v>13044</v>
      </c>
      <c r="D615">
        <v>519</v>
      </c>
      <c r="E615">
        <v>95</v>
      </c>
      <c r="F615">
        <v>117</v>
      </c>
      <c r="G615">
        <v>80</v>
      </c>
      <c r="H615">
        <v>65</v>
      </c>
      <c r="I615">
        <v>70</v>
      </c>
      <c r="J615">
        <v>92</v>
      </c>
      <c r="K615">
        <v>5</v>
      </c>
      <c r="L615" t="b">
        <v>0</v>
      </c>
    </row>
    <row r="616" spans="1:12" x14ac:dyDescent="0.3">
      <c r="A616" t="s">
        <v>13517</v>
      </c>
      <c r="B616" t="s">
        <v>12892</v>
      </c>
      <c r="C616" t="s">
        <v>12279</v>
      </c>
      <c r="D616">
        <v>315</v>
      </c>
      <c r="E616">
        <v>70</v>
      </c>
      <c r="F616">
        <v>90</v>
      </c>
      <c r="G616">
        <v>45</v>
      </c>
      <c r="H616">
        <v>15</v>
      </c>
      <c r="I616">
        <v>45</v>
      </c>
      <c r="J616">
        <v>50</v>
      </c>
      <c r="K616">
        <v>5</v>
      </c>
      <c r="L616" t="b">
        <v>0</v>
      </c>
    </row>
    <row r="617" spans="1:12" x14ac:dyDescent="0.3">
      <c r="A617" t="s">
        <v>13518</v>
      </c>
      <c r="B617" t="s">
        <v>12892</v>
      </c>
      <c r="C617" t="s">
        <v>12279</v>
      </c>
      <c r="D617">
        <v>480</v>
      </c>
      <c r="E617">
        <v>105</v>
      </c>
      <c r="F617">
        <v>140</v>
      </c>
      <c r="G617">
        <v>55</v>
      </c>
      <c r="H617">
        <v>30</v>
      </c>
      <c r="I617">
        <v>55</v>
      </c>
      <c r="J617">
        <v>95</v>
      </c>
      <c r="K617">
        <v>5</v>
      </c>
      <c r="L617" t="b">
        <v>0</v>
      </c>
    </row>
    <row r="618" spans="1:12" x14ac:dyDescent="0.3">
      <c r="A618" t="s">
        <v>13519</v>
      </c>
      <c r="B618" t="s">
        <v>12892</v>
      </c>
      <c r="C618" t="s">
        <v>12966</v>
      </c>
      <c r="D618">
        <v>540</v>
      </c>
      <c r="E618">
        <v>105</v>
      </c>
      <c r="F618">
        <v>30</v>
      </c>
      <c r="G618">
        <v>105</v>
      </c>
      <c r="H618">
        <v>140</v>
      </c>
      <c r="I618">
        <v>105</v>
      </c>
      <c r="J618">
        <v>55</v>
      </c>
      <c r="K618">
        <v>5</v>
      </c>
      <c r="L618" t="b">
        <v>0</v>
      </c>
    </row>
    <row r="619" spans="1:12" x14ac:dyDescent="0.3">
      <c r="A619" t="s">
        <v>13520</v>
      </c>
      <c r="B619" t="s">
        <v>12886</v>
      </c>
      <c r="C619" t="s">
        <v>12279</v>
      </c>
      <c r="D619">
        <v>461</v>
      </c>
      <c r="E619">
        <v>75</v>
      </c>
      <c r="F619">
        <v>86</v>
      </c>
      <c r="G619">
        <v>67</v>
      </c>
      <c r="H619">
        <v>106</v>
      </c>
      <c r="I619">
        <v>67</v>
      </c>
      <c r="J619">
        <v>60</v>
      </c>
      <c r="K619">
        <v>5</v>
      </c>
      <c r="L619" t="b">
        <v>0</v>
      </c>
    </row>
    <row r="620" spans="1:12" x14ac:dyDescent="0.3">
      <c r="A620" t="s">
        <v>13521</v>
      </c>
      <c r="B620" t="s">
        <v>12905</v>
      </c>
      <c r="C620" t="s">
        <v>12979</v>
      </c>
      <c r="D620">
        <v>325</v>
      </c>
      <c r="E620">
        <v>50</v>
      </c>
      <c r="F620">
        <v>65</v>
      </c>
      <c r="G620">
        <v>85</v>
      </c>
      <c r="H620">
        <v>35</v>
      </c>
      <c r="I620">
        <v>35</v>
      </c>
      <c r="J620">
        <v>55</v>
      </c>
      <c r="K620">
        <v>5</v>
      </c>
      <c r="L620" t="b">
        <v>0</v>
      </c>
    </row>
    <row r="621" spans="1:12" x14ac:dyDescent="0.3">
      <c r="A621" t="s">
        <v>13522</v>
      </c>
      <c r="B621" t="s">
        <v>12905</v>
      </c>
      <c r="C621" t="s">
        <v>12979</v>
      </c>
      <c r="D621">
        <v>475</v>
      </c>
      <c r="E621">
        <v>70</v>
      </c>
      <c r="F621">
        <v>95</v>
      </c>
      <c r="G621">
        <v>125</v>
      </c>
      <c r="H621">
        <v>65</v>
      </c>
      <c r="I621">
        <v>75</v>
      </c>
      <c r="J621">
        <v>45</v>
      </c>
      <c r="K621">
        <v>5</v>
      </c>
      <c r="L621" t="b">
        <v>0</v>
      </c>
    </row>
    <row r="622" spans="1:12" x14ac:dyDescent="0.3">
      <c r="A622" t="s">
        <v>13523</v>
      </c>
      <c r="B622" t="s">
        <v>13044</v>
      </c>
      <c r="C622" t="s">
        <v>12958</v>
      </c>
      <c r="D622">
        <v>348</v>
      </c>
      <c r="E622">
        <v>50</v>
      </c>
      <c r="F622">
        <v>75</v>
      </c>
      <c r="G622">
        <v>70</v>
      </c>
      <c r="H622">
        <v>35</v>
      </c>
      <c r="I622">
        <v>70</v>
      </c>
      <c r="J622">
        <v>48</v>
      </c>
      <c r="K622">
        <v>5</v>
      </c>
      <c r="L622" t="b">
        <v>0</v>
      </c>
    </row>
    <row r="623" spans="1:12" x14ac:dyDescent="0.3">
      <c r="A623" t="s">
        <v>13524</v>
      </c>
      <c r="B623" t="s">
        <v>13044</v>
      </c>
      <c r="C623" t="s">
        <v>12958</v>
      </c>
      <c r="D623">
        <v>488</v>
      </c>
      <c r="E623">
        <v>65</v>
      </c>
      <c r="F623">
        <v>90</v>
      </c>
      <c r="G623">
        <v>115</v>
      </c>
      <c r="H623">
        <v>45</v>
      </c>
      <c r="I623">
        <v>115</v>
      </c>
      <c r="J623">
        <v>58</v>
      </c>
      <c r="K623">
        <v>5</v>
      </c>
      <c r="L623" t="b">
        <v>0</v>
      </c>
    </row>
    <row r="624" spans="1:12" x14ac:dyDescent="0.3">
      <c r="A624" t="s">
        <v>13525</v>
      </c>
      <c r="B624" t="s">
        <v>12966</v>
      </c>
      <c r="C624" t="s">
        <v>12895</v>
      </c>
      <c r="D624">
        <v>490</v>
      </c>
      <c r="E624">
        <v>72</v>
      </c>
      <c r="F624">
        <v>58</v>
      </c>
      <c r="G624">
        <v>80</v>
      </c>
      <c r="H624">
        <v>103</v>
      </c>
      <c r="I624">
        <v>80</v>
      </c>
      <c r="J624">
        <v>97</v>
      </c>
      <c r="K624">
        <v>5</v>
      </c>
      <c r="L624" t="b">
        <v>0</v>
      </c>
    </row>
    <row r="625" spans="1:12" x14ac:dyDescent="0.3">
      <c r="A625" t="s">
        <v>13526</v>
      </c>
      <c r="B625" t="s">
        <v>13001</v>
      </c>
      <c r="C625" t="s">
        <v>12279</v>
      </c>
      <c r="D625">
        <v>303</v>
      </c>
      <c r="E625">
        <v>38</v>
      </c>
      <c r="F625">
        <v>30</v>
      </c>
      <c r="G625">
        <v>85</v>
      </c>
      <c r="H625">
        <v>55</v>
      </c>
      <c r="I625">
        <v>65</v>
      </c>
      <c r="J625">
        <v>30</v>
      </c>
      <c r="K625">
        <v>5</v>
      </c>
      <c r="L625" t="b">
        <v>0</v>
      </c>
    </row>
    <row r="626" spans="1:12" x14ac:dyDescent="0.3">
      <c r="A626" t="s">
        <v>13527</v>
      </c>
      <c r="B626" t="s">
        <v>13001</v>
      </c>
      <c r="C626" t="s">
        <v>12279</v>
      </c>
      <c r="D626">
        <v>483</v>
      </c>
      <c r="E626">
        <v>58</v>
      </c>
      <c r="F626">
        <v>50</v>
      </c>
      <c r="G626">
        <v>145</v>
      </c>
      <c r="H626">
        <v>95</v>
      </c>
      <c r="I626">
        <v>105</v>
      </c>
      <c r="J626">
        <v>30</v>
      </c>
      <c r="K626">
        <v>5</v>
      </c>
      <c r="L626" t="b">
        <v>0</v>
      </c>
    </row>
    <row r="627" spans="1:12" x14ac:dyDescent="0.3">
      <c r="A627" t="s">
        <v>13528</v>
      </c>
      <c r="B627" t="s">
        <v>12900</v>
      </c>
      <c r="C627" t="s">
        <v>12979</v>
      </c>
      <c r="D627">
        <v>355</v>
      </c>
      <c r="E627">
        <v>54</v>
      </c>
      <c r="F627">
        <v>78</v>
      </c>
      <c r="G627">
        <v>103</v>
      </c>
      <c r="H627">
        <v>53</v>
      </c>
      <c r="I627">
        <v>45</v>
      </c>
      <c r="J627">
        <v>22</v>
      </c>
      <c r="K627">
        <v>5</v>
      </c>
      <c r="L627" t="b">
        <v>0</v>
      </c>
    </row>
    <row r="628" spans="1:12" x14ac:dyDescent="0.3">
      <c r="A628" t="s">
        <v>13529</v>
      </c>
      <c r="B628" t="s">
        <v>12900</v>
      </c>
      <c r="C628" t="s">
        <v>12979</v>
      </c>
      <c r="D628">
        <v>495</v>
      </c>
      <c r="E628">
        <v>74</v>
      </c>
      <c r="F628">
        <v>108</v>
      </c>
      <c r="G628">
        <v>133</v>
      </c>
      <c r="H628">
        <v>83</v>
      </c>
      <c r="I628">
        <v>65</v>
      </c>
      <c r="J628">
        <v>32</v>
      </c>
      <c r="K628">
        <v>5</v>
      </c>
      <c r="L628" t="b">
        <v>0</v>
      </c>
    </row>
    <row r="629" spans="1:12" x14ac:dyDescent="0.3">
      <c r="A629" t="s">
        <v>13530</v>
      </c>
      <c r="B629" t="s">
        <v>12979</v>
      </c>
      <c r="C629" t="s">
        <v>12895</v>
      </c>
      <c r="D629">
        <v>401</v>
      </c>
      <c r="E629">
        <v>55</v>
      </c>
      <c r="F629">
        <v>112</v>
      </c>
      <c r="G629">
        <v>45</v>
      </c>
      <c r="H629">
        <v>74</v>
      </c>
      <c r="I629">
        <v>45</v>
      </c>
      <c r="J629">
        <v>70</v>
      </c>
      <c r="K629">
        <v>5</v>
      </c>
      <c r="L629" t="b">
        <v>0</v>
      </c>
    </row>
    <row r="630" spans="1:12" x14ac:dyDescent="0.3">
      <c r="A630" t="s">
        <v>13531</v>
      </c>
      <c r="B630" t="s">
        <v>12979</v>
      </c>
      <c r="C630" t="s">
        <v>12895</v>
      </c>
      <c r="D630">
        <v>567</v>
      </c>
      <c r="E630">
        <v>75</v>
      </c>
      <c r="F630">
        <v>140</v>
      </c>
      <c r="G630">
        <v>65</v>
      </c>
      <c r="H630">
        <v>112</v>
      </c>
      <c r="I630">
        <v>65</v>
      </c>
      <c r="J630">
        <v>110</v>
      </c>
      <c r="K630">
        <v>5</v>
      </c>
      <c r="L630" t="b">
        <v>0</v>
      </c>
    </row>
    <row r="631" spans="1:12" x14ac:dyDescent="0.3">
      <c r="A631" t="s">
        <v>13532</v>
      </c>
      <c r="B631" t="s">
        <v>12887</v>
      </c>
      <c r="C631" t="s">
        <v>12279</v>
      </c>
      <c r="D631">
        <v>329</v>
      </c>
      <c r="E631">
        <v>50</v>
      </c>
      <c r="F631">
        <v>50</v>
      </c>
      <c r="G631">
        <v>62</v>
      </c>
      <c r="H631">
        <v>40</v>
      </c>
      <c r="I631">
        <v>62</v>
      </c>
      <c r="J631">
        <v>65</v>
      </c>
      <c r="K631">
        <v>5</v>
      </c>
      <c r="L631" t="b">
        <v>0</v>
      </c>
    </row>
    <row r="632" spans="1:12" x14ac:dyDescent="0.3">
      <c r="A632" t="s">
        <v>13533</v>
      </c>
      <c r="B632" t="s">
        <v>12887</v>
      </c>
      <c r="C632" t="s">
        <v>12279</v>
      </c>
      <c r="D632">
        <v>474</v>
      </c>
      <c r="E632">
        <v>80</v>
      </c>
      <c r="F632">
        <v>95</v>
      </c>
      <c r="G632">
        <v>82</v>
      </c>
      <c r="H632">
        <v>60</v>
      </c>
      <c r="I632">
        <v>82</v>
      </c>
      <c r="J632">
        <v>75</v>
      </c>
      <c r="K632">
        <v>5</v>
      </c>
      <c r="L632" t="b">
        <v>0</v>
      </c>
    </row>
    <row r="633" spans="1:12" x14ac:dyDescent="0.3">
      <c r="A633" t="s">
        <v>13534</v>
      </c>
      <c r="B633" t="s">
        <v>13044</v>
      </c>
      <c r="C633" t="s">
        <v>12279</v>
      </c>
      <c r="D633">
        <v>330</v>
      </c>
      <c r="E633">
        <v>40</v>
      </c>
      <c r="F633">
        <v>65</v>
      </c>
      <c r="G633">
        <v>40</v>
      </c>
      <c r="H633">
        <v>80</v>
      </c>
      <c r="I633">
        <v>40</v>
      </c>
      <c r="J633">
        <v>65</v>
      </c>
      <c r="K633">
        <v>5</v>
      </c>
      <c r="L633" t="b">
        <v>0</v>
      </c>
    </row>
    <row r="634" spans="1:12" x14ac:dyDescent="0.3">
      <c r="A634" t="s">
        <v>13535</v>
      </c>
      <c r="B634" t="s">
        <v>13044</v>
      </c>
      <c r="C634" t="s">
        <v>12279</v>
      </c>
      <c r="D634">
        <v>510</v>
      </c>
      <c r="E634">
        <v>60</v>
      </c>
      <c r="F634">
        <v>105</v>
      </c>
      <c r="G634">
        <v>60</v>
      </c>
      <c r="H634">
        <v>120</v>
      </c>
      <c r="I634">
        <v>60</v>
      </c>
      <c r="J634">
        <v>105</v>
      </c>
      <c r="K634">
        <v>5</v>
      </c>
      <c r="L634" t="b">
        <v>0</v>
      </c>
    </row>
    <row r="635" spans="1:12" x14ac:dyDescent="0.3">
      <c r="A635" t="s">
        <v>13536</v>
      </c>
      <c r="B635" t="s">
        <v>12913</v>
      </c>
      <c r="C635" t="s">
        <v>12279</v>
      </c>
      <c r="D635">
        <v>300</v>
      </c>
      <c r="E635">
        <v>55</v>
      </c>
      <c r="F635">
        <v>50</v>
      </c>
      <c r="G635">
        <v>40</v>
      </c>
      <c r="H635">
        <v>40</v>
      </c>
      <c r="I635">
        <v>40</v>
      </c>
      <c r="J635">
        <v>75</v>
      </c>
      <c r="K635">
        <v>5</v>
      </c>
      <c r="L635" t="b">
        <v>0</v>
      </c>
    </row>
    <row r="636" spans="1:12" x14ac:dyDescent="0.3">
      <c r="A636" t="s">
        <v>13537</v>
      </c>
      <c r="B636" t="s">
        <v>12913</v>
      </c>
      <c r="C636" t="s">
        <v>12279</v>
      </c>
      <c r="D636">
        <v>470</v>
      </c>
      <c r="E636">
        <v>75</v>
      </c>
      <c r="F636">
        <v>95</v>
      </c>
      <c r="G636">
        <v>60</v>
      </c>
      <c r="H636">
        <v>65</v>
      </c>
      <c r="I636">
        <v>60</v>
      </c>
      <c r="J636">
        <v>115</v>
      </c>
      <c r="K636">
        <v>5</v>
      </c>
      <c r="L636" t="b">
        <v>0</v>
      </c>
    </row>
    <row r="637" spans="1:12" x14ac:dyDescent="0.3">
      <c r="A637" t="s">
        <v>13538</v>
      </c>
      <c r="B637" t="s">
        <v>12966</v>
      </c>
      <c r="C637" t="s">
        <v>12279</v>
      </c>
      <c r="D637">
        <v>290</v>
      </c>
      <c r="E637">
        <v>45</v>
      </c>
      <c r="F637">
        <v>30</v>
      </c>
      <c r="G637">
        <v>50</v>
      </c>
      <c r="H637">
        <v>55</v>
      </c>
      <c r="I637">
        <v>65</v>
      </c>
      <c r="J637">
        <v>45</v>
      </c>
      <c r="K637">
        <v>5</v>
      </c>
      <c r="L637" t="b">
        <v>0</v>
      </c>
    </row>
    <row r="638" spans="1:12" x14ac:dyDescent="0.3">
      <c r="A638" t="s">
        <v>13539</v>
      </c>
      <c r="B638" t="s">
        <v>12966</v>
      </c>
      <c r="C638" t="s">
        <v>12279</v>
      </c>
      <c r="D638">
        <v>390</v>
      </c>
      <c r="E638">
        <v>60</v>
      </c>
      <c r="F638">
        <v>45</v>
      </c>
      <c r="G638">
        <v>70</v>
      </c>
      <c r="H638">
        <v>75</v>
      </c>
      <c r="I638">
        <v>85</v>
      </c>
      <c r="J638">
        <v>55</v>
      </c>
      <c r="K638">
        <v>5</v>
      </c>
      <c r="L638" t="b">
        <v>0</v>
      </c>
    </row>
    <row r="639" spans="1:12" x14ac:dyDescent="0.3">
      <c r="A639" t="s">
        <v>13540</v>
      </c>
      <c r="B639" t="s">
        <v>12966</v>
      </c>
      <c r="C639" t="s">
        <v>12279</v>
      </c>
      <c r="D639">
        <v>490</v>
      </c>
      <c r="E639">
        <v>70</v>
      </c>
      <c r="F639">
        <v>55</v>
      </c>
      <c r="G639">
        <v>95</v>
      </c>
      <c r="H639">
        <v>95</v>
      </c>
      <c r="I639">
        <v>110</v>
      </c>
      <c r="J639">
        <v>65</v>
      </c>
      <c r="K639">
        <v>5</v>
      </c>
      <c r="L639" t="b">
        <v>0</v>
      </c>
    </row>
    <row r="640" spans="1:12" x14ac:dyDescent="0.3">
      <c r="A640" t="s">
        <v>13541</v>
      </c>
      <c r="B640" t="s">
        <v>12966</v>
      </c>
      <c r="C640" t="s">
        <v>12279</v>
      </c>
      <c r="D640">
        <v>290</v>
      </c>
      <c r="E640">
        <v>45</v>
      </c>
      <c r="F640">
        <v>30</v>
      </c>
      <c r="G640">
        <v>40</v>
      </c>
      <c r="H640">
        <v>105</v>
      </c>
      <c r="I640">
        <v>50</v>
      </c>
      <c r="J640">
        <v>20</v>
      </c>
      <c r="K640">
        <v>5</v>
      </c>
      <c r="L640" t="b">
        <v>0</v>
      </c>
    </row>
    <row r="641" spans="1:12" x14ac:dyDescent="0.3">
      <c r="A641" t="s">
        <v>13542</v>
      </c>
      <c r="B641" t="s">
        <v>12966</v>
      </c>
      <c r="C641" t="s">
        <v>12279</v>
      </c>
      <c r="D641">
        <v>370</v>
      </c>
      <c r="E641">
        <v>65</v>
      </c>
      <c r="F641">
        <v>40</v>
      </c>
      <c r="G641">
        <v>50</v>
      </c>
      <c r="H641">
        <v>125</v>
      </c>
      <c r="I641">
        <v>60</v>
      </c>
      <c r="J641">
        <v>30</v>
      </c>
      <c r="K641">
        <v>5</v>
      </c>
      <c r="L641" t="b">
        <v>0</v>
      </c>
    </row>
    <row r="642" spans="1:12" x14ac:dyDescent="0.3">
      <c r="A642" t="s">
        <v>13543</v>
      </c>
      <c r="B642" t="s">
        <v>12966</v>
      </c>
      <c r="C642" t="s">
        <v>12279</v>
      </c>
      <c r="D642">
        <v>490</v>
      </c>
      <c r="E642">
        <v>110</v>
      </c>
      <c r="F642">
        <v>65</v>
      </c>
      <c r="G642">
        <v>75</v>
      </c>
      <c r="H642">
        <v>125</v>
      </c>
      <c r="I642">
        <v>85</v>
      </c>
      <c r="J642">
        <v>30</v>
      </c>
      <c r="K642">
        <v>5</v>
      </c>
      <c r="L642" t="b">
        <v>0</v>
      </c>
    </row>
    <row r="643" spans="1:12" x14ac:dyDescent="0.3">
      <c r="A643" t="s">
        <v>13544</v>
      </c>
      <c r="B643" t="s">
        <v>12900</v>
      </c>
      <c r="C643" t="s">
        <v>12895</v>
      </c>
      <c r="D643">
        <v>305</v>
      </c>
      <c r="E643">
        <v>62</v>
      </c>
      <c r="F643">
        <v>44</v>
      </c>
      <c r="G643">
        <v>50</v>
      </c>
      <c r="H643">
        <v>44</v>
      </c>
      <c r="I643">
        <v>50</v>
      </c>
      <c r="J643">
        <v>55</v>
      </c>
      <c r="K643">
        <v>5</v>
      </c>
      <c r="L643" t="b">
        <v>0</v>
      </c>
    </row>
    <row r="644" spans="1:12" x14ac:dyDescent="0.3">
      <c r="A644" t="s">
        <v>13545</v>
      </c>
      <c r="B644" t="s">
        <v>12900</v>
      </c>
      <c r="C644" t="s">
        <v>12895</v>
      </c>
      <c r="D644">
        <v>473</v>
      </c>
      <c r="E644">
        <v>75</v>
      </c>
      <c r="F644">
        <v>87</v>
      </c>
      <c r="G644">
        <v>63</v>
      </c>
      <c r="H644">
        <v>87</v>
      </c>
      <c r="I644">
        <v>63</v>
      </c>
      <c r="J644">
        <v>98</v>
      </c>
      <c r="K644">
        <v>5</v>
      </c>
      <c r="L644" t="b">
        <v>0</v>
      </c>
    </row>
    <row r="645" spans="1:12" x14ac:dyDescent="0.3">
      <c r="A645" t="s">
        <v>13546</v>
      </c>
      <c r="B645" t="s">
        <v>12995</v>
      </c>
      <c r="C645" t="s">
        <v>12279</v>
      </c>
      <c r="D645">
        <v>305</v>
      </c>
      <c r="E645">
        <v>36</v>
      </c>
      <c r="F645">
        <v>50</v>
      </c>
      <c r="G645">
        <v>50</v>
      </c>
      <c r="H645">
        <v>65</v>
      </c>
      <c r="I645">
        <v>60</v>
      </c>
      <c r="J645">
        <v>44</v>
      </c>
      <c r="K645">
        <v>5</v>
      </c>
      <c r="L645" t="b">
        <v>0</v>
      </c>
    </row>
    <row r="646" spans="1:12" x14ac:dyDescent="0.3">
      <c r="A646" t="s">
        <v>13547</v>
      </c>
      <c r="B646" t="s">
        <v>12995</v>
      </c>
      <c r="C646" t="s">
        <v>12279</v>
      </c>
      <c r="D646">
        <v>395</v>
      </c>
      <c r="E646">
        <v>51</v>
      </c>
      <c r="F646">
        <v>65</v>
      </c>
      <c r="G646">
        <v>65</v>
      </c>
      <c r="H646">
        <v>80</v>
      </c>
      <c r="I646">
        <v>75</v>
      </c>
      <c r="J646">
        <v>59</v>
      </c>
      <c r="K646">
        <v>5</v>
      </c>
      <c r="L646" t="b">
        <v>0</v>
      </c>
    </row>
    <row r="647" spans="1:12" x14ac:dyDescent="0.3">
      <c r="A647" t="s">
        <v>13548</v>
      </c>
      <c r="B647" t="s">
        <v>12995</v>
      </c>
      <c r="C647" t="s">
        <v>12279</v>
      </c>
      <c r="D647">
        <v>535</v>
      </c>
      <c r="E647">
        <v>71</v>
      </c>
      <c r="F647">
        <v>95</v>
      </c>
      <c r="G647">
        <v>85</v>
      </c>
      <c r="H647">
        <v>110</v>
      </c>
      <c r="I647">
        <v>95</v>
      </c>
      <c r="J647">
        <v>79</v>
      </c>
      <c r="K647">
        <v>5</v>
      </c>
      <c r="L647" t="b">
        <v>0</v>
      </c>
    </row>
    <row r="648" spans="1:12" x14ac:dyDescent="0.3">
      <c r="A648" t="s">
        <v>13549</v>
      </c>
      <c r="B648" t="s">
        <v>12913</v>
      </c>
      <c r="C648" t="s">
        <v>12886</v>
      </c>
      <c r="D648">
        <v>335</v>
      </c>
      <c r="E648">
        <v>60</v>
      </c>
      <c r="F648">
        <v>60</v>
      </c>
      <c r="G648">
        <v>50</v>
      </c>
      <c r="H648">
        <v>40</v>
      </c>
      <c r="I648">
        <v>50</v>
      </c>
      <c r="J648">
        <v>75</v>
      </c>
      <c r="K648">
        <v>5</v>
      </c>
      <c r="L648" t="b">
        <v>0</v>
      </c>
    </row>
    <row r="649" spans="1:12" x14ac:dyDescent="0.3">
      <c r="A649" t="s">
        <v>13550</v>
      </c>
      <c r="B649" t="s">
        <v>12913</v>
      </c>
      <c r="C649" t="s">
        <v>12886</v>
      </c>
      <c r="D649">
        <v>475</v>
      </c>
      <c r="E649">
        <v>80</v>
      </c>
      <c r="F649">
        <v>100</v>
      </c>
      <c r="G649">
        <v>70</v>
      </c>
      <c r="H649">
        <v>60</v>
      </c>
      <c r="I649">
        <v>70</v>
      </c>
      <c r="J649">
        <v>95</v>
      </c>
      <c r="K649">
        <v>5</v>
      </c>
      <c r="L649" t="b">
        <v>0</v>
      </c>
    </row>
    <row r="650" spans="1:12" x14ac:dyDescent="0.3">
      <c r="A650" t="s">
        <v>13551</v>
      </c>
      <c r="B650" t="s">
        <v>12924</v>
      </c>
      <c r="C650" t="s">
        <v>12895</v>
      </c>
      <c r="D650">
        <v>428</v>
      </c>
      <c r="E650">
        <v>55</v>
      </c>
      <c r="F650">
        <v>75</v>
      </c>
      <c r="G650">
        <v>60</v>
      </c>
      <c r="H650">
        <v>75</v>
      </c>
      <c r="I650">
        <v>60</v>
      </c>
      <c r="J650">
        <v>103</v>
      </c>
      <c r="K650">
        <v>5</v>
      </c>
      <c r="L650" t="b">
        <v>0</v>
      </c>
    </row>
    <row r="651" spans="1:12" x14ac:dyDescent="0.3">
      <c r="A651" t="s">
        <v>13552</v>
      </c>
      <c r="B651" t="s">
        <v>12905</v>
      </c>
      <c r="C651" t="s">
        <v>12279</v>
      </c>
      <c r="D651">
        <v>315</v>
      </c>
      <c r="E651">
        <v>50</v>
      </c>
      <c r="F651">
        <v>75</v>
      </c>
      <c r="G651">
        <v>45</v>
      </c>
      <c r="H651">
        <v>40</v>
      </c>
      <c r="I651">
        <v>45</v>
      </c>
      <c r="J651">
        <v>60</v>
      </c>
      <c r="K651">
        <v>5</v>
      </c>
      <c r="L651" t="b">
        <v>0</v>
      </c>
    </row>
    <row r="652" spans="1:12" x14ac:dyDescent="0.3">
      <c r="A652" t="s">
        <v>13553</v>
      </c>
      <c r="B652" t="s">
        <v>12905</v>
      </c>
      <c r="C652" t="s">
        <v>12988</v>
      </c>
      <c r="D652">
        <v>495</v>
      </c>
      <c r="E652">
        <v>70</v>
      </c>
      <c r="F652">
        <v>135</v>
      </c>
      <c r="G652">
        <v>105</v>
      </c>
      <c r="H652">
        <v>60</v>
      </c>
      <c r="I652">
        <v>105</v>
      </c>
      <c r="J652">
        <v>20</v>
      </c>
      <c r="K652">
        <v>5</v>
      </c>
      <c r="L652" t="b">
        <v>0</v>
      </c>
    </row>
    <row r="653" spans="1:12" x14ac:dyDescent="0.3">
      <c r="A653" t="s">
        <v>13554</v>
      </c>
      <c r="B653" t="s">
        <v>12886</v>
      </c>
      <c r="C653" t="s">
        <v>12887</v>
      </c>
      <c r="D653">
        <v>294</v>
      </c>
      <c r="E653">
        <v>69</v>
      </c>
      <c r="F653">
        <v>55</v>
      </c>
      <c r="G653">
        <v>45</v>
      </c>
      <c r="H653">
        <v>55</v>
      </c>
      <c r="I653">
        <v>55</v>
      </c>
      <c r="J653">
        <v>15</v>
      </c>
      <c r="K653">
        <v>5</v>
      </c>
      <c r="L653" t="b">
        <v>0</v>
      </c>
    </row>
    <row r="654" spans="1:12" x14ac:dyDescent="0.3">
      <c r="A654" t="s">
        <v>13555</v>
      </c>
      <c r="B654" t="s">
        <v>12886</v>
      </c>
      <c r="C654" t="s">
        <v>12887</v>
      </c>
      <c r="D654">
        <v>464</v>
      </c>
      <c r="E654">
        <v>114</v>
      </c>
      <c r="F654">
        <v>85</v>
      </c>
      <c r="G654">
        <v>70</v>
      </c>
      <c r="H654">
        <v>85</v>
      </c>
      <c r="I654">
        <v>80</v>
      </c>
      <c r="J654">
        <v>30</v>
      </c>
      <c r="K654">
        <v>5</v>
      </c>
      <c r="L654" t="b">
        <v>0</v>
      </c>
    </row>
    <row r="655" spans="1:12" x14ac:dyDescent="0.3">
      <c r="A655" t="s">
        <v>13556</v>
      </c>
      <c r="B655" t="s">
        <v>12900</v>
      </c>
      <c r="C655" t="s">
        <v>13001</v>
      </c>
      <c r="D655">
        <v>335</v>
      </c>
      <c r="E655">
        <v>55</v>
      </c>
      <c r="F655">
        <v>40</v>
      </c>
      <c r="G655">
        <v>50</v>
      </c>
      <c r="H655">
        <v>65</v>
      </c>
      <c r="I655">
        <v>85</v>
      </c>
      <c r="J655">
        <v>40</v>
      </c>
      <c r="K655">
        <v>5</v>
      </c>
      <c r="L655" t="b">
        <v>0</v>
      </c>
    </row>
    <row r="656" spans="1:12" x14ac:dyDescent="0.3">
      <c r="A656" t="s">
        <v>13557</v>
      </c>
      <c r="B656" t="s">
        <v>12900</v>
      </c>
      <c r="C656" t="s">
        <v>13001</v>
      </c>
      <c r="D656">
        <v>480</v>
      </c>
      <c r="E656">
        <v>100</v>
      </c>
      <c r="F656">
        <v>60</v>
      </c>
      <c r="G656">
        <v>70</v>
      </c>
      <c r="H656">
        <v>85</v>
      </c>
      <c r="I656">
        <v>105</v>
      </c>
      <c r="J656">
        <v>60</v>
      </c>
      <c r="K656">
        <v>5</v>
      </c>
      <c r="L656" t="b">
        <v>0</v>
      </c>
    </row>
    <row r="657" spans="1:12" x14ac:dyDescent="0.3">
      <c r="A657" t="s">
        <v>13558</v>
      </c>
      <c r="B657" t="s">
        <v>12900</v>
      </c>
      <c r="C657" t="s">
        <v>12279</v>
      </c>
      <c r="D657">
        <v>470</v>
      </c>
      <c r="E657">
        <v>165</v>
      </c>
      <c r="F657">
        <v>75</v>
      </c>
      <c r="G657">
        <v>80</v>
      </c>
      <c r="H657">
        <v>40</v>
      </c>
      <c r="I657">
        <v>45</v>
      </c>
      <c r="J657">
        <v>65</v>
      </c>
      <c r="K657">
        <v>5</v>
      </c>
      <c r="L657" t="b">
        <v>0</v>
      </c>
    </row>
    <row r="658" spans="1:12" x14ac:dyDescent="0.3">
      <c r="A658" t="s">
        <v>13559</v>
      </c>
      <c r="B658" t="s">
        <v>12905</v>
      </c>
      <c r="C658" t="s">
        <v>12924</v>
      </c>
      <c r="D658">
        <v>319</v>
      </c>
      <c r="E658">
        <v>50</v>
      </c>
      <c r="F658">
        <v>47</v>
      </c>
      <c r="G658">
        <v>50</v>
      </c>
      <c r="H658">
        <v>57</v>
      </c>
      <c r="I658">
        <v>50</v>
      </c>
      <c r="J658">
        <v>65</v>
      </c>
      <c r="K658">
        <v>5</v>
      </c>
      <c r="L658" t="b">
        <v>0</v>
      </c>
    </row>
    <row r="659" spans="1:12" x14ac:dyDescent="0.3">
      <c r="A659" t="s">
        <v>13560</v>
      </c>
      <c r="B659" t="s">
        <v>12905</v>
      </c>
      <c r="C659" t="s">
        <v>12924</v>
      </c>
      <c r="D659">
        <v>472</v>
      </c>
      <c r="E659">
        <v>70</v>
      </c>
      <c r="F659">
        <v>77</v>
      </c>
      <c r="G659">
        <v>60</v>
      </c>
      <c r="H659">
        <v>97</v>
      </c>
      <c r="I659">
        <v>60</v>
      </c>
      <c r="J659">
        <v>108</v>
      </c>
      <c r="K659">
        <v>5</v>
      </c>
      <c r="L659" t="b">
        <v>0</v>
      </c>
    </row>
    <row r="660" spans="1:12" x14ac:dyDescent="0.3">
      <c r="A660" t="s">
        <v>13561</v>
      </c>
      <c r="B660" t="s">
        <v>12886</v>
      </c>
      <c r="C660" t="s">
        <v>12988</v>
      </c>
      <c r="D660">
        <v>305</v>
      </c>
      <c r="E660">
        <v>44</v>
      </c>
      <c r="F660">
        <v>50</v>
      </c>
      <c r="G660">
        <v>91</v>
      </c>
      <c r="H660">
        <v>24</v>
      </c>
      <c r="I660">
        <v>86</v>
      </c>
      <c r="J660">
        <v>10</v>
      </c>
      <c r="K660">
        <v>5</v>
      </c>
      <c r="L660" t="b">
        <v>0</v>
      </c>
    </row>
    <row r="661" spans="1:12" x14ac:dyDescent="0.3">
      <c r="A661" t="s">
        <v>13562</v>
      </c>
      <c r="B661" t="s">
        <v>12886</v>
      </c>
      <c r="C661" t="s">
        <v>12988</v>
      </c>
      <c r="D661">
        <v>489</v>
      </c>
      <c r="E661">
        <v>74</v>
      </c>
      <c r="F661">
        <v>94</v>
      </c>
      <c r="G661">
        <v>131</v>
      </c>
      <c r="H661">
        <v>54</v>
      </c>
      <c r="I661">
        <v>116</v>
      </c>
      <c r="J661">
        <v>20</v>
      </c>
      <c r="K661">
        <v>5</v>
      </c>
      <c r="L661" t="b">
        <v>0</v>
      </c>
    </row>
    <row r="662" spans="1:12" x14ac:dyDescent="0.3">
      <c r="A662" t="s">
        <v>13563</v>
      </c>
      <c r="B662" t="s">
        <v>12988</v>
      </c>
      <c r="C662" t="s">
        <v>12279</v>
      </c>
      <c r="D662">
        <v>300</v>
      </c>
      <c r="E662">
        <v>40</v>
      </c>
      <c r="F662">
        <v>55</v>
      </c>
      <c r="G662">
        <v>70</v>
      </c>
      <c r="H662">
        <v>45</v>
      </c>
      <c r="I662">
        <v>60</v>
      </c>
      <c r="J662">
        <v>30</v>
      </c>
      <c r="K662">
        <v>5</v>
      </c>
      <c r="L662" t="b">
        <v>0</v>
      </c>
    </row>
    <row r="663" spans="1:12" x14ac:dyDescent="0.3">
      <c r="A663" t="s">
        <v>13564</v>
      </c>
      <c r="B663" t="s">
        <v>12988</v>
      </c>
      <c r="C663" t="s">
        <v>12279</v>
      </c>
      <c r="D663">
        <v>440</v>
      </c>
      <c r="E663">
        <v>60</v>
      </c>
      <c r="F663">
        <v>80</v>
      </c>
      <c r="G663">
        <v>95</v>
      </c>
      <c r="H663">
        <v>70</v>
      </c>
      <c r="I663">
        <v>85</v>
      </c>
      <c r="J663">
        <v>50</v>
      </c>
      <c r="K663">
        <v>5</v>
      </c>
      <c r="L663" t="b">
        <v>0</v>
      </c>
    </row>
    <row r="664" spans="1:12" x14ac:dyDescent="0.3">
      <c r="A664" t="s">
        <v>13565</v>
      </c>
      <c r="B664" t="s">
        <v>12988</v>
      </c>
      <c r="C664" t="s">
        <v>12279</v>
      </c>
      <c r="D664">
        <v>520</v>
      </c>
      <c r="E664">
        <v>60</v>
      </c>
      <c r="F664">
        <v>100</v>
      </c>
      <c r="G664">
        <v>115</v>
      </c>
      <c r="H664">
        <v>70</v>
      </c>
      <c r="I664">
        <v>85</v>
      </c>
      <c r="J664">
        <v>90</v>
      </c>
      <c r="K664">
        <v>5</v>
      </c>
      <c r="L664" t="b">
        <v>0</v>
      </c>
    </row>
    <row r="665" spans="1:12" x14ac:dyDescent="0.3">
      <c r="A665" t="s">
        <v>13566</v>
      </c>
      <c r="B665" t="s">
        <v>12924</v>
      </c>
      <c r="C665" t="s">
        <v>12279</v>
      </c>
      <c r="D665">
        <v>275</v>
      </c>
      <c r="E665">
        <v>35</v>
      </c>
      <c r="F665">
        <v>55</v>
      </c>
      <c r="G665">
        <v>40</v>
      </c>
      <c r="H665">
        <v>45</v>
      </c>
      <c r="I665">
        <v>40</v>
      </c>
      <c r="J665">
        <v>60</v>
      </c>
      <c r="K665">
        <v>5</v>
      </c>
      <c r="L665" t="b">
        <v>0</v>
      </c>
    </row>
    <row r="666" spans="1:12" x14ac:dyDescent="0.3">
      <c r="A666" t="s">
        <v>13567</v>
      </c>
      <c r="B666" t="s">
        <v>12924</v>
      </c>
      <c r="C666" t="s">
        <v>12279</v>
      </c>
      <c r="D666">
        <v>405</v>
      </c>
      <c r="E666">
        <v>65</v>
      </c>
      <c r="F666">
        <v>85</v>
      </c>
      <c r="G666">
        <v>70</v>
      </c>
      <c r="H666">
        <v>75</v>
      </c>
      <c r="I666">
        <v>70</v>
      </c>
      <c r="J666">
        <v>40</v>
      </c>
      <c r="K666">
        <v>5</v>
      </c>
      <c r="L666" t="b">
        <v>0</v>
      </c>
    </row>
    <row r="667" spans="1:12" x14ac:dyDescent="0.3">
      <c r="A667" t="s">
        <v>13568</v>
      </c>
      <c r="B667" t="s">
        <v>12924</v>
      </c>
      <c r="C667" t="s">
        <v>12279</v>
      </c>
      <c r="D667">
        <v>515</v>
      </c>
      <c r="E667">
        <v>85</v>
      </c>
      <c r="F667">
        <v>115</v>
      </c>
      <c r="G667">
        <v>80</v>
      </c>
      <c r="H667">
        <v>105</v>
      </c>
      <c r="I667">
        <v>80</v>
      </c>
      <c r="J667">
        <v>50</v>
      </c>
      <c r="K667">
        <v>5</v>
      </c>
      <c r="L667" t="b">
        <v>0</v>
      </c>
    </row>
    <row r="668" spans="1:12" x14ac:dyDescent="0.3">
      <c r="A668" t="s">
        <v>13569</v>
      </c>
      <c r="B668" t="s">
        <v>12966</v>
      </c>
      <c r="C668" t="s">
        <v>12279</v>
      </c>
      <c r="D668">
        <v>335</v>
      </c>
      <c r="E668">
        <v>55</v>
      </c>
      <c r="F668">
        <v>55</v>
      </c>
      <c r="G668">
        <v>55</v>
      </c>
      <c r="H668">
        <v>85</v>
      </c>
      <c r="I668">
        <v>55</v>
      </c>
      <c r="J668">
        <v>30</v>
      </c>
      <c r="K668">
        <v>5</v>
      </c>
      <c r="L668" t="b">
        <v>0</v>
      </c>
    </row>
    <row r="669" spans="1:12" x14ac:dyDescent="0.3">
      <c r="A669" t="s">
        <v>13570</v>
      </c>
      <c r="B669" t="s">
        <v>12966</v>
      </c>
      <c r="C669" t="s">
        <v>12279</v>
      </c>
      <c r="D669">
        <v>485</v>
      </c>
      <c r="E669">
        <v>75</v>
      </c>
      <c r="F669">
        <v>75</v>
      </c>
      <c r="G669">
        <v>75</v>
      </c>
      <c r="H669">
        <v>125</v>
      </c>
      <c r="I669">
        <v>95</v>
      </c>
      <c r="J669">
        <v>40</v>
      </c>
      <c r="K669">
        <v>5</v>
      </c>
      <c r="L669" t="b">
        <v>0</v>
      </c>
    </row>
    <row r="670" spans="1:12" x14ac:dyDescent="0.3">
      <c r="A670" t="s">
        <v>13571</v>
      </c>
      <c r="B670" t="s">
        <v>13001</v>
      </c>
      <c r="C670" t="s">
        <v>12892</v>
      </c>
      <c r="D670">
        <v>275</v>
      </c>
      <c r="E670">
        <v>50</v>
      </c>
      <c r="F670">
        <v>30</v>
      </c>
      <c r="G670">
        <v>55</v>
      </c>
      <c r="H670">
        <v>65</v>
      </c>
      <c r="I670">
        <v>55</v>
      </c>
      <c r="J670">
        <v>20</v>
      </c>
      <c r="K670">
        <v>5</v>
      </c>
      <c r="L670" t="b">
        <v>0</v>
      </c>
    </row>
    <row r="671" spans="1:12" x14ac:dyDescent="0.3">
      <c r="A671" t="s">
        <v>13572</v>
      </c>
      <c r="B671" t="s">
        <v>13001</v>
      </c>
      <c r="C671" t="s">
        <v>12892</v>
      </c>
      <c r="D671">
        <v>370</v>
      </c>
      <c r="E671">
        <v>60</v>
      </c>
      <c r="F671">
        <v>40</v>
      </c>
      <c r="G671">
        <v>60</v>
      </c>
      <c r="H671">
        <v>95</v>
      </c>
      <c r="I671">
        <v>60</v>
      </c>
      <c r="J671">
        <v>55</v>
      </c>
      <c r="K671">
        <v>5</v>
      </c>
      <c r="L671" t="b">
        <v>0</v>
      </c>
    </row>
    <row r="672" spans="1:12" x14ac:dyDescent="0.3">
      <c r="A672" t="s">
        <v>13573</v>
      </c>
      <c r="B672" t="s">
        <v>13001</v>
      </c>
      <c r="C672" t="s">
        <v>12892</v>
      </c>
      <c r="D672">
        <v>520</v>
      </c>
      <c r="E672">
        <v>60</v>
      </c>
      <c r="F672">
        <v>55</v>
      </c>
      <c r="G672">
        <v>90</v>
      </c>
      <c r="H672">
        <v>145</v>
      </c>
      <c r="I672">
        <v>90</v>
      </c>
      <c r="J672">
        <v>80</v>
      </c>
      <c r="K672">
        <v>5</v>
      </c>
      <c r="L672" t="b">
        <v>0</v>
      </c>
    </row>
    <row r="673" spans="1:12" x14ac:dyDescent="0.3">
      <c r="A673" t="s">
        <v>13574</v>
      </c>
      <c r="B673" t="s">
        <v>12897</v>
      </c>
      <c r="C673" t="s">
        <v>12279</v>
      </c>
      <c r="D673">
        <v>320</v>
      </c>
      <c r="E673">
        <v>46</v>
      </c>
      <c r="F673">
        <v>87</v>
      </c>
      <c r="G673">
        <v>60</v>
      </c>
      <c r="H673">
        <v>30</v>
      </c>
      <c r="I673">
        <v>40</v>
      </c>
      <c r="J673">
        <v>57</v>
      </c>
      <c r="K673">
        <v>5</v>
      </c>
      <c r="L673" t="b">
        <v>0</v>
      </c>
    </row>
    <row r="674" spans="1:12" x14ac:dyDescent="0.3">
      <c r="A674" t="s">
        <v>13575</v>
      </c>
      <c r="B674" t="s">
        <v>12897</v>
      </c>
      <c r="C674" t="s">
        <v>12279</v>
      </c>
      <c r="D674">
        <v>410</v>
      </c>
      <c r="E674">
        <v>66</v>
      </c>
      <c r="F674">
        <v>117</v>
      </c>
      <c r="G674">
        <v>70</v>
      </c>
      <c r="H674">
        <v>40</v>
      </c>
      <c r="I674">
        <v>50</v>
      </c>
      <c r="J674">
        <v>67</v>
      </c>
      <c r="K674">
        <v>5</v>
      </c>
      <c r="L674" t="b">
        <v>0</v>
      </c>
    </row>
    <row r="675" spans="1:12" x14ac:dyDescent="0.3">
      <c r="A675" t="s">
        <v>13576</v>
      </c>
      <c r="B675" t="s">
        <v>12897</v>
      </c>
      <c r="C675" t="s">
        <v>12279</v>
      </c>
      <c r="D675">
        <v>540</v>
      </c>
      <c r="E675">
        <v>76</v>
      </c>
      <c r="F675">
        <v>147</v>
      </c>
      <c r="G675">
        <v>90</v>
      </c>
      <c r="H675">
        <v>60</v>
      </c>
      <c r="I675">
        <v>70</v>
      </c>
      <c r="J675">
        <v>97</v>
      </c>
      <c r="K675">
        <v>5</v>
      </c>
      <c r="L675" t="b">
        <v>0</v>
      </c>
    </row>
    <row r="676" spans="1:12" x14ac:dyDescent="0.3">
      <c r="A676" t="s">
        <v>13577</v>
      </c>
      <c r="B676" t="s">
        <v>12995</v>
      </c>
      <c r="C676" t="s">
        <v>12279</v>
      </c>
      <c r="D676">
        <v>305</v>
      </c>
      <c r="E676">
        <v>55</v>
      </c>
      <c r="F676">
        <v>70</v>
      </c>
      <c r="G676">
        <v>40</v>
      </c>
      <c r="H676">
        <v>60</v>
      </c>
      <c r="I676">
        <v>40</v>
      </c>
      <c r="J676">
        <v>40</v>
      </c>
      <c r="K676">
        <v>5</v>
      </c>
      <c r="L676" t="b">
        <v>0</v>
      </c>
    </row>
    <row r="677" spans="1:12" x14ac:dyDescent="0.3">
      <c r="A677" t="s">
        <v>13578</v>
      </c>
      <c r="B677" t="s">
        <v>12995</v>
      </c>
      <c r="C677" t="s">
        <v>12279</v>
      </c>
      <c r="D677">
        <v>485</v>
      </c>
      <c r="E677">
        <v>95</v>
      </c>
      <c r="F677">
        <v>110</v>
      </c>
      <c r="G677">
        <v>80</v>
      </c>
      <c r="H677">
        <v>70</v>
      </c>
      <c r="I677">
        <v>80</v>
      </c>
      <c r="J677">
        <v>50</v>
      </c>
      <c r="K677">
        <v>5</v>
      </c>
      <c r="L677" t="b">
        <v>0</v>
      </c>
    </row>
    <row r="678" spans="1:12" x14ac:dyDescent="0.3">
      <c r="A678" t="s">
        <v>13579</v>
      </c>
      <c r="B678" t="s">
        <v>12995</v>
      </c>
      <c r="C678" t="s">
        <v>12279</v>
      </c>
      <c r="D678">
        <v>485</v>
      </c>
      <c r="E678">
        <v>70</v>
      </c>
      <c r="F678">
        <v>50</v>
      </c>
      <c r="G678">
        <v>30</v>
      </c>
      <c r="H678">
        <v>95</v>
      </c>
      <c r="I678">
        <v>135</v>
      </c>
      <c r="J678">
        <v>105</v>
      </c>
      <c r="K678">
        <v>5</v>
      </c>
      <c r="L678" t="b">
        <v>0</v>
      </c>
    </row>
    <row r="679" spans="1:12" x14ac:dyDescent="0.3">
      <c r="A679" t="s">
        <v>13580</v>
      </c>
      <c r="B679" t="s">
        <v>12905</v>
      </c>
      <c r="C679" t="s">
        <v>12279</v>
      </c>
      <c r="D679">
        <v>305</v>
      </c>
      <c r="E679">
        <v>50</v>
      </c>
      <c r="F679">
        <v>40</v>
      </c>
      <c r="G679">
        <v>85</v>
      </c>
      <c r="H679">
        <v>40</v>
      </c>
      <c r="I679">
        <v>65</v>
      </c>
      <c r="J679">
        <v>25</v>
      </c>
      <c r="K679">
        <v>5</v>
      </c>
      <c r="L679" t="b">
        <v>0</v>
      </c>
    </row>
    <row r="680" spans="1:12" x14ac:dyDescent="0.3">
      <c r="A680" t="s">
        <v>13581</v>
      </c>
      <c r="B680" t="s">
        <v>12905</v>
      </c>
      <c r="C680" t="s">
        <v>12279</v>
      </c>
      <c r="D680">
        <v>495</v>
      </c>
      <c r="E680">
        <v>80</v>
      </c>
      <c r="F680">
        <v>70</v>
      </c>
      <c r="G680">
        <v>40</v>
      </c>
      <c r="H680">
        <v>100</v>
      </c>
      <c r="I680">
        <v>60</v>
      </c>
      <c r="J680">
        <v>145</v>
      </c>
      <c r="K680">
        <v>5</v>
      </c>
      <c r="L680" t="b">
        <v>0</v>
      </c>
    </row>
    <row r="681" spans="1:12" x14ac:dyDescent="0.3">
      <c r="A681" t="s">
        <v>13582</v>
      </c>
      <c r="B681" t="s">
        <v>12927</v>
      </c>
      <c r="C681" t="s">
        <v>12924</v>
      </c>
      <c r="D681">
        <v>471</v>
      </c>
      <c r="E681">
        <v>109</v>
      </c>
      <c r="F681">
        <v>66</v>
      </c>
      <c r="G681">
        <v>84</v>
      </c>
      <c r="H681">
        <v>81</v>
      </c>
      <c r="I681">
        <v>99</v>
      </c>
      <c r="J681">
        <v>32</v>
      </c>
      <c r="K681">
        <v>5</v>
      </c>
      <c r="L681" t="b">
        <v>0</v>
      </c>
    </row>
    <row r="682" spans="1:12" x14ac:dyDescent="0.3">
      <c r="A682" t="s">
        <v>13583</v>
      </c>
      <c r="B682" t="s">
        <v>12958</v>
      </c>
      <c r="C682" t="s">
        <v>12279</v>
      </c>
      <c r="D682">
        <v>350</v>
      </c>
      <c r="E682">
        <v>45</v>
      </c>
      <c r="F682">
        <v>85</v>
      </c>
      <c r="G682">
        <v>50</v>
      </c>
      <c r="H682">
        <v>55</v>
      </c>
      <c r="I682">
        <v>50</v>
      </c>
      <c r="J682">
        <v>65</v>
      </c>
      <c r="K682">
        <v>5</v>
      </c>
      <c r="L682" t="b">
        <v>0</v>
      </c>
    </row>
    <row r="683" spans="1:12" x14ac:dyDescent="0.3">
      <c r="A683" t="s">
        <v>13584</v>
      </c>
      <c r="B683" t="s">
        <v>12958</v>
      </c>
      <c r="C683" t="s">
        <v>12279</v>
      </c>
      <c r="D683">
        <v>510</v>
      </c>
      <c r="E683">
        <v>65</v>
      </c>
      <c r="F683">
        <v>125</v>
      </c>
      <c r="G683">
        <v>60</v>
      </c>
      <c r="H683">
        <v>95</v>
      </c>
      <c r="I683">
        <v>60</v>
      </c>
      <c r="J683">
        <v>105</v>
      </c>
      <c r="K683">
        <v>5</v>
      </c>
      <c r="L683" t="b">
        <v>0</v>
      </c>
    </row>
    <row r="684" spans="1:12" x14ac:dyDescent="0.3">
      <c r="A684" t="s">
        <v>13585</v>
      </c>
      <c r="B684" t="s">
        <v>12897</v>
      </c>
      <c r="C684" t="s">
        <v>12279</v>
      </c>
      <c r="D684">
        <v>485</v>
      </c>
      <c r="E684">
        <v>77</v>
      </c>
      <c r="F684">
        <v>120</v>
      </c>
      <c r="G684">
        <v>90</v>
      </c>
      <c r="H684">
        <v>60</v>
      </c>
      <c r="I684">
        <v>90</v>
      </c>
      <c r="J684">
        <v>48</v>
      </c>
      <c r="K684">
        <v>5</v>
      </c>
      <c r="L684" t="b">
        <v>0</v>
      </c>
    </row>
    <row r="685" spans="1:12" x14ac:dyDescent="0.3">
      <c r="A685" t="s">
        <v>13586</v>
      </c>
      <c r="B685" t="s">
        <v>12927</v>
      </c>
      <c r="C685" t="s">
        <v>13001</v>
      </c>
      <c r="D685">
        <v>303</v>
      </c>
      <c r="E685">
        <v>59</v>
      </c>
      <c r="F685">
        <v>74</v>
      </c>
      <c r="G685">
        <v>50</v>
      </c>
      <c r="H685">
        <v>35</v>
      </c>
      <c r="I685">
        <v>50</v>
      </c>
      <c r="J685">
        <v>35</v>
      </c>
      <c r="K685">
        <v>5</v>
      </c>
      <c r="L685" t="b">
        <v>0</v>
      </c>
    </row>
    <row r="686" spans="1:12" x14ac:dyDescent="0.3">
      <c r="A686" t="s">
        <v>13587</v>
      </c>
      <c r="B686" t="s">
        <v>12927</v>
      </c>
      <c r="C686" t="s">
        <v>13001</v>
      </c>
      <c r="D686">
        <v>483</v>
      </c>
      <c r="E686">
        <v>89</v>
      </c>
      <c r="F686">
        <v>124</v>
      </c>
      <c r="G686">
        <v>80</v>
      </c>
      <c r="H686">
        <v>55</v>
      </c>
      <c r="I686">
        <v>80</v>
      </c>
      <c r="J686">
        <v>55</v>
      </c>
      <c r="K686">
        <v>5</v>
      </c>
      <c r="L686" t="b">
        <v>0</v>
      </c>
    </row>
    <row r="687" spans="1:12" x14ac:dyDescent="0.3">
      <c r="A687" t="s">
        <v>13588</v>
      </c>
      <c r="B687" t="s">
        <v>13044</v>
      </c>
      <c r="C687" t="s">
        <v>12988</v>
      </c>
      <c r="D687">
        <v>340</v>
      </c>
      <c r="E687">
        <v>45</v>
      </c>
      <c r="F687">
        <v>85</v>
      </c>
      <c r="G687">
        <v>70</v>
      </c>
      <c r="H687">
        <v>40</v>
      </c>
      <c r="I687">
        <v>40</v>
      </c>
      <c r="J687">
        <v>60</v>
      </c>
      <c r="K687">
        <v>5</v>
      </c>
      <c r="L687" t="b">
        <v>0</v>
      </c>
    </row>
    <row r="688" spans="1:12" x14ac:dyDescent="0.3">
      <c r="A688" t="s">
        <v>13589</v>
      </c>
      <c r="B688" t="s">
        <v>13044</v>
      </c>
      <c r="C688" t="s">
        <v>12988</v>
      </c>
      <c r="D688">
        <v>490</v>
      </c>
      <c r="E688">
        <v>65</v>
      </c>
      <c r="F688">
        <v>125</v>
      </c>
      <c r="G688">
        <v>100</v>
      </c>
      <c r="H688">
        <v>60</v>
      </c>
      <c r="I688">
        <v>70</v>
      </c>
      <c r="J688">
        <v>70</v>
      </c>
      <c r="K688">
        <v>5</v>
      </c>
      <c r="L688" t="b">
        <v>0</v>
      </c>
    </row>
    <row r="689" spans="1:12" x14ac:dyDescent="0.3">
      <c r="A689" t="s">
        <v>13590</v>
      </c>
      <c r="B689" t="s">
        <v>12913</v>
      </c>
      <c r="C689" t="s">
        <v>12279</v>
      </c>
      <c r="D689">
        <v>490</v>
      </c>
      <c r="E689">
        <v>95</v>
      </c>
      <c r="F689">
        <v>110</v>
      </c>
      <c r="G689">
        <v>95</v>
      </c>
      <c r="H689">
        <v>40</v>
      </c>
      <c r="I689">
        <v>95</v>
      </c>
      <c r="J689">
        <v>55</v>
      </c>
      <c r="K689">
        <v>5</v>
      </c>
      <c r="L689" t="b">
        <v>0</v>
      </c>
    </row>
    <row r="690" spans="1:12" x14ac:dyDescent="0.3">
      <c r="A690" t="s">
        <v>13591</v>
      </c>
      <c r="B690" t="s">
        <v>12913</v>
      </c>
      <c r="C690" t="s">
        <v>12895</v>
      </c>
      <c r="D690">
        <v>350</v>
      </c>
      <c r="E690">
        <v>70</v>
      </c>
      <c r="F690">
        <v>83</v>
      </c>
      <c r="G690">
        <v>50</v>
      </c>
      <c r="H690">
        <v>37</v>
      </c>
      <c r="I690">
        <v>50</v>
      </c>
      <c r="J690">
        <v>60</v>
      </c>
      <c r="K690">
        <v>5</v>
      </c>
      <c r="L690" t="b">
        <v>0</v>
      </c>
    </row>
    <row r="691" spans="1:12" x14ac:dyDescent="0.3">
      <c r="A691" t="s">
        <v>13592</v>
      </c>
      <c r="B691" t="s">
        <v>12913</v>
      </c>
      <c r="C691" t="s">
        <v>12895</v>
      </c>
      <c r="D691">
        <v>510</v>
      </c>
      <c r="E691">
        <v>100</v>
      </c>
      <c r="F691">
        <v>123</v>
      </c>
      <c r="G691">
        <v>75</v>
      </c>
      <c r="H691">
        <v>57</v>
      </c>
      <c r="I691">
        <v>75</v>
      </c>
      <c r="J691">
        <v>80</v>
      </c>
      <c r="K691">
        <v>5</v>
      </c>
      <c r="L691" t="b">
        <v>0</v>
      </c>
    </row>
    <row r="692" spans="1:12" x14ac:dyDescent="0.3">
      <c r="A692" t="s">
        <v>13593</v>
      </c>
      <c r="B692" t="s">
        <v>13044</v>
      </c>
      <c r="C692" t="s">
        <v>12895</v>
      </c>
      <c r="D692">
        <v>370</v>
      </c>
      <c r="E692">
        <v>70</v>
      </c>
      <c r="F692">
        <v>55</v>
      </c>
      <c r="G692">
        <v>75</v>
      </c>
      <c r="H692">
        <v>45</v>
      </c>
      <c r="I692">
        <v>65</v>
      </c>
      <c r="J692">
        <v>60</v>
      </c>
      <c r="K692">
        <v>5</v>
      </c>
      <c r="L692" t="b">
        <v>0</v>
      </c>
    </row>
    <row r="693" spans="1:12" x14ac:dyDescent="0.3">
      <c r="A693" t="s">
        <v>13594</v>
      </c>
      <c r="B693" t="s">
        <v>13044</v>
      </c>
      <c r="C693" t="s">
        <v>12895</v>
      </c>
      <c r="D693">
        <v>510</v>
      </c>
      <c r="E693">
        <v>110</v>
      </c>
      <c r="F693">
        <v>65</v>
      </c>
      <c r="G693">
        <v>105</v>
      </c>
      <c r="H693">
        <v>55</v>
      </c>
      <c r="I693">
        <v>95</v>
      </c>
      <c r="J693">
        <v>80</v>
      </c>
      <c r="K693">
        <v>5</v>
      </c>
      <c r="L693" t="b">
        <v>0</v>
      </c>
    </row>
    <row r="694" spans="1:12" x14ac:dyDescent="0.3">
      <c r="A694" t="s">
        <v>13595</v>
      </c>
      <c r="B694" t="s">
        <v>12892</v>
      </c>
      <c r="C694" t="s">
        <v>12279</v>
      </c>
      <c r="D694">
        <v>484</v>
      </c>
      <c r="E694">
        <v>85</v>
      </c>
      <c r="F694">
        <v>97</v>
      </c>
      <c r="G694">
        <v>66</v>
      </c>
      <c r="H694">
        <v>105</v>
      </c>
      <c r="I694">
        <v>66</v>
      </c>
      <c r="J694">
        <v>65</v>
      </c>
      <c r="K694">
        <v>5</v>
      </c>
      <c r="L694" t="b">
        <v>0</v>
      </c>
    </row>
    <row r="695" spans="1:12" x14ac:dyDescent="0.3">
      <c r="A695" t="s">
        <v>13596</v>
      </c>
      <c r="B695" t="s">
        <v>12905</v>
      </c>
      <c r="C695" t="s">
        <v>12988</v>
      </c>
      <c r="D695">
        <v>484</v>
      </c>
      <c r="E695">
        <v>58</v>
      </c>
      <c r="F695">
        <v>109</v>
      </c>
      <c r="G695">
        <v>112</v>
      </c>
      <c r="H695">
        <v>48</v>
      </c>
      <c r="I695">
        <v>48</v>
      </c>
      <c r="J695">
        <v>109</v>
      </c>
      <c r="K695">
        <v>5</v>
      </c>
      <c r="L695" t="b">
        <v>0</v>
      </c>
    </row>
    <row r="696" spans="1:12" x14ac:dyDescent="0.3">
      <c r="A696" t="s">
        <v>13597</v>
      </c>
      <c r="B696" t="s">
        <v>13044</v>
      </c>
      <c r="C696" t="s">
        <v>12897</v>
      </c>
      <c r="D696">
        <v>300</v>
      </c>
      <c r="E696">
        <v>52</v>
      </c>
      <c r="F696">
        <v>65</v>
      </c>
      <c r="G696">
        <v>50</v>
      </c>
      <c r="H696">
        <v>45</v>
      </c>
      <c r="I696">
        <v>50</v>
      </c>
      <c r="J696">
        <v>38</v>
      </c>
      <c r="K696">
        <v>5</v>
      </c>
      <c r="L696" t="b">
        <v>0</v>
      </c>
    </row>
    <row r="697" spans="1:12" x14ac:dyDescent="0.3">
      <c r="A697" t="s">
        <v>13598</v>
      </c>
      <c r="B697" t="s">
        <v>13044</v>
      </c>
      <c r="C697" t="s">
        <v>12897</v>
      </c>
      <c r="D697">
        <v>420</v>
      </c>
      <c r="E697">
        <v>72</v>
      </c>
      <c r="F697">
        <v>85</v>
      </c>
      <c r="G697">
        <v>70</v>
      </c>
      <c r="H697">
        <v>65</v>
      </c>
      <c r="I697">
        <v>70</v>
      </c>
      <c r="J697">
        <v>58</v>
      </c>
      <c r="K697">
        <v>5</v>
      </c>
      <c r="L697" t="b">
        <v>0</v>
      </c>
    </row>
    <row r="698" spans="1:12" x14ac:dyDescent="0.3">
      <c r="A698" t="s">
        <v>13599</v>
      </c>
      <c r="B698" t="s">
        <v>13044</v>
      </c>
      <c r="C698" t="s">
        <v>12897</v>
      </c>
      <c r="D698">
        <v>600</v>
      </c>
      <c r="E698">
        <v>92</v>
      </c>
      <c r="F698">
        <v>105</v>
      </c>
      <c r="G698">
        <v>90</v>
      </c>
      <c r="H698">
        <v>125</v>
      </c>
      <c r="I698">
        <v>90</v>
      </c>
      <c r="J698">
        <v>98</v>
      </c>
      <c r="K698">
        <v>5</v>
      </c>
      <c r="L698" t="b">
        <v>0</v>
      </c>
    </row>
    <row r="699" spans="1:12" x14ac:dyDescent="0.3">
      <c r="A699" t="s">
        <v>13600</v>
      </c>
      <c r="B699" t="s">
        <v>12905</v>
      </c>
      <c r="C699" t="s">
        <v>12892</v>
      </c>
      <c r="D699">
        <v>360</v>
      </c>
      <c r="E699">
        <v>55</v>
      </c>
      <c r="F699">
        <v>85</v>
      </c>
      <c r="G699">
        <v>55</v>
      </c>
      <c r="H699">
        <v>50</v>
      </c>
      <c r="I699">
        <v>55</v>
      </c>
      <c r="J699">
        <v>60</v>
      </c>
      <c r="K699">
        <v>5</v>
      </c>
      <c r="L699" t="b">
        <v>0</v>
      </c>
    </row>
    <row r="700" spans="1:12" x14ac:dyDescent="0.3">
      <c r="A700" t="s">
        <v>13601</v>
      </c>
      <c r="B700" t="s">
        <v>12905</v>
      </c>
      <c r="C700" t="s">
        <v>12892</v>
      </c>
      <c r="D700">
        <v>550</v>
      </c>
      <c r="E700">
        <v>85</v>
      </c>
      <c r="F700">
        <v>60</v>
      </c>
      <c r="G700">
        <v>65</v>
      </c>
      <c r="H700">
        <v>135</v>
      </c>
      <c r="I700">
        <v>105</v>
      </c>
      <c r="J700">
        <v>100</v>
      </c>
      <c r="K700">
        <v>5</v>
      </c>
      <c r="L700" t="b">
        <v>0</v>
      </c>
    </row>
    <row r="701" spans="1:12" x14ac:dyDescent="0.3">
      <c r="A701" t="s">
        <v>13602</v>
      </c>
      <c r="B701" t="s">
        <v>12988</v>
      </c>
      <c r="C701" t="s">
        <v>12958</v>
      </c>
      <c r="D701">
        <v>580</v>
      </c>
      <c r="E701">
        <v>91</v>
      </c>
      <c r="F701">
        <v>90</v>
      </c>
      <c r="G701">
        <v>129</v>
      </c>
      <c r="H701">
        <v>90</v>
      </c>
      <c r="I701">
        <v>72</v>
      </c>
      <c r="J701">
        <v>108</v>
      </c>
      <c r="K701">
        <v>5</v>
      </c>
      <c r="L701" t="b">
        <v>1</v>
      </c>
    </row>
    <row r="702" spans="1:12" x14ac:dyDescent="0.3">
      <c r="A702" t="s">
        <v>13603</v>
      </c>
      <c r="B702" t="s">
        <v>12979</v>
      </c>
      <c r="C702" t="s">
        <v>12958</v>
      </c>
      <c r="D702">
        <v>580</v>
      </c>
      <c r="E702">
        <v>91</v>
      </c>
      <c r="F702">
        <v>129</v>
      </c>
      <c r="G702">
        <v>90</v>
      </c>
      <c r="H702">
        <v>72</v>
      </c>
      <c r="I702">
        <v>90</v>
      </c>
      <c r="J702">
        <v>108</v>
      </c>
      <c r="K702">
        <v>5</v>
      </c>
      <c r="L702" t="b">
        <v>1</v>
      </c>
    </row>
    <row r="703" spans="1:12" x14ac:dyDescent="0.3">
      <c r="A703" t="s">
        <v>13604</v>
      </c>
      <c r="B703" t="s">
        <v>12886</v>
      </c>
      <c r="C703" t="s">
        <v>12958</v>
      </c>
      <c r="D703">
        <v>580</v>
      </c>
      <c r="E703">
        <v>91</v>
      </c>
      <c r="F703">
        <v>90</v>
      </c>
      <c r="G703">
        <v>72</v>
      </c>
      <c r="H703">
        <v>90</v>
      </c>
      <c r="I703">
        <v>129</v>
      </c>
      <c r="J703">
        <v>108</v>
      </c>
      <c r="K703">
        <v>5</v>
      </c>
      <c r="L703" t="b">
        <v>1</v>
      </c>
    </row>
    <row r="704" spans="1:12" x14ac:dyDescent="0.3">
      <c r="A704" t="s">
        <v>13605</v>
      </c>
      <c r="B704" t="s">
        <v>12895</v>
      </c>
      <c r="C704" t="s">
        <v>12279</v>
      </c>
      <c r="D704">
        <v>580</v>
      </c>
      <c r="E704">
        <v>79</v>
      </c>
      <c r="F704">
        <v>115</v>
      </c>
      <c r="G704">
        <v>70</v>
      </c>
      <c r="H704">
        <v>125</v>
      </c>
      <c r="I704">
        <v>80</v>
      </c>
      <c r="J704">
        <v>111</v>
      </c>
      <c r="K704">
        <v>5</v>
      </c>
      <c r="L704" t="b">
        <v>1</v>
      </c>
    </row>
    <row r="705" spans="1:12" x14ac:dyDescent="0.3">
      <c r="A705" t="s">
        <v>13606</v>
      </c>
      <c r="B705" t="s">
        <v>12895</v>
      </c>
      <c r="C705" t="s">
        <v>12279</v>
      </c>
      <c r="D705">
        <v>580</v>
      </c>
      <c r="E705">
        <v>79</v>
      </c>
      <c r="F705">
        <v>100</v>
      </c>
      <c r="G705">
        <v>80</v>
      </c>
      <c r="H705">
        <v>110</v>
      </c>
      <c r="I705">
        <v>90</v>
      </c>
      <c r="J705">
        <v>121</v>
      </c>
      <c r="K705">
        <v>5</v>
      </c>
      <c r="L705" t="b">
        <v>1</v>
      </c>
    </row>
    <row r="706" spans="1:12" x14ac:dyDescent="0.3">
      <c r="A706" t="s">
        <v>13607</v>
      </c>
      <c r="B706" t="s">
        <v>12924</v>
      </c>
      <c r="C706" t="s">
        <v>12895</v>
      </c>
      <c r="D706">
        <v>580</v>
      </c>
      <c r="E706">
        <v>79</v>
      </c>
      <c r="F706">
        <v>115</v>
      </c>
      <c r="G706">
        <v>70</v>
      </c>
      <c r="H706">
        <v>125</v>
      </c>
      <c r="I706">
        <v>80</v>
      </c>
      <c r="J706">
        <v>111</v>
      </c>
      <c r="K706">
        <v>5</v>
      </c>
      <c r="L706" t="b">
        <v>1</v>
      </c>
    </row>
    <row r="707" spans="1:12" x14ac:dyDescent="0.3">
      <c r="A707" t="s">
        <v>13608</v>
      </c>
      <c r="B707" t="s">
        <v>12924</v>
      </c>
      <c r="C707" t="s">
        <v>12895</v>
      </c>
      <c r="D707">
        <v>580</v>
      </c>
      <c r="E707">
        <v>79</v>
      </c>
      <c r="F707">
        <v>105</v>
      </c>
      <c r="G707">
        <v>70</v>
      </c>
      <c r="H707">
        <v>145</v>
      </c>
      <c r="I707">
        <v>80</v>
      </c>
      <c r="J707">
        <v>101</v>
      </c>
      <c r="K707">
        <v>5</v>
      </c>
      <c r="L707" t="b">
        <v>1</v>
      </c>
    </row>
    <row r="708" spans="1:12" x14ac:dyDescent="0.3">
      <c r="A708" t="s">
        <v>13609</v>
      </c>
      <c r="B708" t="s">
        <v>12897</v>
      </c>
      <c r="C708" t="s">
        <v>12892</v>
      </c>
      <c r="D708">
        <v>680</v>
      </c>
      <c r="E708">
        <v>100</v>
      </c>
      <c r="F708">
        <v>120</v>
      </c>
      <c r="G708">
        <v>100</v>
      </c>
      <c r="H708">
        <v>150</v>
      </c>
      <c r="I708">
        <v>120</v>
      </c>
      <c r="J708">
        <v>90</v>
      </c>
      <c r="K708">
        <v>5</v>
      </c>
      <c r="L708" t="b">
        <v>1</v>
      </c>
    </row>
    <row r="709" spans="1:12" x14ac:dyDescent="0.3">
      <c r="A709" t="s">
        <v>13610</v>
      </c>
      <c r="B709" t="s">
        <v>12897</v>
      </c>
      <c r="C709" t="s">
        <v>12924</v>
      </c>
      <c r="D709">
        <v>680</v>
      </c>
      <c r="E709">
        <v>100</v>
      </c>
      <c r="F709">
        <v>150</v>
      </c>
      <c r="G709">
        <v>120</v>
      </c>
      <c r="H709">
        <v>120</v>
      </c>
      <c r="I709">
        <v>100</v>
      </c>
      <c r="J709">
        <v>90</v>
      </c>
      <c r="K709">
        <v>5</v>
      </c>
      <c r="L709" t="b">
        <v>1</v>
      </c>
    </row>
    <row r="710" spans="1:12" x14ac:dyDescent="0.3">
      <c r="A710" t="s">
        <v>13611</v>
      </c>
      <c r="B710" t="s">
        <v>12927</v>
      </c>
      <c r="C710" t="s">
        <v>12895</v>
      </c>
      <c r="D710">
        <v>600</v>
      </c>
      <c r="E710">
        <v>89</v>
      </c>
      <c r="F710">
        <v>125</v>
      </c>
      <c r="G710">
        <v>90</v>
      </c>
      <c r="H710">
        <v>115</v>
      </c>
      <c r="I710">
        <v>80</v>
      </c>
      <c r="J710">
        <v>101</v>
      </c>
      <c r="K710">
        <v>5</v>
      </c>
      <c r="L710" t="b">
        <v>1</v>
      </c>
    </row>
    <row r="711" spans="1:12" x14ac:dyDescent="0.3">
      <c r="A711" t="s">
        <v>13612</v>
      </c>
      <c r="B711" t="s">
        <v>12927</v>
      </c>
      <c r="C711" t="s">
        <v>12895</v>
      </c>
      <c r="D711">
        <v>600</v>
      </c>
      <c r="E711">
        <v>89</v>
      </c>
      <c r="F711">
        <v>145</v>
      </c>
      <c r="G711">
        <v>90</v>
      </c>
      <c r="H711">
        <v>105</v>
      </c>
      <c r="I711">
        <v>80</v>
      </c>
      <c r="J711">
        <v>91</v>
      </c>
      <c r="K711">
        <v>5</v>
      </c>
      <c r="L711" t="b">
        <v>1</v>
      </c>
    </row>
    <row r="712" spans="1:12" x14ac:dyDescent="0.3">
      <c r="A712" t="s">
        <v>13613</v>
      </c>
      <c r="B712" t="s">
        <v>12897</v>
      </c>
      <c r="C712" t="s">
        <v>12995</v>
      </c>
      <c r="D712">
        <v>660</v>
      </c>
      <c r="E712">
        <v>125</v>
      </c>
      <c r="F712">
        <v>130</v>
      </c>
      <c r="G712">
        <v>90</v>
      </c>
      <c r="H712">
        <v>130</v>
      </c>
      <c r="I712">
        <v>90</v>
      </c>
      <c r="J712">
        <v>95</v>
      </c>
      <c r="K712">
        <v>5</v>
      </c>
      <c r="L712" t="b">
        <v>1</v>
      </c>
    </row>
    <row r="713" spans="1:12" x14ac:dyDescent="0.3">
      <c r="A713" t="s">
        <v>13614</v>
      </c>
      <c r="B713" t="s">
        <v>12897</v>
      </c>
      <c r="C713" t="s">
        <v>12995</v>
      </c>
      <c r="D713">
        <v>700</v>
      </c>
      <c r="E713">
        <v>125</v>
      </c>
      <c r="F713">
        <v>170</v>
      </c>
      <c r="G713">
        <v>100</v>
      </c>
      <c r="H713">
        <v>120</v>
      </c>
      <c r="I713">
        <v>90</v>
      </c>
      <c r="J713">
        <v>95</v>
      </c>
      <c r="K713">
        <v>5</v>
      </c>
      <c r="L713" t="b">
        <v>1</v>
      </c>
    </row>
    <row r="714" spans="1:12" x14ac:dyDescent="0.3">
      <c r="A714" t="s">
        <v>13615</v>
      </c>
      <c r="B714" t="s">
        <v>12897</v>
      </c>
      <c r="C714" t="s">
        <v>12995</v>
      </c>
      <c r="D714">
        <v>700</v>
      </c>
      <c r="E714">
        <v>125</v>
      </c>
      <c r="F714">
        <v>120</v>
      </c>
      <c r="G714">
        <v>90</v>
      </c>
      <c r="H714">
        <v>170</v>
      </c>
      <c r="I714">
        <v>100</v>
      </c>
      <c r="J714">
        <v>95</v>
      </c>
      <c r="K714">
        <v>5</v>
      </c>
      <c r="L714" t="b">
        <v>1</v>
      </c>
    </row>
    <row r="715" spans="1:12" x14ac:dyDescent="0.3">
      <c r="A715" t="s">
        <v>13616</v>
      </c>
      <c r="B715" t="s">
        <v>12900</v>
      </c>
      <c r="C715" t="s">
        <v>12958</v>
      </c>
      <c r="D715">
        <v>580</v>
      </c>
      <c r="E715">
        <v>91</v>
      </c>
      <c r="F715">
        <v>72</v>
      </c>
      <c r="G715">
        <v>90</v>
      </c>
      <c r="H715">
        <v>129</v>
      </c>
      <c r="I715">
        <v>90</v>
      </c>
      <c r="J715">
        <v>108</v>
      </c>
      <c r="K715">
        <v>5</v>
      </c>
      <c r="L715" t="b">
        <v>0</v>
      </c>
    </row>
    <row r="716" spans="1:12" x14ac:dyDescent="0.3">
      <c r="A716" t="s">
        <v>13617</v>
      </c>
      <c r="B716" t="s">
        <v>12900</v>
      </c>
      <c r="C716" t="s">
        <v>12958</v>
      </c>
      <c r="D716">
        <v>580</v>
      </c>
      <c r="E716">
        <v>91</v>
      </c>
      <c r="F716">
        <v>72</v>
      </c>
      <c r="G716">
        <v>90</v>
      </c>
      <c r="H716">
        <v>129</v>
      </c>
      <c r="I716">
        <v>90</v>
      </c>
      <c r="J716">
        <v>108</v>
      </c>
      <c r="K716">
        <v>5</v>
      </c>
      <c r="L716" t="b">
        <v>0</v>
      </c>
    </row>
    <row r="717" spans="1:12" x14ac:dyDescent="0.3">
      <c r="A717" t="s">
        <v>13618</v>
      </c>
      <c r="B717" t="s">
        <v>12913</v>
      </c>
      <c r="C717" t="s">
        <v>12966</v>
      </c>
      <c r="D717">
        <v>600</v>
      </c>
      <c r="E717">
        <v>100</v>
      </c>
      <c r="F717">
        <v>77</v>
      </c>
      <c r="G717">
        <v>77</v>
      </c>
      <c r="H717">
        <v>128</v>
      </c>
      <c r="I717">
        <v>128</v>
      </c>
      <c r="J717">
        <v>90</v>
      </c>
      <c r="K717">
        <v>5</v>
      </c>
      <c r="L717" t="b">
        <v>0</v>
      </c>
    </row>
    <row r="718" spans="1:12" x14ac:dyDescent="0.3">
      <c r="A718" t="s">
        <v>13619</v>
      </c>
      <c r="B718" t="s">
        <v>12913</v>
      </c>
      <c r="C718" t="s">
        <v>12958</v>
      </c>
      <c r="D718">
        <v>600</v>
      </c>
      <c r="E718">
        <v>100</v>
      </c>
      <c r="F718">
        <v>128</v>
      </c>
      <c r="G718">
        <v>90</v>
      </c>
      <c r="H718">
        <v>77</v>
      </c>
      <c r="I718">
        <v>77</v>
      </c>
      <c r="J718">
        <v>128</v>
      </c>
      <c r="K718">
        <v>5</v>
      </c>
      <c r="L718" t="b">
        <v>0</v>
      </c>
    </row>
    <row r="719" spans="1:12" x14ac:dyDescent="0.3">
      <c r="A719" t="s">
        <v>13620</v>
      </c>
      <c r="B719" t="s">
        <v>12905</v>
      </c>
      <c r="C719" t="s">
        <v>12988</v>
      </c>
      <c r="D719">
        <v>600</v>
      </c>
      <c r="E719">
        <v>71</v>
      </c>
      <c r="F719">
        <v>120</v>
      </c>
      <c r="G719">
        <v>95</v>
      </c>
      <c r="H719">
        <v>120</v>
      </c>
      <c r="I719">
        <v>95</v>
      </c>
      <c r="J719">
        <v>99</v>
      </c>
      <c r="K719">
        <v>5</v>
      </c>
      <c r="L719" t="b">
        <v>0</v>
      </c>
    </row>
    <row r="720" spans="1:12" x14ac:dyDescent="0.3">
      <c r="A720" t="s">
        <v>13621</v>
      </c>
      <c r="B720" t="s">
        <v>12886</v>
      </c>
      <c r="C720" t="s">
        <v>12279</v>
      </c>
      <c r="D720">
        <v>313</v>
      </c>
      <c r="E720">
        <v>56</v>
      </c>
      <c r="F720">
        <v>61</v>
      </c>
      <c r="G720">
        <v>65</v>
      </c>
      <c r="H720">
        <v>48</v>
      </c>
      <c r="I720">
        <v>45</v>
      </c>
      <c r="J720">
        <v>38</v>
      </c>
      <c r="K720">
        <v>6</v>
      </c>
      <c r="L720" t="b">
        <v>0</v>
      </c>
    </row>
    <row r="721" spans="1:12" x14ac:dyDescent="0.3">
      <c r="A721" t="s">
        <v>13622</v>
      </c>
      <c r="B721" t="s">
        <v>12886</v>
      </c>
      <c r="C721" t="s">
        <v>12279</v>
      </c>
      <c r="D721">
        <v>405</v>
      </c>
      <c r="E721">
        <v>61</v>
      </c>
      <c r="F721">
        <v>78</v>
      </c>
      <c r="G721">
        <v>95</v>
      </c>
      <c r="H721">
        <v>56</v>
      </c>
      <c r="I721">
        <v>58</v>
      </c>
      <c r="J721">
        <v>57</v>
      </c>
      <c r="K721">
        <v>6</v>
      </c>
      <c r="L721" t="b">
        <v>0</v>
      </c>
    </row>
    <row r="722" spans="1:12" x14ac:dyDescent="0.3">
      <c r="A722" t="s">
        <v>13623</v>
      </c>
      <c r="B722" t="s">
        <v>12886</v>
      </c>
      <c r="C722" t="s">
        <v>12958</v>
      </c>
      <c r="D722">
        <v>530</v>
      </c>
      <c r="E722">
        <v>88</v>
      </c>
      <c r="F722">
        <v>107</v>
      </c>
      <c r="G722">
        <v>122</v>
      </c>
      <c r="H722">
        <v>74</v>
      </c>
      <c r="I722">
        <v>75</v>
      </c>
      <c r="J722">
        <v>64</v>
      </c>
      <c r="K722">
        <v>6</v>
      </c>
      <c r="L722" t="b">
        <v>0</v>
      </c>
    </row>
    <row r="723" spans="1:12" x14ac:dyDescent="0.3">
      <c r="A723" t="s">
        <v>13624</v>
      </c>
      <c r="B723" t="s">
        <v>12892</v>
      </c>
      <c r="C723" t="s">
        <v>12279</v>
      </c>
      <c r="D723">
        <v>307</v>
      </c>
      <c r="E723">
        <v>40</v>
      </c>
      <c r="F723">
        <v>45</v>
      </c>
      <c r="G723">
        <v>40</v>
      </c>
      <c r="H723">
        <v>62</v>
      </c>
      <c r="I723">
        <v>60</v>
      </c>
      <c r="J723">
        <v>60</v>
      </c>
      <c r="K723">
        <v>6</v>
      </c>
      <c r="L723" t="b">
        <v>0</v>
      </c>
    </row>
    <row r="724" spans="1:12" x14ac:dyDescent="0.3">
      <c r="A724" t="s">
        <v>13625</v>
      </c>
      <c r="B724" t="s">
        <v>12892</v>
      </c>
      <c r="C724" t="s">
        <v>12279</v>
      </c>
      <c r="D724">
        <v>409</v>
      </c>
      <c r="E724">
        <v>59</v>
      </c>
      <c r="F724">
        <v>59</v>
      </c>
      <c r="G724">
        <v>58</v>
      </c>
      <c r="H724">
        <v>90</v>
      </c>
      <c r="I724">
        <v>70</v>
      </c>
      <c r="J724">
        <v>73</v>
      </c>
      <c r="K724">
        <v>6</v>
      </c>
      <c r="L724" t="b">
        <v>0</v>
      </c>
    </row>
    <row r="725" spans="1:12" x14ac:dyDescent="0.3">
      <c r="A725" t="s">
        <v>13626</v>
      </c>
      <c r="B725" t="s">
        <v>12892</v>
      </c>
      <c r="C725" t="s">
        <v>12966</v>
      </c>
      <c r="D725">
        <v>534</v>
      </c>
      <c r="E725">
        <v>75</v>
      </c>
      <c r="F725">
        <v>69</v>
      </c>
      <c r="G725">
        <v>72</v>
      </c>
      <c r="H725">
        <v>114</v>
      </c>
      <c r="I725">
        <v>100</v>
      </c>
      <c r="J725">
        <v>104</v>
      </c>
      <c r="K725">
        <v>6</v>
      </c>
      <c r="L725" t="b">
        <v>0</v>
      </c>
    </row>
    <row r="726" spans="1:12" x14ac:dyDescent="0.3">
      <c r="A726" t="s">
        <v>13627</v>
      </c>
      <c r="B726" t="s">
        <v>12900</v>
      </c>
      <c r="C726" t="s">
        <v>12279</v>
      </c>
      <c r="D726">
        <v>314</v>
      </c>
      <c r="E726">
        <v>41</v>
      </c>
      <c r="F726">
        <v>56</v>
      </c>
      <c r="G726">
        <v>40</v>
      </c>
      <c r="H726">
        <v>62</v>
      </c>
      <c r="I726">
        <v>44</v>
      </c>
      <c r="J726">
        <v>71</v>
      </c>
      <c r="K726">
        <v>6</v>
      </c>
      <c r="L726" t="b">
        <v>0</v>
      </c>
    </row>
    <row r="727" spans="1:12" x14ac:dyDescent="0.3">
      <c r="A727" t="s">
        <v>13628</v>
      </c>
      <c r="B727" t="s">
        <v>12900</v>
      </c>
      <c r="C727" t="s">
        <v>12279</v>
      </c>
      <c r="D727">
        <v>405</v>
      </c>
      <c r="E727">
        <v>54</v>
      </c>
      <c r="F727">
        <v>63</v>
      </c>
      <c r="G727">
        <v>52</v>
      </c>
      <c r="H727">
        <v>83</v>
      </c>
      <c r="I727">
        <v>56</v>
      </c>
      <c r="J727">
        <v>97</v>
      </c>
      <c r="K727">
        <v>6</v>
      </c>
      <c r="L727" t="b">
        <v>0</v>
      </c>
    </row>
    <row r="728" spans="1:12" x14ac:dyDescent="0.3">
      <c r="A728" t="s">
        <v>13629</v>
      </c>
      <c r="B728" t="s">
        <v>12900</v>
      </c>
      <c r="C728" t="s">
        <v>13044</v>
      </c>
      <c r="D728">
        <v>530</v>
      </c>
      <c r="E728">
        <v>72</v>
      </c>
      <c r="F728">
        <v>95</v>
      </c>
      <c r="G728">
        <v>67</v>
      </c>
      <c r="H728">
        <v>103</v>
      </c>
      <c r="I728">
        <v>71</v>
      </c>
      <c r="J728">
        <v>122</v>
      </c>
      <c r="K728">
        <v>6</v>
      </c>
      <c r="L728" t="b">
        <v>0</v>
      </c>
    </row>
    <row r="729" spans="1:12" x14ac:dyDescent="0.3">
      <c r="A729" t="s">
        <v>13630</v>
      </c>
      <c r="B729" t="s">
        <v>12913</v>
      </c>
      <c r="C729" t="s">
        <v>12279</v>
      </c>
      <c r="D729">
        <v>237</v>
      </c>
      <c r="E729">
        <v>38</v>
      </c>
      <c r="F729">
        <v>36</v>
      </c>
      <c r="G729">
        <v>38</v>
      </c>
      <c r="H729">
        <v>32</v>
      </c>
      <c r="I729">
        <v>36</v>
      </c>
      <c r="J729">
        <v>57</v>
      </c>
      <c r="K729">
        <v>6</v>
      </c>
      <c r="L729" t="b">
        <v>0</v>
      </c>
    </row>
    <row r="730" spans="1:12" x14ac:dyDescent="0.3">
      <c r="A730" t="s">
        <v>13631</v>
      </c>
      <c r="B730" t="s">
        <v>12913</v>
      </c>
      <c r="C730" t="s">
        <v>12927</v>
      </c>
      <c r="D730">
        <v>423</v>
      </c>
      <c r="E730">
        <v>85</v>
      </c>
      <c r="F730">
        <v>56</v>
      </c>
      <c r="G730">
        <v>77</v>
      </c>
      <c r="H730">
        <v>50</v>
      </c>
      <c r="I730">
        <v>77</v>
      </c>
      <c r="J730">
        <v>78</v>
      </c>
      <c r="K730">
        <v>6</v>
      </c>
      <c r="L730" t="b">
        <v>0</v>
      </c>
    </row>
    <row r="731" spans="1:12" x14ac:dyDescent="0.3">
      <c r="A731" t="s">
        <v>13632</v>
      </c>
      <c r="B731" t="s">
        <v>12913</v>
      </c>
      <c r="C731" t="s">
        <v>12895</v>
      </c>
      <c r="D731">
        <v>278</v>
      </c>
      <c r="E731">
        <v>45</v>
      </c>
      <c r="F731">
        <v>50</v>
      </c>
      <c r="G731">
        <v>43</v>
      </c>
      <c r="H731">
        <v>40</v>
      </c>
      <c r="I731">
        <v>38</v>
      </c>
      <c r="J731">
        <v>62</v>
      </c>
      <c r="K731">
        <v>6</v>
      </c>
      <c r="L731" t="b">
        <v>0</v>
      </c>
    </row>
    <row r="732" spans="1:12" x14ac:dyDescent="0.3">
      <c r="A732" t="s">
        <v>13633</v>
      </c>
      <c r="B732" t="s">
        <v>12892</v>
      </c>
      <c r="C732" t="s">
        <v>12895</v>
      </c>
      <c r="D732">
        <v>382</v>
      </c>
      <c r="E732">
        <v>62</v>
      </c>
      <c r="F732">
        <v>73</v>
      </c>
      <c r="G732">
        <v>55</v>
      </c>
      <c r="H732">
        <v>56</v>
      </c>
      <c r="I732">
        <v>52</v>
      </c>
      <c r="J732">
        <v>84</v>
      </c>
      <c r="K732">
        <v>6</v>
      </c>
      <c r="L732" t="b">
        <v>0</v>
      </c>
    </row>
    <row r="733" spans="1:12" x14ac:dyDescent="0.3">
      <c r="A733" t="s">
        <v>13634</v>
      </c>
      <c r="B733" t="s">
        <v>12892</v>
      </c>
      <c r="C733" t="s">
        <v>12895</v>
      </c>
      <c r="D733">
        <v>499</v>
      </c>
      <c r="E733">
        <v>78</v>
      </c>
      <c r="F733">
        <v>81</v>
      </c>
      <c r="G733">
        <v>71</v>
      </c>
      <c r="H733">
        <v>74</v>
      </c>
      <c r="I733">
        <v>69</v>
      </c>
      <c r="J733">
        <v>126</v>
      </c>
      <c r="K733">
        <v>6</v>
      </c>
      <c r="L733" t="b">
        <v>0</v>
      </c>
    </row>
    <row r="734" spans="1:12" x14ac:dyDescent="0.3">
      <c r="A734" t="s">
        <v>13635</v>
      </c>
      <c r="B734" t="s">
        <v>12905</v>
      </c>
      <c r="C734" t="s">
        <v>12279</v>
      </c>
      <c r="D734">
        <v>200</v>
      </c>
      <c r="E734">
        <v>38</v>
      </c>
      <c r="F734">
        <v>35</v>
      </c>
      <c r="G734">
        <v>40</v>
      </c>
      <c r="H734">
        <v>27</v>
      </c>
      <c r="I734">
        <v>25</v>
      </c>
      <c r="J734">
        <v>35</v>
      </c>
      <c r="K734">
        <v>6</v>
      </c>
      <c r="L734" t="b">
        <v>0</v>
      </c>
    </row>
    <row r="735" spans="1:12" x14ac:dyDescent="0.3">
      <c r="A735" t="s">
        <v>13636</v>
      </c>
      <c r="B735" t="s">
        <v>12905</v>
      </c>
      <c r="C735" t="s">
        <v>12279</v>
      </c>
      <c r="D735">
        <v>213</v>
      </c>
      <c r="E735">
        <v>45</v>
      </c>
      <c r="F735">
        <v>22</v>
      </c>
      <c r="G735">
        <v>60</v>
      </c>
      <c r="H735">
        <v>27</v>
      </c>
      <c r="I735">
        <v>30</v>
      </c>
      <c r="J735">
        <v>29</v>
      </c>
      <c r="K735">
        <v>6</v>
      </c>
      <c r="L735" t="b">
        <v>0</v>
      </c>
    </row>
    <row r="736" spans="1:12" x14ac:dyDescent="0.3">
      <c r="A736" t="s">
        <v>13637</v>
      </c>
      <c r="B736" t="s">
        <v>12905</v>
      </c>
      <c r="C736" t="s">
        <v>12895</v>
      </c>
      <c r="D736">
        <v>411</v>
      </c>
      <c r="E736">
        <v>80</v>
      </c>
      <c r="F736">
        <v>52</v>
      </c>
      <c r="G736">
        <v>50</v>
      </c>
      <c r="H736">
        <v>90</v>
      </c>
      <c r="I736">
        <v>50</v>
      </c>
      <c r="J736">
        <v>89</v>
      </c>
      <c r="K736">
        <v>6</v>
      </c>
      <c r="L736" t="b">
        <v>0</v>
      </c>
    </row>
    <row r="737" spans="1:12" x14ac:dyDescent="0.3">
      <c r="A737" t="s">
        <v>13638</v>
      </c>
      <c r="B737" t="s">
        <v>12892</v>
      </c>
      <c r="C737" t="s">
        <v>12913</v>
      </c>
      <c r="D737">
        <v>369</v>
      </c>
      <c r="E737">
        <v>62</v>
      </c>
      <c r="F737">
        <v>50</v>
      </c>
      <c r="G737">
        <v>58</v>
      </c>
      <c r="H737">
        <v>73</v>
      </c>
      <c r="I737">
        <v>54</v>
      </c>
      <c r="J737">
        <v>72</v>
      </c>
      <c r="K737">
        <v>6</v>
      </c>
      <c r="L737" t="b">
        <v>0</v>
      </c>
    </row>
    <row r="738" spans="1:12" x14ac:dyDescent="0.3">
      <c r="A738" t="s">
        <v>13639</v>
      </c>
      <c r="B738" t="s">
        <v>12892</v>
      </c>
      <c r="C738" t="s">
        <v>12913</v>
      </c>
      <c r="D738">
        <v>507</v>
      </c>
      <c r="E738">
        <v>86</v>
      </c>
      <c r="F738">
        <v>68</v>
      </c>
      <c r="G738">
        <v>72</v>
      </c>
      <c r="H738">
        <v>109</v>
      </c>
      <c r="I738">
        <v>66</v>
      </c>
      <c r="J738">
        <v>106</v>
      </c>
      <c r="K738">
        <v>6</v>
      </c>
      <c r="L738" t="b">
        <v>0</v>
      </c>
    </row>
    <row r="739" spans="1:12" x14ac:dyDescent="0.3">
      <c r="A739" t="s">
        <v>13640</v>
      </c>
      <c r="B739" t="s">
        <v>12936</v>
      </c>
      <c r="C739" t="s">
        <v>12279</v>
      </c>
      <c r="D739">
        <v>303</v>
      </c>
      <c r="E739">
        <v>44</v>
      </c>
      <c r="F739">
        <v>38</v>
      </c>
      <c r="G739">
        <v>39</v>
      </c>
      <c r="H739">
        <v>61</v>
      </c>
      <c r="I739">
        <v>79</v>
      </c>
      <c r="J739">
        <v>42</v>
      </c>
      <c r="K739">
        <v>6</v>
      </c>
      <c r="L739" t="b">
        <v>0</v>
      </c>
    </row>
    <row r="740" spans="1:12" x14ac:dyDescent="0.3">
      <c r="A740" t="s">
        <v>13641</v>
      </c>
      <c r="B740" t="s">
        <v>12936</v>
      </c>
      <c r="C740" t="s">
        <v>12279</v>
      </c>
      <c r="D740">
        <v>371</v>
      </c>
      <c r="E740">
        <v>54</v>
      </c>
      <c r="F740">
        <v>45</v>
      </c>
      <c r="G740">
        <v>47</v>
      </c>
      <c r="H740">
        <v>75</v>
      </c>
      <c r="I740">
        <v>98</v>
      </c>
      <c r="J740">
        <v>52</v>
      </c>
      <c r="K740">
        <v>6</v>
      </c>
      <c r="L740" t="b">
        <v>0</v>
      </c>
    </row>
    <row r="741" spans="1:12" x14ac:dyDescent="0.3">
      <c r="A741" t="s">
        <v>13642</v>
      </c>
      <c r="B741" t="s">
        <v>12936</v>
      </c>
      <c r="C741" t="s">
        <v>12279</v>
      </c>
      <c r="D741">
        <v>552</v>
      </c>
      <c r="E741">
        <v>78</v>
      </c>
      <c r="F741">
        <v>65</v>
      </c>
      <c r="G741">
        <v>68</v>
      </c>
      <c r="H741">
        <v>112</v>
      </c>
      <c r="I741">
        <v>154</v>
      </c>
      <c r="J741">
        <v>75</v>
      </c>
      <c r="K741">
        <v>6</v>
      </c>
      <c r="L741" t="b">
        <v>0</v>
      </c>
    </row>
    <row r="742" spans="1:12" x14ac:dyDescent="0.3">
      <c r="A742" t="s">
        <v>13643</v>
      </c>
      <c r="B742" t="s">
        <v>12886</v>
      </c>
      <c r="C742" t="s">
        <v>12279</v>
      </c>
      <c r="D742">
        <v>350</v>
      </c>
      <c r="E742">
        <v>66</v>
      </c>
      <c r="F742">
        <v>65</v>
      </c>
      <c r="G742">
        <v>48</v>
      </c>
      <c r="H742">
        <v>62</v>
      </c>
      <c r="I742">
        <v>57</v>
      </c>
      <c r="J742">
        <v>52</v>
      </c>
      <c r="K742">
        <v>6</v>
      </c>
      <c r="L742" t="b">
        <v>0</v>
      </c>
    </row>
    <row r="743" spans="1:12" x14ac:dyDescent="0.3">
      <c r="A743" t="s">
        <v>13644</v>
      </c>
      <c r="B743" t="s">
        <v>12886</v>
      </c>
      <c r="C743" t="s">
        <v>12279</v>
      </c>
      <c r="D743">
        <v>531</v>
      </c>
      <c r="E743">
        <v>123</v>
      </c>
      <c r="F743">
        <v>100</v>
      </c>
      <c r="G743">
        <v>62</v>
      </c>
      <c r="H743">
        <v>97</v>
      </c>
      <c r="I743">
        <v>81</v>
      </c>
      <c r="J743">
        <v>68</v>
      </c>
      <c r="K743">
        <v>6</v>
      </c>
      <c r="L743" t="b">
        <v>0</v>
      </c>
    </row>
    <row r="744" spans="1:12" x14ac:dyDescent="0.3">
      <c r="A744" t="s">
        <v>13645</v>
      </c>
      <c r="B744" t="s">
        <v>12958</v>
      </c>
      <c r="C744" t="s">
        <v>12279</v>
      </c>
      <c r="D744">
        <v>348</v>
      </c>
      <c r="E744">
        <v>67</v>
      </c>
      <c r="F744">
        <v>82</v>
      </c>
      <c r="G744">
        <v>62</v>
      </c>
      <c r="H744">
        <v>46</v>
      </c>
      <c r="I744">
        <v>48</v>
      </c>
      <c r="J744">
        <v>43</v>
      </c>
      <c r="K744">
        <v>6</v>
      </c>
      <c r="L744" t="b">
        <v>0</v>
      </c>
    </row>
    <row r="745" spans="1:12" x14ac:dyDescent="0.3">
      <c r="A745" t="s">
        <v>13646</v>
      </c>
      <c r="B745" t="s">
        <v>12958</v>
      </c>
      <c r="C745" t="s">
        <v>13044</v>
      </c>
      <c r="D745">
        <v>495</v>
      </c>
      <c r="E745">
        <v>95</v>
      </c>
      <c r="F745">
        <v>124</v>
      </c>
      <c r="G745">
        <v>78</v>
      </c>
      <c r="H745">
        <v>69</v>
      </c>
      <c r="I745">
        <v>71</v>
      </c>
      <c r="J745">
        <v>58</v>
      </c>
      <c r="K745">
        <v>6</v>
      </c>
      <c r="L745" t="b">
        <v>0</v>
      </c>
    </row>
    <row r="746" spans="1:12" x14ac:dyDescent="0.3">
      <c r="A746" t="s">
        <v>13647</v>
      </c>
      <c r="B746" t="s">
        <v>12913</v>
      </c>
      <c r="C746" t="s">
        <v>12279</v>
      </c>
      <c r="D746">
        <v>472</v>
      </c>
      <c r="E746">
        <v>75</v>
      </c>
      <c r="F746">
        <v>80</v>
      </c>
      <c r="G746">
        <v>60</v>
      </c>
      <c r="H746">
        <v>65</v>
      </c>
      <c r="I746">
        <v>90</v>
      </c>
      <c r="J746">
        <v>102</v>
      </c>
      <c r="K746">
        <v>6</v>
      </c>
      <c r="L746" t="b">
        <v>0</v>
      </c>
    </row>
    <row r="747" spans="1:12" x14ac:dyDescent="0.3">
      <c r="A747" t="s">
        <v>13648</v>
      </c>
      <c r="B747" t="s">
        <v>12966</v>
      </c>
      <c r="C747" t="s">
        <v>12279</v>
      </c>
      <c r="D747">
        <v>355</v>
      </c>
      <c r="E747">
        <v>62</v>
      </c>
      <c r="F747">
        <v>48</v>
      </c>
      <c r="G747">
        <v>54</v>
      </c>
      <c r="H747">
        <v>63</v>
      </c>
      <c r="I747">
        <v>60</v>
      </c>
      <c r="J747">
        <v>68</v>
      </c>
      <c r="K747">
        <v>6</v>
      </c>
      <c r="L747" t="b">
        <v>0</v>
      </c>
    </row>
    <row r="748" spans="1:12" x14ac:dyDescent="0.3">
      <c r="A748" t="s">
        <v>13649</v>
      </c>
      <c r="B748" t="s">
        <v>12966</v>
      </c>
      <c r="C748" t="s">
        <v>12279</v>
      </c>
      <c r="D748">
        <v>466</v>
      </c>
      <c r="E748">
        <v>74</v>
      </c>
      <c r="F748">
        <v>48</v>
      </c>
      <c r="G748">
        <v>76</v>
      </c>
      <c r="H748">
        <v>83</v>
      </c>
      <c r="I748">
        <v>81</v>
      </c>
      <c r="J748">
        <v>104</v>
      </c>
      <c r="K748">
        <v>6</v>
      </c>
      <c r="L748" t="b">
        <v>0</v>
      </c>
    </row>
    <row r="749" spans="1:12" x14ac:dyDescent="0.3">
      <c r="A749" t="s">
        <v>13650</v>
      </c>
      <c r="B749" t="s">
        <v>12966</v>
      </c>
      <c r="C749" t="s">
        <v>12279</v>
      </c>
      <c r="D749">
        <v>466</v>
      </c>
      <c r="E749">
        <v>74</v>
      </c>
      <c r="F749">
        <v>48</v>
      </c>
      <c r="G749">
        <v>76</v>
      </c>
      <c r="H749">
        <v>83</v>
      </c>
      <c r="I749">
        <v>81</v>
      </c>
      <c r="J749">
        <v>104</v>
      </c>
      <c r="K749">
        <v>6</v>
      </c>
      <c r="L749" t="b">
        <v>0</v>
      </c>
    </row>
    <row r="750" spans="1:12" x14ac:dyDescent="0.3">
      <c r="A750" t="s">
        <v>13651</v>
      </c>
      <c r="B750" t="s">
        <v>12988</v>
      </c>
      <c r="C750" t="s">
        <v>13001</v>
      </c>
      <c r="D750">
        <v>325</v>
      </c>
      <c r="E750">
        <v>45</v>
      </c>
      <c r="F750">
        <v>80</v>
      </c>
      <c r="G750">
        <v>100</v>
      </c>
      <c r="H750">
        <v>35</v>
      </c>
      <c r="I750">
        <v>37</v>
      </c>
      <c r="J750">
        <v>28</v>
      </c>
      <c r="K750">
        <v>6</v>
      </c>
      <c r="L750" t="b">
        <v>0</v>
      </c>
    </row>
    <row r="751" spans="1:12" x14ac:dyDescent="0.3">
      <c r="A751" t="s">
        <v>13652</v>
      </c>
      <c r="B751" t="s">
        <v>12988</v>
      </c>
      <c r="C751" t="s">
        <v>13001</v>
      </c>
      <c r="D751">
        <v>448</v>
      </c>
      <c r="E751">
        <v>59</v>
      </c>
      <c r="F751">
        <v>110</v>
      </c>
      <c r="G751">
        <v>150</v>
      </c>
      <c r="H751">
        <v>45</v>
      </c>
      <c r="I751">
        <v>49</v>
      </c>
      <c r="J751">
        <v>35</v>
      </c>
      <c r="K751">
        <v>6</v>
      </c>
      <c r="L751" t="b">
        <v>0</v>
      </c>
    </row>
    <row r="752" spans="1:12" x14ac:dyDescent="0.3">
      <c r="A752" t="s">
        <v>13653</v>
      </c>
      <c r="B752" t="s">
        <v>12988</v>
      </c>
      <c r="C752" t="s">
        <v>13001</v>
      </c>
      <c r="D752">
        <v>520</v>
      </c>
      <c r="E752">
        <v>60</v>
      </c>
      <c r="F752">
        <v>150</v>
      </c>
      <c r="G752">
        <v>50</v>
      </c>
      <c r="H752">
        <v>150</v>
      </c>
      <c r="I752">
        <v>50</v>
      </c>
      <c r="J752">
        <v>60</v>
      </c>
      <c r="K752">
        <v>6</v>
      </c>
      <c r="L752" t="b">
        <v>0</v>
      </c>
    </row>
    <row r="753" spans="1:12" x14ac:dyDescent="0.3">
      <c r="A753" t="s">
        <v>13654</v>
      </c>
      <c r="B753" t="s">
        <v>12988</v>
      </c>
      <c r="C753" t="s">
        <v>13001</v>
      </c>
      <c r="D753">
        <v>520</v>
      </c>
      <c r="E753">
        <v>60</v>
      </c>
      <c r="F753">
        <v>50</v>
      </c>
      <c r="G753">
        <v>150</v>
      </c>
      <c r="H753">
        <v>50</v>
      </c>
      <c r="I753">
        <v>150</v>
      </c>
      <c r="J753">
        <v>60</v>
      </c>
      <c r="K753">
        <v>6</v>
      </c>
      <c r="L753" t="b">
        <v>0</v>
      </c>
    </row>
    <row r="754" spans="1:12" x14ac:dyDescent="0.3">
      <c r="A754" t="s">
        <v>13655</v>
      </c>
      <c r="B754" t="s">
        <v>12936</v>
      </c>
      <c r="C754" t="s">
        <v>12279</v>
      </c>
      <c r="D754">
        <v>341</v>
      </c>
      <c r="E754">
        <v>78</v>
      </c>
      <c r="F754">
        <v>52</v>
      </c>
      <c r="G754">
        <v>60</v>
      </c>
      <c r="H754">
        <v>63</v>
      </c>
      <c r="I754">
        <v>65</v>
      </c>
      <c r="J754">
        <v>23</v>
      </c>
      <c r="K754">
        <v>6</v>
      </c>
      <c r="L754" t="b">
        <v>0</v>
      </c>
    </row>
    <row r="755" spans="1:12" x14ac:dyDescent="0.3">
      <c r="A755" t="s">
        <v>13656</v>
      </c>
      <c r="B755" t="s">
        <v>12936</v>
      </c>
      <c r="C755" t="s">
        <v>12279</v>
      </c>
      <c r="D755">
        <v>462</v>
      </c>
      <c r="E755">
        <v>101</v>
      </c>
      <c r="F755">
        <v>72</v>
      </c>
      <c r="G755">
        <v>72</v>
      </c>
      <c r="H755">
        <v>99</v>
      </c>
      <c r="I755">
        <v>89</v>
      </c>
      <c r="J755">
        <v>29</v>
      </c>
      <c r="K755">
        <v>6</v>
      </c>
      <c r="L755" t="b">
        <v>0</v>
      </c>
    </row>
    <row r="756" spans="1:12" x14ac:dyDescent="0.3">
      <c r="A756" t="s">
        <v>13657</v>
      </c>
      <c r="B756" t="s">
        <v>12936</v>
      </c>
      <c r="C756" t="s">
        <v>12279</v>
      </c>
      <c r="D756">
        <v>341</v>
      </c>
      <c r="E756">
        <v>62</v>
      </c>
      <c r="F756">
        <v>48</v>
      </c>
      <c r="G756">
        <v>66</v>
      </c>
      <c r="H756">
        <v>59</v>
      </c>
      <c r="I756">
        <v>57</v>
      </c>
      <c r="J756">
        <v>49</v>
      </c>
      <c r="K756">
        <v>6</v>
      </c>
      <c r="L756" t="b">
        <v>0</v>
      </c>
    </row>
    <row r="757" spans="1:12" x14ac:dyDescent="0.3">
      <c r="A757" t="s">
        <v>13658</v>
      </c>
      <c r="B757" t="s">
        <v>12936</v>
      </c>
      <c r="C757" t="s">
        <v>12279</v>
      </c>
      <c r="D757">
        <v>480</v>
      </c>
      <c r="E757">
        <v>82</v>
      </c>
      <c r="F757">
        <v>80</v>
      </c>
      <c r="G757">
        <v>86</v>
      </c>
      <c r="H757">
        <v>85</v>
      </c>
      <c r="I757">
        <v>75</v>
      </c>
      <c r="J757">
        <v>72</v>
      </c>
      <c r="K757">
        <v>6</v>
      </c>
      <c r="L757" t="b">
        <v>0</v>
      </c>
    </row>
    <row r="758" spans="1:12" x14ac:dyDescent="0.3">
      <c r="A758" t="s">
        <v>13659</v>
      </c>
      <c r="B758" t="s">
        <v>13044</v>
      </c>
      <c r="C758" t="s">
        <v>12966</v>
      </c>
      <c r="D758">
        <v>288</v>
      </c>
      <c r="E758">
        <v>53</v>
      </c>
      <c r="F758">
        <v>54</v>
      </c>
      <c r="G758">
        <v>53</v>
      </c>
      <c r="H758">
        <v>37</v>
      </c>
      <c r="I758">
        <v>46</v>
      </c>
      <c r="J758">
        <v>45</v>
      </c>
      <c r="K758">
        <v>6</v>
      </c>
      <c r="L758" t="b">
        <v>0</v>
      </c>
    </row>
    <row r="759" spans="1:12" x14ac:dyDescent="0.3">
      <c r="A759" t="s">
        <v>13660</v>
      </c>
      <c r="B759" t="s">
        <v>13044</v>
      </c>
      <c r="C759" t="s">
        <v>12966</v>
      </c>
      <c r="D759">
        <v>482</v>
      </c>
      <c r="E759">
        <v>86</v>
      </c>
      <c r="F759">
        <v>92</v>
      </c>
      <c r="G759">
        <v>88</v>
      </c>
      <c r="H759">
        <v>68</v>
      </c>
      <c r="I759">
        <v>75</v>
      </c>
      <c r="J759">
        <v>73</v>
      </c>
      <c r="K759">
        <v>6</v>
      </c>
      <c r="L759" t="b">
        <v>0</v>
      </c>
    </row>
    <row r="760" spans="1:12" x14ac:dyDescent="0.3">
      <c r="A760" t="s">
        <v>13661</v>
      </c>
      <c r="B760" t="s">
        <v>12979</v>
      </c>
      <c r="C760" t="s">
        <v>12900</v>
      </c>
      <c r="D760">
        <v>306</v>
      </c>
      <c r="E760">
        <v>42</v>
      </c>
      <c r="F760">
        <v>52</v>
      </c>
      <c r="G760">
        <v>67</v>
      </c>
      <c r="H760">
        <v>39</v>
      </c>
      <c r="I760">
        <v>56</v>
      </c>
      <c r="J760">
        <v>50</v>
      </c>
      <c r="K760">
        <v>6</v>
      </c>
      <c r="L760" t="b">
        <v>0</v>
      </c>
    </row>
    <row r="761" spans="1:12" x14ac:dyDescent="0.3">
      <c r="A761" t="s">
        <v>13662</v>
      </c>
      <c r="B761" t="s">
        <v>12979</v>
      </c>
      <c r="C761" t="s">
        <v>12900</v>
      </c>
      <c r="D761">
        <v>500</v>
      </c>
      <c r="E761">
        <v>72</v>
      </c>
      <c r="F761">
        <v>105</v>
      </c>
      <c r="G761">
        <v>115</v>
      </c>
      <c r="H761">
        <v>54</v>
      </c>
      <c r="I761">
        <v>86</v>
      </c>
      <c r="J761">
        <v>68</v>
      </c>
      <c r="K761">
        <v>6</v>
      </c>
      <c r="L761" t="b">
        <v>0</v>
      </c>
    </row>
    <row r="762" spans="1:12" x14ac:dyDescent="0.3">
      <c r="A762" t="s">
        <v>13663</v>
      </c>
      <c r="B762" t="s">
        <v>12887</v>
      </c>
      <c r="C762" t="s">
        <v>12900</v>
      </c>
      <c r="D762">
        <v>320</v>
      </c>
      <c r="E762">
        <v>50</v>
      </c>
      <c r="F762">
        <v>60</v>
      </c>
      <c r="G762">
        <v>60</v>
      </c>
      <c r="H762">
        <v>60</v>
      </c>
      <c r="I762">
        <v>60</v>
      </c>
      <c r="J762">
        <v>30</v>
      </c>
      <c r="K762">
        <v>6</v>
      </c>
      <c r="L762" t="b">
        <v>0</v>
      </c>
    </row>
    <row r="763" spans="1:12" x14ac:dyDescent="0.3">
      <c r="A763" t="s">
        <v>13664</v>
      </c>
      <c r="B763" t="s">
        <v>12887</v>
      </c>
      <c r="C763" t="s">
        <v>12897</v>
      </c>
      <c r="D763">
        <v>494</v>
      </c>
      <c r="E763">
        <v>65</v>
      </c>
      <c r="F763">
        <v>75</v>
      </c>
      <c r="G763">
        <v>90</v>
      </c>
      <c r="H763">
        <v>97</v>
      </c>
      <c r="I763">
        <v>123</v>
      </c>
      <c r="J763">
        <v>44</v>
      </c>
      <c r="K763">
        <v>6</v>
      </c>
      <c r="L763" t="b">
        <v>0</v>
      </c>
    </row>
    <row r="764" spans="1:12" x14ac:dyDescent="0.3">
      <c r="A764" t="s">
        <v>13665</v>
      </c>
      <c r="B764" t="s">
        <v>12900</v>
      </c>
      <c r="C764" t="s">
        <v>12279</v>
      </c>
      <c r="D764">
        <v>330</v>
      </c>
      <c r="E764">
        <v>50</v>
      </c>
      <c r="F764">
        <v>53</v>
      </c>
      <c r="G764">
        <v>62</v>
      </c>
      <c r="H764">
        <v>58</v>
      </c>
      <c r="I764">
        <v>63</v>
      </c>
      <c r="J764">
        <v>44</v>
      </c>
      <c r="K764">
        <v>6</v>
      </c>
      <c r="L764" t="b">
        <v>0</v>
      </c>
    </row>
    <row r="765" spans="1:12" x14ac:dyDescent="0.3">
      <c r="A765" t="s">
        <v>13666</v>
      </c>
      <c r="B765" t="s">
        <v>12900</v>
      </c>
      <c r="C765" t="s">
        <v>12279</v>
      </c>
      <c r="D765">
        <v>500</v>
      </c>
      <c r="E765">
        <v>71</v>
      </c>
      <c r="F765">
        <v>73</v>
      </c>
      <c r="G765">
        <v>88</v>
      </c>
      <c r="H765">
        <v>120</v>
      </c>
      <c r="I765">
        <v>89</v>
      </c>
      <c r="J765">
        <v>59</v>
      </c>
      <c r="K765">
        <v>6</v>
      </c>
      <c r="L765" t="b">
        <v>0</v>
      </c>
    </row>
    <row r="766" spans="1:12" x14ac:dyDescent="0.3">
      <c r="A766" t="s">
        <v>13667</v>
      </c>
      <c r="B766" t="s">
        <v>12924</v>
      </c>
      <c r="C766" t="s">
        <v>12913</v>
      </c>
      <c r="D766">
        <v>289</v>
      </c>
      <c r="E766">
        <v>44</v>
      </c>
      <c r="F766">
        <v>38</v>
      </c>
      <c r="G766">
        <v>33</v>
      </c>
      <c r="H766">
        <v>61</v>
      </c>
      <c r="I766">
        <v>43</v>
      </c>
      <c r="J766">
        <v>70</v>
      </c>
      <c r="K766">
        <v>6</v>
      </c>
      <c r="L766" t="b">
        <v>0</v>
      </c>
    </row>
    <row r="767" spans="1:12" x14ac:dyDescent="0.3">
      <c r="A767" t="s">
        <v>13668</v>
      </c>
      <c r="B767" t="s">
        <v>12924</v>
      </c>
      <c r="C767" t="s">
        <v>12913</v>
      </c>
      <c r="D767">
        <v>481</v>
      </c>
      <c r="E767">
        <v>62</v>
      </c>
      <c r="F767">
        <v>55</v>
      </c>
      <c r="G767">
        <v>52</v>
      </c>
      <c r="H767">
        <v>109</v>
      </c>
      <c r="I767">
        <v>94</v>
      </c>
      <c r="J767">
        <v>109</v>
      </c>
      <c r="K767">
        <v>6</v>
      </c>
      <c r="L767" t="b">
        <v>0</v>
      </c>
    </row>
    <row r="768" spans="1:12" x14ac:dyDescent="0.3">
      <c r="A768" t="s">
        <v>13669</v>
      </c>
      <c r="B768" t="s">
        <v>12979</v>
      </c>
      <c r="C768" t="s">
        <v>12897</v>
      </c>
      <c r="D768">
        <v>362</v>
      </c>
      <c r="E768">
        <v>58</v>
      </c>
      <c r="F768">
        <v>89</v>
      </c>
      <c r="G768">
        <v>77</v>
      </c>
      <c r="H768">
        <v>45</v>
      </c>
      <c r="I768">
        <v>45</v>
      </c>
      <c r="J768">
        <v>48</v>
      </c>
      <c r="K768">
        <v>6</v>
      </c>
      <c r="L768" t="b">
        <v>0</v>
      </c>
    </row>
    <row r="769" spans="1:12" x14ac:dyDescent="0.3">
      <c r="A769" t="s">
        <v>13670</v>
      </c>
      <c r="B769" t="s">
        <v>12979</v>
      </c>
      <c r="C769" t="s">
        <v>12897</v>
      </c>
      <c r="D769">
        <v>521</v>
      </c>
      <c r="E769">
        <v>82</v>
      </c>
      <c r="F769">
        <v>121</v>
      </c>
      <c r="G769">
        <v>119</v>
      </c>
      <c r="H769">
        <v>69</v>
      </c>
      <c r="I769">
        <v>59</v>
      </c>
      <c r="J769">
        <v>71</v>
      </c>
      <c r="K769">
        <v>6</v>
      </c>
      <c r="L769" t="b">
        <v>0</v>
      </c>
    </row>
    <row r="770" spans="1:12" x14ac:dyDescent="0.3">
      <c r="A770" t="s">
        <v>13671</v>
      </c>
      <c r="B770" t="s">
        <v>12979</v>
      </c>
      <c r="C770" t="s">
        <v>12995</v>
      </c>
      <c r="D770">
        <v>362</v>
      </c>
      <c r="E770">
        <v>77</v>
      </c>
      <c r="F770">
        <v>59</v>
      </c>
      <c r="G770">
        <v>50</v>
      </c>
      <c r="H770">
        <v>67</v>
      </c>
      <c r="I770">
        <v>63</v>
      </c>
      <c r="J770">
        <v>46</v>
      </c>
      <c r="K770">
        <v>6</v>
      </c>
      <c r="L770" t="b">
        <v>0</v>
      </c>
    </row>
    <row r="771" spans="1:12" x14ac:dyDescent="0.3">
      <c r="A771" t="s">
        <v>13672</v>
      </c>
      <c r="B771" t="s">
        <v>12979</v>
      </c>
      <c r="C771" t="s">
        <v>12995</v>
      </c>
      <c r="D771">
        <v>521</v>
      </c>
      <c r="E771">
        <v>123</v>
      </c>
      <c r="F771">
        <v>77</v>
      </c>
      <c r="G771">
        <v>72</v>
      </c>
      <c r="H771">
        <v>99</v>
      </c>
      <c r="I771">
        <v>92</v>
      </c>
      <c r="J771">
        <v>58</v>
      </c>
      <c r="K771">
        <v>6</v>
      </c>
      <c r="L771" t="b">
        <v>0</v>
      </c>
    </row>
    <row r="772" spans="1:12" x14ac:dyDescent="0.3">
      <c r="A772" t="s">
        <v>13673</v>
      </c>
      <c r="B772" t="s">
        <v>12936</v>
      </c>
      <c r="C772" t="s">
        <v>12279</v>
      </c>
      <c r="D772">
        <v>525</v>
      </c>
      <c r="E772">
        <v>95</v>
      </c>
      <c r="F772">
        <v>65</v>
      </c>
      <c r="G772">
        <v>65</v>
      </c>
      <c r="H772">
        <v>110</v>
      </c>
      <c r="I772">
        <v>130</v>
      </c>
      <c r="J772">
        <v>60</v>
      </c>
      <c r="K772">
        <v>6</v>
      </c>
      <c r="L772" t="b">
        <v>0</v>
      </c>
    </row>
    <row r="773" spans="1:12" x14ac:dyDescent="0.3">
      <c r="A773" t="s">
        <v>13674</v>
      </c>
      <c r="B773" t="s">
        <v>12958</v>
      </c>
      <c r="C773" t="s">
        <v>12895</v>
      </c>
      <c r="D773">
        <v>500</v>
      </c>
      <c r="E773">
        <v>78</v>
      </c>
      <c r="F773">
        <v>92</v>
      </c>
      <c r="G773">
        <v>75</v>
      </c>
      <c r="H773">
        <v>74</v>
      </c>
      <c r="I773">
        <v>63</v>
      </c>
      <c r="J773">
        <v>118</v>
      </c>
      <c r="K773">
        <v>6</v>
      </c>
      <c r="L773" t="b">
        <v>0</v>
      </c>
    </row>
    <row r="774" spans="1:12" x14ac:dyDescent="0.3">
      <c r="A774" t="s">
        <v>13675</v>
      </c>
      <c r="B774" t="s">
        <v>12924</v>
      </c>
      <c r="C774" t="s">
        <v>12936</v>
      </c>
      <c r="D774">
        <v>431</v>
      </c>
      <c r="E774">
        <v>67</v>
      </c>
      <c r="F774">
        <v>58</v>
      </c>
      <c r="G774">
        <v>57</v>
      </c>
      <c r="H774">
        <v>81</v>
      </c>
      <c r="I774">
        <v>67</v>
      </c>
      <c r="J774">
        <v>101</v>
      </c>
      <c r="K774">
        <v>6</v>
      </c>
      <c r="L774" t="b">
        <v>0</v>
      </c>
    </row>
    <row r="775" spans="1:12" x14ac:dyDescent="0.3">
      <c r="A775" t="s">
        <v>13676</v>
      </c>
      <c r="B775" t="s">
        <v>12979</v>
      </c>
      <c r="C775" t="s">
        <v>12936</v>
      </c>
      <c r="D775">
        <v>500</v>
      </c>
      <c r="E775">
        <v>50</v>
      </c>
      <c r="F775">
        <v>50</v>
      </c>
      <c r="G775">
        <v>150</v>
      </c>
      <c r="H775">
        <v>50</v>
      </c>
      <c r="I775">
        <v>150</v>
      </c>
      <c r="J775">
        <v>50</v>
      </c>
      <c r="K775">
        <v>6</v>
      </c>
      <c r="L775" t="b">
        <v>0</v>
      </c>
    </row>
    <row r="776" spans="1:12" x14ac:dyDescent="0.3">
      <c r="A776" t="s">
        <v>13677</v>
      </c>
      <c r="B776" t="s">
        <v>12897</v>
      </c>
      <c r="C776" t="s">
        <v>12279</v>
      </c>
      <c r="D776">
        <v>300</v>
      </c>
      <c r="E776">
        <v>45</v>
      </c>
      <c r="F776">
        <v>50</v>
      </c>
      <c r="G776">
        <v>35</v>
      </c>
      <c r="H776">
        <v>55</v>
      </c>
      <c r="I776">
        <v>75</v>
      </c>
      <c r="J776">
        <v>40</v>
      </c>
      <c r="K776">
        <v>6</v>
      </c>
      <c r="L776" t="b">
        <v>0</v>
      </c>
    </row>
    <row r="777" spans="1:12" x14ac:dyDescent="0.3">
      <c r="A777" t="s">
        <v>13678</v>
      </c>
      <c r="B777" t="s">
        <v>12897</v>
      </c>
      <c r="C777" t="s">
        <v>12279</v>
      </c>
      <c r="D777">
        <v>452</v>
      </c>
      <c r="E777">
        <v>68</v>
      </c>
      <c r="F777">
        <v>75</v>
      </c>
      <c r="G777">
        <v>53</v>
      </c>
      <c r="H777">
        <v>83</v>
      </c>
      <c r="I777">
        <v>113</v>
      </c>
      <c r="J777">
        <v>60</v>
      </c>
      <c r="K777">
        <v>6</v>
      </c>
      <c r="L777" t="b">
        <v>0</v>
      </c>
    </row>
    <row r="778" spans="1:12" x14ac:dyDescent="0.3">
      <c r="A778" t="s">
        <v>13679</v>
      </c>
      <c r="B778" t="s">
        <v>12897</v>
      </c>
      <c r="C778" t="s">
        <v>12279</v>
      </c>
      <c r="D778">
        <v>600</v>
      </c>
      <c r="E778">
        <v>90</v>
      </c>
      <c r="F778">
        <v>100</v>
      </c>
      <c r="G778">
        <v>70</v>
      </c>
      <c r="H778">
        <v>110</v>
      </c>
      <c r="I778">
        <v>150</v>
      </c>
      <c r="J778">
        <v>80</v>
      </c>
      <c r="K778">
        <v>6</v>
      </c>
      <c r="L778" t="b">
        <v>0</v>
      </c>
    </row>
    <row r="779" spans="1:12" x14ac:dyDescent="0.3">
      <c r="A779" t="s">
        <v>13680</v>
      </c>
      <c r="B779" t="s">
        <v>12988</v>
      </c>
      <c r="C779" t="s">
        <v>12936</v>
      </c>
      <c r="D779">
        <v>470</v>
      </c>
      <c r="E779">
        <v>57</v>
      </c>
      <c r="F779">
        <v>80</v>
      </c>
      <c r="G779">
        <v>91</v>
      </c>
      <c r="H779">
        <v>80</v>
      </c>
      <c r="I779">
        <v>87</v>
      </c>
      <c r="J779">
        <v>75</v>
      </c>
      <c r="K779">
        <v>6</v>
      </c>
      <c r="L779" t="b">
        <v>0</v>
      </c>
    </row>
    <row r="780" spans="1:12" x14ac:dyDescent="0.3">
      <c r="A780" t="s">
        <v>13681</v>
      </c>
      <c r="B780" t="s">
        <v>13001</v>
      </c>
      <c r="C780" t="s">
        <v>12886</v>
      </c>
      <c r="D780">
        <v>309</v>
      </c>
      <c r="E780">
        <v>43</v>
      </c>
      <c r="F780">
        <v>70</v>
      </c>
      <c r="G780">
        <v>48</v>
      </c>
      <c r="H780">
        <v>50</v>
      </c>
      <c r="I780">
        <v>60</v>
      </c>
      <c r="J780">
        <v>38</v>
      </c>
      <c r="K780">
        <v>6</v>
      </c>
      <c r="L780" t="b">
        <v>0</v>
      </c>
    </row>
    <row r="781" spans="1:12" x14ac:dyDescent="0.3">
      <c r="A781" t="s">
        <v>13682</v>
      </c>
      <c r="B781" t="s">
        <v>13001</v>
      </c>
      <c r="C781" t="s">
        <v>12886</v>
      </c>
      <c r="D781">
        <v>474</v>
      </c>
      <c r="E781">
        <v>85</v>
      </c>
      <c r="F781">
        <v>110</v>
      </c>
      <c r="G781">
        <v>76</v>
      </c>
      <c r="H781">
        <v>65</v>
      </c>
      <c r="I781">
        <v>82</v>
      </c>
      <c r="J781">
        <v>56</v>
      </c>
      <c r="K781">
        <v>6</v>
      </c>
      <c r="L781" t="b">
        <v>0</v>
      </c>
    </row>
    <row r="782" spans="1:12" x14ac:dyDescent="0.3">
      <c r="A782" t="s">
        <v>13683</v>
      </c>
      <c r="B782" t="s">
        <v>13001</v>
      </c>
      <c r="C782" t="s">
        <v>12886</v>
      </c>
      <c r="D782">
        <v>335</v>
      </c>
      <c r="E782">
        <v>49</v>
      </c>
      <c r="F782">
        <v>66</v>
      </c>
      <c r="G782">
        <v>70</v>
      </c>
      <c r="H782">
        <v>44</v>
      </c>
      <c r="I782">
        <v>55</v>
      </c>
      <c r="J782">
        <v>51</v>
      </c>
      <c r="K782">
        <v>6</v>
      </c>
      <c r="L782" t="b">
        <v>0</v>
      </c>
    </row>
    <row r="783" spans="1:12" x14ac:dyDescent="0.3">
      <c r="A783" t="s">
        <v>13684</v>
      </c>
      <c r="B783" t="s">
        <v>13001</v>
      </c>
      <c r="C783" t="s">
        <v>12886</v>
      </c>
      <c r="D783">
        <v>335</v>
      </c>
      <c r="E783">
        <v>44</v>
      </c>
      <c r="F783">
        <v>66</v>
      </c>
      <c r="G783">
        <v>70</v>
      </c>
      <c r="H783">
        <v>44</v>
      </c>
      <c r="I783">
        <v>55</v>
      </c>
      <c r="J783">
        <v>56</v>
      </c>
      <c r="K783">
        <v>6</v>
      </c>
      <c r="L783" t="b">
        <v>0</v>
      </c>
    </row>
    <row r="784" spans="1:12" x14ac:dyDescent="0.3">
      <c r="A784" t="s">
        <v>13685</v>
      </c>
      <c r="B784" t="s">
        <v>13001</v>
      </c>
      <c r="C784" t="s">
        <v>12886</v>
      </c>
      <c r="D784">
        <v>335</v>
      </c>
      <c r="E784">
        <v>54</v>
      </c>
      <c r="F784">
        <v>66</v>
      </c>
      <c r="G784">
        <v>70</v>
      </c>
      <c r="H784">
        <v>44</v>
      </c>
      <c r="I784">
        <v>55</v>
      </c>
      <c r="J784">
        <v>46</v>
      </c>
      <c r="K784">
        <v>6</v>
      </c>
      <c r="L784" t="b">
        <v>0</v>
      </c>
    </row>
    <row r="785" spans="1:12" x14ac:dyDescent="0.3">
      <c r="A785" t="s">
        <v>13686</v>
      </c>
      <c r="B785" t="s">
        <v>13001</v>
      </c>
      <c r="C785" t="s">
        <v>12886</v>
      </c>
      <c r="D785">
        <v>335</v>
      </c>
      <c r="E785">
        <v>59</v>
      </c>
      <c r="F785">
        <v>66</v>
      </c>
      <c r="G785">
        <v>70</v>
      </c>
      <c r="H785">
        <v>44</v>
      </c>
      <c r="I785">
        <v>55</v>
      </c>
      <c r="J785">
        <v>41</v>
      </c>
      <c r="K785">
        <v>6</v>
      </c>
      <c r="L785" t="b">
        <v>0</v>
      </c>
    </row>
    <row r="786" spans="1:12" x14ac:dyDescent="0.3">
      <c r="A786" t="s">
        <v>13687</v>
      </c>
      <c r="B786" t="s">
        <v>13001</v>
      </c>
      <c r="C786" t="s">
        <v>12886</v>
      </c>
      <c r="D786">
        <v>494</v>
      </c>
      <c r="E786">
        <v>65</v>
      </c>
      <c r="F786">
        <v>90</v>
      </c>
      <c r="G786">
        <v>122</v>
      </c>
      <c r="H786">
        <v>58</v>
      </c>
      <c r="I786">
        <v>75</v>
      </c>
      <c r="J786">
        <v>84</v>
      </c>
      <c r="K786">
        <v>6</v>
      </c>
      <c r="L786" t="b">
        <v>0</v>
      </c>
    </row>
    <row r="787" spans="1:12" x14ac:dyDescent="0.3">
      <c r="A787" t="s">
        <v>13688</v>
      </c>
      <c r="B787" t="s">
        <v>13001</v>
      </c>
      <c r="C787" t="s">
        <v>12886</v>
      </c>
      <c r="D787">
        <v>494</v>
      </c>
      <c r="E787">
        <v>55</v>
      </c>
      <c r="F787">
        <v>85</v>
      </c>
      <c r="G787">
        <v>122</v>
      </c>
      <c r="H787">
        <v>58</v>
      </c>
      <c r="I787">
        <v>75</v>
      </c>
      <c r="J787">
        <v>99</v>
      </c>
      <c r="K787">
        <v>6</v>
      </c>
      <c r="L787" t="b">
        <v>0</v>
      </c>
    </row>
    <row r="788" spans="1:12" x14ac:dyDescent="0.3">
      <c r="A788" t="s">
        <v>13689</v>
      </c>
      <c r="B788" t="s">
        <v>13001</v>
      </c>
      <c r="C788" t="s">
        <v>12886</v>
      </c>
      <c r="D788">
        <v>494</v>
      </c>
      <c r="E788">
        <v>75</v>
      </c>
      <c r="F788">
        <v>95</v>
      </c>
      <c r="G788">
        <v>122</v>
      </c>
      <c r="H788">
        <v>58</v>
      </c>
      <c r="I788">
        <v>75</v>
      </c>
      <c r="J788">
        <v>69</v>
      </c>
      <c r="K788">
        <v>6</v>
      </c>
      <c r="L788" t="b">
        <v>0</v>
      </c>
    </row>
    <row r="789" spans="1:12" x14ac:dyDescent="0.3">
      <c r="A789" t="s">
        <v>13690</v>
      </c>
      <c r="B789" t="s">
        <v>13001</v>
      </c>
      <c r="C789" t="s">
        <v>12886</v>
      </c>
      <c r="D789">
        <v>494</v>
      </c>
      <c r="E789">
        <v>85</v>
      </c>
      <c r="F789">
        <v>100</v>
      </c>
      <c r="G789">
        <v>122</v>
      </c>
      <c r="H789">
        <v>58</v>
      </c>
      <c r="I789">
        <v>75</v>
      </c>
      <c r="J789">
        <v>54</v>
      </c>
      <c r="K789">
        <v>6</v>
      </c>
      <c r="L789" t="b">
        <v>0</v>
      </c>
    </row>
    <row r="790" spans="1:12" x14ac:dyDescent="0.3">
      <c r="A790" t="s">
        <v>13691</v>
      </c>
      <c r="B790" t="s">
        <v>12995</v>
      </c>
      <c r="C790" t="s">
        <v>12279</v>
      </c>
      <c r="D790">
        <v>304</v>
      </c>
      <c r="E790">
        <v>55</v>
      </c>
      <c r="F790">
        <v>69</v>
      </c>
      <c r="G790">
        <v>85</v>
      </c>
      <c r="H790">
        <v>32</v>
      </c>
      <c r="I790">
        <v>35</v>
      </c>
      <c r="J790">
        <v>28</v>
      </c>
      <c r="K790">
        <v>6</v>
      </c>
      <c r="L790" t="b">
        <v>0</v>
      </c>
    </row>
    <row r="791" spans="1:12" x14ac:dyDescent="0.3">
      <c r="A791" t="s">
        <v>13692</v>
      </c>
      <c r="B791" t="s">
        <v>12995</v>
      </c>
      <c r="C791" t="s">
        <v>12279</v>
      </c>
      <c r="D791">
        <v>514</v>
      </c>
      <c r="E791">
        <v>95</v>
      </c>
      <c r="F791">
        <v>117</v>
      </c>
      <c r="G791">
        <v>184</v>
      </c>
      <c r="H791">
        <v>44</v>
      </c>
      <c r="I791">
        <v>46</v>
      </c>
      <c r="J791">
        <v>28</v>
      </c>
      <c r="K791">
        <v>6</v>
      </c>
      <c r="L791" t="b">
        <v>0</v>
      </c>
    </row>
    <row r="792" spans="1:12" x14ac:dyDescent="0.3">
      <c r="A792" t="s">
        <v>13693</v>
      </c>
      <c r="B792" t="s">
        <v>12895</v>
      </c>
      <c r="C792" t="s">
        <v>12897</v>
      </c>
      <c r="D792">
        <v>245</v>
      </c>
      <c r="E792">
        <v>40</v>
      </c>
      <c r="F792">
        <v>30</v>
      </c>
      <c r="G792">
        <v>35</v>
      </c>
      <c r="H792">
        <v>45</v>
      </c>
      <c r="I792">
        <v>40</v>
      </c>
      <c r="J792">
        <v>55</v>
      </c>
      <c r="K792">
        <v>6</v>
      </c>
      <c r="L792" t="b">
        <v>0</v>
      </c>
    </row>
    <row r="793" spans="1:12" x14ac:dyDescent="0.3">
      <c r="A793" t="s">
        <v>13694</v>
      </c>
      <c r="B793" t="s">
        <v>12895</v>
      </c>
      <c r="C793" t="s">
        <v>12897</v>
      </c>
      <c r="D793">
        <v>535</v>
      </c>
      <c r="E793">
        <v>85</v>
      </c>
      <c r="F793">
        <v>70</v>
      </c>
      <c r="G793">
        <v>80</v>
      </c>
      <c r="H793">
        <v>97</v>
      </c>
      <c r="I793">
        <v>80</v>
      </c>
      <c r="J793">
        <v>123</v>
      </c>
      <c r="K793">
        <v>6</v>
      </c>
      <c r="L793" t="b">
        <v>0</v>
      </c>
    </row>
    <row r="794" spans="1:12" x14ac:dyDescent="0.3">
      <c r="A794" t="s">
        <v>13695</v>
      </c>
      <c r="B794" t="s">
        <v>12936</v>
      </c>
      <c r="C794" t="s">
        <v>12279</v>
      </c>
      <c r="D794">
        <v>680</v>
      </c>
      <c r="E794">
        <v>126</v>
      </c>
      <c r="F794">
        <v>131</v>
      </c>
      <c r="G794">
        <v>95</v>
      </c>
      <c r="H794">
        <v>131</v>
      </c>
      <c r="I794">
        <v>98</v>
      </c>
      <c r="J794">
        <v>99</v>
      </c>
      <c r="K794">
        <v>6</v>
      </c>
      <c r="L794" t="b">
        <v>1</v>
      </c>
    </row>
    <row r="795" spans="1:12" x14ac:dyDescent="0.3">
      <c r="A795" t="s">
        <v>13696</v>
      </c>
      <c r="B795" t="s">
        <v>13044</v>
      </c>
      <c r="C795" t="s">
        <v>12895</v>
      </c>
      <c r="D795">
        <v>680</v>
      </c>
      <c r="E795">
        <v>126</v>
      </c>
      <c r="F795">
        <v>131</v>
      </c>
      <c r="G795">
        <v>95</v>
      </c>
      <c r="H795">
        <v>131</v>
      </c>
      <c r="I795">
        <v>98</v>
      </c>
      <c r="J795">
        <v>99</v>
      </c>
      <c r="K795">
        <v>6</v>
      </c>
      <c r="L795" t="b">
        <v>1</v>
      </c>
    </row>
    <row r="796" spans="1:12" x14ac:dyDescent="0.3">
      <c r="A796" t="s">
        <v>13697</v>
      </c>
      <c r="B796" t="s">
        <v>12897</v>
      </c>
      <c r="C796" t="s">
        <v>12927</v>
      </c>
      <c r="D796">
        <v>600</v>
      </c>
      <c r="E796">
        <v>108</v>
      </c>
      <c r="F796">
        <v>100</v>
      </c>
      <c r="G796">
        <v>121</v>
      </c>
      <c r="H796">
        <v>81</v>
      </c>
      <c r="I796">
        <v>95</v>
      </c>
      <c r="J796">
        <v>95</v>
      </c>
      <c r="K796">
        <v>6</v>
      </c>
      <c r="L796" t="b">
        <v>1</v>
      </c>
    </row>
    <row r="797" spans="1:12" x14ac:dyDescent="0.3">
      <c r="A797" t="s">
        <v>13698</v>
      </c>
      <c r="B797" t="s">
        <v>12979</v>
      </c>
      <c r="C797" t="s">
        <v>12936</v>
      </c>
      <c r="D797">
        <v>600</v>
      </c>
      <c r="E797">
        <v>50</v>
      </c>
      <c r="F797">
        <v>100</v>
      </c>
      <c r="G797">
        <v>150</v>
      </c>
      <c r="H797">
        <v>100</v>
      </c>
      <c r="I797">
        <v>150</v>
      </c>
      <c r="J797">
        <v>50</v>
      </c>
      <c r="K797">
        <v>6</v>
      </c>
      <c r="L797" t="b">
        <v>1</v>
      </c>
    </row>
    <row r="798" spans="1:12" x14ac:dyDescent="0.3">
      <c r="A798" t="s">
        <v>13699</v>
      </c>
      <c r="B798" t="s">
        <v>12979</v>
      </c>
      <c r="C798" t="s">
        <v>12936</v>
      </c>
      <c r="D798">
        <v>700</v>
      </c>
      <c r="E798">
        <v>50</v>
      </c>
      <c r="F798">
        <v>160</v>
      </c>
      <c r="G798">
        <v>110</v>
      </c>
      <c r="H798">
        <v>160</v>
      </c>
      <c r="I798">
        <v>110</v>
      </c>
      <c r="J798">
        <v>110</v>
      </c>
      <c r="K798">
        <v>6</v>
      </c>
      <c r="L798" t="b">
        <v>1</v>
      </c>
    </row>
    <row r="799" spans="1:12" x14ac:dyDescent="0.3">
      <c r="A799" t="s">
        <v>13700</v>
      </c>
      <c r="B799" t="s">
        <v>12966</v>
      </c>
      <c r="C799" t="s">
        <v>13001</v>
      </c>
      <c r="D799">
        <v>600</v>
      </c>
      <c r="E799">
        <v>80</v>
      </c>
      <c r="F799">
        <v>110</v>
      </c>
      <c r="G799">
        <v>60</v>
      </c>
      <c r="H799">
        <v>150</v>
      </c>
      <c r="I799">
        <v>130</v>
      </c>
      <c r="J799">
        <v>70</v>
      </c>
      <c r="K799">
        <v>6</v>
      </c>
      <c r="L799" t="b">
        <v>1</v>
      </c>
    </row>
    <row r="800" spans="1:12" x14ac:dyDescent="0.3">
      <c r="A800" t="s">
        <v>13701</v>
      </c>
      <c r="B800" t="s">
        <v>12966</v>
      </c>
      <c r="C800" t="s">
        <v>13044</v>
      </c>
      <c r="D800">
        <v>680</v>
      </c>
      <c r="E800">
        <v>80</v>
      </c>
      <c r="F800">
        <v>160</v>
      </c>
      <c r="G800">
        <v>60</v>
      </c>
      <c r="H800">
        <v>170</v>
      </c>
      <c r="I800">
        <v>130</v>
      </c>
      <c r="J800">
        <v>80</v>
      </c>
      <c r="K800">
        <v>6</v>
      </c>
      <c r="L800" t="b">
        <v>1</v>
      </c>
    </row>
    <row r="801" spans="1:12" x14ac:dyDescent="0.3">
      <c r="A801" t="s">
        <v>13702</v>
      </c>
      <c r="B801" t="s">
        <v>12892</v>
      </c>
      <c r="C801" t="s">
        <v>12900</v>
      </c>
      <c r="D801">
        <v>600</v>
      </c>
      <c r="E801">
        <v>80</v>
      </c>
      <c r="F801">
        <v>110</v>
      </c>
      <c r="G801">
        <v>120</v>
      </c>
      <c r="H801">
        <v>130</v>
      </c>
      <c r="I801">
        <v>90</v>
      </c>
      <c r="J801">
        <v>70</v>
      </c>
      <c r="K801">
        <v>6</v>
      </c>
      <c r="L801" t="b">
        <v>1</v>
      </c>
    </row>
    <row r="802" spans="1:12" x14ac:dyDescent="0.3">
      <c r="A802" t="s">
        <v>13703</v>
      </c>
      <c r="B802" t="s">
        <v>12886</v>
      </c>
      <c r="C802" t="s">
        <v>12895</v>
      </c>
      <c r="D802">
        <v>320</v>
      </c>
      <c r="E802">
        <v>68</v>
      </c>
      <c r="F802">
        <v>55</v>
      </c>
      <c r="G802">
        <v>55</v>
      </c>
      <c r="H802">
        <v>50</v>
      </c>
      <c r="I802">
        <v>50</v>
      </c>
      <c r="J802">
        <v>42</v>
      </c>
      <c r="K802">
        <v>7</v>
      </c>
      <c r="L802" t="b">
        <v>0</v>
      </c>
    </row>
    <row r="803" spans="1:12" x14ac:dyDescent="0.3">
      <c r="A803" t="s">
        <v>13704</v>
      </c>
      <c r="B803" t="s">
        <v>12886</v>
      </c>
      <c r="C803" t="s">
        <v>12895</v>
      </c>
      <c r="D803">
        <v>420</v>
      </c>
      <c r="E803">
        <v>78</v>
      </c>
      <c r="F803">
        <v>75</v>
      </c>
      <c r="G803">
        <v>75</v>
      </c>
      <c r="H803">
        <v>70</v>
      </c>
      <c r="I803">
        <v>70</v>
      </c>
      <c r="J803">
        <v>52</v>
      </c>
      <c r="K803">
        <v>7</v>
      </c>
      <c r="L803" t="b">
        <v>0</v>
      </c>
    </row>
    <row r="804" spans="1:12" x14ac:dyDescent="0.3">
      <c r="A804" t="s">
        <v>13705</v>
      </c>
      <c r="B804" t="s">
        <v>12886</v>
      </c>
      <c r="C804" t="s">
        <v>13001</v>
      </c>
      <c r="D804">
        <v>530</v>
      </c>
      <c r="E804">
        <v>78</v>
      </c>
      <c r="F804">
        <v>107</v>
      </c>
      <c r="G804">
        <v>75</v>
      </c>
      <c r="H804">
        <v>100</v>
      </c>
      <c r="I804">
        <v>100</v>
      </c>
      <c r="J804">
        <v>70</v>
      </c>
      <c r="K804">
        <v>7</v>
      </c>
      <c r="L804" t="b">
        <v>0</v>
      </c>
    </row>
    <row r="805" spans="1:12" x14ac:dyDescent="0.3">
      <c r="A805" t="s">
        <v>13706</v>
      </c>
      <c r="B805" t="s">
        <v>12892</v>
      </c>
      <c r="C805" t="s">
        <v>12279</v>
      </c>
      <c r="D805">
        <v>320</v>
      </c>
      <c r="E805">
        <v>45</v>
      </c>
      <c r="F805">
        <v>65</v>
      </c>
      <c r="G805">
        <v>40</v>
      </c>
      <c r="H805">
        <v>60</v>
      </c>
      <c r="I805">
        <v>40</v>
      </c>
      <c r="J805">
        <v>70</v>
      </c>
      <c r="K805">
        <v>7</v>
      </c>
      <c r="L805" t="b">
        <v>0</v>
      </c>
    </row>
    <row r="806" spans="1:12" x14ac:dyDescent="0.3">
      <c r="A806" t="s">
        <v>13707</v>
      </c>
      <c r="B806" t="s">
        <v>12892</v>
      </c>
      <c r="C806" t="s">
        <v>12279</v>
      </c>
      <c r="D806">
        <v>420</v>
      </c>
      <c r="E806">
        <v>65</v>
      </c>
      <c r="F806">
        <v>85</v>
      </c>
      <c r="G806">
        <v>50</v>
      </c>
      <c r="H806">
        <v>80</v>
      </c>
      <c r="I806">
        <v>50</v>
      </c>
      <c r="J806">
        <v>90</v>
      </c>
      <c r="K806">
        <v>7</v>
      </c>
      <c r="L806" t="b">
        <v>0</v>
      </c>
    </row>
    <row r="807" spans="1:12" x14ac:dyDescent="0.3">
      <c r="A807" t="s">
        <v>13708</v>
      </c>
      <c r="B807" t="s">
        <v>12892</v>
      </c>
      <c r="C807" t="s">
        <v>13044</v>
      </c>
      <c r="D807">
        <v>530</v>
      </c>
      <c r="E807">
        <v>95</v>
      </c>
      <c r="F807">
        <v>115</v>
      </c>
      <c r="G807">
        <v>90</v>
      </c>
      <c r="H807">
        <v>80</v>
      </c>
      <c r="I807">
        <v>90</v>
      </c>
      <c r="J807">
        <v>60</v>
      </c>
      <c r="K807">
        <v>7</v>
      </c>
      <c r="L807" t="b">
        <v>0</v>
      </c>
    </row>
    <row r="808" spans="1:12" x14ac:dyDescent="0.3">
      <c r="A808" t="s">
        <v>13709</v>
      </c>
      <c r="B808" t="s">
        <v>12900</v>
      </c>
      <c r="C808" t="s">
        <v>12279</v>
      </c>
      <c r="D808">
        <v>320</v>
      </c>
      <c r="E808">
        <v>50</v>
      </c>
      <c r="F808">
        <v>54</v>
      </c>
      <c r="G808">
        <v>54</v>
      </c>
      <c r="H808">
        <v>66</v>
      </c>
      <c r="I808">
        <v>56</v>
      </c>
      <c r="J808">
        <v>40</v>
      </c>
      <c r="K808">
        <v>7</v>
      </c>
      <c r="L808" t="b">
        <v>0</v>
      </c>
    </row>
    <row r="809" spans="1:12" x14ac:dyDescent="0.3">
      <c r="A809" t="s">
        <v>13710</v>
      </c>
      <c r="B809" t="s">
        <v>12900</v>
      </c>
      <c r="C809" t="s">
        <v>12279</v>
      </c>
      <c r="D809">
        <v>420</v>
      </c>
      <c r="E809">
        <v>60</v>
      </c>
      <c r="F809">
        <v>69</v>
      </c>
      <c r="G809">
        <v>69</v>
      </c>
      <c r="H809">
        <v>91</v>
      </c>
      <c r="I809">
        <v>81</v>
      </c>
      <c r="J809">
        <v>50</v>
      </c>
      <c r="K809">
        <v>7</v>
      </c>
      <c r="L809" t="b">
        <v>0</v>
      </c>
    </row>
    <row r="810" spans="1:12" x14ac:dyDescent="0.3">
      <c r="A810" t="s">
        <v>13711</v>
      </c>
      <c r="B810" t="s">
        <v>12900</v>
      </c>
      <c r="C810" t="s">
        <v>12936</v>
      </c>
      <c r="D810">
        <v>530</v>
      </c>
      <c r="E810">
        <v>80</v>
      </c>
      <c r="F810">
        <v>74</v>
      </c>
      <c r="G810">
        <v>74</v>
      </c>
      <c r="H810">
        <v>126</v>
      </c>
      <c r="I810">
        <v>116</v>
      </c>
      <c r="J810">
        <v>60</v>
      </c>
      <c r="K810">
        <v>7</v>
      </c>
      <c r="L810" t="b">
        <v>0</v>
      </c>
    </row>
    <row r="811" spans="1:12" x14ac:dyDescent="0.3">
      <c r="A811" t="s">
        <v>13712</v>
      </c>
      <c r="B811" t="s">
        <v>12913</v>
      </c>
      <c r="C811" t="s">
        <v>12895</v>
      </c>
      <c r="D811">
        <v>265</v>
      </c>
      <c r="E811">
        <v>35</v>
      </c>
      <c r="F811">
        <v>75</v>
      </c>
      <c r="G811">
        <v>30</v>
      </c>
      <c r="H811">
        <v>30</v>
      </c>
      <c r="I811">
        <v>30</v>
      </c>
      <c r="J811">
        <v>65</v>
      </c>
      <c r="K811">
        <v>7</v>
      </c>
      <c r="L811" t="b">
        <v>0</v>
      </c>
    </row>
    <row r="812" spans="1:12" x14ac:dyDescent="0.3">
      <c r="A812" t="s">
        <v>13713</v>
      </c>
      <c r="B812" t="s">
        <v>12913</v>
      </c>
      <c r="C812" t="s">
        <v>12895</v>
      </c>
      <c r="D812">
        <v>355</v>
      </c>
      <c r="E812">
        <v>55</v>
      </c>
      <c r="F812">
        <v>85</v>
      </c>
      <c r="G812">
        <v>50</v>
      </c>
      <c r="H812">
        <v>40</v>
      </c>
      <c r="I812">
        <v>50</v>
      </c>
      <c r="J812">
        <v>75</v>
      </c>
      <c r="K812">
        <v>7</v>
      </c>
      <c r="L812" t="b">
        <v>0</v>
      </c>
    </row>
    <row r="813" spans="1:12" x14ac:dyDescent="0.3">
      <c r="A813" t="s">
        <v>13714</v>
      </c>
      <c r="B813" t="s">
        <v>12913</v>
      </c>
      <c r="C813" t="s">
        <v>12895</v>
      </c>
      <c r="D813">
        <v>485</v>
      </c>
      <c r="E813">
        <v>80</v>
      </c>
      <c r="F813">
        <v>120</v>
      </c>
      <c r="G813">
        <v>75</v>
      </c>
      <c r="H813">
        <v>75</v>
      </c>
      <c r="I813">
        <v>75</v>
      </c>
      <c r="J813">
        <v>60</v>
      </c>
      <c r="K813">
        <v>7</v>
      </c>
      <c r="L813" t="b">
        <v>0</v>
      </c>
    </row>
    <row r="814" spans="1:12" x14ac:dyDescent="0.3">
      <c r="A814" t="s">
        <v>13715</v>
      </c>
      <c r="B814" t="s">
        <v>12913</v>
      </c>
      <c r="C814" t="s">
        <v>12279</v>
      </c>
      <c r="D814">
        <v>253</v>
      </c>
      <c r="E814">
        <v>48</v>
      </c>
      <c r="F814">
        <v>70</v>
      </c>
      <c r="G814">
        <v>30</v>
      </c>
      <c r="H814">
        <v>30</v>
      </c>
      <c r="I814">
        <v>30</v>
      </c>
      <c r="J814">
        <v>45</v>
      </c>
      <c r="K814">
        <v>7</v>
      </c>
      <c r="L814" t="b">
        <v>0</v>
      </c>
    </row>
    <row r="815" spans="1:12" x14ac:dyDescent="0.3">
      <c r="A815" t="s">
        <v>13716</v>
      </c>
      <c r="B815" t="s">
        <v>12913</v>
      </c>
      <c r="C815" t="s">
        <v>12279</v>
      </c>
      <c r="D815">
        <v>418</v>
      </c>
      <c r="E815">
        <v>88</v>
      </c>
      <c r="F815">
        <v>110</v>
      </c>
      <c r="G815">
        <v>60</v>
      </c>
      <c r="H815">
        <v>55</v>
      </c>
      <c r="I815">
        <v>60</v>
      </c>
      <c r="J815">
        <v>45</v>
      </c>
      <c r="K815">
        <v>7</v>
      </c>
      <c r="L815" t="b">
        <v>0</v>
      </c>
    </row>
    <row r="816" spans="1:12" x14ac:dyDescent="0.3">
      <c r="A816" t="s">
        <v>13717</v>
      </c>
      <c r="B816" t="s">
        <v>12905</v>
      </c>
      <c r="C816" t="s">
        <v>12279</v>
      </c>
      <c r="D816">
        <v>300</v>
      </c>
      <c r="E816">
        <v>47</v>
      </c>
      <c r="F816">
        <v>62</v>
      </c>
      <c r="G816">
        <v>45</v>
      </c>
      <c r="H816">
        <v>55</v>
      </c>
      <c r="I816">
        <v>45</v>
      </c>
      <c r="J816">
        <v>46</v>
      </c>
      <c r="K816">
        <v>7</v>
      </c>
      <c r="L816" t="b">
        <v>0</v>
      </c>
    </row>
    <row r="817" spans="1:12" x14ac:dyDescent="0.3">
      <c r="A817" t="s">
        <v>13718</v>
      </c>
      <c r="B817" t="s">
        <v>12905</v>
      </c>
      <c r="C817" t="s">
        <v>12924</v>
      </c>
      <c r="D817">
        <v>400</v>
      </c>
      <c r="E817">
        <v>57</v>
      </c>
      <c r="F817">
        <v>82</v>
      </c>
      <c r="G817">
        <v>95</v>
      </c>
      <c r="H817">
        <v>55</v>
      </c>
      <c r="I817">
        <v>75</v>
      </c>
      <c r="J817">
        <v>36</v>
      </c>
      <c r="K817">
        <v>7</v>
      </c>
      <c r="L817" t="b">
        <v>0</v>
      </c>
    </row>
    <row r="818" spans="1:12" x14ac:dyDescent="0.3">
      <c r="A818" t="s">
        <v>13719</v>
      </c>
      <c r="B818" t="s">
        <v>12905</v>
      </c>
      <c r="C818" t="s">
        <v>12924</v>
      </c>
      <c r="D818">
        <v>500</v>
      </c>
      <c r="E818">
        <v>77</v>
      </c>
      <c r="F818">
        <v>70</v>
      </c>
      <c r="G818">
        <v>90</v>
      </c>
      <c r="H818">
        <v>145</v>
      </c>
      <c r="I818">
        <v>75</v>
      </c>
      <c r="J818">
        <v>43</v>
      </c>
      <c r="K818">
        <v>7</v>
      </c>
      <c r="L818" t="b">
        <v>0</v>
      </c>
    </row>
    <row r="819" spans="1:12" x14ac:dyDescent="0.3">
      <c r="A819" t="s">
        <v>13720</v>
      </c>
      <c r="B819" t="s">
        <v>12958</v>
      </c>
      <c r="C819" t="s">
        <v>12279</v>
      </c>
      <c r="D819">
        <v>338</v>
      </c>
      <c r="E819">
        <v>47</v>
      </c>
      <c r="F819">
        <v>82</v>
      </c>
      <c r="G819">
        <v>57</v>
      </c>
      <c r="H819">
        <v>42</v>
      </c>
      <c r="I819">
        <v>47</v>
      </c>
      <c r="J819">
        <v>63</v>
      </c>
      <c r="K819">
        <v>7</v>
      </c>
      <c r="L819" t="b">
        <v>0</v>
      </c>
    </row>
    <row r="820" spans="1:12" x14ac:dyDescent="0.3">
      <c r="A820" t="s">
        <v>13721</v>
      </c>
      <c r="B820" t="s">
        <v>12958</v>
      </c>
      <c r="C820" t="s">
        <v>12995</v>
      </c>
      <c r="D820">
        <v>478</v>
      </c>
      <c r="E820">
        <v>97</v>
      </c>
      <c r="F820">
        <v>132</v>
      </c>
      <c r="G820">
        <v>77</v>
      </c>
      <c r="H820">
        <v>62</v>
      </c>
      <c r="I820">
        <v>67</v>
      </c>
      <c r="J820">
        <v>43</v>
      </c>
      <c r="K820">
        <v>7</v>
      </c>
      <c r="L820" t="b">
        <v>0</v>
      </c>
    </row>
    <row r="821" spans="1:12" x14ac:dyDescent="0.3">
      <c r="A821" t="s">
        <v>13722</v>
      </c>
      <c r="B821" t="s">
        <v>12892</v>
      </c>
      <c r="C821" t="s">
        <v>12895</v>
      </c>
      <c r="D821">
        <v>476</v>
      </c>
      <c r="E821">
        <v>75</v>
      </c>
      <c r="F821">
        <v>70</v>
      </c>
      <c r="G821">
        <v>70</v>
      </c>
      <c r="H821">
        <v>98</v>
      </c>
      <c r="I821">
        <v>70</v>
      </c>
      <c r="J821">
        <v>93</v>
      </c>
      <c r="K821">
        <v>7</v>
      </c>
      <c r="L821" t="b">
        <v>0</v>
      </c>
    </row>
    <row r="822" spans="1:12" x14ac:dyDescent="0.3">
      <c r="A822" t="s">
        <v>13723</v>
      </c>
      <c r="B822" t="s">
        <v>12905</v>
      </c>
      <c r="C822" t="s">
        <v>12936</v>
      </c>
      <c r="D822">
        <v>304</v>
      </c>
      <c r="E822">
        <v>40</v>
      </c>
      <c r="F822">
        <v>45</v>
      </c>
      <c r="G822">
        <v>40</v>
      </c>
      <c r="H822">
        <v>55</v>
      </c>
      <c r="I822">
        <v>40</v>
      </c>
      <c r="J822">
        <v>84</v>
      </c>
      <c r="K822">
        <v>7</v>
      </c>
      <c r="L822" t="b">
        <v>0</v>
      </c>
    </row>
    <row r="823" spans="1:12" x14ac:dyDescent="0.3">
      <c r="A823" t="s">
        <v>13724</v>
      </c>
      <c r="B823" t="s">
        <v>12905</v>
      </c>
      <c r="C823" t="s">
        <v>12936</v>
      </c>
      <c r="D823">
        <v>464</v>
      </c>
      <c r="E823">
        <v>60</v>
      </c>
      <c r="F823">
        <v>55</v>
      </c>
      <c r="G823">
        <v>60</v>
      </c>
      <c r="H823">
        <v>95</v>
      </c>
      <c r="I823">
        <v>70</v>
      </c>
      <c r="J823">
        <v>124</v>
      </c>
      <c r="K823">
        <v>7</v>
      </c>
      <c r="L823" t="b">
        <v>0</v>
      </c>
    </row>
    <row r="824" spans="1:12" x14ac:dyDescent="0.3">
      <c r="A824" t="s">
        <v>13725</v>
      </c>
      <c r="B824" t="s">
        <v>12979</v>
      </c>
      <c r="C824" t="s">
        <v>12279</v>
      </c>
      <c r="D824">
        <v>280</v>
      </c>
      <c r="E824">
        <v>45</v>
      </c>
      <c r="F824">
        <v>65</v>
      </c>
      <c r="G824">
        <v>40</v>
      </c>
      <c r="H824">
        <v>30</v>
      </c>
      <c r="I824">
        <v>40</v>
      </c>
      <c r="J824">
        <v>60</v>
      </c>
      <c r="K824">
        <v>7</v>
      </c>
      <c r="L824" t="b">
        <v>0</v>
      </c>
    </row>
    <row r="825" spans="1:12" x14ac:dyDescent="0.3">
      <c r="A825" t="s">
        <v>13726</v>
      </c>
      <c r="B825" t="s">
        <v>12979</v>
      </c>
      <c r="C825" t="s">
        <v>12279</v>
      </c>
      <c r="D825">
        <v>487</v>
      </c>
      <c r="E825">
        <v>75</v>
      </c>
      <c r="F825">
        <v>115</v>
      </c>
      <c r="G825">
        <v>65</v>
      </c>
      <c r="H825">
        <v>55</v>
      </c>
      <c r="I825">
        <v>65</v>
      </c>
      <c r="J825">
        <v>112</v>
      </c>
      <c r="K825">
        <v>7</v>
      </c>
      <c r="L825" t="b">
        <v>0</v>
      </c>
    </row>
    <row r="826" spans="1:12" x14ac:dyDescent="0.3">
      <c r="A826" t="s">
        <v>13727</v>
      </c>
      <c r="B826" t="s">
        <v>12900</v>
      </c>
      <c r="C826" t="s">
        <v>12279</v>
      </c>
      <c r="D826">
        <v>175</v>
      </c>
      <c r="E826">
        <v>45</v>
      </c>
      <c r="F826">
        <v>20</v>
      </c>
      <c r="G826">
        <v>20</v>
      </c>
      <c r="H826">
        <v>25</v>
      </c>
      <c r="I826">
        <v>25</v>
      </c>
      <c r="J826">
        <v>40</v>
      </c>
      <c r="K826">
        <v>7</v>
      </c>
      <c r="L826" t="b">
        <v>0</v>
      </c>
    </row>
    <row r="827" spans="1:12" x14ac:dyDescent="0.3">
      <c r="A827" t="s">
        <v>13728</v>
      </c>
      <c r="B827" t="s">
        <v>12887</v>
      </c>
      <c r="C827" t="s">
        <v>12900</v>
      </c>
      <c r="D827">
        <v>305</v>
      </c>
      <c r="E827">
        <v>50</v>
      </c>
      <c r="F827">
        <v>53</v>
      </c>
      <c r="G827">
        <v>62</v>
      </c>
      <c r="H827">
        <v>43</v>
      </c>
      <c r="I827">
        <v>52</v>
      </c>
      <c r="J827">
        <v>45</v>
      </c>
      <c r="K827">
        <v>7</v>
      </c>
      <c r="L827" t="b">
        <v>0</v>
      </c>
    </row>
    <row r="828" spans="1:12" x14ac:dyDescent="0.3">
      <c r="A828" t="s">
        <v>13729</v>
      </c>
      <c r="B828" t="s">
        <v>12887</v>
      </c>
      <c r="C828" t="s">
        <v>12900</v>
      </c>
      <c r="D828">
        <v>495</v>
      </c>
      <c r="E828">
        <v>50</v>
      </c>
      <c r="F828">
        <v>63</v>
      </c>
      <c r="G828">
        <v>152</v>
      </c>
      <c r="H828">
        <v>53</v>
      </c>
      <c r="I828">
        <v>142</v>
      </c>
      <c r="J828">
        <v>35</v>
      </c>
      <c r="K828">
        <v>7</v>
      </c>
      <c r="L828" t="b">
        <v>0</v>
      </c>
    </row>
    <row r="829" spans="1:12" x14ac:dyDescent="0.3">
      <c r="A829" t="s">
        <v>13730</v>
      </c>
      <c r="B829" t="s">
        <v>12927</v>
      </c>
      <c r="C829" t="s">
        <v>12279</v>
      </c>
      <c r="D829">
        <v>385</v>
      </c>
      <c r="E829">
        <v>70</v>
      </c>
      <c r="F829">
        <v>100</v>
      </c>
      <c r="G829">
        <v>70</v>
      </c>
      <c r="H829">
        <v>45</v>
      </c>
      <c r="I829">
        <v>55</v>
      </c>
      <c r="J829">
        <v>45</v>
      </c>
      <c r="K829">
        <v>7</v>
      </c>
      <c r="L829" t="b">
        <v>0</v>
      </c>
    </row>
    <row r="830" spans="1:12" x14ac:dyDescent="0.3">
      <c r="A830" t="s">
        <v>13731</v>
      </c>
      <c r="B830" t="s">
        <v>12927</v>
      </c>
      <c r="C830" t="s">
        <v>12279</v>
      </c>
      <c r="D830">
        <v>500</v>
      </c>
      <c r="E830">
        <v>100</v>
      </c>
      <c r="F830">
        <v>125</v>
      </c>
      <c r="G830">
        <v>100</v>
      </c>
      <c r="H830">
        <v>55</v>
      </c>
      <c r="I830">
        <v>85</v>
      </c>
      <c r="J830">
        <v>35</v>
      </c>
      <c r="K830">
        <v>7</v>
      </c>
      <c r="L830" t="b">
        <v>0</v>
      </c>
    </row>
    <row r="831" spans="1:12" x14ac:dyDescent="0.3">
      <c r="A831" t="s">
        <v>13732</v>
      </c>
      <c r="B831" t="s">
        <v>12900</v>
      </c>
      <c r="C831" t="s">
        <v>12905</v>
      </c>
      <c r="D831">
        <v>269</v>
      </c>
      <c r="E831">
        <v>38</v>
      </c>
      <c r="F831">
        <v>40</v>
      </c>
      <c r="G831">
        <v>52</v>
      </c>
      <c r="H831">
        <v>40</v>
      </c>
      <c r="I831">
        <v>72</v>
      </c>
      <c r="J831">
        <v>27</v>
      </c>
      <c r="K831">
        <v>7</v>
      </c>
      <c r="L831" t="b">
        <v>0</v>
      </c>
    </row>
    <row r="832" spans="1:12" x14ac:dyDescent="0.3">
      <c r="A832" t="s">
        <v>13733</v>
      </c>
      <c r="B832" t="s">
        <v>12900</v>
      </c>
      <c r="C832" t="s">
        <v>12905</v>
      </c>
      <c r="D832">
        <v>454</v>
      </c>
      <c r="E832">
        <v>68</v>
      </c>
      <c r="F832">
        <v>70</v>
      </c>
      <c r="G832">
        <v>92</v>
      </c>
      <c r="H832">
        <v>50</v>
      </c>
      <c r="I832">
        <v>132</v>
      </c>
      <c r="J832">
        <v>42</v>
      </c>
      <c r="K832">
        <v>7</v>
      </c>
      <c r="L832" t="b">
        <v>0</v>
      </c>
    </row>
    <row r="833" spans="1:12" x14ac:dyDescent="0.3">
      <c r="A833" t="s">
        <v>13734</v>
      </c>
      <c r="B833" t="s">
        <v>12886</v>
      </c>
      <c r="C833" t="s">
        <v>12279</v>
      </c>
      <c r="D833">
        <v>250</v>
      </c>
      <c r="E833">
        <v>40</v>
      </c>
      <c r="F833">
        <v>55</v>
      </c>
      <c r="G833">
        <v>35</v>
      </c>
      <c r="H833">
        <v>50</v>
      </c>
      <c r="I833">
        <v>35</v>
      </c>
      <c r="J833">
        <v>35</v>
      </c>
      <c r="K833">
        <v>7</v>
      </c>
      <c r="L833" t="b">
        <v>0</v>
      </c>
    </row>
    <row r="834" spans="1:12" x14ac:dyDescent="0.3">
      <c r="A834" t="s">
        <v>13735</v>
      </c>
      <c r="B834" t="s">
        <v>12886</v>
      </c>
      <c r="C834" t="s">
        <v>12279</v>
      </c>
      <c r="D834">
        <v>480</v>
      </c>
      <c r="E834">
        <v>70</v>
      </c>
      <c r="F834">
        <v>105</v>
      </c>
      <c r="G834">
        <v>90</v>
      </c>
      <c r="H834">
        <v>80</v>
      </c>
      <c r="I834">
        <v>90</v>
      </c>
      <c r="J834">
        <v>45</v>
      </c>
      <c r="K834">
        <v>7</v>
      </c>
      <c r="L834" t="b">
        <v>0</v>
      </c>
    </row>
    <row r="835" spans="1:12" x14ac:dyDescent="0.3">
      <c r="A835" t="s">
        <v>13736</v>
      </c>
      <c r="B835" t="s">
        <v>12886</v>
      </c>
      <c r="C835" t="s">
        <v>12936</v>
      </c>
      <c r="D835">
        <v>285</v>
      </c>
      <c r="E835">
        <v>40</v>
      </c>
      <c r="F835">
        <v>35</v>
      </c>
      <c r="G835">
        <v>55</v>
      </c>
      <c r="H835">
        <v>65</v>
      </c>
      <c r="I835">
        <v>75</v>
      </c>
      <c r="J835">
        <v>15</v>
      </c>
      <c r="K835">
        <v>7</v>
      </c>
      <c r="L835" t="b">
        <v>0</v>
      </c>
    </row>
    <row r="836" spans="1:12" x14ac:dyDescent="0.3">
      <c r="A836" t="s">
        <v>13737</v>
      </c>
      <c r="B836" t="s">
        <v>12886</v>
      </c>
      <c r="C836" t="s">
        <v>12936</v>
      </c>
      <c r="D836">
        <v>405</v>
      </c>
      <c r="E836">
        <v>60</v>
      </c>
      <c r="F836">
        <v>45</v>
      </c>
      <c r="G836">
        <v>80</v>
      </c>
      <c r="H836">
        <v>90</v>
      </c>
      <c r="I836">
        <v>100</v>
      </c>
      <c r="J836">
        <v>30</v>
      </c>
      <c r="K836">
        <v>7</v>
      </c>
      <c r="L836" t="b">
        <v>0</v>
      </c>
    </row>
    <row r="837" spans="1:12" x14ac:dyDescent="0.3">
      <c r="A837" t="s">
        <v>13738</v>
      </c>
      <c r="B837" t="s">
        <v>12887</v>
      </c>
      <c r="C837" t="s">
        <v>12892</v>
      </c>
      <c r="D837">
        <v>320</v>
      </c>
      <c r="E837">
        <v>48</v>
      </c>
      <c r="F837">
        <v>44</v>
      </c>
      <c r="G837">
        <v>40</v>
      </c>
      <c r="H837">
        <v>71</v>
      </c>
      <c r="I837">
        <v>40</v>
      </c>
      <c r="J837">
        <v>77</v>
      </c>
      <c r="K837">
        <v>7</v>
      </c>
      <c r="L837" t="b">
        <v>0</v>
      </c>
    </row>
    <row r="838" spans="1:12" x14ac:dyDescent="0.3">
      <c r="A838" t="s">
        <v>13739</v>
      </c>
      <c r="B838" t="s">
        <v>12887</v>
      </c>
      <c r="C838" t="s">
        <v>12892</v>
      </c>
      <c r="D838">
        <v>480</v>
      </c>
      <c r="E838">
        <v>68</v>
      </c>
      <c r="F838">
        <v>64</v>
      </c>
      <c r="G838">
        <v>60</v>
      </c>
      <c r="H838">
        <v>111</v>
      </c>
      <c r="I838">
        <v>60</v>
      </c>
      <c r="J838">
        <v>117</v>
      </c>
      <c r="K838">
        <v>7</v>
      </c>
      <c r="L838" t="b">
        <v>0</v>
      </c>
    </row>
    <row r="839" spans="1:12" x14ac:dyDescent="0.3">
      <c r="A839" t="s">
        <v>13740</v>
      </c>
      <c r="B839" t="s">
        <v>12913</v>
      </c>
      <c r="C839" t="s">
        <v>12958</v>
      </c>
      <c r="D839">
        <v>340</v>
      </c>
      <c r="E839">
        <v>70</v>
      </c>
      <c r="F839">
        <v>75</v>
      </c>
      <c r="G839">
        <v>50</v>
      </c>
      <c r="H839">
        <v>45</v>
      </c>
      <c r="I839">
        <v>50</v>
      </c>
      <c r="J839">
        <v>50</v>
      </c>
      <c r="K839">
        <v>7</v>
      </c>
      <c r="L839" t="b">
        <v>0</v>
      </c>
    </row>
    <row r="840" spans="1:12" x14ac:dyDescent="0.3">
      <c r="A840" t="s">
        <v>13741</v>
      </c>
      <c r="B840" t="s">
        <v>12913</v>
      </c>
      <c r="C840" t="s">
        <v>12958</v>
      </c>
      <c r="D840">
        <v>500</v>
      </c>
      <c r="E840">
        <v>120</v>
      </c>
      <c r="F840">
        <v>125</v>
      </c>
      <c r="G840">
        <v>80</v>
      </c>
      <c r="H840">
        <v>55</v>
      </c>
      <c r="I840">
        <v>60</v>
      </c>
      <c r="J840">
        <v>60</v>
      </c>
      <c r="K840">
        <v>7</v>
      </c>
      <c r="L840" t="b">
        <v>0</v>
      </c>
    </row>
    <row r="841" spans="1:12" x14ac:dyDescent="0.3">
      <c r="A841" t="s">
        <v>13742</v>
      </c>
      <c r="B841" t="s">
        <v>12886</v>
      </c>
      <c r="C841" t="s">
        <v>12279</v>
      </c>
      <c r="D841">
        <v>210</v>
      </c>
      <c r="E841">
        <v>42</v>
      </c>
      <c r="F841">
        <v>30</v>
      </c>
      <c r="G841">
        <v>38</v>
      </c>
      <c r="H841">
        <v>30</v>
      </c>
      <c r="I841">
        <v>38</v>
      </c>
      <c r="J841">
        <v>32</v>
      </c>
      <c r="K841">
        <v>7</v>
      </c>
      <c r="L841" t="b">
        <v>0</v>
      </c>
    </row>
    <row r="842" spans="1:12" x14ac:dyDescent="0.3">
      <c r="A842" t="s">
        <v>13743</v>
      </c>
      <c r="B842" t="s">
        <v>12886</v>
      </c>
      <c r="C842" t="s">
        <v>12279</v>
      </c>
      <c r="D842">
        <v>290</v>
      </c>
      <c r="E842">
        <v>52</v>
      </c>
      <c r="F842">
        <v>40</v>
      </c>
      <c r="G842">
        <v>48</v>
      </c>
      <c r="H842">
        <v>40</v>
      </c>
      <c r="I842">
        <v>48</v>
      </c>
      <c r="J842">
        <v>62</v>
      </c>
      <c r="K842">
        <v>7</v>
      </c>
      <c r="L842" t="b">
        <v>0</v>
      </c>
    </row>
    <row r="843" spans="1:12" x14ac:dyDescent="0.3">
      <c r="A843" t="s">
        <v>13744</v>
      </c>
      <c r="B843" t="s">
        <v>12886</v>
      </c>
      <c r="C843" t="s">
        <v>12279</v>
      </c>
      <c r="D843">
        <v>510</v>
      </c>
      <c r="E843">
        <v>72</v>
      </c>
      <c r="F843">
        <v>120</v>
      </c>
      <c r="G843">
        <v>98</v>
      </c>
      <c r="H843">
        <v>50</v>
      </c>
      <c r="I843">
        <v>98</v>
      </c>
      <c r="J843">
        <v>72</v>
      </c>
      <c r="K843">
        <v>7</v>
      </c>
      <c r="L843" t="b">
        <v>0</v>
      </c>
    </row>
    <row r="844" spans="1:12" x14ac:dyDescent="0.3">
      <c r="A844" t="s">
        <v>13745</v>
      </c>
      <c r="B844" t="s">
        <v>12936</v>
      </c>
      <c r="C844" t="s">
        <v>12279</v>
      </c>
      <c r="D844">
        <v>485</v>
      </c>
      <c r="E844">
        <v>51</v>
      </c>
      <c r="F844">
        <v>52</v>
      </c>
      <c r="G844">
        <v>90</v>
      </c>
      <c r="H844">
        <v>82</v>
      </c>
      <c r="I844">
        <v>110</v>
      </c>
      <c r="J844">
        <v>100</v>
      </c>
      <c r="K844">
        <v>7</v>
      </c>
      <c r="L844" t="b">
        <v>0</v>
      </c>
    </row>
    <row r="845" spans="1:12" x14ac:dyDescent="0.3">
      <c r="A845" t="s">
        <v>13746</v>
      </c>
      <c r="B845" t="s">
        <v>12913</v>
      </c>
      <c r="C845" t="s">
        <v>12966</v>
      </c>
      <c r="D845">
        <v>490</v>
      </c>
      <c r="E845">
        <v>90</v>
      </c>
      <c r="F845">
        <v>60</v>
      </c>
      <c r="G845">
        <v>80</v>
      </c>
      <c r="H845">
        <v>90</v>
      </c>
      <c r="I845">
        <v>110</v>
      </c>
      <c r="J845">
        <v>60</v>
      </c>
      <c r="K845">
        <v>7</v>
      </c>
      <c r="L845" t="b">
        <v>0</v>
      </c>
    </row>
    <row r="846" spans="1:12" x14ac:dyDescent="0.3">
      <c r="A846" t="s">
        <v>13747</v>
      </c>
      <c r="B846" t="s">
        <v>12958</v>
      </c>
      <c r="C846" t="s">
        <v>12279</v>
      </c>
      <c r="D846">
        <v>490</v>
      </c>
      <c r="E846">
        <v>100</v>
      </c>
      <c r="F846">
        <v>120</v>
      </c>
      <c r="G846">
        <v>90</v>
      </c>
      <c r="H846">
        <v>40</v>
      </c>
      <c r="I846">
        <v>60</v>
      </c>
      <c r="J846">
        <v>80</v>
      </c>
      <c r="K846">
        <v>7</v>
      </c>
      <c r="L846" t="b">
        <v>0</v>
      </c>
    </row>
    <row r="847" spans="1:12" x14ac:dyDescent="0.3">
      <c r="A847" t="s">
        <v>13748</v>
      </c>
      <c r="B847" t="s">
        <v>13749</v>
      </c>
      <c r="C847" t="s">
        <v>12900</v>
      </c>
      <c r="D847">
        <v>230</v>
      </c>
      <c r="E847">
        <v>25</v>
      </c>
      <c r="F847">
        <v>35</v>
      </c>
      <c r="G847">
        <v>40</v>
      </c>
      <c r="H847">
        <v>20</v>
      </c>
      <c r="I847">
        <v>30</v>
      </c>
      <c r="J847">
        <v>80</v>
      </c>
      <c r="K847">
        <v>7</v>
      </c>
      <c r="L847" t="b">
        <v>0</v>
      </c>
    </row>
    <row r="848" spans="1:12" x14ac:dyDescent="0.3">
      <c r="A848" t="s">
        <v>13750</v>
      </c>
      <c r="B848" t="s">
        <v>12905</v>
      </c>
      <c r="C848" t="s">
        <v>12900</v>
      </c>
      <c r="D848">
        <v>530</v>
      </c>
      <c r="E848">
        <v>75</v>
      </c>
      <c r="F848">
        <v>125</v>
      </c>
      <c r="G848">
        <v>140</v>
      </c>
      <c r="H848">
        <v>60</v>
      </c>
      <c r="I848">
        <v>90</v>
      </c>
      <c r="J848">
        <v>40</v>
      </c>
      <c r="K848">
        <v>7</v>
      </c>
      <c r="L848" t="b">
        <v>0</v>
      </c>
    </row>
    <row r="849" spans="1:12" x14ac:dyDescent="0.3">
      <c r="A849" t="s">
        <v>13751</v>
      </c>
      <c r="B849" t="s">
        <v>13001</v>
      </c>
      <c r="C849" t="s">
        <v>12927</v>
      </c>
      <c r="D849">
        <v>320</v>
      </c>
      <c r="E849">
        <v>55</v>
      </c>
      <c r="F849">
        <v>55</v>
      </c>
      <c r="G849">
        <v>80</v>
      </c>
      <c r="H849">
        <v>70</v>
      </c>
      <c r="I849">
        <v>45</v>
      </c>
      <c r="J849">
        <v>15</v>
      </c>
      <c r="K849">
        <v>7</v>
      </c>
      <c r="L849" t="b">
        <v>0</v>
      </c>
    </row>
    <row r="850" spans="1:12" x14ac:dyDescent="0.3">
      <c r="A850" t="s">
        <v>13752</v>
      </c>
      <c r="B850" t="s">
        <v>13001</v>
      </c>
      <c r="C850" t="s">
        <v>12927</v>
      </c>
      <c r="D850">
        <v>480</v>
      </c>
      <c r="E850">
        <v>85</v>
      </c>
      <c r="F850">
        <v>75</v>
      </c>
      <c r="G850">
        <v>110</v>
      </c>
      <c r="H850">
        <v>100</v>
      </c>
      <c r="I850">
        <v>75</v>
      </c>
      <c r="J850">
        <v>35</v>
      </c>
      <c r="K850">
        <v>7</v>
      </c>
      <c r="L850" t="b">
        <v>0</v>
      </c>
    </row>
    <row r="851" spans="1:12" x14ac:dyDescent="0.3">
      <c r="A851" t="s">
        <v>13753</v>
      </c>
      <c r="B851" t="s">
        <v>12900</v>
      </c>
      <c r="C851" t="s">
        <v>12279</v>
      </c>
      <c r="D851">
        <v>410</v>
      </c>
      <c r="E851">
        <v>55</v>
      </c>
      <c r="F851">
        <v>60</v>
      </c>
      <c r="G851">
        <v>130</v>
      </c>
      <c r="H851">
        <v>30</v>
      </c>
      <c r="I851">
        <v>130</v>
      </c>
      <c r="J851">
        <v>5</v>
      </c>
      <c r="K851">
        <v>7</v>
      </c>
      <c r="L851" t="b">
        <v>0</v>
      </c>
    </row>
    <row r="852" spans="1:12" x14ac:dyDescent="0.3">
      <c r="A852" t="s">
        <v>13754</v>
      </c>
      <c r="B852" t="s">
        <v>12913</v>
      </c>
      <c r="C852" t="s">
        <v>12279</v>
      </c>
      <c r="D852">
        <v>534</v>
      </c>
      <c r="E852">
        <v>95</v>
      </c>
      <c r="F852">
        <v>95</v>
      </c>
      <c r="G852">
        <v>95</v>
      </c>
      <c r="H852">
        <v>95</v>
      </c>
      <c r="I852">
        <v>95</v>
      </c>
      <c r="J852">
        <v>59</v>
      </c>
      <c r="K852">
        <v>7</v>
      </c>
      <c r="L852" t="b">
        <v>0</v>
      </c>
    </row>
    <row r="853" spans="1:12" x14ac:dyDescent="0.3">
      <c r="A853" t="s">
        <v>13755</v>
      </c>
      <c r="B853" t="s">
        <v>12913</v>
      </c>
      <c r="C853" t="s">
        <v>12279</v>
      </c>
      <c r="D853">
        <v>570</v>
      </c>
      <c r="E853">
        <v>95</v>
      </c>
      <c r="F853">
        <v>95</v>
      </c>
      <c r="G853">
        <v>95</v>
      </c>
      <c r="H853">
        <v>95</v>
      </c>
      <c r="I853">
        <v>95</v>
      </c>
      <c r="J853">
        <v>95</v>
      </c>
      <c r="K853">
        <v>7</v>
      </c>
      <c r="L853" t="b">
        <v>0</v>
      </c>
    </row>
    <row r="854" spans="1:12" x14ac:dyDescent="0.3">
      <c r="A854" t="s">
        <v>13756</v>
      </c>
      <c r="B854" t="s">
        <v>12979</v>
      </c>
      <c r="C854" t="s">
        <v>12895</v>
      </c>
      <c r="D854">
        <v>440</v>
      </c>
      <c r="E854">
        <v>60</v>
      </c>
      <c r="F854">
        <v>60</v>
      </c>
      <c r="G854">
        <v>100</v>
      </c>
      <c r="H854">
        <v>60</v>
      </c>
      <c r="I854">
        <v>100</v>
      </c>
      <c r="J854">
        <v>60</v>
      </c>
      <c r="K854">
        <v>7</v>
      </c>
      <c r="L854" t="b">
        <v>0</v>
      </c>
    </row>
    <row r="855" spans="1:12" x14ac:dyDescent="0.3">
      <c r="A855" t="s">
        <v>13757</v>
      </c>
      <c r="B855" t="s">
        <v>12913</v>
      </c>
      <c r="C855" t="s">
        <v>12279</v>
      </c>
      <c r="D855">
        <v>480</v>
      </c>
      <c r="E855">
        <v>65</v>
      </c>
      <c r="F855">
        <v>115</v>
      </c>
      <c r="G855">
        <v>65</v>
      </c>
      <c r="H855">
        <v>75</v>
      </c>
      <c r="I855">
        <v>95</v>
      </c>
      <c r="J855">
        <v>65</v>
      </c>
      <c r="K855">
        <v>7</v>
      </c>
      <c r="L855" t="b">
        <v>0</v>
      </c>
    </row>
    <row r="856" spans="1:12" x14ac:dyDescent="0.3">
      <c r="A856" t="s">
        <v>13758</v>
      </c>
      <c r="B856" t="s">
        <v>12892</v>
      </c>
      <c r="C856" t="s">
        <v>12897</v>
      </c>
      <c r="D856">
        <v>485</v>
      </c>
      <c r="E856">
        <v>60</v>
      </c>
      <c r="F856">
        <v>75</v>
      </c>
      <c r="G856">
        <v>135</v>
      </c>
      <c r="H856">
        <v>91</v>
      </c>
      <c r="I856">
        <v>85</v>
      </c>
      <c r="J856">
        <v>36</v>
      </c>
      <c r="K856">
        <v>7</v>
      </c>
      <c r="L856" t="b">
        <v>0</v>
      </c>
    </row>
    <row r="857" spans="1:12" x14ac:dyDescent="0.3">
      <c r="A857" t="s">
        <v>13759</v>
      </c>
      <c r="B857" t="s">
        <v>12924</v>
      </c>
      <c r="C857" t="s">
        <v>12988</v>
      </c>
      <c r="D857">
        <v>435</v>
      </c>
      <c r="E857">
        <v>65</v>
      </c>
      <c r="F857">
        <v>98</v>
      </c>
      <c r="G857">
        <v>63</v>
      </c>
      <c r="H857">
        <v>40</v>
      </c>
      <c r="I857">
        <v>73</v>
      </c>
      <c r="J857">
        <v>96</v>
      </c>
      <c r="K857">
        <v>7</v>
      </c>
      <c r="L857" t="b">
        <v>0</v>
      </c>
    </row>
    <row r="858" spans="1:12" x14ac:dyDescent="0.3">
      <c r="A858" t="s">
        <v>13760</v>
      </c>
      <c r="B858" t="s">
        <v>13001</v>
      </c>
      <c r="C858" t="s">
        <v>12936</v>
      </c>
      <c r="D858">
        <v>476</v>
      </c>
      <c r="E858">
        <v>55</v>
      </c>
      <c r="F858">
        <v>90</v>
      </c>
      <c r="G858">
        <v>80</v>
      </c>
      <c r="H858">
        <v>50</v>
      </c>
      <c r="I858">
        <v>105</v>
      </c>
      <c r="J858">
        <v>96</v>
      </c>
      <c r="K858">
        <v>7</v>
      </c>
      <c r="L858" t="b">
        <v>0</v>
      </c>
    </row>
    <row r="859" spans="1:12" x14ac:dyDescent="0.3">
      <c r="A859" t="s">
        <v>13761</v>
      </c>
      <c r="B859" t="s">
        <v>12900</v>
      </c>
      <c r="C859" t="s">
        <v>12966</v>
      </c>
      <c r="D859">
        <v>475</v>
      </c>
      <c r="E859">
        <v>68</v>
      </c>
      <c r="F859">
        <v>105</v>
      </c>
      <c r="G859">
        <v>70</v>
      </c>
      <c r="H859">
        <v>70</v>
      </c>
      <c r="I859">
        <v>70</v>
      </c>
      <c r="J859">
        <v>92</v>
      </c>
      <c r="K859">
        <v>7</v>
      </c>
      <c r="L859" t="b">
        <v>0</v>
      </c>
    </row>
    <row r="860" spans="1:12" x14ac:dyDescent="0.3">
      <c r="A860" t="s">
        <v>13762</v>
      </c>
      <c r="B860" t="s">
        <v>12913</v>
      </c>
      <c r="C860" t="s">
        <v>12897</v>
      </c>
      <c r="D860">
        <v>485</v>
      </c>
      <c r="E860">
        <v>78</v>
      </c>
      <c r="F860">
        <v>60</v>
      </c>
      <c r="G860">
        <v>85</v>
      </c>
      <c r="H860">
        <v>135</v>
      </c>
      <c r="I860">
        <v>91</v>
      </c>
      <c r="J860">
        <v>36</v>
      </c>
      <c r="K860">
        <v>7</v>
      </c>
      <c r="L860" t="b">
        <v>0</v>
      </c>
    </row>
    <row r="861" spans="1:12" x14ac:dyDescent="0.3">
      <c r="A861" t="s">
        <v>13763</v>
      </c>
      <c r="B861" t="s">
        <v>13001</v>
      </c>
      <c r="C861" t="s">
        <v>12886</v>
      </c>
      <c r="D861">
        <v>517</v>
      </c>
      <c r="E861">
        <v>70</v>
      </c>
      <c r="F861">
        <v>131</v>
      </c>
      <c r="G861">
        <v>100</v>
      </c>
      <c r="H861">
        <v>86</v>
      </c>
      <c r="I861">
        <v>90</v>
      </c>
      <c r="J861">
        <v>40</v>
      </c>
      <c r="K861">
        <v>7</v>
      </c>
      <c r="L861" t="b">
        <v>0</v>
      </c>
    </row>
    <row r="862" spans="1:12" x14ac:dyDescent="0.3">
      <c r="A862" t="s">
        <v>13764</v>
      </c>
      <c r="B862" t="s">
        <v>12897</v>
      </c>
      <c r="C862" t="s">
        <v>12279</v>
      </c>
      <c r="D862">
        <v>300</v>
      </c>
      <c r="E862">
        <v>45</v>
      </c>
      <c r="F862">
        <v>55</v>
      </c>
      <c r="G862">
        <v>65</v>
      </c>
      <c r="H862">
        <v>45</v>
      </c>
      <c r="I862">
        <v>45</v>
      </c>
      <c r="J862">
        <v>45</v>
      </c>
      <c r="K862">
        <v>7</v>
      </c>
      <c r="L862" t="b">
        <v>0</v>
      </c>
    </row>
    <row r="863" spans="1:12" x14ac:dyDescent="0.3">
      <c r="A863" t="s">
        <v>13765</v>
      </c>
      <c r="B863" t="s">
        <v>12897</v>
      </c>
      <c r="C863" t="s">
        <v>12958</v>
      </c>
      <c r="D863">
        <v>420</v>
      </c>
      <c r="E863">
        <v>55</v>
      </c>
      <c r="F863">
        <v>75</v>
      </c>
      <c r="G863">
        <v>90</v>
      </c>
      <c r="H863">
        <v>65</v>
      </c>
      <c r="I863">
        <v>70</v>
      </c>
      <c r="J863">
        <v>65</v>
      </c>
      <c r="K863">
        <v>7</v>
      </c>
      <c r="L863" t="b">
        <v>0</v>
      </c>
    </row>
    <row r="864" spans="1:12" x14ac:dyDescent="0.3">
      <c r="A864" t="s">
        <v>13766</v>
      </c>
      <c r="B864" t="s">
        <v>12897</v>
      </c>
      <c r="C864" t="s">
        <v>12958</v>
      </c>
      <c r="D864">
        <v>600</v>
      </c>
      <c r="E864">
        <v>75</v>
      </c>
      <c r="F864">
        <v>110</v>
      </c>
      <c r="G864">
        <v>125</v>
      </c>
      <c r="H864">
        <v>100</v>
      </c>
      <c r="I864">
        <v>105</v>
      </c>
      <c r="J864">
        <v>85</v>
      </c>
      <c r="K864">
        <v>7</v>
      </c>
      <c r="L864" t="b">
        <v>0</v>
      </c>
    </row>
    <row r="865" spans="1:12" x14ac:dyDescent="0.3">
      <c r="A865" t="s">
        <v>13767</v>
      </c>
      <c r="B865" t="s">
        <v>12924</v>
      </c>
      <c r="C865" t="s">
        <v>12936</v>
      </c>
      <c r="D865">
        <v>570</v>
      </c>
      <c r="E865">
        <v>70</v>
      </c>
      <c r="F865">
        <v>115</v>
      </c>
      <c r="G865">
        <v>85</v>
      </c>
      <c r="H865">
        <v>95</v>
      </c>
      <c r="I865">
        <v>75</v>
      </c>
      <c r="J865">
        <v>130</v>
      </c>
      <c r="K865">
        <v>7</v>
      </c>
      <c r="L865" t="b">
        <v>1</v>
      </c>
    </row>
    <row r="866" spans="1:12" x14ac:dyDescent="0.3">
      <c r="A866" t="s">
        <v>13768</v>
      </c>
      <c r="B866" t="s">
        <v>12966</v>
      </c>
      <c r="C866" t="s">
        <v>12936</v>
      </c>
      <c r="D866">
        <v>570</v>
      </c>
      <c r="E866">
        <v>70</v>
      </c>
      <c r="F866">
        <v>85</v>
      </c>
      <c r="G866">
        <v>75</v>
      </c>
      <c r="H866">
        <v>130</v>
      </c>
      <c r="I866">
        <v>115</v>
      </c>
      <c r="J866">
        <v>95</v>
      </c>
      <c r="K866">
        <v>7</v>
      </c>
      <c r="L866" t="b">
        <v>1</v>
      </c>
    </row>
    <row r="867" spans="1:12" x14ac:dyDescent="0.3">
      <c r="A867" t="s">
        <v>13769</v>
      </c>
      <c r="B867" t="s">
        <v>12886</v>
      </c>
      <c r="C867" t="s">
        <v>12936</v>
      </c>
      <c r="D867">
        <v>570</v>
      </c>
      <c r="E867">
        <v>70</v>
      </c>
      <c r="F867">
        <v>130</v>
      </c>
      <c r="G867">
        <v>115</v>
      </c>
      <c r="H867">
        <v>85</v>
      </c>
      <c r="I867">
        <v>95</v>
      </c>
      <c r="J867">
        <v>75</v>
      </c>
      <c r="K867">
        <v>7</v>
      </c>
      <c r="L867" t="b">
        <v>1</v>
      </c>
    </row>
    <row r="868" spans="1:12" x14ac:dyDescent="0.3">
      <c r="A868" t="s">
        <v>13770</v>
      </c>
      <c r="B868" t="s">
        <v>12900</v>
      </c>
      <c r="C868" t="s">
        <v>12936</v>
      </c>
      <c r="D868">
        <v>570</v>
      </c>
      <c r="E868">
        <v>70</v>
      </c>
      <c r="F868">
        <v>75</v>
      </c>
      <c r="G868">
        <v>115</v>
      </c>
      <c r="H868">
        <v>95</v>
      </c>
      <c r="I868">
        <v>130</v>
      </c>
      <c r="J868">
        <v>85</v>
      </c>
      <c r="K868">
        <v>7</v>
      </c>
      <c r="L868" t="b">
        <v>1</v>
      </c>
    </row>
    <row r="869" spans="1:12" x14ac:dyDescent="0.3">
      <c r="A869" t="s">
        <v>13771</v>
      </c>
      <c r="B869" t="s">
        <v>12966</v>
      </c>
      <c r="C869" t="s">
        <v>12279</v>
      </c>
      <c r="D869">
        <v>200</v>
      </c>
      <c r="E869">
        <v>43</v>
      </c>
      <c r="F869">
        <v>29</v>
      </c>
      <c r="G869">
        <v>31</v>
      </c>
      <c r="H869">
        <v>29</v>
      </c>
      <c r="I869">
        <v>31</v>
      </c>
      <c r="J869">
        <v>37</v>
      </c>
      <c r="K869">
        <v>7</v>
      </c>
      <c r="L869" t="b">
        <v>1</v>
      </c>
    </row>
    <row r="870" spans="1:12" x14ac:dyDescent="0.3">
      <c r="A870" t="s">
        <v>13772</v>
      </c>
      <c r="B870" t="s">
        <v>12966</v>
      </c>
      <c r="C870" t="s">
        <v>12279</v>
      </c>
      <c r="D870">
        <v>400</v>
      </c>
      <c r="E870">
        <v>43</v>
      </c>
      <c r="F870">
        <v>29</v>
      </c>
      <c r="G870">
        <v>131</v>
      </c>
      <c r="H870">
        <v>29</v>
      </c>
      <c r="I870">
        <v>131</v>
      </c>
      <c r="J870">
        <v>37</v>
      </c>
      <c r="K870">
        <v>7</v>
      </c>
      <c r="L870" t="b">
        <v>1</v>
      </c>
    </row>
    <row r="871" spans="1:12" x14ac:dyDescent="0.3">
      <c r="A871" t="s">
        <v>13773</v>
      </c>
      <c r="B871" t="s">
        <v>12966</v>
      </c>
      <c r="C871" t="s">
        <v>12988</v>
      </c>
      <c r="D871">
        <v>680</v>
      </c>
      <c r="E871">
        <v>137</v>
      </c>
      <c r="F871">
        <v>137</v>
      </c>
      <c r="G871">
        <v>107</v>
      </c>
      <c r="H871">
        <v>113</v>
      </c>
      <c r="I871">
        <v>89</v>
      </c>
      <c r="J871">
        <v>97</v>
      </c>
      <c r="K871">
        <v>7</v>
      </c>
      <c r="L871" t="b">
        <v>1</v>
      </c>
    </row>
    <row r="872" spans="1:12" x14ac:dyDescent="0.3">
      <c r="A872" t="s">
        <v>13774</v>
      </c>
      <c r="B872" t="s">
        <v>12966</v>
      </c>
      <c r="C872" t="s">
        <v>13001</v>
      </c>
      <c r="D872">
        <v>680</v>
      </c>
      <c r="E872">
        <v>137</v>
      </c>
      <c r="F872">
        <v>113</v>
      </c>
      <c r="G872">
        <v>89</v>
      </c>
      <c r="H872">
        <v>137</v>
      </c>
      <c r="I872">
        <v>107</v>
      </c>
      <c r="J872">
        <v>97</v>
      </c>
      <c r="K872">
        <v>7</v>
      </c>
      <c r="L872" t="b">
        <v>1</v>
      </c>
    </row>
    <row r="873" spans="1:12" x14ac:dyDescent="0.3">
      <c r="A873" t="s">
        <v>13775</v>
      </c>
      <c r="B873" t="s">
        <v>12979</v>
      </c>
      <c r="C873" t="s">
        <v>12887</v>
      </c>
      <c r="D873">
        <v>570</v>
      </c>
      <c r="E873">
        <v>109</v>
      </c>
      <c r="F873">
        <v>53</v>
      </c>
      <c r="G873">
        <v>47</v>
      </c>
      <c r="H873">
        <v>127</v>
      </c>
      <c r="I873">
        <v>131</v>
      </c>
      <c r="J873">
        <v>103</v>
      </c>
      <c r="K873">
        <v>7</v>
      </c>
      <c r="L873" t="b">
        <v>0</v>
      </c>
    </row>
    <row r="874" spans="1:12" x14ac:dyDescent="0.3">
      <c r="A874" t="s">
        <v>13776</v>
      </c>
      <c r="B874" t="s">
        <v>12905</v>
      </c>
      <c r="C874" t="s">
        <v>12958</v>
      </c>
      <c r="D874">
        <v>570</v>
      </c>
      <c r="E874">
        <v>107</v>
      </c>
      <c r="F874">
        <v>139</v>
      </c>
      <c r="G874">
        <v>139</v>
      </c>
      <c r="H874">
        <v>53</v>
      </c>
      <c r="I874">
        <v>53</v>
      </c>
      <c r="J874">
        <v>79</v>
      </c>
      <c r="K874">
        <v>7</v>
      </c>
      <c r="L874" t="b">
        <v>0</v>
      </c>
    </row>
    <row r="875" spans="1:12" x14ac:dyDescent="0.3">
      <c r="A875" t="s">
        <v>13777</v>
      </c>
      <c r="B875" t="s">
        <v>12905</v>
      </c>
      <c r="C875" t="s">
        <v>12958</v>
      </c>
      <c r="D875">
        <v>570</v>
      </c>
      <c r="E875">
        <v>71</v>
      </c>
      <c r="F875">
        <v>137</v>
      </c>
      <c r="G875">
        <v>37</v>
      </c>
      <c r="H875">
        <v>137</v>
      </c>
      <c r="I875">
        <v>37</v>
      </c>
      <c r="J875">
        <v>151</v>
      </c>
      <c r="K875">
        <v>7</v>
      </c>
      <c r="L875" t="b">
        <v>0</v>
      </c>
    </row>
    <row r="876" spans="1:12" x14ac:dyDescent="0.3">
      <c r="A876" t="s">
        <v>13778</v>
      </c>
      <c r="B876" t="s">
        <v>12924</v>
      </c>
      <c r="C876" t="s">
        <v>12279</v>
      </c>
      <c r="D876">
        <v>570</v>
      </c>
      <c r="E876">
        <v>83</v>
      </c>
      <c r="F876">
        <v>89</v>
      </c>
      <c r="G876">
        <v>71</v>
      </c>
      <c r="H876">
        <v>173</v>
      </c>
      <c r="I876">
        <v>71</v>
      </c>
      <c r="J876">
        <v>83</v>
      </c>
      <c r="K876">
        <v>7</v>
      </c>
      <c r="L876" t="b">
        <v>0</v>
      </c>
    </row>
    <row r="877" spans="1:12" x14ac:dyDescent="0.3">
      <c r="A877" t="s">
        <v>13779</v>
      </c>
      <c r="B877" t="s">
        <v>12988</v>
      </c>
      <c r="C877" t="s">
        <v>12895</v>
      </c>
      <c r="D877">
        <v>570</v>
      </c>
      <c r="E877">
        <v>97</v>
      </c>
      <c r="F877">
        <v>101</v>
      </c>
      <c r="G877">
        <v>103</v>
      </c>
      <c r="H877">
        <v>107</v>
      </c>
      <c r="I877">
        <v>101</v>
      </c>
      <c r="J877">
        <v>61</v>
      </c>
      <c r="K877">
        <v>7</v>
      </c>
      <c r="L877" t="b">
        <v>0</v>
      </c>
    </row>
    <row r="878" spans="1:12" x14ac:dyDescent="0.3">
      <c r="A878" t="s">
        <v>13780</v>
      </c>
      <c r="B878" t="s">
        <v>12886</v>
      </c>
      <c r="C878" t="s">
        <v>12988</v>
      </c>
      <c r="D878">
        <v>570</v>
      </c>
      <c r="E878">
        <v>59</v>
      </c>
      <c r="F878">
        <v>181</v>
      </c>
      <c r="G878">
        <v>131</v>
      </c>
      <c r="H878">
        <v>59</v>
      </c>
      <c r="I878">
        <v>31</v>
      </c>
      <c r="J878">
        <v>109</v>
      </c>
      <c r="K878">
        <v>7</v>
      </c>
      <c r="L878" t="b">
        <v>0</v>
      </c>
    </row>
    <row r="879" spans="1:12" x14ac:dyDescent="0.3">
      <c r="A879" t="s">
        <v>13781</v>
      </c>
      <c r="B879" t="s">
        <v>13044</v>
      </c>
      <c r="C879" t="s">
        <v>12897</v>
      </c>
      <c r="D879">
        <v>570</v>
      </c>
      <c r="E879">
        <v>223</v>
      </c>
      <c r="F879">
        <v>101</v>
      </c>
      <c r="G879">
        <v>53</v>
      </c>
      <c r="H879">
        <v>97</v>
      </c>
      <c r="I879">
        <v>53</v>
      </c>
      <c r="J879">
        <v>43</v>
      </c>
      <c r="K879">
        <v>7</v>
      </c>
      <c r="L879" t="b">
        <v>0</v>
      </c>
    </row>
    <row r="880" spans="1:12" x14ac:dyDescent="0.3">
      <c r="A880" t="s">
        <v>13782</v>
      </c>
      <c r="B880" t="s">
        <v>12966</v>
      </c>
      <c r="C880" t="s">
        <v>12279</v>
      </c>
      <c r="D880">
        <v>600</v>
      </c>
      <c r="E880">
        <v>97</v>
      </c>
      <c r="F880">
        <v>107</v>
      </c>
      <c r="G880">
        <v>101</v>
      </c>
      <c r="H880">
        <v>127</v>
      </c>
      <c r="I880">
        <v>89</v>
      </c>
      <c r="J880">
        <v>79</v>
      </c>
      <c r="K880">
        <v>7</v>
      </c>
      <c r="L880" t="b">
        <v>1</v>
      </c>
    </row>
    <row r="881" spans="1:12" x14ac:dyDescent="0.3">
      <c r="A881" t="s">
        <v>13783</v>
      </c>
      <c r="B881" t="s">
        <v>12988</v>
      </c>
      <c r="C881" t="s">
        <v>12936</v>
      </c>
      <c r="D881">
        <v>600</v>
      </c>
      <c r="E881">
        <v>80</v>
      </c>
      <c r="F881">
        <v>95</v>
      </c>
      <c r="G881">
        <v>115</v>
      </c>
      <c r="H881">
        <v>130</v>
      </c>
      <c r="I881">
        <v>115</v>
      </c>
      <c r="J881">
        <v>65</v>
      </c>
      <c r="K881">
        <v>7</v>
      </c>
      <c r="L881" t="b">
        <v>1</v>
      </c>
    </row>
    <row r="882" spans="1:12" x14ac:dyDescent="0.3">
      <c r="A882" t="s">
        <v>13784</v>
      </c>
      <c r="B882" t="s">
        <v>12958</v>
      </c>
      <c r="C882" t="s">
        <v>13001</v>
      </c>
      <c r="D882">
        <v>600</v>
      </c>
      <c r="E882">
        <v>90</v>
      </c>
      <c r="F882">
        <v>125</v>
      </c>
      <c r="G882">
        <v>80</v>
      </c>
      <c r="H882">
        <v>90</v>
      </c>
      <c r="I882">
        <v>90</v>
      </c>
      <c r="J882">
        <v>125</v>
      </c>
      <c r="K882">
        <v>7</v>
      </c>
      <c r="L882" t="b">
        <v>1</v>
      </c>
    </row>
    <row r="883" spans="1:12" x14ac:dyDescent="0.3">
      <c r="A883" t="s">
        <v>13785</v>
      </c>
      <c r="B883" t="s">
        <v>12887</v>
      </c>
      <c r="C883" t="s">
        <v>12279</v>
      </c>
      <c r="D883">
        <v>420</v>
      </c>
      <c r="E883">
        <v>67</v>
      </c>
      <c r="F883">
        <v>73</v>
      </c>
      <c r="G883">
        <v>67</v>
      </c>
      <c r="H883">
        <v>73</v>
      </c>
      <c r="I883">
        <v>67</v>
      </c>
      <c r="J883">
        <v>73</v>
      </c>
      <c r="K883">
        <v>7</v>
      </c>
      <c r="L883" t="b">
        <v>1</v>
      </c>
    </row>
    <row r="884" spans="1:12" x14ac:dyDescent="0.3">
      <c r="A884" t="s">
        <v>13786</v>
      </c>
      <c r="B884" t="s">
        <v>12887</v>
      </c>
      <c r="C884" t="s">
        <v>12897</v>
      </c>
      <c r="D884">
        <v>540</v>
      </c>
      <c r="E884">
        <v>73</v>
      </c>
      <c r="F884">
        <v>73</v>
      </c>
      <c r="G884">
        <v>73</v>
      </c>
      <c r="H884">
        <v>127</v>
      </c>
      <c r="I884">
        <v>73</v>
      </c>
      <c r="J884">
        <v>121</v>
      </c>
      <c r="K884">
        <v>7</v>
      </c>
      <c r="L884" t="b">
        <v>1</v>
      </c>
    </row>
    <row r="885" spans="1:12" x14ac:dyDescent="0.3">
      <c r="A885" t="s">
        <v>13787</v>
      </c>
      <c r="B885" t="s">
        <v>12979</v>
      </c>
      <c r="C885" t="s">
        <v>12988</v>
      </c>
      <c r="D885">
        <v>570</v>
      </c>
      <c r="E885">
        <v>61</v>
      </c>
      <c r="F885">
        <v>131</v>
      </c>
      <c r="G885">
        <v>211</v>
      </c>
      <c r="H885">
        <v>53</v>
      </c>
      <c r="I885">
        <v>101</v>
      </c>
      <c r="J885">
        <v>13</v>
      </c>
      <c r="K885">
        <v>7</v>
      </c>
      <c r="L885" t="b">
        <v>1</v>
      </c>
    </row>
    <row r="886" spans="1:12" x14ac:dyDescent="0.3">
      <c r="A886" t="s">
        <v>13788</v>
      </c>
      <c r="B886" t="s">
        <v>12892</v>
      </c>
      <c r="C886" t="s">
        <v>13001</v>
      </c>
      <c r="D886">
        <v>570</v>
      </c>
      <c r="E886">
        <v>53</v>
      </c>
      <c r="F886">
        <v>127</v>
      </c>
      <c r="G886">
        <v>53</v>
      </c>
      <c r="H886">
        <v>151</v>
      </c>
      <c r="I886">
        <v>79</v>
      </c>
      <c r="J886">
        <v>107</v>
      </c>
      <c r="K886">
        <v>7</v>
      </c>
      <c r="L886" t="b">
        <v>1</v>
      </c>
    </row>
    <row r="887" spans="1:12" x14ac:dyDescent="0.3">
      <c r="A887" t="s">
        <v>13789</v>
      </c>
      <c r="B887" t="s">
        <v>12924</v>
      </c>
      <c r="C887" t="s">
        <v>12279</v>
      </c>
      <c r="D887">
        <v>600</v>
      </c>
      <c r="E887">
        <v>88</v>
      </c>
      <c r="F887">
        <v>112</v>
      </c>
      <c r="G887">
        <v>75</v>
      </c>
      <c r="H887">
        <v>102</v>
      </c>
      <c r="I887">
        <v>80</v>
      </c>
      <c r="J887">
        <v>143</v>
      </c>
      <c r="K887">
        <v>7</v>
      </c>
      <c r="L887" t="b">
        <v>1</v>
      </c>
    </row>
    <row r="888" spans="1:12" x14ac:dyDescent="0.3">
      <c r="A888" t="s">
        <v>13790</v>
      </c>
      <c r="B888" t="s">
        <v>12988</v>
      </c>
      <c r="C888" t="s">
        <v>12279</v>
      </c>
      <c r="D888">
        <v>300</v>
      </c>
      <c r="E888">
        <v>46</v>
      </c>
      <c r="F888">
        <v>65</v>
      </c>
      <c r="G888">
        <v>65</v>
      </c>
      <c r="H888">
        <v>55</v>
      </c>
      <c r="I888">
        <v>35</v>
      </c>
      <c r="J888">
        <v>34</v>
      </c>
      <c r="K888">
        <v>7</v>
      </c>
      <c r="L888" t="b">
        <v>1</v>
      </c>
    </row>
    <row r="889" spans="1:12" x14ac:dyDescent="0.3">
      <c r="A889" t="s">
        <v>13791</v>
      </c>
      <c r="B889" t="s">
        <v>12988</v>
      </c>
      <c r="C889" t="s">
        <v>12279</v>
      </c>
      <c r="D889">
        <v>600</v>
      </c>
      <c r="E889">
        <v>135</v>
      </c>
      <c r="F889">
        <v>143</v>
      </c>
      <c r="G889">
        <v>143</v>
      </c>
      <c r="H889">
        <v>80</v>
      </c>
      <c r="I889">
        <v>65</v>
      </c>
      <c r="J889">
        <v>34</v>
      </c>
      <c r="K889">
        <v>7</v>
      </c>
      <c r="L889" t="b">
        <v>1</v>
      </c>
    </row>
    <row r="890" spans="1:12" x14ac:dyDescent="0.3">
      <c r="A890" t="s">
        <v>13792</v>
      </c>
      <c r="B890" t="s">
        <v>12886</v>
      </c>
      <c r="C890" t="s">
        <v>12279</v>
      </c>
      <c r="D890">
        <v>310</v>
      </c>
      <c r="E890">
        <v>50</v>
      </c>
      <c r="F890">
        <v>65</v>
      </c>
      <c r="G890">
        <v>50</v>
      </c>
      <c r="H890">
        <v>40</v>
      </c>
      <c r="I890">
        <v>40</v>
      </c>
      <c r="J890">
        <v>65</v>
      </c>
      <c r="K890">
        <v>8</v>
      </c>
      <c r="L890" t="b">
        <v>0</v>
      </c>
    </row>
    <row r="891" spans="1:12" x14ac:dyDescent="0.3">
      <c r="A891" t="s">
        <v>13793</v>
      </c>
      <c r="B891" t="s">
        <v>12886</v>
      </c>
      <c r="C891" t="s">
        <v>12279</v>
      </c>
      <c r="D891">
        <v>420</v>
      </c>
      <c r="E891">
        <v>70</v>
      </c>
      <c r="F891">
        <v>85</v>
      </c>
      <c r="G891">
        <v>70</v>
      </c>
      <c r="H891">
        <v>55</v>
      </c>
      <c r="I891">
        <v>60</v>
      </c>
      <c r="J891">
        <v>80</v>
      </c>
      <c r="K891">
        <v>8</v>
      </c>
      <c r="L891" t="b">
        <v>0</v>
      </c>
    </row>
    <row r="892" spans="1:12" x14ac:dyDescent="0.3">
      <c r="A892" t="s">
        <v>13794</v>
      </c>
      <c r="B892" t="s">
        <v>12886</v>
      </c>
      <c r="C892" t="s">
        <v>12279</v>
      </c>
      <c r="D892">
        <v>530</v>
      </c>
      <c r="E892">
        <v>100</v>
      </c>
      <c r="F892">
        <v>125</v>
      </c>
      <c r="G892">
        <v>90</v>
      </c>
      <c r="H892">
        <v>60</v>
      </c>
      <c r="I892">
        <v>70</v>
      </c>
      <c r="J892">
        <v>85</v>
      </c>
      <c r="K892">
        <v>8</v>
      </c>
      <c r="L892" t="b">
        <v>0</v>
      </c>
    </row>
    <row r="893" spans="1:12" x14ac:dyDescent="0.3">
      <c r="A893" t="s">
        <v>13795</v>
      </c>
      <c r="B893" t="s">
        <v>12886</v>
      </c>
      <c r="C893" t="s">
        <v>12279</v>
      </c>
      <c r="D893">
        <v>310</v>
      </c>
      <c r="E893">
        <v>50</v>
      </c>
      <c r="F893">
        <v>71</v>
      </c>
      <c r="G893">
        <v>40</v>
      </c>
      <c r="H893">
        <v>40</v>
      </c>
      <c r="I893">
        <v>40</v>
      </c>
      <c r="J893">
        <v>96</v>
      </c>
      <c r="K893">
        <v>8</v>
      </c>
      <c r="L893" t="b">
        <v>0</v>
      </c>
    </row>
    <row r="894" spans="1:12" x14ac:dyDescent="0.3">
      <c r="A894" t="s">
        <v>13796</v>
      </c>
      <c r="B894" t="s">
        <v>12892</v>
      </c>
      <c r="C894" t="s">
        <v>12279</v>
      </c>
      <c r="D894">
        <v>420</v>
      </c>
      <c r="E894">
        <v>65</v>
      </c>
      <c r="F894">
        <v>86</v>
      </c>
      <c r="G894">
        <v>60</v>
      </c>
      <c r="H894">
        <v>55</v>
      </c>
      <c r="I894">
        <v>60</v>
      </c>
      <c r="J894">
        <v>94</v>
      </c>
      <c r="K894">
        <v>8</v>
      </c>
      <c r="L894" t="b">
        <v>0</v>
      </c>
    </row>
    <row r="895" spans="1:12" x14ac:dyDescent="0.3">
      <c r="A895" t="s">
        <v>13797</v>
      </c>
      <c r="B895" t="s">
        <v>12892</v>
      </c>
      <c r="C895" t="s">
        <v>12279</v>
      </c>
      <c r="D895">
        <v>530</v>
      </c>
      <c r="E895">
        <v>80</v>
      </c>
      <c r="F895">
        <v>116</v>
      </c>
      <c r="G895">
        <v>75</v>
      </c>
      <c r="H895">
        <v>65</v>
      </c>
      <c r="I895">
        <v>75</v>
      </c>
      <c r="J895">
        <v>119</v>
      </c>
      <c r="K895">
        <v>8</v>
      </c>
      <c r="L895" t="b">
        <v>0</v>
      </c>
    </row>
    <row r="896" spans="1:12" x14ac:dyDescent="0.3">
      <c r="A896" t="s">
        <v>13798</v>
      </c>
      <c r="B896" t="s">
        <v>12900</v>
      </c>
      <c r="C896" t="s">
        <v>12279</v>
      </c>
      <c r="D896">
        <v>310</v>
      </c>
      <c r="E896">
        <v>50</v>
      </c>
      <c r="F896">
        <v>40</v>
      </c>
      <c r="G896">
        <v>40</v>
      </c>
      <c r="H896">
        <v>70</v>
      </c>
      <c r="I896">
        <v>40</v>
      </c>
      <c r="J896">
        <v>70</v>
      </c>
      <c r="K896">
        <v>8</v>
      </c>
      <c r="L896" t="b">
        <v>0</v>
      </c>
    </row>
    <row r="897" spans="1:12" x14ac:dyDescent="0.3">
      <c r="A897" t="s">
        <v>13799</v>
      </c>
      <c r="B897" t="s">
        <v>12900</v>
      </c>
      <c r="C897" t="s">
        <v>12279</v>
      </c>
      <c r="D897">
        <v>420</v>
      </c>
      <c r="E897">
        <v>65</v>
      </c>
      <c r="F897">
        <v>60</v>
      </c>
      <c r="G897">
        <v>55</v>
      </c>
      <c r="H897">
        <v>95</v>
      </c>
      <c r="I897">
        <v>55</v>
      </c>
      <c r="J897">
        <v>90</v>
      </c>
      <c r="K897">
        <v>8</v>
      </c>
      <c r="L897" t="b">
        <v>0</v>
      </c>
    </row>
    <row r="898" spans="1:12" x14ac:dyDescent="0.3">
      <c r="A898" t="s">
        <v>13800</v>
      </c>
      <c r="B898" t="s">
        <v>12900</v>
      </c>
      <c r="C898" t="s">
        <v>12279</v>
      </c>
      <c r="D898">
        <v>530</v>
      </c>
      <c r="E898">
        <v>70</v>
      </c>
      <c r="F898">
        <v>85</v>
      </c>
      <c r="G898">
        <v>65</v>
      </c>
      <c r="H898">
        <v>125</v>
      </c>
      <c r="I898">
        <v>65</v>
      </c>
      <c r="J898">
        <v>120</v>
      </c>
      <c r="K898">
        <v>8</v>
      </c>
      <c r="L898" t="b">
        <v>0</v>
      </c>
    </row>
    <row r="899" spans="1:12" x14ac:dyDescent="0.3">
      <c r="A899" t="s">
        <v>13801</v>
      </c>
      <c r="B899" t="s">
        <v>12913</v>
      </c>
      <c r="C899" t="s">
        <v>12279</v>
      </c>
      <c r="D899">
        <v>275</v>
      </c>
      <c r="E899">
        <v>70</v>
      </c>
      <c r="F899">
        <v>55</v>
      </c>
      <c r="G899">
        <v>55</v>
      </c>
      <c r="H899">
        <v>35</v>
      </c>
      <c r="I899">
        <v>35</v>
      </c>
      <c r="J899">
        <v>25</v>
      </c>
      <c r="K899">
        <v>8</v>
      </c>
      <c r="L899" t="b">
        <v>0</v>
      </c>
    </row>
    <row r="900" spans="1:12" x14ac:dyDescent="0.3">
      <c r="A900" t="s">
        <v>13802</v>
      </c>
      <c r="B900" t="s">
        <v>12913</v>
      </c>
      <c r="C900" t="s">
        <v>12279</v>
      </c>
      <c r="D900">
        <v>460</v>
      </c>
      <c r="E900">
        <v>120</v>
      </c>
      <c r="F900">
        <v>95</v>
      </c>
      <c r="G900">
        <v>95</v>
      </c>
      <c r="H900">
        <v>55</v>
      </c>
      <c r="I900">
        <v>75</v>
      </c>
      <c r="J900">
        <v>20</v>
      </c>
      <c r="K900">
        <v>8</v>
      </c>
      <c r="L900" t="b">
        <v>0</v>
      </c>
    </row>
    <row r="901" spans="1:12" x14ac:dyDescent="0.3">
      <c r="A901" t="s">
        <v>13803</v>
      </c>
      <c r="B901" t="s">
        <v>12895</v>
      </c>
      <c r="C901" t="s">
        <v>12279</v>
      </c>
      <c r="D901">
        <v>245</v>
      </c>
      <c r="E901">
        <v>38</v>
      </c>
      <c r="F901">
        <v>47</v>
      </c>
      <c r="G901">
        <v>35</v>
      </c>
      <c r="H901">
        <v>33</v>
      </c>
      <c r="I901">
        <v>35</v>
      </c>
      <c r="J901">
        <v>57</v>
      </c>
      <c r="K901">
        <v>8</v>
      </c>
      <c r="L901" t="b">
        <v>0</v>
      </c>
    </row>
    <row r="902" spans="1:12" x14ac:dyDescent="0.3">
      <c r="A902" t="s">
        <v>13804</v>
      </c>
      <c r="B902" t="s">
        <v>12895</v>
      </c>
      <c r="C902" t="s">
        <v>12279</v>
      </c>
      <c r="D902">
        <v>365</v>
      </c>
      <c r="E902">
        <v>68</v>
      </c>
      <c r="F902">
        <v>67</v>
      </c>
      <c r="G902">
        <v>55</v>
      </c>
      <c r="H902">
        <v>43</v>
      </c>
      <c r="I902">
        <v>55</v>
      </c>
      <c r="J902">
        <v>77</v>
      </c>
      <c r="K902">
        <v>8</v>
      </c>
      <c r="L902" t="b">
        <v>0</v>
      </c>
    </row>
    <row r="903" spans="1:12" x14ac:dyDescent="0.3">
      <c r="A903" t="s">
        <v>13805</v>
      </c>
      <c r="B903" t="s">
        <v>12895</v>
      </c>
      <c r="C903" t="s">
        <v>12988</v>
      </c>
      <c r="D903">
        <v>495</v>
      </c>
      <c r="E903">
        <v>98</v>
      </c>
      <c r="F903">
        <v>87</v>
      </c>
      <c r="G903">
        <v>105</v>
      </c>
      <c r="H903">
        <v>53</v>
      </c>
      <c r="I903">
        <v>85</v>
      </c>
      <c r="J903">
        <v>67</v>
      </c>
      <c r="K903">
        <v>8</v>
      </c>
      <c r="L903" t="b">
        <v>0</v>
      </c>
    </row>
    <row r="904" spans="1:12" x14ac:dyDescent="0.3">
      <c r="A904" t="s">
        <v>13806</v>
      </c>
      <c r="B904" t="s">
        <v>12905</v>
      </c>
      <c r="C904" t="s">
        <v>12279</v>
      </c>
      <c r="D904">
        <v>180</v>
      </c>
      <c r="E904">
        <v>25</v>
      </c>
      <c r="F904">
        <v>20</v>
      </c>
      <c r="G904">
        <v>20</v>
      </c>
      <c r="H904">
        <v>25</v>
      </c>
      <c r="I904">
        <v>45</v>
      </c>
      <c r="J904">
        <v>45</v>
      </c>
      <c r="K904">
        <v>8</v>
      </c>
      <c r="L904" t="b">
        <v>0</v>
      </c>
    </row>
    <row r="905" spans="1:12" x14ac:dyDescent="0.3">
      <c r="A905" t="s">
        <v>13807</v>
      </c>
      <c r="B905" t="s">
        <v>12905</v>
      </c>
      <c r="C905" t="s">
        <v>12966</v>
      </c>
      <c r="D905">
        <v>335</v>
      </c>
      <c r="E905">
        <v>50</v>
      </c>
      <c r="F905">
        <v>35</v>
      </c>
      <c r="G905">
        <v>80</v>
      </c>
      <c r="H905">
        <v>50</v>
      </c>
      <c r="I905">
        <v>90</v>
      </c>
      <c r="J905">
        <v>30</v>
      </c>
      <c r="K905">
        <v>8</v>
      </c>
      <c r="L905" t="b">
        <v>0</v>
      </c>
    </row>
    <row r="906" spans="1:12" x14ac:dyDescent="0.3">
      <c r="A906" t="s">
        <v>13808</v>
      </c>
      <c r="B906" t="s">
        <v>12905</v>
      </c>
      <c r="C906" t="s">
        <v>12966</v>
      </c>
      <c r="D906">
        <v>505</v>
      </c>
      <c r="E906">
        <v>60</v>
      </c>
      <c r="F906">
        <v>45</v>
      </c>
      <c r="G906">
        <v>110</v>
      </c>
      <c r="H906">
        <v>80</v>
      </c>
      <c r="I906">
        <v>120</v>
      </c>
      <c r="J906">
        <v>90</v>
      </c>
      <c r="K906">
        <v>8</v>
      </c>
      <c r="L906" t="b">
        <v>0</v>
      </c>
    </row>
    <row r="907" spans="1:12" x14ac:dyDescent="0.3">
      <c r="A907" t="s">
        <v>13809</v>
      </c>
      <c r="B907" t="s">
        <v>13044</v>
      </c>
      <c r="C907" t="s">
        <v>12279</v>
      </c>
      <c r="D907">
        <v>245</v>
      </c>
      <c r="E907">
        <v>40</v>
      </c>
      <c r="F907">
        <v>28</v>
      </c>
      <c r="G907">
        <v>28</v>
      </c>
      <c r="H907">
        <v>47</v>
      </c>
      <c r="I907">
        <v>52</v>
      </c>
      <c r="J907">
        <v>50</v>
      </c>
      <c r="K907">
        <v>8</v>
      </c>
      <c r="L907" t="b">
        <v>0</v>
      </c>
    </row>
    <row r="908" spans="1:12" x14ac:dyDescent="0.3">
      <c r="A908" t="s">
        <v>13810</v>
      </c>
      <c r="B908" t="s">
        <v>13044</v>
      </c>
      <c r="C908" t="s">
        <v>12279</v>
      </c>
      <c r="D908">
        <v>455</v>
      </c>
      <c r="E908">
        <v>70</v>
      </c>
      <c r="F908">
        <v>58</v>
      </c>
      <c r="G908">
        <v>58</v>
      </c>
      <c r="H908">
        <v>87</v>
      </c>
      <c r="I908">
        <v>92</v>
      </c>
      <c r="J908">
        <v>90</v>
      </c>
      <c r="K908">
        <v>8</v>
      </c>
      <c r="L908" t="b">
        <v>0</v>
      </c>
    </row>
    <row r="909" spans="1:12" x14ac:dyDescent="0.3">
      <c r="A909" t="s">
        <v>13811</v>
      </c>
      <c r="B909" t="s">
        <v>12886</v>
      </c>
      <c r="C909" t="s">
        <v>12279</v>
      </c>
      <c r="D909">
        <v>250</v>
      </c>
      <c r="E909">
        <v>40</v>
      </c>
      <c r="F909">
        <v>40</v>
      </c>
      <c r="G909">
        <v>60</v>
      </c>
      <c r="H909">
        <v>40</v>
      </c>
      <c r="I909">
        <v>60</v>
      </c>
      <c r="J909">
        <v>10</v>
      </c>
      <c r="K909">
        <v>8</v>
      </c>
      <c r="L909" t="b">
        <v>0</v>
      </c>
    </row>
    <row r="910" spans="1:12" x14ac:dyDescent="0.3">
      <c r="A910" t="s">
        <v>13812</v>
      </c>
      <c r="B910" t="s">
        <v>12886</v>
      </c>
      <c r="C910" t="s">
        <v>12279</v>
      </c>
      <c r="D910">
        <v>460</v>
      </c>
      <c r="E910">
        <v>60</v>
      </c>
      <c r="F910">
        <v>50</v>
      </c>
      <c r="G910">
        <v>90</v>
      </c>
      <c r="H910">
        <v>80</v>
      </c>
      <c r="I910">
        <v>120</v>
      </c>
      <c r="J910">
        <v>60</v>
      </c>
      <c r="K910">
        <v>8</v>
      </c>
      <c r="L910" t="b">
        <v>0</v>
      </c>
    </row>
    <row r="911" spans="1:12" x14ac:dyDescent="0.3">
      <c r="A911" t="s">
        <v>13813</v>
      </c>
      <c r="B911" t="s">
        <v>12913</v>
      </c>
      <c r="C911" t="s">
        <v>12279</v>
      </c>
      <c r="D911">
        <v>270</v>
      </c>
      <c r="E911">
        <v>42</v>
      </c>
      <c r="F911">
        <v>40</v>
      </c>
      <c r="G911">
        <v>55</v>
      </c>
      <c r="H911">
        <v>40</v>
      </c>
      <c r="I911">
        <v>45</v>
      </c>
      <c r="J911">
        <v>48</v>
      </c>
      <c r="K911">
        <v>8</v>
      </c>
      <c r="L911" t="b">
        <v>0</v>
      </c>
    </row>
    <row r="912" spans="1:12" x14ac:dyDescent="0.3">
      <c r="A912" t="s">
        <v>13814</v>
      </c>
      <c r="B912" t="s">
        <v>12913</v>
      </c>
      <c r="C912" t="s">
        <v>12279</v>
      </c>
      <c r="D912">
        <v>490</v>
      </c>
      <c r="E912">
        <v>72</v>
      </c>
      <c r="F912">
        <v>80</v>
      </c>
      <c r="G912">
        <v>100</v>
      </c>
      <c r="H912">
        <v>60</v>
      </c>
      <c r="I912">
        <v>90</v>
      </c>
      <c r="J912">
        <v>88</v>
      </c>
      <c r="K912">
        <v>8</v>
      </c>
      <c r="L912" t="b">
        <v>0</v>
      </c>
    </row>
    <row r="913" spans="1:12" x14ac:dyDescent="0.3">
      <c r="A913" t="s">
        <v>13815</v>
      </c>
      <c r="B913" t="s">
        <v>12900</v>
      </c>
      <c r="C913" t="s">
        <v>12279</v>
      </c>
      <c r="D913">
        <v>284</v>
      </c>
      <c r="E913">
        <v>50</v>
      </c>
      <c r="F913">
        <v>64</v>
      </c>
      <c r="G913">
        <v>50</v>
      </c>
      <c r="H913">
        <v>38</v>
      </c>
      <c r="I913">
        <v>38</v>
      </c>
      <c r="J913">
        <v>44</v>
      </c>
      <c r="K913">
        <v>8</v>
      </c>
      <c r="L913" t="b">
        <v>0</v>
      </c>
    </row>
    <row r="914" spans="1:12" x14ac:dyDescent="0.3">
      <c r="A914" t="s">
        <v>13816</v>
      </c>
      <c r="B914" t="s">
        <v>12900</v>
      </c>
      <c r="C914" t="s">
        <v>12979</v>
      </c>
      <c r="D914">
        <v>485</v>
      </c>
      <c r="E914">
        <v>90</v>
      </c>
      <c r="F914">
        <v>115</v>
      </c>
      <c r="G914">
        <v>90</v>
      </c>
      <c r="H914">
        <v>48</v>
      </c>
      <c r="I914">
        <v>68</v>
      </c>
      <c r="J914">
        <v>74</v>
      </c>
      <c r="K914">
        <v>8</v>
      </c>
      <c r="L914" t="b">
        <v>0</v>
      </c>
    </row>
    <row r="915" spans="1:12" x14ac:dyDescent="0.3">
      <c r="A915" t="s">
        <v>13817</v>
      </c>
      <c r="B915" t="s">
        <v>12924</v>
      </c>
      <c r="C915" t="s">
        <v>12279</v>
      </c>
      <c r="D915">
        <v>270</v>
      </c>
      <c r="E915">
        <v>59</v>
      </c>
      <c r="F915">
        <v>45</v>
      </c>
      <c r="G915">
        <v>50</v>
      </c>
      <c r="H915">
        <v>40</v>
      </c>
      <c r="I915">
        <v>50</v>
      </c>
      <c r="J915">
        <v>26</v>
      </c>
      <c r="K915">
        <v>8</v>
      </c>
      <c r="L915" t="b">
        <v>0</v>
      </c>
    </row>
    <row r="916" spans="1:12" x14ac:dyDescent="0.3">
      <c r="A916" t="s">
        <v>13818</v>
      </c>
      <c r="B916" t="s">
        <v>12924</v>
      </c>
      <c r="C916" t="s">
        <v>12279</v>
      </c>
      <c r="D916">
        <v>490</v>
      </c>
      <c r="E916">
        <v>69</v>
      </c>
      <c r="F916">
        <v>90</v>
      </c>
      <c r="G916">
        <v>60</v>
      </c>
      <c r="H916">
        <v>90</v>
      </c>
      <c r="I916">
        <v>60</v>
      </c>
      <c r="J916">
        <v>121</v>
      </c>
      <c r="K916">
        <v>8</v>
      </c>
      <c r="L916" t="b">
        <v>0</v>
      </c>
    </row>
    <row r="917" spans="1:12" x14ac:dyDescent="0.3">
      <c r="A917" t="s">
        <v>13819</v>
      </c>
      <c r="B917" t="s">
        <v>12979</v>
      </c>
      <c r="C917" t="s">
        <v>12279</v>
      </c>
      <c r="D917">
        <v>240</v>
      </c>
      <c r="E917">
        <v>30</v>
      </c>
      <c r="F917">
        <v>40</v>
      </c>
      <c r="G917">
        <v>50</v>
      </c>
      <c r="H917">
        <v>40</v>
      </c>
      <c r="I917">
        <v>50</v>
      </c>
      <c r="J917">
        <v>30</v>
      </c>
      <c r="K917">
        <v>8</v>
      </c>
      <c r="L917" t="b">
        <v>0</v>
      </c>
    </row>
    <row r="918" spans="1:12" x14ac:dyDescent="0.3">
      <c r="A918" t="s">
        <v>13820</v>
      </c>
      <c r="B918" t="s">
        <v>12979</v>
      </c>
      <c r="C918" t="s">
        <v>12892</v>
      </c>
      <c r="D918">
        <v>410</v>
      </c>
      <c r="E918">
        <v>80</v>
      </c>
      <c r="F918">
        <v>60</v>
      </c>
      <c r="G918">
        <v>90</v>
      </c>
      <c r="H918">
        <v>60</v>
      </c>
      <c r="I918">
        <v>70</v>
      </c>
      <c r="J918">
        <v>50</v>
      </c>
      <c r="K918">
        <v>8</v>
      </c>
      <c r="L918" t="b">
        <v>0</v>
      </c>
    </row>
    <row r="919" spans="1:12" x14ac:dyDescent="0.3">
      <c r="A919" t="s">
        <v>13821</v>
      </c>
      <c r="B919" t="s">
        <v>12979</v>
      </c>
      <c r="C919" t="s">
        <v>12892</v>
      </c>
      <c r="D919">
        <v>510</v>
      </c>
      <c r="E919">
        <v>110</v>
      </c>
      <c r="F919">
        <v>80</v>
      </c>
      <c r="G919">
        <v>120</v>
      </c>
      <c r="H919">
        <v>80</v>
      </c>
      <c r="I919">
        <v>90</v>
      </c>
      <c r="J919">
        <v>30</v>
      </c>
      <c r="K919">
        <v>8</v>
      </c>
      <c r="L919" t="b">
        <v>0</v>
      </c>
    </row>
    <row r="920" spans="1:12" x14ac:dyDescent="0.3">
      <c r="A920" t="s">
        <v>13822</v>
      </c>
      <c r="B920" t="s">
        <v>12886</v>
      </c>
      <c r="C920" t="s">
        <v>12897</v>
      </c>
      <c r="D920">
        <v>260</v>
      </c>
      <c r="E920">
        <v>40</v>
      </c>
      <c r="F920">
        <v>40</v>
      </c>
      <c r="G920">
        <v>80</v>
      </c>
      <c r="H920">
        <v>40</v>
      </c>
      <c r="I920">
        <v>40</v>
      </c>
      <c r="J920">
        <v>20</v>
      </c>
      <c r="K920">
        <v>8</v>
      </c>
      <c r="L920" t="b">
        <v>0</v>
      </c>
    </row>
    <row r="921" spans="1:12" x14ac:dyDescent="0.3">
      <c r="A921" t="s">
        <v>13823</v>
      </c>
      <c r="B921" t="s">
        <v>12886</v>
      </c>
      <c r="C921" t="s">
        <v>12897</v>
      </c>
      <c r="D921">
        <v>485</v>
      </c>
      <c r="E921">
        <v>70</v>
      </c>
      <c r="F921">
        <v>110</v>
      </c>
      <c r="G921">
        <v>80</v>
      </c>
      <c r="H921">
        <v>95</v>
      </c>
      <c r="I921">
        <v>60</v>
      </c>
      <c r="J921">
        <v>70</v>
      </c>
      <c r="K921">
        <v>8</v>
      </c>
      <c r="L921" t="b">
        <v>0</v>
      </c>
    </row>
    <row r="922" spans="1:12" x14ac:dyDescent="0.3">
      <c r="A922" t="s">
        <v>13824</v>
      </c>
      <c r="B922" t="s">
        <v>12886</v>
      </c>
      <c r="C922" t="s">
        <v>12897</v>
      </c>
      <c r="D922">
        <v>485</v>
      </c>
      <c r="E922">
        <v>110</v>
      </c>
      <c r="F922">
        <v>85</v>
      </c>
      <c r="G922">
        <v>80</v>
      </c>
      <c r="H922">
        <v>100</v>
      </c>
      <c r="I922">
        <v>80</v>
      </c>
      <c r="J922">
        <v>30</v>
      </c>
      <c r="K922">
        <v>8</v>
      </c>
      <c r="L922" t="b">
        <v>0</v>
      </c>
    </row>
    <row r="923" spans="1:12" x14ac:dyDescent="0.3">
      <c r="A923" t="s">
        <v>13825</v>
      </c>
      <c r="B923" t="s">
        <v>12927</v>
      </c>
      <c r="C923" t="s">
        <v>12279</v>
      </c>
      <c r="D923">
        <v>315</v>
      </c>
      <c r="E923">
        <v>52</v>
      </c>
      <c r="F923">
        <v>57</v>
      </c>
      <c r="G923">
        <v>75</v>
      </c>
      <c r="H923">
        <v>35</v>
      </c>
      <c r="I923">
        <v>50</v>
      </c>
      <c r="J923">
        <v>46</v>
      </c>
      <c r="K923">
        <v>8</v>
      </c>
      <c r="L923" t="b">
        <v>0</v>
      </c>
    </row>
    <row r="924" spans="1:12" x14ac:dyDescent="0.3">
      <c r="A924" t="s">
        <v>13826</v>
      </c>
      <c r="B924" t="s">
        <v>12927</v>
      </c>
      <c r="C924" t="s">
        <v>12279</v>
      </c>
      <c r="D924">
        <v>510</v>
      </c>
      <c r="E924">
        <v>72</v>
      </c>
      <c r="F924">
        <v>107</v>
      </c>
      <c r="G924">
        <v>125</v>
      </c>
      <c r="H924">
        <v>65</v>
      </c>
      <c r="I924">
        <v>70</v>
      </c>
      <c r="J924">
        <v>71</v>
      </c>
      <c r="K924">
        <v>8</v>
      </c>
      <c r="L924" t="b">
        <v>0</v>
      </c>
    </row>
    <row r="925" spans="1:12" x14ac:dyDescent="0.3">
      <c r="A925" t="s">
        <v>13827</v>
      </c>
      <c r="B925" t="s">
        <v>12895</v>
      </c>
      <c r="C925" t="s">
        <v>12900</v>
      </c>
      <c r="D925">
        <v>475</v>
      </c>
      <c r="E925">
        <v>70</v>
      </c>
      <c r="F925">
        <v>85</v>
      </c>
      <c r="G925">
        <v>55</v>
      </c>
      <c r="H925">
        <v>85</v>
      </c>
      <c r="I925">
        <v>95</v>
      </c>
      <c r="J925">
        <v>85</v>
      </c>
      <c r="K925">
        <v>8</v>
      </c>
      <c r="L925" t="b">
        <v>0</v>
      </c>
    </row>
    <row r="926" spans="1:12" x14ac:dyDescent="0.3">
      <c r="A926" t="s">
        <v>13828</v>
      </c>
      <c r="B926" t="s">
        <v>12900</v>
      </c>
      <c r="C926" t="s">
        <v>12279</v>
      </c>
      <c r="D926">
        <v>280</v>
      </c>
      <c r="E926">
        <v>41</v>
      </c>
      <c r="F926">
        <v>63</v>
      </c>
      <c r="G926">
        <v>40</v>
      </c>
      <c r="H926">
        <v>40</v>
      </c>
      <c r="I926">
        <v>30</v>
      </c>
      <c r="J926">
        <v>66</v>
      </c>
      <c r="K926">
        <v>8</v>
      </c>
      <c r="L926" t="b">
        <v>0</v>
      </c>
    </row>
    <row r="927" spans="1:12" x14ac:dyDescent="0.3">
      <c r="A927" t="s">
        <v>13829</v>
      </c>
      <c r="B927" t="s">
        <v>12900</v>
      </c>
      <c r="C927" t="s">
        <v>12279</v>
      </c>
      <c r="D927">
        <v>490</v>
      </c>
      <c r="E927">
        <v>61</v>
      </c>
      <c r="F927">
        <v>123</v>
      </c>
      <c r="G927">
        <v>60</v>
      </c>
      <c r="H927">
        <v>60</v>
      </c>
      <c r="I927">
        <v>50</v>
      </c>
      <c r="J927">
        <v>136</v>
      </c>
      <c r="K927">
        <v>8</v>
      </c>
      <c r="L927" t="b">
        <v>0</v>
      </c>
    </row>
    <row r="928" spans="1:12" x14ac:dyDescent="0.3">
      <c r="A928" t="s">
        <v>13830</v>
      </c>
      <c r="B928" t="s">
        <v>12924</v>
      </c>
      <c r="C928" t="s">
        <v>12887</v>
      </c>
      <c r="D928">
        <v>242</v>
      </c>
      <c r="E928">
        <v>40</v>
      </c>
      <c r="F928">
        <v>38</v>
      </c>
      <c r="G928">
        <v>35</v>
      </c>
      <c r="H928">
        <v>54</v>
      </c>
      <c r="I928">
        <v>35</v>
      </c>
      <c r="J928">
        <v>40</v>
      </c>
      <c r="K928">
        <v>8</v>
      </c>
      <c r="L928" t="b">
        <v>0</v>
      </c>
    </row>
    <row r="929" spans="1:12" x14ac:dyDescent="0.3">
      <c r="A929" t="s">
        <v>13831</v>
      </c>
      <c r="B929" t="s">
        <v>12924</v>
      </c>
      <c r="C929" t="s">
        <v>12887</v>
      </c>
      <c r="D929">
        <v>502</v>
      </c>
      <c r="E929">
        <v>75</v>
      </c>
      <c r="F929">
        <v>98</v>
      </c>
      <c r="G929">
        <v>70</v>
      </c>
      <c r="H929">
        <v>114</v>
      </c>
      <c r="I929">
        <v>70</v>
      </c>
      <c r="J929">
        <v>75</v>
      </c>
      <c r="K929">
        <v>8</v>
      </c>
      <c r="L929" t="b">
        <v>0</v>
      </c>
    </row>
    <row r="930" spans="1:12" x14ac:dyDescent="0.3">
      <c r="A930" t="s">
        <v>13832</v>
      </c>
      <c r="B930" t="s">
        <v>12892</v>
      </c>
      <c r="C930" t="s">
        <v>12905</v>
      </c>
      <c r="D930">
        <v>305</v>
      </c>
      <c r="E930">
        <v>50</v>
      </c>
      <c r="F930">
        <v>65</v>
      </c>
      <c r="G930">
        <v>45</v>
      </c>
      <c r="H930">
        <v>50</v>
      </c>
      <c r="I930">
        <v>50</v>
      </c>
      <c r="J930">
        <v>45</v>
      </c>
      <c r="K930">
        <v>8</v>
      </c>
      <c r="L930" t="b">
        <v>0</v>
      </c>
    </row>
    <row r="931" spans="1:12" x14ac:dyDescent="0.3">
      <c r="A931" t="s">
        <v>13833</v>
      </c>
      <c r="B931" t="s">
        <v>12892</v>
      </c>
      <c r="C931" t="s">
        <v>12905</v>
      </c>
      <c r="D931">
        <v>525</v>
      </c>
      <c r="E931">
        <v>100</v>
      </c>
      <c r="F931">
        <v>115</v>
      </c>
      <c r="G931">
        <v>65</v>
      </c>
      <c r="H931">
        <v>90</v>
      </c>
      <c r="I931">
        <v>90</v>
      </c>
      <c r="J931">
        <v>65</v>
      </c>
      <c r="K931">
        <v>8</v>
      </c>
      <c r="L931" t="b">
        <v>0</v>
      </c>
    </row>
    <row r="932" spans="1:12" x14ac:dyDescent="0.3">
      <c r="A932" t="s">
        <v>13834</v>
      </c>
      <c r="B932" t="s">
        <v>12958</v>
      </c>
      <c r="C932" t="s">
        <v>12279</v>
      </c>
      <c r="D932">
        <v>310</v>
      </c>
      <c r="E932">
        <v>50</v>
      </c>
      <c r="F932">
        <v>68</v>
      </c>
      <c r="G932">
        <v>60</v>
      </c>
      <c r="H932">
        <v>50</v>
      </c>
      <c r="I932">
        <v>50</v>
      </c>
      <c r="J932">
        <v>32</v>
      </c>
      <c r="K932">
        <v>8</v>
      </c>
      <c r="L932" t="b">
        <v>0</v>
      </c>
    </row>
    <row r="933" spans="1:12" x14ac:dyDescent="0.3">
      <c r="A933" t="s">
        <v>13835</v>
      </c>
      <c r="B933" t="s">
        <v>12958</v>
      </c>
      <c r="C933" t="s">
        <v>12279</v>
      </c>
      <c r="D933">
        <v>480</v>
      </c>
      <c r="E933">
        <v>80</v>
      </c>
      <c r="F933">
        <v>118</v>
      </c>
      <c r="G933">
        <v>90</v>
      </c>
      <c r="H933">
        <v>70</v>
      </c>
      <c r="I933">
        <v>80</v>
      </c>
      <c r="J933">
        <v>42</v>
      </c>
      <c r="K933">
        <v>8</v>
      </c>
      <c r="L933" t="b">
        <v>0</v>
      </c>
    </row>
    <row r="934" spans="1:12" x14ac:dyDescent="0.3">
      <c r="A934" t="s">
        <v>13836</v>
      </c>
      <c r="B934" t="s">
        <v>13001</v>
      </c>
      <c r="C934" t="s">
        <v>12279</v>
      </c>
      <c r="D934">
        <v>308</v>
      </c>
      <c r="E934">
        <v>40</v>
      </c>
      <c r="F934">
        <v>45</v>
      </c>
      <c r="G934">
        <v>45</v>
      </c>
      <c r="H934">
        <v>74</v>
      </c>
      <c r="I934">
        <v>54</v>
      </c>
      <c r="J934">
        <v>50</v>
      </c>
      <c r="K934">
        <v>8</v>
      </c>
      <c r="L934" t="b">
        <v>0</v>
      </c>
    </row>
    <row r="935" spans="1:12" x14ac:dyDescent="0.3">
      <c r="A935" t="s">
        <v>13837</v>
      </c>
      <c r="B935" t="s">
        <v>13001</v>
      </c>
      <c r="C935" t="s">
        <v>12279</v>
      </c>
      <c r="D935">
        <v>508</v>
      </c>
      <c r="E935">
        <v>60</v>
      </c>
      <c r="F935">
        <v>65</v>
      </c>
      <c r="G935">
        <v>65</v>
      </c>
      <c r="H935">
        <v>134</v>
      </c>
      <c r="I935">
        <v>114</v>
      </c>
      <c r="J935">
        <v>70</v>
      </c>
      <c r="K935">
        <v>8</v>
      </c>
      <c r="L935" t="b">
        <v>0</v>
      </c>
    </row>
    <row r="936" spans="1:12" x14ac:dyDescent="0.3">
      <c r="A936" t="s">
        <v>13838</v>
      </c>
      <c r="B936" t="s">
        <v>12966</v>
      </c>
      <c r="C936" t="s">
        <v>12279</v>
      </c>
      <c r="D936">
        <v>265</v>
      </c>
      <c r="E936">
        <v>42</v>
      </c>
      <c r="F936">
        <v>30</v>
      </c>
      <c r="G936">
        <v>45</v>
      </c>
      <c r="H936">
        <v>56</v>
      </c>
      <c r="I936">
        <v>53</v>
      </c>
      <c r="J936">
        <v>39</v>
      </c>
      <c r="K936">
        <v>8</v>
      </c>
      <c r="L936" t="b">
        <v>0</v>
      </c>
    </row>
    <row r="937" spans="1:12" x14ac:dyDescent="0.3">
      <c r="A937" t="s">
        <v>13839</v>
      </c>
      <c r="B937" t="s">
        <v>12966</v>
      </c>
      <c r="C937" t="s">
        <v>12279</v>
      </c>
      <c r="D937">
        <v>370</v>
      </c>
      <c r="E937">
        <v>57</v>
      </c>
      <c r="F937">
        <v>40</v>
      </c>
      <c r="G937">
        <v>65</v>
      </c>
      <c r="H937">
        <v>86</v>
      </c>
      <c r="I937">
        <v>73</v>
      </c>
      <c r="J937">
        <v>49</v>
      </c>
      <c r="K937">
        <v>8</v>
      </c>
      <c r="L937" t="b">
        <v>0</v>
      </c>
    </row>
    <row r="938" spans="1:12" x14ac:dyDescent="0.3">
      <c r="A938" t="s">
        <v>13840</v>
      </c>
      <c r="B938" t="s">
        <v>12966</v>
      </c>
      <c r="C938" t="s">
        <v>12936</v>
      </c>
      <c r="D938">
        <v>510</v>
      </c>
      <c r="E938">
        <v>57</v>
      </c>
      <c r="F938">
        <v>90</v>
      </c>
      <c r="G938">
        <v>95</v>
      </c>
      <c r="H938">
        <v>136</v>
      </c>
      <c r="I938">
        <v>103</v>
      </c>
      <c r="J938">
        <v>29</v>
      </c>
      <c r="K938">
        <v>8</v>
      </c>
      <c r="L938" t="b">
        <v>0</v>
      </c>
    </row>
    <row r="939" spans="1:12" x14ac:dyDescent="0.3">
      <c r="A939" t="s">
        <v>13841</v>
      </c>
      <c r="B939" t="s">
        <v>13044</v>
      </c>
      <c r="C939" t="s">
        <v>12936</v>
      </c>
      <c r="D939">
        <v>265</v>
      </c>
      <c r="E939">
        <v>45</v>
      </c>
      <c r="F939">
        <v>45</v>
      </c>
      <c r="G939">
        <v>30</v>
      </c>
      <c r="H939">
        <v>55</v>
      </c>
      <c r="I939">
        <v>40</v>
      </c>
      <c r="J939">
        <v>50</v>
      </c>
      <c r="K939">
        <v>8</v>
      </c>
      <c r="L939" t="b">
        <v>0</v>
      </c>
    </row>
    <row r="940" spans="1:12" x14ac:dyDescent="0.3">
      <c r="A940" t="s">
        <v>13842</v>
      </c>
      <c r="B940" t="s">
        <v>13044</v>
      </c>
      <c r="C940" t="s">
        <v>12936</v>
      </c>
      <c r="D940">
        <v>370</v>
      </c>
      <c r="E940">
        <v>65</v>
      </c>
      <c r="F940">
        <v>60</v>
      </c>
      <c r="G940">
        <v>45</v>
      </c>
      <c r="H940">
        <v>75</v>
      </c>
      <c r="I940">
        <v>55</v>
      </c>
      <c r="J940">
        <v>70</v>
      </c>
      <c r="K940">
        <v>8</v>
      </c>
      <c r="L940" t="b">
        <v>0</v>
      </c>
    </row>
    <row r="941" spans="1:12" x14ac:dyDescent="0.3">
      <c r="A941" t="s">
        <v>13843</v>
      </c>
      <c r="B941" t="s">
        <v>13044</v>
      </c>
      <c r="C941" t="s">
        <v>12936</v>
      </c>
      <c r="D941">
        <v>510</v>
      </c>
      <c r="E941">
        <v>95</v>
      </c>
      <c r="F941">
        <v>120</v>
      </c>
      <c r="G941">
        <v>65</v>
      </c>
      <c r="H941">
        <v>95</v>
      </c>
      <c r="I941">
        <v>75</v>
      </c>
      <c r="J941">
        <v>60</v>
      </c>
      <c r="K941">
        <v>8</v>
      </c>
      <c r="L941" t="b">
        <v>0</v>
      </c>
    </row>
    <row r="942" spans="1:12" x14ac:dyDescent="0.3">
      <c r="A942" t="s">
        <v>13844</v>
      </c>
      <c r="B942" t="s">
        <v>13044</v>
      </c>
      <c r="C942" t="s">
        <v>12913</v>
      </c>
      <c r="D942">
        <v>520</v>
      </c>
      <c r="E942">
        <v>93</v>
      </c>
      <c r="F942">
        <v>90</v>
      </c>
      <c r="G942">
        <v>101</v>
      </c>
      <c r="H942">
        <v>60</v>
      </c>
      <c r="I942">
        <v>81</v>
      </c>
      <c r="J942">
        <v>95</v>
      </c>
      <c r="K942">
        <v>8</v>
      </c>
      <c r="L942" t="b">
        <v>0</v>
      </c>
    </row>
    <row r="943" spans="1:12" x14ac:dyDescent="0.3">
      <c r="A943" t="s">
        <v>13845</v>
      </c>
      <c r="B943" t="s">
        <v>12988</v>
      </c>
      <c r="C943" t="s">
        <v>12279</v>
      </c>
      <c r="D943">
        <v>440</v>
      </c>
      <c r="E943">
        <v>70</v>
      </c>
      <c r="F943">
        <v>110</v>
      </c>
      <c r="G943">
        <v>100</v>
      </c>
      <c r="H943">
        <v>50</v>
      </c>
      <c r="I943">
        <v>60</v>
      </c>
      <c r="J943">
        <v>50</v>
      </c>
      <c r="K943">
        <v>8</v>
      </c>
      <c r="L943" t="b">
        <v>0</v>
      </c>
    </row>
    <row r="944" spans="1:12" x14ac:dyDescent="0.3">
      <c r="A944" t="s">
        <v>13846</v>
      </c>
      <c r="B944" t="s">
        <v>13001</v>
      </c>
      <c r="C944" t="s">
        <v>12279</v>
      </c>
      <c r="D944">
        <v>510</v>
      </c>
      <c r="E944">
        <v>60</v>
      </c>
      <c r="F944">
        <v>95</v>
      </c>
      <c r="G944">
        <v>50</v>
      </c>
      <c r="H944">
        <v>145</v>
      </c>
      <c r="I944">
        <v>130</v>
      </c>
      <c r="J944">
        <v>30</v>
      </c>
      <c r="K944">
        <v>8</v>
      </c>
      <c r="L944" t="b">
        <v>0</v>
      </c>
    </row>
    <row r="945" spans="1:12" x14ac:dyDescent="0.3">
      <c r="A945" t="s">
        <v>13847</v>
      </c>
      <c r="B945" t="s">
        <v>12958</v>
      </c>
      <c r="C945" t="s">
        <v>12279</v>
      </c>
      <c r="D945">
        <v>507</v>
      </c>
      <c r="E945">
        <v>62</v>
      </c>
      <c r="F945">
        <v>135</v>
      </c>
      <c r="G945">
        <v>95</v>
      </c>
      <c r="H945">
        <v>68</v>
      </c>
      <c r="I945">
        <v>82</v>
      </c>
      <c r="J945">
        <v>65</v>
      </c>
      <c r="K945">
        <v>8</v>
      </c>
      <c r="L945" t="b">
        <v>0</v>
      </c>
    </row>
    <row r="946" spans="1:12" x14ac:dyDescent="0.3">
      <c r="A946" t="s">
        <v>13848</v>
      </c>
      <c r="B946" t="s">
        <v>12995</v>
      </c>
      <c r="C946" t="s">
        <v>12966</v>
      </c>
      <c r="D946">
        <v>520</v>
      </c>
      <c r="E946">
        <v>80</v>
      </c>
      <c r="F946">
        <v>85</v>
      </c>
      <c r="G946">
        <v>75</v>
      </c>
      <c r="H946">
        <v>110</v>
      </c>
      <c r="I946">
        <v>100</v>
      </c>
      <c r="J946">
        <v>70</v>
      </c>
      <c r="K946">
        <v>8</v>
      </c>
      <c r="L946" t="b">
        <v>0</v>
      </c>
    </row>
    <row r="947" spans="1:12" x14ac:dyDescent="0.3">
      <c r="A947" t="s">
        <v>13849</v>
      </c>
      <c r="B947" t="s">
        <v>12927</v>
      </c>
      <c r="C947" t="s">
        <v>13001</v>
      </c>
      <c r="D947">
        <v>483</v>
      </c>
      <c r="E947">
        <v>58</v>
      </c>
      <c r="F947">
        <v>95</v>
      </c>
      <c r="G947">
        <v>145</v>
      </c>
      <c r="H947">
        <v>50</v>
      </c>
      <c r="I947">
        <v>105</v>
      </c>
      <c r="J947">
        <v>30</v>
      </c>
      <c r="K947">
        <v>8</v>
      </c>
      <c r="L947" t="b">
        <v>0</v>
      </c>
    </row>
    <row r="948" spans="1:12" x14ac:dyDescent="0.3">
      <c r="A948" t="s">
        <v>13850</v>
      </c>
      <c r="B948" t="s">
        <v>12936</v>
      </c>
      <c r="C948" t="s">
        <v>12279</v>
      </c>
      <c r="D948">
        <v>270</v>
      </c>
      <c r="E948">
        <v>45</v>
      </c>
      <c r="F948">
        <v>40</v>
      </c>
      <c r="G948">
        <v>40</v>
      </c>
      <c r="H948">
        <v>50</v>
      </c>
      <c r="I948">
        <v>61</v>
      </c>
      <c r="J948">
        <v>34</v>
      </c>
      <c r="K948">
        <v>8</v>
      </c>
      <c r="L948" t="b">
        <v>0</v>
      </c>
    </row>
    <row r="949" spans="1:12" x14ac:dyDescent="0.3">
      <c r="A949" t="s">
        <v>13851</v>
      </c>
      <c r="B949" t="s">
        <v>12936</v>
      </c>
      <c r="C949" t="s">
        <v>12279</v>
      </c>
      <c r="D949">
        <v>495</v>
      </c>
      <c r="E949">
        <v>65</v>
      </c>
      <c r="F949">
        <v>60</v>
      </c>
      <c r="G949">
        <v>75</v>
      </c>
      <c r="H949">
        <v>110</v>
      </c>
      <c r="I949">
        <v>121</v>
      </c>
      <c r="J949">
        <v>64</v>
      </c>
      <c r="K949">
        <v>8</v>
      </c>
      <c r="L949" t="b">
        <v>0</v>
      </c>
    </row>
    <row r="950" spans="1:12" x14ac:dyDescent="0.3">
      <c r="A950" t="s">
        <v>13852</v>
      </c>
      <c r="B950" t="s">
        <v>12958</v>
      </c>
      <c r="C950" t="s">
        <v>12279</v>
      </c>
      <c r="D950">
        <v>470</v>
      </c>
      <c r="E950">
        <v>65</v>
      </c>
      <c r="F950">
        <v>100</v>
      </c>
      <c r="G950">
        <v>100</v>
      </c>
      <c r="H950">
        <v>70</v>
      </c>
      <c r="I950">
        <v>60</v>
      </c>
      <c r="J950">
        <v>75</v>
      </c>
      <c r="K950">
        <v>8</v>
      </c>
      <c r="L950" t="b">
        <v>0</v>
      </c>
    </row>
    <row r="951" spans="1:12" x14ac:dyDescent="0.3">
      <c r="A951" t="s">
        <v>13853</v>
      </c>
      <c r="B951" t="s">
        <v>12924</v>
      </c>
      <c r="C951" t="s">
        <v>12279</v>
      </c>
      <c r="D951">
        <v>435</v>
      </c>
      <c r="E951">
        <v>48</v>
      </c>
      <c r="F951">
        <v>101</v>
      </c>
      <c r="G951">
        <v>95</v>
      </c>
      <c r="H951">
        <v>91</v>
      </c>
      <c r="I951">
        <v>85</v>
      </c>
      <c r="J951">
        <v>15</v>
      </c>
      <c r="K951">
        <v>8</v>
      </c>
      <c r="L951" t="b">
        <v>0</v>
      </c>
    </row>
    <row r="952" spans="1:12" x14ac:dyDescent="0.3">
      <c r="A952" t="s">
        <v>13854</v>
      </c>
      <c r="B952" t="s">
        <v>13855</v>
      </c>
      <c r="C952" t="s">
        <v>12905</v>
      </c>
      <c r="D952">
        <v>185</v>
      </c>
      <c r="E952">
        <v>30</v>
      </c>
      <c r="F952">
        <v>25</v>
      </c>
      <c r="G952">
        <v>35</v>
      </c>
      <c r="H952">
        <v>45</v>
      </c>
      <c r="I952">
        <v>30</v>
      </c>
      <c r="J952">
        <v>20</v>
      </c>
      <c r="K952">
        <v>8</v>
      </c>
      <c r="L952" t="b">
        <v>0</v>
      </c>
    </row>
    <row r="953" spans="1:12" x14ac:dyDescent="0.3">
      <c r="A953" t="s">
        <v>13856</v>
      </c>
      <c r="B953" t="s">
        <v>12995</v>
      </c>
      <c r="C953" t="s">
        <v>12905</v>
      </c>
      <c r="D953">
        <v>475</v>
      </c>
      <c r="E953">
        <v>70</v>
      </c>
      <c r="F953">
        <v>65</v>
      </c>
      <c r="G953">
        <v>60</v>
      </c>
      <c r="H953">
        <v>125</v>
      </c>
      <c r="I953">
        <v>90</v>
      </c>
      <c r="J953">
        <v>65</v>
      </c>
      <c r="K953">
        <v>8</v>
      </c>
      <c r="L953" t="b">
        <v>0</v>
      </c>
    </row>
    <row r="954" spans="1:12" x14ac:dyDescent="0.3">
      <c r="A954" t="s">
        <v>13857</v>
      </c>
      <c r="B954" t="s">
        <v>12979</v>
      </c>
      <c r="C954" t="s">
        <v>12279</v>
      </c>
      <c r="D954">
        <v>470</v>
      </c>
      <c r="E954">
        <v>100</v>
      </c>
      <c r="F954">
        <v>125</v>
      </c>
      <c r="G954">
        <v>135</v>
      </c>
      <c r="H954">
        <v>20</v>
      </c>
      <c r="I954">
        <v>20</v>
      </c>
      <c r="J954">
        <v>70</v>
      </c>
      <c r="K954">
        <v>8</v>
      </c>
      <c r="L954" t="b">
        <v>0</v>
      </c>
    </row>
    <row r="955" spans="1:12" x14ac:dyDescent="0.3">
      <c r="A955" t="s">
        <v>13858</v>
      </c>
      <c r="B955" t="s">
        <v>12995</v>
      </c>
      <c r="C955" t="s">
        <v>12279</v>
      </c>
      <c r="D955">
        <v>470</v>
      </c>
      <c r="E955">
        <v>75</v>
      </c>
      <c r="F955">
        <v>80</v>
      </c>
      <c r="G955">
        <v>110</v>
      </c>
      <c r="H955">
        <v>65</v>
      </c>
      <c r="I955">
        <v>90</v>
      </c>
      <c r="J955">
        <v>50</v>
      </c>
      <c r="K955">
        <v>8</v>
      </c>
      <c r="L955" t="b">
        <v>0</v>
      </c>
    </row>
    <row r="956" spans="1:12" x14ac:dyDescent="0.3">
      <c r="A956" t="s">
        <v>13859</v>
      </c>
      <c r="B956" t="s">
        <v>12966</v>
      </c>
      <c r="C956" t="s">
        <v>12913</v>
      </c>
      <c r="D956">
        <v>475</v>
      </c>
      <c r="E956">
        <v>60</v>
      </c>
      <c r="F956">
        <v>65</v>
      </c>
      <c r="G956">
        <v>55</v>
      </c>
      <c r="H956">
        <v>105</v>
      </c>
      <c r="I956">
        <v>95</v>
      </c>
      <c r="J956">
        <v>95</v>
      </c>
      <c r="K956">
        <v>8</v>
      </c>
      <c r="L956" t="b">
        <v>0</v>
      </c>
    </row>
    <row r="957" spans="1:12" x14ac:dyDescent="0.3">
      <c r="A957" t="s">
        <v>13860</v>
      </c>
      <c r="B957" t="s">
        <v>12924</v>
      </c>
      <c r="C957" t="s">
        <v>13044</v>
      </c>
      <c r="D957">
        <v>476</v>
      </c>
      <c r="E957">
        <v>58</v>
      </c>
      <c r="F957">
        <v>95</v>
      </c>
      <c r="G957">
        <v>58</v>
      </c>
      <c r="H957">
        <v>70</v>
      </c>
      <c r="I957">
        <v>58</v>
      </c>
      <c r="J957">
        <v>97</v>
      </c>
      <c r="K957">
        <v>8</v>
      </c>
      <c r="L957" t="b">
        <v>0</v>
      </c>
    </row>
    <row r="958" spans="1:12" x14ac:dyDescent="0.3">
      <c r="A958" t="s">
        <v>13861</v>
      </c>
      <c r="B958" t="s">
        <v>12988</v>
      </c>
      <c r="C958" t="s">
        <v>12279</v>
      </c>
      <c r="D958">
        <v>330</v>
      </c>
      <c r="E958">
        <v>72</v>
      </c>
      <c r="F958">
        <v>80</v>
      </c>
      <c r="G958">
        <v>49</v>
      </c>
      <c r="H958">
        <v>40</v>
      </c>
      <c r="I958">
        <v>49</v>
      </c>
      <c r="J958">
        <v>40</v>
      </c>
      <c r="K958">
        <v>8</v>
      </c>
      <c r="L958" t="b">
        <v>0</v>
      </c>
    </row>
    <row r="959" spans="1:12" x14ac:dyDescent="0.3">
      <c r="A959" t="s">
        <v>13862</v>
      </c>
      <c r="B959" t="s">
        <v>12988</v>
      </c>
      <c r="C959" t="s">
        <v>12279</v>
      </c>
      <c r="D959">
        <v>500</v>
      </c>
      <c r="E959">
        <v>122</v>
      </c>
      <c r="F959">
        <v>130</v>
      </c>
      <c r="G959">
        <v>69</v>
      </c>
      <c r="H959">
        <v>80</v>
      </c>
      <c r="I959">
        <v>69</v>
      </c>
      <c r="J959">
        <v>30</v>
      </c>
      <c r="K959">
        <v>8</v>
      </c>
      <c r="L959" t="b">
        <v>0</v>
      </c>
    </row>
    <row r="960" spans="1:12" x14ac:dyDescent="0.3">
      <c r="A960" t="s">
        <v>13863</v>
      </c>
      <c r="B960" t="s">
        <v>12924</v>
      </c>
      <c r="C960" t="s">
        <v>12897</v>
      </c>
      <c r="D960">
        <v>505</v>
      </c>
      <c r="E960">
        <v>90</v>
      </c>
      <c r="F960">
        <v>100</v>
      </c>
      <c r="G960">
        <v>90</v>
      </c>
      <c r="H960">
        <v>80</v>
      </c>
      <c r="I960">
        <v>70</v>
      </c>
      <c r="J960">
        <v>75</v>
      </c>
      <c r="K960">
        <v>8</v>
      </c>
      <c r="L960" t="b">
        <v>0</v>
      </c>
    </row>
    <row r="961" spans="1:12" x14ac:dyDescent="0.3">
      <c r="A961" t="s">
        <v>13864</v>
      </c>
      <c r="B961" t="s">
        <v>12924</v>
      </c>
      <c r="C961" t="s">
        <v>12995</v>
      </c>
      <c r="D961">
        <v>505</v>
      </c>
      <c r="E961">
        <v>90</v>
      </c>
      <c r="F961">
        <v>100</v>
      </c>
      <c r="G961">
        <v>90</v>
      </c>
      <c r="H961">
        <v>90</v>
      </c>
      <c r="I961">
        <v>80</v>
      </c>
      <c r="J961">
        <v>55</v>
      </c>
      <c r="K961">
        <v>8</v>
      </c>
      <c r="L961" t="b">
        <v>0</v>
      </c>
    </row>
    <row r="962" spans="1:12" x14ac:dyDescent="0.3">
      <c r="A962" t="s">
        <v>13865</v>
      </c>
      <c r="B962" t="s">
        <v>12900</v>
      </c>
      <c r="C962" t="s">
        <v>12897</v>
      </c>
      <c r="D962">
        <v>505</v>
      </c>
      <c r="E962">
        <v>90</v>
      </c>
      <c r="F962">
        <v>90</v>
      </c>
      <c r="G962">
        <v>100</v>
      </c>
      <c r="H962">
        <v>70</v>
      </c>
      <c r="I962">
        <v>80</v>
      </c>
      <c r="J962">
        <v>75</v>
      </c>
      <c r="K962">
        <v>8</v>
      </c>
      <c r="L962" t="b">
        <v>0</v>
      </c>
    </row>
    <row r="963" spans="1:12" x14ac:dyDescent="0.3">
      <c r="A963" t="s">
        <v>13866</v>
      </c>
      <c r="B963" t="s">
        <v>12900</v>
      </c>
      <c r="C963" t="s">
        <v>13855</v>
      </c>
      <c r="D963">
        <v>505</v>
      </c>
      <c r="E963">
        <v>90</v>
      </c>
      <c r="F963">
        <v>90</v>
      </c>
      <c r="G963">
        <v>100</v>
      </c>
      <c r="H963">
        <v>80</v>
      </c>
      <c r="I963">
        <v>90</v>
      </c>
      <c r="J963">
        <v>55</v>
      </c>
      <c r="K963">
        <v>8</v>
      </c>
      <c r="L963" t="b">
        <v>0</v>
      </c>
    </row>
    <row r="964" spans="1:12" x14ac:dyDescent="0.3">
      <c r="A964" t="s">
        <v>13867</v>
      </c>
      <c r="B964" t="s">
        <v>12988</v>
      </c>
      <c r="C964" t="s">
        <v>12897</v>
      </c>
      <c r="D964">
        <v>535</v>
      </c>
      <c r="E964">
        <v>70</v>
      </c>
      <c r="F964">
        <v>95</v>
      </c>
      <c r="G964">
        <v>115</v>
      </c>
      <c r="H964">
        <v>120</v>
      </c>
      <c r="I964">
        <v>50</v>
      </c>
      <c r="J964">
        <v>85</v>
      </c>
      <c r="K964">
        <v>8</v>
      </c>
      <c r="L964" t="b">
        <v>0</v>
      </c>
    </row>
    <row r="965" spans="1:12" x14ac:dyDescent="0.3">
      <c r="A965" t="s">
        <v>13868</v>
      </c>
      <c r="B965" t="s">
        <v>12897</v>
      </c>
      <c r="C965" t="s">
        <v>13001</v>
      </c>
      <c r="D965">
        <v>270</v>
      </c>
      <c r="E965">
        <v>28</v>
      </c>
      <c r="F965">
        <v>60</v>
      </c>
      <c r="G965">
        <v>30</v>
      </c>
      <c r="H965">
        <v>40</v>
      </c>
      <c r="I965">
        <v>30</v>
      </c>
      <c r="J965">
        <v>82</v>
      </c>
      <c r="K965">
        <v>8</v>
      </c>
      <c r="L965" t="b">
        <v>0</v>
      </c>
    </row>
    <row r="966" spans="1:12" x14ac:dyDescent="0.3">
      <c r="A966" t="s">
        <v>13869</v>
      </c>
      <c r="B966" t="s">
        <v>12897</v>
      </c>
      <c r="C966" t="s">
        <v>13001</v>
      </c>
      <c r="D966">
        <v>410</v>
      </c>
      <c r="E966">
        <v>68</v>
      </c>
      <c r="F966">
        <v>80</v>
      </c>
      <c r="G966">
        <v>50</v>
      </c>
      <c r="H966">
        <v>60</v>
      </c>
      <c r="I966">
        <v>50</v>
      </c>
      <c r="J966">
        <v>102</v>
      </c>
      <c r="K966">
        <v>8</v>
      </c>
      <c r="L966" t="b">
        <v>0</v>
      </c>
    </row>
    <row r="967" spans="1:12" x14ac:dyDescent="0.3">
      <c r="A967" t="s">
        <v>13870</v>
      </c>
      <c r="B967" t="s">
        <v>12897</v>
      </c>
      <c r="C967" t="s">
        <v>13001</v>
      </c>
      <c r="D967">
        <v>600</v>
      </c>
      <c r="E967">
        <v>88</v>
      </c>
      <c r="F967">
        <v>120</v>
      </c>
      <c r="G967">
        <v>75</v>
      </c>
      <c r="H967">
        <v>100</v>
      </c>
      <c r="I967">
        <v>75</v>
      </c>
      <c r="J967">
        <v>142</v>
      </c>
      <c r="K967">
        <v>8</v>
      </c>
      <c r="L967" t="b">
        <v>0</v>
      </c>
    </row>
    <row r="968" spans="1:12" x14ac:dyDescent="0.3">
      <c r="A968" t="s">
        <v>13871</v>
      </c>
      <c r="B968" t="s">
        <v>12936</v>
      </c>
      <c r="C968" t="s">
        <v>12988</v>
      </c>
      <c r="D968">
        <v>700</v>
      </c>
      <c r="E968">
        <v>92</v>
      </c>
      <c r="F968">
        <v>150</v>
      </c>
      <c r="G968">
        <v>115</v>
      </c>
      <c r="H968">
        <v>80</v>
      </c>
      <c r="I968">
        <v>115</v>
      </c>
      <c r="J968">
        <v>148</v>
      </c>
      <c r="K968">
        <v>8</v>
      </c>
      <c r="L968" t="b">
        <v>1</v>
      </c>
    </row>
    <row r="969" spans="1:12" x14ac:dyDescent="0.3">
      <c r="A969" t="s">
        <v>13872</v>
      </c>
      <c r="B969" t="s">
        <v>12958</v>
      </c>
      <c r="C969" t="s">
        <v>12988</v>
      </c>
      <c r="D969">
        <v>700</v>
      </c>
      <c r="E969">
        <v>92</v>
      </c>
      <c r="F969">
        <v>120</v>
      </c>
      <c r="G969">
        <v>140</v>
      </c>
      <c r="H969">
        <v>80</v>
      </c>
      <c r="I969">
        <v>140</v>
      </c>
      <c r="J969">
        <v>128</v>
      </c>
      <c r="K969">
        <v>8</v>
      </c>
      <c r="L969" t="b">
        <v>1</v>
      </c>
    </row>
    <row r="970" spans="1:12" x14ac:dyDescent="0.3">
      <c r="A970" t="s">
        <v>13873</v>
      </c>
      <c r="B970" t="s">
        <v>12887</v>
      </c>
      <c r="C970" t="s">
        <v>12897</v>
      </c>
      <c r="D970">
        <v>690</v>
      </c>
      <c r="E970">
        <v>140</v>
      </c>
      <c r="F970">
        <v>85</v>
      </c>
      <c r="G970">
        <v>95</v>
      </c>
      <c r="H970">
        <v>145</v>
      </c>
      <c r="I970">
        <v>95</v>
      </c>
      <c r="J970">
        <v>130</v>
      </c>
      <c r="K970">
        <v>8</v>
      </c>
      <c r="L970" t="b">
        <v>1</v>
      </c>
    </row>
    <row r="971" spans="1:12" x14ac:dyDescent="0.3">
      <c r="A971" t="s">
        <v>13874</v>
      </c>
      <c r="B971" t="s">
        <v>12958</v>
      </c>
      <c r="C971" t="s">
        <v>12279</v>
      </c>
      <c r="D971">
        <v>385</v>
      </c>
      <c r="E971">
        <v>60</v>
      </c>
      <c r="F971">
        <v>90</v>
      </c>
      <c r="G971">
        <v>60</v>
      </c>
      <c r="H971">
        <v>53</v>
      </c>
      <c r="I971">
        <v>50</v>
      </c>
      <c r="J971">
        <v>72</v>
      </c>
      <c r="K971">
        <v>8</v>
      </c>
      <c r="L971" t="b">
        <v>1</v>
      </c>
    </row>
    <row r="972" spans="1:12" x14ac:dyDescent="0.3">
      <c r="A972" t="s">
        <v>13875</v>
      </c>
      <c r="B972" t="s">
        <v>12958</v>
      </c>
      <c r="C972" t="s">
        <v>13044</v>
      </c>
      <c r="D972">
        <v>550</v>
      </c>
      <c r="E972">
        <v>100</v>
      </c>
      <c r="F972">
        <v>130</v>
      </c>
      <c r="G972">
        <v>100</v>
      </c>
      <c r="H972">
        <v>63</v>
      </c>
      <c r="I972">
        <v>60</v>
      </c>
      <c r="J972">
        <v>97</v>
      </c>
      <c r="K972">
        <v>8</v>
      </c>
      <c r="L972" t="b">
        <v>1</v>
      </c>
    </row>
    <row r="973" spans="1:12" x14ac:dyDescent="0.3">
      <c r="A973" t="s">
        <v>13876</v>
      </c>
      <c r="B973" t="s">
        <v>13044</v>
      </c>
      <c r="C973" t="s">
        <v>12886</v>
      </c>
      <c r="D973">
        <v>600</v>
      </c>
      <c r="E973">
        <v>105</v>
      </c>
      <c r="F973">
        <v>120</v>
      </c>
      <c r="G973">
        <v>105</v>
      </c>
      <c r="H973">
        <v>70</v>
      </c>
      <c r="I973">
        <v>95</v>
      </c>
      <c r="J973">
        <v>105</v>
      </c>
      <c r="K973">
        <v>8</v>
      </c>
      <c r="L973" t="b">
        <v>1</v>
      </c>
    </row>
    <row r="974" spans="1:12" x14ac:dyDescent="0.3">
      <c r="A974" t="s">
        <v>13877</v>
      </c>
      <c r="B974" t="s">
        <v>12924</v>
      </c>
      <c r="C974" t="s">
        <v>12279</v>
      </c>
      <c r="D974">
        <v>580</v>
      </c>
      <c r="E974">
        <v>80</v>
      </c>
      <c r="F974">
        <v>100</v>
      </c>
      <c r="G974">
        <v>50</v>
      </c>
      <c r="H974">
        <v>100</v>
      </c>
      <c r="I974">
        <v>50</v>
      </c>
      <c r="J974">
        <v>200</v>
      </c>
      <c r="K974">
        <v>8</v>
      </c>
      <c r="L974" t="b">
        <v>1</v>
      </c>
    </row>
    <row r="975" spans="1:12" x14ac:dyDescent="0.3">
      <c r="A975" t="s">
        <v>13878</v>
      </c>
      <c r="B975" t="s">
        <v>12897</v>
      </c>
      <c r="C975" t="s">
        <v>12279</v>
      </c>
      <c r="D975">
        <v>580</v>
      </c>
      <c r="E975">
        <v>200</v>
      </c>
      <c r="F975">
        <v>100</v>
      </c>
      <c r="G975">
        <v>50</v>
      </c>
      <c r="H975">
        <v>100</v>
      </c>
      <c r="I975">
        <v>50</v>
      </c>
      <c r="J975">
        <v>80</v>
      </c>
      <c r="K975">
        <v>8</v>
      </c>
      <c r="L975" t="b">
        <v>1</v>
      </c>
    </row>
    <row r="976" spans="1:12" x14ac:dyDescent="0.3">
      <c r="A976" t="s">
        <v>13879</v>
      </c>
      <c r="B976" t="s">
        <v>12995</v>
      </c>
      <c r="C976" t="s">
        <v>12279</v>
      </c>
      <c r="D976">
        <v>580</v>
      </c>
      <c r="E976">
        <v>100</v>
      </c>
      <c r="F976">
        <v>145</v>
      </c>
      <c r="G976">
        <v>130</v>
      </c>
      <c r="H976">
        <v>65</v>
      </c>
      <c r="I976">
        <v>110</v>
      </c>
      <c r="J976">
        <v>30</v>
      </c>
      <c r="K976">
        <v>8</v>
      </c>
      <c r="L976" t="b">
        <v>1</v>
      </c>
    </row>
    <row r="977" spans="1:12" x14ac:dyDescent="0.3">
      <c r="A977" t="s">
        <v>13880</v>
      </c>
      <c r="B977" t="s">
        <v>13001</v>
      </c>
      <c r="C977" t="s">
        <v>12279</v>
      </c>
      <c r="D977">
        <v>580</v>
      </c>
      <c r="E977">
        <v>100</v>
      </c>
      <c r="F977">
        <v>65</v>
      </c>
      <c r="G977">
        <v>60</v>
      </c>
      <c r="H977">
        <v>145</v>
      </c>
      <c r="I977">
        <v>80</v>
      </c>
      <c r="J977">
        <v>130</v>
      </c>
      <c r="K977">
        <v>8</v>
      </c>
      <c r="L977" t="b">
        <v>1</v>
      </c>
    </row>
    <row r="978" spans="1:12" x14ac:dyDescent="0.3">
      <c r="A978" t="s">
        <v>13881</v>
      </c>
      <c r="B978" t="s">
        <v>12966</v>
      </c>
      <c r="C978" t="s">
        <v>12886</v>
      </c>
      <c r="D978">
        <v>500</v>
      </c>
      <c r="E978">
        <v>100</v>
      </c>
      <c r="F978">
        <v>80</v>
      </c>
      <c r="G978">
        <v>80</v>
      </c>
      <c r="H978">
        <v>80</v>
      </c>
      <c r="I978">
        <v>80</v>
      </c>
      <c r="J978">
        <v>80</v>
      </c>
      <c r="K978">
        <v>8</v>
      </c>
      <c r="L978" t="b">
        <v>1</v>
      </c>
    </row>
    <row r="979" spans="1:12" x14ac:dyDescent="0.3">
      <c r="A979" t="s">
        <v>13882</v>
      </c>
      <c r="B979" t="s">
        <v>12913</v>
      </c>
      <c r="C979" t="s">
        <v>12966</v>
      </c>
      <c r="D979">
        <v>525</v>
      </c>
      <c r="E979">
        <v>103</v>
      </c>
      <c r="F979">
        <v>105</v>
      </c>
      <c r="G979">
        <v>72</v>
      </c>
      <c r="H979">
        <v>105</v>
      </c>
      <c r="I979">
        <v>75</v>
      </c>
      <c r="J979">
        <v>65</v>
      </c>
      <c r="K979">
        <v>8</v>
      </c>
      <c r="L979" t="b">
        <v>1</v>
      </c>
    </row>
    <row r="980" spans="1:12" x14ac:dyDescent="0.3">
      <c r="A980" t="s">
        <v>13883</v>
      </c>
      <c r="B980" t="s">
        <v>12905</v>
      </c>
      <c r="C980" t="s">
        <v>12979</v>
      </c>
      <c r="D980">
        <v>500</v>
      </c>
      <c r="E980">
        <v>70</v>
      </c>
      <c r="F980">
        <v>135</v>
      </c>
      <c r="G980">
        <v>95</v>
      </c>
      <c r="H980">
        <v>45</v>
      </c>
      <c r="I980">
        <v>70</v>
      </c>
      <c r="J980">
        <v>85</v>
      </c>
      <c r="K980">
        <v>8</v>
      </c>
      <c r="L980" t="b">
        <v>1</v>
      </c>
    </row>
    <row r="981" spans="1:12" x14ac:dyDescent="0.3">
      <c r="A981" t="s">
        <v>13884</v>
      </c>
      <c r="B981" t="s">
        <v>12927</v>
      </c>
      <c r="C981" t="s">
        <v>12913</v>
      </c>
      <c r="D981">
        <v>550</v>
      </c>
      <c r="E981">
        <v>130</v>
      </c>
      <c r="F981">
        <v>140</v>
      </c>
      <c r="G981">
        <v>105</v>
      </c>
      <c r="H981">
        <v>45</v>
      </c>
      <c r="I981">
        <v>80</v>
      </c>
      <c r="J981">
        <v>50</v>
      </c>
      <c r="K981">
        <v>8</v>
      </c>
      <c r="L981" t="b">
        <v>1</v>
      </c>
    </row>
    <row r="982" spans="1:12" x14ac:dyDescent="0.3">
      <c r="A982" t="s">
        <v>13885</v>
      </c>
      <c r="B982" t="s">
        <v>12900</v>
      </c>
      <c r="C982" t="s">
        <v>13001</v>
      </c>
      <c r="D982">
        <v>530</v>
      </c>
      <c r="E982">
        <v>120</v>
      </c>
      <c r="F982">
        <v>112</v>
      </c>
      <c r="G982">
        <v>65</v>
      </c>
      <c r="H982">
        <v>80</v>
      </c>
      <c r="I982">
        <v>75</v>
      </c>
      <c r="J982">
        <v>78</v>
      </c>
      <c r="K982">
        <v>8</v>
      </c>
      <c r="L982" t="b">
        <v>0</v>
      </c>
    </row>
    <row r="983" spans="1:12" x14ac:dyDescent="0.3">
      <c r="A983" t="s">
        <v>13886</v>
      </c>
      <c r="B983" t="s">
        <v>12958</v>
      </c>
      <c r="C983" t="s">
        <v>12887</v>
      </c>
      <c r="D983">
        <v>510</v>
      </c>
      <c r="E983">
        <v>80</v>
      </c>
      <c r="F983">
        <v>130</v>
      </c>
      <c r="G983">
        <v>60</v>
      </c>
      <c r="H983">
        <v>40</v>
      </c>
      <c r="I983">
        <v>80</v>
      </c>
      <c r="J983">
        <v>120</v>
      </c>
      <c r="K983">
        <v>8</v>
      </c>
      <c r="L983" t="b">
        <v>0</v>
      </c>
    </row>
    <row r="984" spans="1:12" x14ac:dyDescent="0.3">
      <c r="A984" t="s">
        <v>13887</v>
      </c>
      <c r="B984" t="s">
        <v>13044</v>
      </c>
      <c r="C984" t="s">
        <v>12887</v>
      </c>
      <c r="D984">
        <v>510</v>
      </c>
      <c r="E984">
        <v>85</v>
      </c>
      <c r="F984">
        <v>115</v>
      </c>
      <c r="G984">
        <v>95</v>
      </c>
      <c r="H984">
        <v>65</v>
      </c>
      <c r="I984">
        <v>65</v>
      </c>
      <c r="J984">
        <v>85</v>
      </c>
      <c r="K984">
        <v>8</v>
      </c>
      <c r="L984" t="b">
        <v>0</v>
      </c>
    </row>
    <row r="985" spans="1:12" x14ac:dyDescent="0.3">
      <c r="A985" t="s">
        <v>13888</v>
      </c>
      <c r="B985" t="s">
        <v>12936</v>
      </c>
      <c r="C985" t="s">
        <v>12895</v>
      </c>
      <c r="D985">
        <v>580</v>
      </c>
      <c r="E985">
        <v>74</v>
      </c>
      <c r="F985">
        <v>115</v>
      </c>
      <c r="G985">
        <v>70</v>
      </c>
      <c r="H985">
        <v>135</v>
      </c>
      <c r="I985">
        <v>80</v>
      </c>
      <c r="J985">
        <v>106</v>
      </c>
      <c r="K985">
        <v>8</v>
      </c>
      <c r="L985" t="b">
        <v>1</v>
      </c>
    </row>
    <row r="986" spans="1:12" x14ac:dyDescent="0.3">
      <c r="A986" t="s">
        <v>13889</v>
      </c>
      <c r="B986" t="s">
        <v>12886</v>
      </c>
      <c r="C986" t="s">
        <v>12279</v>
      </c>
      <c r="D986">
        <v>310</v>
      </c>
      <c r="E986">
        <v>40</v>
      </c>
      <c r="F986">
        <v>61</v>
      </c>
      <c r="G986">
        <v>54</v>
      </c>
      <c r="H986">
        <v>45</v>
      </c>
      <c r="I986">
        <v>45</v>
      </c>
      <c r="J986">
        <v>65</v>
      </c>
      <c r="K986">
        <v>9</v>
      </c>
      <c r="L986" t="b">
        <v>0</v>
      </c>
    </row>
    <row r="987" spans="1:12" x14ac:dyDescent="0.3">
      <c r="A987" t="s">
        <v>13890</v>
      </c>
      <c r="B987" t="s">
        <v>12886</v>
      </c>
      <c r="C987" t="s">
        <v>12279</v>
      </c>
      <c r="D987">
        <v>410</v>
      </c>
      <c r="E987">
        <v>61</v>
      </c>
      <c r="F987">
        <v>80</v>
      </c>
      <c r="G987">
        <v>63</v>
      </c>
      <c r="H987">
        <v>60</v>
      </c>
      <c r="I987">
        <v>63</v>
      </c>
      <c r="J987">
        <v>83</v>
      </c>
      <c r="K987">
        <v>9</v>
      </c>
      <c r="L987" t="b">
        <v>0</v>
      </c>
    </row>
    <row r="988" spans="1:12" x14ac:dyDescent="0.3">
      <c r="A988" t="s">
        <v>13891</v>
      </c>
      <c r="B988" t="s">
        <v>12886</v>
      </c>
      <c r="C988" t="s">
        <v>13044</v>
      </c>
      <c r="D988">
        <v>530</v>
      </c>
      <c r="E988">
        <v>76</v>
      </c>
      <c r="F988">
        <v>110</v>
      </c>
      <c r="G988">
        <v>70</v>
      </c>
      <c r="H988">
        <v>81</v>
      </c>
      <c r="I988">
        <v>70</v>
      </c>
      <c r="J988">
        <v>123</v>
      </c>
      <c r="K988">
        <v>9</v>
      </c>
      <c r="L988" t="b">
        <v>0</v>
      </c>
    </row>
    <row r="989" spans="1:12" x14ac:dyDescent="0.3">
      <c r="A989" t="s">
        <v>13892</v>
      </c>
      <c r="B989" t="s">
        <v>12892</v>
      </c>
      <c r="C989" t="s">
        <v>12279</v>
      </c>
      <c r="D989">
        <v>310</v>
      </c>
      <c r="E989">
        <v>67</v>
      </c>
      <c r="F989">
        <v>45</v>
      </c>
      <c r="G989">
        <v>59</v>
      </c>
      <c r="H989">
        <v>63</v>
      </c>
      <c r="I989">
        <v>40</v>
      </c>
      <c r="J989">
        <v>36</v>
      </c>
      <c r="K989">
        <v>9</v>
      </c>
      <c r="L989" t="b">
        <v>0</v>
      </c>
    </row>
    <row r="990" spans="1:12" x14ac:dyDescent="0.3">
      <c r="A990" t="s">
        <v>13893</v>
      </c>
      <c r="B990" t="s">
        <v>12892</v>
      </c>
      <c r="C990" t="s">
        <v>12279</v>
      </c>
      <c r="D990">
        <v>411</v>
      </c>
      <c r="E990">
        <v>81</v>
      </c>
      <c r="F990">
        <v>55</v>
      </c>
      <c r="G990">
        <v>78</v>
      </c>
      <c r="H990">
        <v>90</v>
      </c>
      <c r="I990">
        <v>58</v>
      </c>
      <c r="J990">
        <v>49</v>
      </c>
      <c r="K990">
        <v>9</v>
      </c>
      <c r="L990" t="b">
        <v>0</v>
      </c>
    </row>
    <row r="991" spans="1:12" x14ac:dyDescent="0.3">
      <c r="A991" t="s">
        <v>13894</v>
      </c>
      <c r="B991" t="s">
        <v>12892</v>
      </c>
      <c r="C991" t="s">
        <v>13001</v>
      </c>
      <c r="D991">
        <v>530</v>
      </c>
      <c r="E991">
        <v>104</v>
      </c>
      <c r="F991">
        <v>75</v>
      </c>
      <c r="G991">
        <v>100</v>
      </c>
      <c r="H991">
        <v>110</v>
      </c>
      <c r="I991">
        <v>75</v>
      </c>
      <c r="J991">
        <v>66</v>
      </c>
      <c r="K991">
        <v>9</v>
      </c>
      <c r="L991" t="b">
        <v>0</v>
      </c>
    </row>
    <row r="992" spans="1:12" x14ac:dyDescent="0.3">
      <c r="A992" t="s">
        <v>13895</v>
      </c>
      <c r="B992" t="s">
        <v>12900</v>
      </c>
      <c r="C992" t="s">
        <v>12279</v>
      </c>
      <c r="D992">
        <v>310</v>
      </c>
      <c r="E992">
        <v>55</v>
      </c>
      <c r="F992">
        <v>65</v>
      </c>
      <c r="G992">
        <v>45</v>
      </c>
      <c r="H992">
        <v>50</v>
      </c>
      <c r="I992">
        <v>45</v>
      </c>
      <c r="J992">
        <v>50</v>
      </c>
      <c r="K992">
        <v>9</v>
      </c>
      <c r="L992" t="b">
        <v>0</v>
      </c>
    </row>
    <row r="993" spans="1:12" x14ac:dyDescent="0.3">
      <c r="A993" t="s">
        <v>13896</v>
      </c>
      <c r="B993" t="s">
        <v>12900</v>
      </c>
      <c r="C993" t="s">
        <v>12279</v>
      </c>
      <c r="D993">
        <v>410</v>
      </c>
      <c r="E993">
        <v>70</v>
      </c>
      <c r="F993">
        <v>85</v>
      </c>
      <c r="G993">
        <v>65</v>
      </c>
      <c r="H993">
        <v>65</v>
      </c>
      <c r="I993">
        <v>60</v>
      </c>
      <c r="J993">
        <v>65</v>
      </c>
      <c r="K993">
        <v>9</v>
      </c>
      <c r="L993" t="b">
        <v>0</v>
      </c>
    </row>
    <row r="994" spans="1:12" x14ac:dyDescent="0.3">
      <c r="A994" t="s">
        <v>13897</v>
      </c>
      <c r="B994" t="s">
        <v>12900</v>
      </c>
      <c r="C994" t="s">
        <v>12958</v>
      </c>
      <c r="D994">
        <v>530</v>
      </c>
      <c r="E994">
        <v>85</v>
      </c>
      <c r="F994">
        <v>120</v>
      </c>
      <c r="G994">
        <v>80</v>
      </c>
      <c r="H994">
        <v>85</v>
      </c>
      <c r="I994">
        <v>75</v>
      </c>
      <c r="J994">
        <v>85</v>
      </c>
      <c r="K994">
        <v>9</v>
      </c>
      <c r="L994" t="b">
        <v>0</v>
      </c>
    </row>
    <row r="995" spans="1:12" x14ac:dyDescent="0.3">
      <c r="A995" t="s">
        <v>13898</v>
      </c>
      <c r="B995" t="s">
        <v>12913</v>
      </c>
      <c r="C995" t="s">
        <v>12279</v>
      </c>
      <c r="D995">
        <v>254</v>
      </c>
      <c r="E995">
        <v>54</v>
      </c>
      <c r="F995">
        <v>45</v>
      </c>
      <c r="G995">
        <v>40</v>
      </c>
      <c r="H995">
        <v>35</v>
      </c>
      <c r="I995">
        <v>45</v>
      </c>
      <c r="J995">
        <v>35</v>
      </c>
      <c r="K995">
        <v>9</v>
      </c>
      <c r="L995" t="b">
        <v>0</v>
      </c>
    </row>
    <row r="996" spans="1:12" x14ac:dyDescent="0.3">
      <c r="A996" t="s">
        <v>13899</v>
      </c>
      <c r="B996" t="s">
        <v>12913</v>
      </c>
      <c r="C996" t="s">
        <v>12279</v>
      </c>
      <c r="D996">
        <v>489</v>
      </c>
      <c r="E996">
        <v>110</v>
      </c>
      <c r="F996">
        <v>100</v>
      </c>
      <c r="G996">
        <v>75</v>
      </c>
      <c r="H996">
        <v>59</v>
      </c>
      <c r="I996">
        <v>80</v>
      </c>
      <c r="J996">
        <v>65</v>
      </c>
      <c r="K996">
        <v>9</v>
      </c>
      <c r="L996" t="b">
        <v>0</v>
      </c>
    </row>
    <row r="997" spans="1:12" x14ac:dyDescent="0.3">
      <c r="A997" t="s">
        <v>13900</v>
      </c>
      <c r="B997" t="s">
        <v>12905</v>
      </c>
      <c r="C997" t="s">
        <v>12279</v>
      </c>
      <c r="D997">
        <v>210</v>
      </c>
      <c r="E997">
        <v>35</v>
      </c>
      <c r="F997">
        <v>41</v>
      </c>
      <c r="G997">
        <v>45</v>
      </c>
      <c r="H997">
        <v>29</v>
      </c>
      <c r="I997">
        <v>40</v>
      </c>
      <c r="J997">
        <v>20</v>
      </c>
      <c r="K997">
        <v>9</v>
      </c>
      <c r="L997" t="b">
        <v>0</v>
      </c>
    </row>
    <row r="998" spans="1:12" x14ac:dyDescent="0.3">
      <c r="A998" t="s">
        <v>13901</v>
      </c>
      <c r="B998" t="s">
        <v>12905</v>
      </c>
      <c r="C998" t="s">
        <v>12279</v>
      </c>
      <c r="D998">
        <v>404</v>
      </c>
      <c r="E998">
        <v>60</v>
      </c>
      <c r="F998">
        <v>79</v>
      </c>
      <c r="G998">
        <v>92</v>
      </c>
      <c r="H998">
        <v>52</v>
      </c>
      <c r="I998">
        <v>86</v>
      </c>
      <c r="J998">
        <v>35</v>
      </c>
      <c r="K998">
        <v>9</v>
      </c>
      <c r="L998" t="b">
        <v>0</v>
      </c>
    </row>
    <row r="999" spans="1:12" x14ac:dyDescent="0.3">
      <c r="A999" t="s">
        <v>13902</v>
      </c>
      <c r="B999" t="s">
        <v>12905</v>
      </c>
      <c r="C999" t="s">
        <v>12279</v>
      </c>
      <c r="D999">
        <v>210</v>
      </c>
      <c r="E999">
        <v>33</v>
      </c>
      <c r="F999">
        <v>46</v>
      </c>
      <c r="G999">
        <v>40</v>
      </c>
      <c r="H999">
        <v>21</v>
      </c>
      <c r="I999">
        <v>25</v>
      </c>
      <c r="J999">
        <v>45</v>
      </c>
      <c r="K999">
        <v>9</v>
      </c>
      <c r="L999" t="b">
        <v>0</v>
      </c>
    </row>
    <row r="1000" spans="1:12" x14ac:dyDescent="0.3">
      <c r="A1000" t="s">
        <v>13903</v>
      </c>
      <c r="B1000" t="s">
        <v>12905</v>
      </c>
      <c r="C1000" t="s">
        <v>13044</v>
      </c>
      <c r="D1000">
        <v>450</v>
      </c>
      <c r="E1000">
        <v>71</v>
      </c>
      <c r="F1000">
        <v>102</v>
      </c>
      <c r="G1000">
        <v>78</v>
      </c>
      <c r="H1000">
        <v>52</v>
      </c>
      <c r="I1000">
        <v>55</v>
      </c>
      <c r="J1000">
        <v>92</v>
      </c>
      <c r="K1000">
        <v>9</v>
      </c>
      <c r="L1000" t="b">
        <v>0</v>
      </c>
    </row>
    <row r="1001" spans="1:12" x14ac:dyDescent="0.3">
      <c r="A1001" t="s">
        <v>13904</v>
      </c>
      <c r="B1001" t="s">
        <v>12924</v>
      </c>
      <c r="C1001" t="s">
        <v>12279</v>
      </c>
      <c r="D1001">
        <v>240</v>
      </c>
      <c r="E1001">
        <v>45</v>
      </c>
      <c r="F1001">
        <v>50</v>
      </c>
      <c r="G1001">
        <v>20</v>
      </c>
      <c r="H1001">
        <v>40</v>
      </c>
      <c r="I1001">
        <v>25</v>
      </c>
      <c r="J1001">
        <v>60</v>
      </c>
      <c r="K1001">
        <v>9</v>
      </c>
      <c r="L1001" t="b">
        <v>0</v>
      </c>
    </row>
    <row r="1002" spans="1:12" x14ac:dyDescent="0.3">
      <c r="A1002" t="s">
        <v>13905</v>
      </c>
      <c r="B1002" t="s">
        <v>12924</v>
      </c>
      <c r="C1002" t="s">
        <v>12958</v>
      </c>
      <c r="D1002">
        <v>350</v>
      </c>
      <c r="E1002">
        <v>60</v>
      </c>
      <c r="F1002">
        <v>75</v>
      </c>
      <c r="G1002">
        <v>40</v>
      </c>
      <c r="H1002">
        <v>50</v>
      </c>
      <c r="I1002">
        <v>40</v>
      </c>
      <c r="J1002">
        <v>85</v>
      </c>
      <c r="K1002">
        <v>9</v>
      </c>
      <c r="L1002" t="b">
        <v>0</v>
      </c>
    </row>
    <row r="1003" spans="1:12" x14ac:dyDescent="0.3">
      <c r="A1003" t="s">
        <v>13906</v>
      </c>
      <c r="B1003" t="s">
        <v>12924</v>
      </c>
      <c r="C1003" t="s">
        <v>12958</v>
      </c>
      <c r="D1003">
        <v>490</v>
      </c>
      <c r="E1003">
        <v>70</v>
      </c>
      <c r="F1003">
        <v>115</v>
      </c>
      <c r="G1003">
        <v>70</v>
      </c>
      <c r="H1003">
        <v>70</v>
      </c>
      <c r="I1003">
        <v>60</v>
      </c>
      <c r="J1003">
        <v>105</v>
      </c>
      <c r="K1003">
        <v>9</v>
      </c>
      <c r="L1003" t="b">
        <v>0</v>
      </c>
    </row>
    <row r="1004" spans="1:12" x14ac:dyDescent="0.3">
      <c r="A1004" t="s">
        <v>13907</v>
      </c>
      <c r="B1004" t="s">
        <v>12913</v>
      </c>
      <c r="C1004" t="s">
        <v>12279</v>
      </c>
      <c r="D1004">
        <v>305</v>
      </c>
      <c r="E1004">
        <v>50</v>
      </c>
      <c r="F1004">
        <v>50</v>
      </c>
      <c r="G1004">
        <v>45</v>
      </c>
      <c r="H1004">
        <v>40</v>
      </c>
      <c r="I1004">
        <v>45</v>
      </c>
      <c r="J1004">
        <v>75</v>
      </c>
      <c r="K1004">
        <v>9</v>
      </c>
      <c r="L1004" t="b">
        <v>0</v>
      </c>
    </row>
    <row r="1005" spans="1:12" x14ac:dyDescent="0.3">
      <c r="A1005" t="s">
        <v>13908</v>
      </c>
      <c r="B1005" t="s">
        <v>12913</v>
      </c>
      <c r="C1005" t="s">
        <v>12279</v>
      </c>
      <c r="D1005">
        <v>470</v>
      </c>
      <c r="E1005">
        <v>74</v>
      </c>
      <c r="F1005">
        <v>75</v>
      </c>
      <c r="G1005">
        <v>70</v>
      </c>
      <c r="H1005">
        <v>65</v>
      </c>
      <c r="I1005">
        <v>75</v>
      </c>
      <c r="J1005">
        <v>111</v>
      </c>
      <c r="K1005">
        <v>9</v>
      </c>
      <c r="L1005" t="b">
        <v>0</v>
      </c>
    </row>
    <row r="1006" spans="1:12" x14ac:dyDescent="0.3">
      <c r="A1006" t="s">
        <v>13909</v>
      </c>
      <c r="B1006" t="s">
        <v>12936</v>
      </c>
      <c r="C1006" t="s">
        <v>12279</v>
      </c>
      <c r="D1006">
        <v>312</v>
      </c>
      <c r="E1006">
        <v>37</v>
      </c>
      <c r="F1006">
        <v>55</v>
      </c>
      <c r="G1006">
        <v>70</v>
      </c>
      <c r="H1006">
        <v>30</v>
      </c>
      <c r="I1006">
        <v>55</v>
      </c>
      <c r="J1006">
        <v>65</v>
      </c>
      <c r="K1006">
        <v>9</v>
      </c>
      <c r="L1006" t="b">
        <v>0</v>
      </c>
    </row>
    <row r="1007" spans="1:12" x14ac:dyDescent="0.3">
      <c r="A1007" t="s">
        <v>13910</v>
      </c>
      <c r="B1007" t="s">
        <v>12936</v>
      </c>
      <c r="C1007" t="s">
        <v>12279</v>
      </c>
      <c r="D1007">
        <v>477</v>
      </c>
      <c r="E1007">
        <v>57</v>
      </c>
      <c r="F1007">
        <v>80</v>
      </c>
      <c r="G1007">
        <v>115</v>
      </c>
      <c r="H1007">
        <v>50</v>
      </c>
      <c r="I1007">
        <v>80</v>
      </c>
      <c r="J1007">
        <v>95</v>
      </c>
      <c r="K1007">
        <v>9</v>
      </c>
      <c r="L1007" t="b">
        <v>0</v>
      </c>
    </row>
    <row r="1008" spans="1:12" x14ac:dyDescent="0.3">
      <c r="A1008" t="s">
        <v>13911</v>
      </c>
      <c r="B1008" t="s">
        <v>12886</v>
      </c>
      <c r="C1008" t="s">
        <v>12913</v>
      </c>
      <c r="D1008">
        <v>260</v>
      </c>
      <c r="E1008">
        <v>41</v>
      </c>
      <c r="F1008">
        <v>35</v>
      </c>
      <c r="G1008">
        <v>45</v>
      </c>
      <c r="H1008">
        <v>58</v>
      </c>
      <c r="I1008">
        <v>51</v>
      </c>
      <c r="J1008">
        <v>30</v>
      </c>
      <c r="K1008">
        <v>9</v>
      </c>
      <c r="L1008" t="b">
        <v>0</v>
      </c>
    </row>
    <row r="1009" spans="1:12" x14ac:dyDescent="0.3">
      <c r="A1009" t="s">
        <v>13912</v>
      </c>
      <c r="B1009" t="s">
        <v>12886</v>
      </c>
      <c r="C1009" t="s">
        <v>12913</v>
      </c>
      <c r="D1009">
        <v>354</v>
      </c>
      <c r="E1009">
        <v>52</v>
      </c>
      <c r="F1009">
        <v>53</v>
      </c>
      <c r="G1009">
        <v>60</v>
      </c>
      <c r="H1009">
        <v>78</v>
      </c>
      <c r="I1009">
        <v>78</v>
      </c>
      <c r="J1009">
        <v>33</v>
      </c>
      <c r="K1009">
        <v>9</v>
      </c>
      <c r="L1009" t="b">
        <v>0</v>
      </c>
    </row>
    <row r="1010" spans="1:12" x14ac:dyDescent="0.3">
      <c r="A1010" t="s">
        <v>13913</v>
      </c>
      <c r="B1010" t="s">
        <v>12886</v>
      </c>
      <c r="C1010" t="s">
        <v>12913</v>
      </c>
      <c r="D1010">
        <v>510</v>
      </c>
      <c r="E1010">
        <v>78</v>
      </c>
      <c r="F1010">
        <v>69</v>
      </c>
      <c r="G1010">
        <v>90</v>
      </c>
      <c r="H1010">
        <v>125</v>
      </c>
      <c r="I1010">
        <v>109</v>
      </c>
      <c r="J1010">
        <v>39</v>
      </c>
      <c r="K1010">
        <v>9</v>
      </c>
      <c r="L1010" t="b">
        <v>0</v>
      </c>
    </row>
    <row r="1011" spans="1:12" x14ac:dyDescent="0.3">
      <c r="A1011" t="s">
        <v>13914</v>
      </c>
      <c r="B1011" t="s">
        <v>12913</v>
      </c>
      <c r="C1011" t="s">
        <v>12895</v>
      </c>
      <c r="D1011">
        <v>417</v>
      </c>
      <c r="E1011">
        <v>82</v>
      </c>
      <c r="F1011">
        <v>96</v>
      </c>
      <c r="G1011">
        <v>51</v>
      </c>
      <c r="H1011">
        <v>45</v>
      </c>
      <c r="I1011">
        <v>51</v>
      </c>
      <c r="J1011">
        <v>92</v>
      </c>
      <c r="K1011">
        <v>9</v>
      </c>
      <c r="L1011" t="b">
        <v>0</v>
      </c>
    </row>
    <row r="1012" spans="1:12" x14ac:dyDescent="0.3">
      <c r="A1012" t="s">
        <v>13915</v>
      </c>
      <c r="B1012" t="s">
        <v>12979</v>
      </c>
      <c r="C1012" t="s">
        <v>12279</v>
      </c>
      <c r="D1012">
        <v>280</v>
      </c>
      <c r="E1012">
        <v>55</v>
      </c>
      <c r="F1012">
        <v>55</v>
      </c>
      <c r="G1012">
        <v>75</v>
      </c>
      <c r="H1012">
        <v>35</v>
      </c>
      <c r="I1012">
        <v>35</v>
      </c>
      <c r="J1012">
        <v>25</v>
      </c>
      <c r="K1012">
        <v>9</v>
      </c>
      <c r="L1012" t="b">
        <v>0</v>
      </c>
    </row>
    <row r="1013" spans="1:12" x14ac:dyDescent="0.3">
      <c r="A1013" t="s">
        <v>13916</v>
      </c>
      <c r="B1013" t="s">
        <v>12979</v>
      </c>
      <c r="C1013" t="s">
        <v>12279</v>
      </c>
      <c r="D1013">
        <v>355</v>
      </c>
      <c r="E1013">
        <v>60</v>
      </c>
      <c r="F1013">
        <v>60</v>
      </c>
      <c r="G1013">
        <v>100</v>
      </c>
      <c r="H1013">
        <v>35</v>
      </c>
      <c r="I1013">
        <v>65</v>
      </c>
      <c r="J1013">
        <v>35</v>
      </c>
      <c r="K1013">
        <v>9</v>
      </c>
      <c r="L1013" t="b">
        <v>0</v>
      </c>
    </row>
    <row r="1014" spans="1:12" x14ac:dyDescent="0.3">
      <c r="A1014" t="s">
        <v>13917</v>
      </c>
      <c r="B1014" t="s">
        <v>12979</v>
      </c>
      <c r="C1014" t="s">
        <v>12279</v>
      </c>
      <c r="D1014">
        <v>500</v>
      </c>
      <c r="E1014">
        <v>100</v>
      </c>
      <c r="F1014">
        <v>100</v>
      </c>
      <c r="G1014">
        <v>130</v>
      </c>
      <c r="H1014">
        <v>45</v>
      </c>
      <c r="I1014">
        <v>90</v>
      </c>
      <c r="J1014">
        <v>35</v>
      </c>
      <c r="K1014">
        <v>9</v>
      </c>
      <c r="L1014" t="b">
        <v>0</v>
      </c>
    </row>
    <row r="1015" spans="1:12" x14ac:dyDescent="0.3">
      <c r="A1015" t="s">
        <v>13918</v>
      </c>
      <c r="B1015" t="s">
        <v>12892</v>
      </c>
      <c r="C1015" t="s">
        <v>12279</v>
      </c>
      <c r="D1015">
        <v>255</v>
      </c>
      <c r="E1015">
        <v>40</v>
      </c>
      <c r="F1015">
        <v>50</v>
      </c>
      <c r="G1015">
        <v>40</v>
      </c>
      <c r="H1015">
        <v>50</v>
      </c>
      <c r="I1015">
        <v>40</v>
      </c>
      <c r="J1015">
        <v>35</v>
      </c>
      <c r="K1015">
        <v>9</v>
      </c>
      <c r="L1015" t="b">
        <v>0</v>
      </c>
    </row>
    <row r="1016" spans="1:12" x14ac:dyDescent="0.3">
      <c r="A1016" t="s">
        <v>13919</v>
      </c>
      <c r="B1016" t="s">
        <v>12892</v>
      </c>
      <c r="C1016" t="s">
        <v>12966</v>
      </c>
      <c r="D1016">
        <v>525</v>
      </c>
      <c r="E1016">
        <v>85</v>
      </c>
      <c r="F1016">
        <v>60</v>
      </c>
      <c r="G1016">
        <v>100</v>
      </c>
      <c r="H1016">
        <v>125</v>
      </c>
      <c r="I1016">
        <v>80</v>
      </c>
      <c r="J1016">
        <v>75</v>
      </c>
      <c r="K1016">
        <v>9</v>
      </c>
      <c r="L1016" t="b">
        <v>0</v>
      </c>
    </row>
    <row r="1017" spans="1:12" x14ac:dyDescent="0.3">
      <c r="A1017" t="s">
        <v>13920</v>
      </c>
      <c r="B1017" t="s">
        <v>12892</v>
      </c>
      <c r="C1017" t="s">
        <v>13001</v>
      </c>
      <c r="D1017">
        <v>525</v>
      </c>
      <c r="E1017">
        <v>75</v>
      </c>
      <c r="F1017">
        <v>125</v>
      </c>
      <c r="G1017">
        <v>80</v>
      </c>
      <c r="H1017">
        <v>60</v>
      </c>
      <c r="I1017">
        <v>100</v>
      </c>
      <c r="J1017">
        <v>85</v>
      </c>
      <c r="K1017">
        <v>9</v>
      </c>
      <c r="L1017" t="b">
        <v>0</v>
      </c>
    </row>
    <row r="1018" spans="1:12" x14ac:dyDescent="0.3">
      <c r="A1018" t="s">
        <v>13921</v>
      </c>
      <c r="B1018" t="s">
        <v>12924</v>
      </c>
      <c r="C1018" t="s">
        <v>12279</v>
      </c>
      <c r="D1018">
        <v>272</v>
      </c>
      <c r="E1018">
        <v>61</v>
      </c>
      <c r="F1018">
        <v>31</v>
      </c>
      <c r="G1018">
        <v>41</v>
      </c>
      <c r="H1018">
        <v>59</v>
      </c>
      <c r="I1018">
        <v>35</v>
      </c>
      <c r="J1018">
        <v>45</v>
      </c>
      <c r="K1018">
        <v>9</v>
      </c>
      <c r="L1018" t="b">
        <v>0</v>
      </c>
    </row>
    <row r="1019" spans="1:12" x14ac:dyDescent="0.3">
      <c r="A1019" t="s">
        <v>13922</v>
      </c>
      <c r="B1019" t="s">
        <v>12924</v>
      </c>
      <c r="C1019" t="s">
        <v>12279</v>
      </c>
      <c r="D1019">
        <v>495</v>
      </c>
      <c r="E1019">
        <v>109</v>
      </c>
      <c r="F1019">
        <v>64</v>
      </c>
      <c r="G1019">
        <v>91</v>
      </c>
      <c r="H1019">
        <v>103</v>
      </c>
      <c r="I1019">
        <v>83</v>
      </c>
      <c r="J1019">
        <v>45</v>
      </c>
      <c r="K1019">
        <v>9</v>
      </c>
      <c r="L1019" t="b">
        <v>0</v>
      </c>
    </row>
    <row r="1020" spans="1:12" x14ac:dyDescent="0.3">
      <c r="A1020" t="s">
        <v>13923</v>
      </c>
      <c r="B1020" t="s">
        <v>12924</v>
      </c>
      <c r="C1020" t="s">
        <v>12895</v>
      </c>
      <c r="D1020">
        <v>280</v>
      </c>
      <c r="E1020">
        <v>40</v>
      </c>
      <c r="F1020">
        <v>40</v>
      </c>
      <c r="G1020">
        <v>35</v>
      </c>
      <c r="H1020">
        <v>55</v>
      </c>
      <c r="I1020">
        <v>40</v>
      </c>
      <c r="J1020">
        <v>70</v>
      </c>
      <c r="K1020">
        <v>9</v>
      </c>
      <c r="L1020" t="b">
        <v>0</v>
      </c>
    </row>
    <row r="1021" spans="1:12" x14ac:dyDescent="0.3">
      <c r="A1021" t="s">
        <v>13924</v>
      </c>
      <c r="B1021" t="s">
        <v>12924</v>
      </c>
      <c r="C1021" t="s">
        <v>12895</v>
      </c>
      <c r="D1021">
        <v>490</v>
      </c>
      <c r="E1021">
        <v>70</v>
      </c>
      <c r="F1021">
        <v>70</v>
      </c>
      <c r="G1021">
        <v>60</v>
      </c>
      <c r="H1021">
        <v>105</v>
      </c>
      <c r="I1021">
        <v>60</v>
      </c>
      <c r="J1021">
        <v>125</v>
      </c>
      <c r="K1021">
        <v>9</v>
      </c>
      <c r="L1021" t="b">
        <v>0</v>
      </c>
    </row>
    <row r="1022" spans="1:12" x14ac:dyDescent="0.3">
      <c r="A1022" t="s">
        <v>13925</v>
      </c>
      <c r="B1022" t="s">
        <v>13044</v>
      </c>
      <c r="C1022" t="s">
        <v>12279</v>
      </c>
      <c r="D1022">
        <v>340</v>
      </c>
      <c r="E1022">
        <v>60</v>
      </c>
      <c r="F1022">
        <v>78</v>
      </c>
      <c r="G1022">
        <v>60</v>
      </c>
      <c r="H1022">
        <v>40</v>
      </c>
      <c r="I1022">
        <v>51</v>
      </c>
      <c r="J1022">
        <v>51</v>
      </c>
      <c r="K1022">
        <v>9</v>
      </c>
      <c r="L1022" t="b">
        <v>0</v>
      </c>
    </row>
    <row r="1023" spans="1:12" x14ac:dyDescent="0.3">
      <c r="A1023" t="s">
        <v>13926</v>
      </c>
      <c r="B1023" t="s">
        <v>13044</v>
      </c>
      <c r="C1023" t="s">
        <v>12279</v>
      </c>
      <c r="D1023">
        <v>505</v>
      </c>
      <c r="E1023">
        <v>80</v>
      </c>
      <c r="F1023">
        <v>120</v>
      </c>
      <c r="G1023">
        <v>90</v>
      </c>
      <c r="H1023">
        <v>60</v>
      </c>
      <c r="I1023">
        <v>70</v>
      </c>
      <c r="J1023">
        <v>85</v>
      </c>
      <c r="K1023">
        <v>9</v>
      </c>
      <c r="L1023" t="b">
        <v>0</v>
      </c>
    </row>
    <row r="1024" spans="1:12" x14ac:dyDescent="0.3">
      <c r="A1024" t="s">
        <v>13927</v>
      </c>
      <c r="B1024" t="s">
        <v>12887</v>
      </c>
      <c r="C1024" t="s">
        <v>12913</v>
      </c>
      <c r="D1024">
        <v>290</v>
      </c>
      <c r="E1024">
        <v>40</v>
      </c>
      <c r="F1024">
        <v>65</v>
      </c>
      <c r="G1024">
        <v>35</v>
      </c>
      <c r="H1024">
        <v>40</v>
      </c>
      <c r="I1024">
        <v>35</v>
      </c>
      <c r="J1024">
        <v>75</v>
      </c>
      <c r="K1024">
        <v>9</v>
      </c>
      <c r="L1024" t="b">
        <v>0</v>
      </c>
    </row>
    <row r="1025" spans="1:12" x14ac:dyDescent="0.3">
      <c r="A1025" t="s">
        <v>13928</v>
      </c>
      <c r="B1025" t="s">
        <v>12887</v>
      </c>
      <c r="C1025" t="s">
        <v>12913</v>
      </c>
      <c r="D1025">
        <v>485</v>
      </c>
      <c r="E1025">
        <v>63</v>
      </c>
      <c r="F1025">
        <v>95</v>
      </c>
      <c r="G1025">
        <v>65</v>
      </c>
      <c r="H1025">
        <v>80</v>
      </c>
      <c r="I1025">
        <v>72</v>
      </c>
      <c r="J1025">
        <v>110</v>
      </c>
      <c r="K1025">
        <v>9</v>
      </c>
      <c r="L1025" t="b">
        <v>0</v>
      </c>
    </row>
    <row r="1026" spans="1:12" x14ac:dyDescent="0.3">
      <c r="A1026" t="s">
        <v>13929</v>
      </c>
      <c r="B1026" t="s">
        <v>12886</v>
      </c>
      <c r="C1026" t="s">
        <v>13001</v>
      </c>
      <c r="D1026">
        <v>275</v>
      </c>
      <c r="E1026">
        <v>40</v>
      </c>
      <c r="F1026">
        <v>65</v>
      </c>
      <c r="G1026">
        <v>30</v>
      </c>
      <c r="H1026">
        <v>45</v>
      </c>
      <c r="I1026">
        <v>35</v>
      </c>
      <c r="J1026">
        <v>60</v>
      </c>
      <c r="K1026">
        <v>9</v>
      </c>
      <c r="L1026" t="b">
        <v>0</v>
      </c>
    </row>
    <row r="1027" spans="1:12" x14ac:dyDescent="0.3">
      <c r="A1027" t="s">
        <v>13930</v>
      </c>
      <c r="B1027" t="s">
        <v>12886</v>
      </c>
      <c r="C1027" t="s">
        <v>13001</v>
      </c>
      <c r="D1027">
        <v>480</v>
      </c>
      <c r="E1027">
        <v>55</v>
      </c>
      <c r="F1027">
        <v>115</v>
      </c>
      <c r="G1027">
        <v>70</v>
      </c>
      <c r="H1027">
        <v>80</v>
      </c>
      <c r="I1027">
        <v>70</v>
      </c>
      <c r="J1027">
        <v>90</v>
      </c>
      <c r="K1027">
        <v>9</v>
      </c>
      <c r="L1027" t="b">
        <v>0</v>
      </c>
    </row>
    <row r="1028" spans="1:12" x14ac:dyDescent="0.3">
      <c r="A1028" t="s">
        <v>13931</v>
      </c>
      <c r="B1028" t="s">
        <v>12927</v>
      </c>
      <c r="C1028" t="s">
        <v>12886</v>
      </c>
      <c r="D1028">
        <v>335</v>
      </c>
      <c r="E1028">
        <v>40</v>
      </c>
      <c r="F1028">
        <v>40</v>
      </c>
      <c r="G1028">
        <v>35</v>
      </c>
      <c r="H1028">
        <v>50</v>
      </c>
      <c r="I1028">
        <v>100</v>
      </c>
      <c r="J1028">
        <v>70</v>
      </c>
      <c r="K1028">
        <v>9</v>
      </c>
      <c r="L1028" t="b">
        <v>0</v>
      </c>
    </row>
    <row r="1029" spans="1:12" x14ac:dyDescent="0.3">
      <c r="A1029" t="s">
        <v>13932</v>
      </c>
      <c r="B1029" t="s">
        <v>12927</v>
      </c>
      <c r="C1029" t="s">
        <v>12886</v>
      </c>
      <c r="D1029">
        <v>515</v>
      </c>
      <c r="E1029">
        <v>80</v>
      </c>
      <c r="F1029">
        <v>70</v>
      </c>
      <c r="G1029">
        <v>65</v>
      </c>
      <c r="H1029">
        <v>80</v>
      </c>
      <c r="I1029">
        <v>120</v>
      </c>
      <c r="J1029">
        <v>100</v>
      </c>
      <c r="K1029">
        <v>9</v>
      </c>
      <c r="L1029" t="b">
        <v>0</v>
      </c>
    </row>
    <row r="1030" spans="1:12" x14ac:dyDescent="0.3">
      <c r="A1030" t="s">
        <v>13933</v>
      </c>
      <c r="B1030" t="s">
        <v>12979</v>
      </c>
      <c r="C1030" t="s">
        <v>12279</v>
      </c>
      <c r="D1030">
        <v>450</v>
      </c>
      <c r="E1030">
        <v>70</v>
      </c>
      <c r="F1030">
        <v>100</v>
      </c>
      <c r="G1030">
        <v>115</v>
      </c>
      <c r="H1030">
        <v>35</v>
      </c>
      <c r="I1030">
        <v>55</v>
      </c>
      <c r="J1030">
        <v>75</v>
      </c>
      <c r="K1030">
        <v>9</v>
      </c>
      <c r="L1030" t="b">
        <v>0</v>
      </c>
    </row>
    <row r="1031" spans="1:12" x14ac:dyDescent="0.3">
      <c r="A1031" t="s">
        <v>13934</v>
      </c>
      <c r="B1031" t="s">
        <v>12886</v>
      </c>
      <c r="C1031" t="s">
        <v>12279</v>
      </c>
      <c r="D1031">
        <v>304</v>
      </c>
      <c r="E1031">
        <v>50</v>
      </c>
      <c r="F1031">
        <v>62</v>
      </c>
      <c r="G1031">
        <v>40</v>
      </c>
      <c r="H1031">
        <v>62</v>
      </c>
      <c r="I1031">
        <v>40</v>
      </c>
      <c r="J1031">
        <v>50</v>
      </c>
      <c r="K1031">
        <v>9</v>
      </c>
      <c r="L1031" t="b">
        <v>0</v>
      </c>
    </row>
    <row r="1032" spans="1:12" x14ac:dyDescent="0.3">
      <c r="A1032" t="s">
        <v>13935</v>
      </c>
      <c r="B1032" t="s">
        <v>12905</v>
      </c>
      <c r="C1032" t="s">
        <v>12892</v>
      </c>
      <c r="D1032">
        <v>486</v>
      </c>
      <c r="E1032">
        <v>65</v>
      </c>
      <c r="F1032">
        <v>108</v>
      </c>
      <c r="G1032">
        <v>65</v>
      </c>
      <c r="H1032">
        <v>108</v>
      </c>
      <c r="I1032">
        <v>65</v>
      </c>
      <c r="J1032">
        <v>75</v>
      </c>
      <c r="K1032">
        <v>9</v>
      </c>
      <c r="L1032" t="b">
        <v>0</v>
      </c>
    </row>
    <row r="1033" spans="1:12" x14ac:dyDescent="0.3">
      <c r="A1033" t="s">
        <v>13936</v>
      </c>
      <c r="B1033" t="s">
        <v>12905</v>
      </c>
      <c r="C1033" t="s">
        <v>12279</v>
      </c>
      <c r="D1033">
        <v>270</v>
      </c>
      <c r="E1033">
        <v>41</v>
      </c>
      <c r="F1033">
        <v>50</v>
      </c>
      <c r="G1033">
        <v>60</v>
      </c>
      <c r="H1033">
        <v>31</v>
      </c>
      <c r="I1033">
        <v>58</v>
      </c>
      <c r="J1033">
        <v>30</v>
      </c>
      <c r="K1033">
        <v>9</v>
      </c>
      <c r="L1033" t="b">
        <v>0</v>
      </c>
    </row>
    <row r="1034" spans="1:12" x14ac:dyDescent="0.3">
      <c r="A1034" t="s">
        <v>13937</v>
      </c>
      <c r="B1034" t="s">
        <v>12905</v>
      </c>
      <c r="C1034" t="s">
        <v>12966</v>
      </c>
      <c r="D1034">
        <v>470</v>
      </c>
      <c r="E1034">
        <v>75</v>
      </c>
      <c r="F1034">
        <v>50</v>
      </c>
      <c r="G1034">
        <v>85</v>
      </c>
      <c r="H1034">
        <v>115</v>
      </c>
      <c r="I1034">
        <v>100</v>
      </c>
      <c r="J1034">
        <v>45</v>
      </c>
      <c r="K1034">
        <v>9</v>
      </c>
      <c r="L1034" t="b">
        <v>0</v>
      </c>
    </row>
    <row r="1035" spans="1:12" x14ac:dyDescent="0.3">
      <c r="A1035" t="s">
        <v>13938</v>
      </c>
      <c r="B1035" t="s">
        <v>12966</v>
      </c>
      <c r="C1035" t="s">
        <v>12279</v>
      </c>
      <c r="D1035">
        <v>255</v>
      </c>
      <c r="E1035">
        <v>30</v>
      </c>
      <c r="F1035">
        <v>35</v>
      </c>
      <c r="G1035">
        <v>30</v>
      </c>
      <c r="H1035">
        <v>55</v>
      </c>
      <c r="I1035">
        <v>30</v>
      </c>
      <c r="J1035">
        <v>75</v>
      </c>
      <c r="K1035">
        <v>9</v>
      </c>
      <c r="L1035" t="b">
        <v>0</v>
      </c>
    </row>
    <row r="1036" spans="1:12" x14ac:dyDescent="0.3">
      <c r="A1036" t="s">
        <v>13939</v>
      </c>
      <c r="B1036" t="s">
        <v>12966</v>
      </c>
      <c r="C1036" t="s">
        <v>12279</v>
      </c>
      <c r="D1036">
        <v>481</v>
      </c>
      <c r="E1036">
        <v>95</v>
      </c>
      <c r="F1036">
        <v>60</v>
      </c>
      <c r="G1036">
        <v>60</v>
      </c>
      <c r="H1036">
        <v>101</v>
      </c>
      <c r="I1036">
        <v>60</v>
      </c>
      <c r="J1036">
        <v>105</v>
      </c>
      <c r="K1036">
        <v>9</v>
      </c>
      <c r="L1036" t="b">
        <v>0</v>
      </c>
    </row>
    <row r="1037" spans="1:12" x14ac:dyDescent="0.3">
      <c r="A1037" t="s">
        <v>13940</v>
      </c>
      <c r="B1037" t="s">
        <v>12936</v>
      </c>
      <c r="C1037" t="s">
        <v>12988</v>
      </c>
      <c r="D1037">
        <v>297</v>
      </c>
      <c r="E1037">
        <v>50</v>
      </c>
      <c r="F1037">
        <v>45</v>
      </c>
      <c r="G1037">
        <v>45</v>
      </c>
      <c r="H1037">
        <v>35</v>
      </c>
      <c r="I1037">
        <v>64</v>
      </c>
      <c r="J1037">
        <v>58</v>
      </c>
      <c r="K1037">
        <v>9</v>
      </c>
      <c r="L1037" t="b">
        <v>0</v>
      </c>
    </row>
    <row r="1038" spans="1:12" x14ac:dyDescent="0.3">
      <c r="A1038" t="s">
        <v>13941</v>
      </c>
      <c r="B1038" t="s">
        <v>12936</v>
      </c>
      <c r="C1038" t="s">
        <v>12988</v>
      </c>
      <c r="D1038">
        <v>380</v>
      </c>
      <c r="E1038">
        <v>65</v>
      </c>
      <c r="F1038">
        <v>55</v>
      </c>
      <c r="G1038">
        <v>55</v>
      </c>
      <c r="H1038">
        <v>45</v>
      </c>
      <c r="I1038">
        <v>82</v>
      </c>
      <c r="J1038">
        <v>78</v>
      </c>
      <c r="K1038">
        <v>9</v>
      </c>
      <c r="L1038" t="b">
        <v>0</v>
      </c>
    </row>
    <row r="1039" spans="1:12" x14ac:dyDescent="0.3">
      <c r="A1039" t="s">
        <v>13942</v>
      </c>
      <c r="B1039" t="s">
        <v>12936</v>
      </c>
      <c r="C1039" t="s">
        <v>12988</v>
      </c>
      <c r="D1039">
        <v>506</v>
      </c>
      <c r="E1039">
        <v>85</v>
      </c>
      <c r="F1039">
        <v>75</v>
      </c>
      <c r="G1039">
        <v>77</v>
      </c>
      <c r="H1039">
        <v>70</v>
      </c>
      <c r="I1039">
        <v>105</v>
      </c>
      <c r="J1039">
        <v>94</v>
      </c>
      <c r="K1039">
        <v>9</v>
      </c>
      <c r="L1039" t="b">
        <v>0</v>
      </c>
    </row>
    <row r="1040" spans="1:12" x14ac:dyDescent="0.3">
      <c r="A1040" t="s">
        <v>13943</v>
      </c>
      <c r="B1040" t="s">
        <v>12900</v>
      </c>
      <c r="C1040" t="s">
        <v>12279</v>
      </c>
      <c r="D1040">
        <v>245</v>
      </c>
      <c r="E1040">
        <v>10</v>
      </c>
      <c r="F1040">
        <v>55</v>
      </c>
      <c r="G1040">
        <v>25</v>
      </c>
      <c r="H1040">
        <v>35</v>
      </c>
      <c r="I1040">
        <v>25</v>
      </c>
      <c r="J1040">
        <v>95</v>
      </c>
      <c r="K1040">
        <v>9</v>
      </c>
      <c r="L1040" t="b">
        <v>0</v>
      </c>
    </row>
    <row r="1041" spans="1:12" x14ac:dyDescent="0.3">
      <c r="A1041" t="s">
        <v>13944</v>
      </c>
      <c r="B1041" t="s">
        <v>12900</v>
      </c>
      <c r="C1041" t="s">
        <v>12279</v>
      </c>
      <c r="D1041">
        <v>425</v>
      </c>
      <c r="E1041">
        <v>35</v>
      </c>
      <c r="F1041">
        <v>100</v>
      </c>
      <c r="G1041">
        <v>50</v>
      </c>
      <c r="H1041">
        <v>50</v>
      </c>
      <c r="I1041">
        <v>70</v>
      </c>
      <c r="J1041">
        <v>120</v>
      </c>
      <c r="K1041">
        <v>9</v>
      </c>
      <c r="L1041" t="b">
        <v>0</v>
      </c>
    </row>
    <row r="1042" spans="1:12" x14ac:dyDescent="0.3">
      <c r="A1042" t="s">
        <v>13945</v>
      </c>
      <c r="B1042" t="s">
        <v>12895</v>
      </c>
      <c r="C1042" t="s">
        <v>13044</v>
      </c>
      <c r="D1042">
        <v>485</v>
      </c>
      <c r="E1042">
        <v>70</v>
      </c>
      <c r="F1042">
        <v>103</v>
      </c>
      <c r="G1042">
        <v>85</v>
      </c>
      <c r="H1042">
        <v>60</v>
      </c>
      <c r="I1042">
        <v>85</v>
      </c>
      <c r="J1042">
        <v>82</v>
      </c>
      <c r="K1042">
        <v>9</v>
      </c>
      <c r="L1042" t="b">
        <v>0</v>
      </c>
    </row>
    <row r="1043" spans="1:12" x14ac:dyDescent="0.3">
      <c r="A1043" t="s">
        <v>13946</v>
      </c>
      <c r="B1043" t="s">
        <v>12900</v>
      </c>
      <c r="C1043" t="s">
        <v>12279</v>
      </c>
      <c r="D1043">
        <v>315</v>
      </c>
      <c r="E1043">
        <v>70</v>
      </c>
      <c r="F1043">
        <v>45</v>
      </c>
      <c r="G1043">
        <v>40</v>
      </c>
      <c r="H1043">
        <v>45</v>
      </c>
      <c r="I1043">
        <v>40</v>
      </c>
      <c r="J1043">
        <v>75</v>
      </c>
      <c r="K1043">
        <v>9</v>
      </c>
      <c r="L1043" t="b">
        <v>0</v>
      </c>
    </row>
    <row r="1044" spans="1:12" x14ac:dyDescent="0.3">
      <c r="A1044" t="s">
        <v>13947</v>
      </c>
      <c r="B1044" t="s">
        <v>12900</v>
      </c>
      <c r="C1044" t="s">
        <v>12279</v>
      </c>
      <c r="D1044">
        <v>457</v>
      </c>
      <c r="E1044">
        <v>100</v>
      </c>
      <c r="F1044">
        <v>70</v>
      </c>
      <c r="G1044">
        <v>72</v>
      </c>
      <c r="H1044">
        <v>53</v>
      </c>
      <c r="I1044">
        <v>62</v>
      </c>
      <c r="J1044">
        <v>100</v>
      </c>
      <c r="K1044">
        <v>9</v>
      </c>
      <c r="L1044" t="b">
        <v>0</v>
      </c>
    </row>
    <row r="1045" spans="1:12" x14ac:dyDescent="0.3">
      <c r="A1045" t="s">
        <v>13948</v>
      </c>
      <c r="B1045" t="s">
        <v>12988</v>
      </c>
      <c r="C1045" t="s">
        <v>12887</v>
      </c>
      <c r="D1045">
        <v>300</v>
      </c>
      <c r="E1045">
        <v>45</v>
      </c>
      <c r="F1045">
        <v>70</v>
      </c>
      <c r="G1045">
        <v>63</v>
      </c>
      <c r="H1045">
        <v>30</v>
      </c>
      <c r="I1045">
        <v>45</v>
      </c>
      <c r="J1045">
        <v>47</v>
      </c>
      <c r="K1045">
        <v>9</v>
      </c>
      <c r="L1045" t="b">
        <v>0</v>
      </c>
    </row>
    <row r="1046" spans="1:12" x14ac:dyDescent="0.3">
      <c r="A1046" t="s">
        <v>13949</v>
      </c>
      <c r="B1046" t="s">
        <v>12988</v>
      </c>
      <c r="C1046" t="s">
        <v>12887</v>
      </c>
      <c r="D1046">
        <v>500</v>
      </c>
      <c r="E1046">
        <v>80</v>
      </c>
      <c r="F1046">
        <v>70</v>
      </c>
      <c r="G1046">
        <v>90</v>
      </c>
      <c r="H1046">
        <v>54</v>
      </c>
      <c r="I1046">
        <v>67</v>
      </c>
      <c r="J1046">
        <v>90</v>
      </c>
      <c r="K1046">
        <v>9</v>
      </c>
      <c r="L1046" t="b">
        <v>0</v>
      </c>
    </row>
    <row r="1047" spans="1:12" x14ac:dyDescent="0.3">
      <c r="A1047" t="s">
        <v>13950</v>
      </c>
      <c r="B1047" t="s">
        <v>12897</v>
      </c>
      <c r="C1047" t="s">
        <v>12913</v>
      </c>
      <c r="D1047">
        <v>501</v>
      </c>
      <c r="E1047">
        <v>70</v>
      </c>
      <c r="F1047">
        <v>119</v>
      </c>
      <c r="G1047">
        <v>65</v>
      </c>
      <c r="H1047">
        <v>85</v>
      </c>
      <c r="I1047">
        <v>65</v>
      </c>
      <c r="J1047">
        <v>121</v>
      </c>
      <c r="K1047">
        <v>9</v>
      </c>
      <c r="L1047" t="b">
        <v>0</v>
      </c>
    </row>
    <row r="1048" spans="1:12" x14ac:dyDescent="0.3">
      <c r="A1048" t="s">
        <v>13951</v>
      </c>
      <c r="B1048" t="s">
        <v>12988</v>
      </c>
      <c r="C1048" t="s">
        <v>12279</v>
      </c>
      <c r="D1048">
        <v>480</v>
      </c>
      <c r="E1048">
        <v>70</v>
      </c>
      <c r="F1048">
        <v>95</v>
      </c>
      <c r="G1048">
        <v>145</v>
      </c>
      <c r="H1048">
        <v>60</v>
      </c>
      <c r="I1048">
        <v>55</v>
      </c>
      <c r="J1048">
        <v>65</v>
      </c>
      <c r="K1048">
        <v>9</v>
      </c>
      <c r="L1048" t="b">
        <v>0</v>
      </c>
    </row>
    <row r="1049" spans="1:12" x14ac:dyDescent="0.3">
      <c r="A1049" t="s">
        <v>13952</v>
      </c>
      <c r="B1049" t="s">
        <v>12979</v>
      </c>
      <c r="C1049" t="s">
        <v>12887</v>
      </c>
      <c r="D1049">
        <v>350</v>
      </c>
      <c r="E1049">
        <v>48</v>
      </c>
      <c r="F1049">
        <v>35</v>
      </c>
      <c r="G1049">
        <v>42</v>
      </c>
      <c r="H1049">
        <v>105</v>
      </c>
      <c r="I1049">
        <v>60</v>
      </c>
      <c r="J1049">
        <v>60</v>
      </c>
      <c r="K1049">
        <v>9</v>
      </c>
      <c r="L1049" t="b">
        <v>0</v>
      </c>
    </row>
    <row r="1050" spans="1:12" x14ac:dyDescent="0.3">
      <c r="A1050" t="s">
        <v>13953</v>
      </c>
      <c r="B1050" t="s">
        <v>12979</v>
      </c>
      <c r="C1050" t="s">
        <v>12887</v>
      </c>
      <c r="D1050">
        <v>525</v>
      </c>
      <c r="E1050">
        <v>83</v>
      </c>
      <c r="F1050">
        <v>55</v>
      </c>
      <c r="G1050">
        <v>90</v>
      </c>
      <c r="H1050">
        <v>130</v>
      </c>
      <c r="I1050">
        <v>81</v>
      </c>
      <c r="J1050">
        <v>86</v>
      </c>
      <c r="K1050">
        <v>9</v>
      </c>
      <c r="L1050" t="b">
        <v>0</v>
      </c>
    </row>
    <row r="1051" spans="1:12" x14ac:dyDescent="0.3">
      <c r="A1051" t="s">
        <v>13954</v>
      </c>
      <c r="B1051" t="s">
        <v>13001</v>
      </c>
      <c r="C1051" t="s">
        <v>12279</v>
      </c>
      <c r="D1051">
        <v>290</v>
      </c>
      <c r="E1051">
        <v>50</v>
      </c>
      <c r="F1051">
        <v>61</v>
      </c>
      <c r="G1051">
        <v>60</v>
      </c>
      <c r="H1051">
        <v>30</v>
      </c>
      <c r="I1051">
        <v>55</v>
      </c>
      <c r="J1051">
        <v>34</v>
      </c>
      <c r="K1051">
        <v>9</v>
      </c>
      <c r="L1051" t="b">
        <v>0</v>
      </c>
    </row>
    <row r="1052" spans="1:12" x14ac:dyDescent="0.3">
      <c r="A1052" t="s">
        <v>13955</v>
      </c>
      <c r="B1052" t="s">
        <v>13001</v>
      </c>
      <c r="C1052" t="s">
        <v>12279</v>
      </c>
      <c r="D1052">
        <v>488</v>
      </c>
      <c r="E1052">
        <v>72</v>
      </c>
      <c r="F1052">
        <v>101</v>
      </c>
      <c r="G1052">
        <v>100</v>
      </c>
      <c r="H1052">
        <v>50</v>
      </c>
      <c r="I1052">
        <v>97</v>
      </c>
      <c r="J1052">
        <v>68</v>
      </c>
      <c r="K1052">
        <v>9</v>
      </c>
      <c r="L1052" t="b">
        <v>0</v>
      </c>
    </row>
    <row r="1053" spans="1:12" x14ac:dyDescent="0.3">
      <c r="A1053" t="s">
        <v>13956</v>
      </c>
      <c r="B1053" t="s">
        <v>12895</v>
      </c>
      <c r="C1053" t="s">
        <v>12958</v>
      </c>
      <c r="D1053">
        <v>500</v>
      </c>
      <c r="E1053">
        <v>82</v>
      </c>
      <c r="F1053">
        <v>115</v>
      </c>
      <c r="G1053">
        <v>74</v>
      </c>
      <c r="H1053">
        <v>75</v>
      </c>
      <c r="I1053">
        <v>64</v>
      </c>
      <c r="J1053">
        <v>90</v>
      </c>
      <c r="K1053">
        <v>9</v>
      </c>
      <c r="L1053" t="b">
        <v>0</v>
      </c>
    </row>
    <row r="1054" spans="1:12" x14ac:dyDescent="0.3">
      <c r="A1054" t="s">
        <v>13957</v>
      </c>
      <c r="B1054" t="s">
        <v>12995</v>
      </c>
      <c r="C1054" t="s">
        <v>12279</v>
      </c>
      <c r="D1054">
        <v>334</v>
      </c>
      <c r="E1054">
        <v>108</v>
      </c>
      <c r="F1054">
        <v>68</v>
      </c>
      <c r="G1054">
        <v>45</v>
      </c>
      <c r="H1054">
        <v>30</v>
      </c>
      <c r="I1054">
        <v>40</v>
      </c>
      <c r="J1054">
        <v>43</v>
      </c>
      <c r="K1054">
        <v>9</v>
      </c>
      <c r="L1054" t="b">
        <v>0</v>
      </c>
    </row>
    <row r="1055" spans="1:12" x14ac:dyDescent="0.3">
      <c r="A1055" t="s">
        <v>13958</v>
      </c>
      <c r="B1055" t="s">
        <v>12995</v>
      </c>
      <c r="C1055" t="s">
        <v>12279</v>
      </c>
      <c r="D1055">
        <v>521</v>
      </c>
      <c r="E1055">
        <v>170</v>
      </c>
      <c r="F1055">
        <v>113</v>
      </c>
      <c r="G1055">
        <v>65</v>
      </c>
      <c r="H1055">
        <v>45</v>
      </c>
      <c r="I1055">
        <v>55</v>
      </c>
      <c r="J1055">
        <v>73</v>
      </c>
      <c r="K1055">
        <v>9</v>
      </c>
      <c r="L1055" t="b">
        <v>0</v>
      </c>
    </row>
    <row r="1056" spans="1:12" x14ac:dyDescent="0.3">
      <c r="A1056" t="s">
        <v>13959</v>
      </c>
      <c r="B1056" t="s">
        <v>12900</v>
      </c>
      <c r="C1056" t="s">
        <v>12966</v>
      </c>
      <c r="D1056">
        <v>478</v>
      </c>
      <c r="E1056">
        <v>90</v>
      </c>
      <c r="F1056">
        <v>102</v>
      </c>
      <c r="G1056">
        <v>73</v>
      </c>
      <c r="H1056">
        <v>78</v>
      </c>
      <c r="I1056">
        <v>65</v>
      </c>
      <c r="J1056">
        <v>70</v>
      </c>
      <c r="K1056">
        <v>9</v>
      </c>
      <c r="L1056" t="b">
        <v>0</v>
      </c>
    </row>
    <row r="1057" spans="1:12" x14ac:dyDescent="0.3">
      <c r="A1057" t="s">
        <v>13960</v>
      </c>
      <c r="B1057" t="s">
        <v>12900</v>
      </c>
      <c r="C1057" t="s">
        <v>12279</v>
      </c>
      <c r="D1057">
        <v>530</v>
      </c>
      <c r="E1057">
        <v>150</v>
      </c>
      <c r="F1057">
        <v>100</v>
      </c>
      <c r="G1057">
        <v>115</v>
      </c>
      <c r="H1057">
        <v>65</v>
      </c>
      <c r="I1057">
        <v>65</v>
      </c>
      <c r="J1057">
        <v>35</v>
      </c>
      <c r="K1057">
        <v>9</v>
      </c>
      <c r="L1057" t="b">
        <v>0</v>
      </c>
    </row>
    <row r="1058" spans="1:12" x14ac:dyDescent="0.3">
      <c r="A1058" t="s">
        <v>13961</v>
      </c>
      <c r="B1058" t="s">
        <v>12897</v>
      </c>
      <c r="C1058" t="s">
        <v>12900</v>
      </c>
      <c r="D1058">
        <v>475</v>
      </c>
      <c r="E1058">
        <v>68</v>
      </c>
      <c r="F1058">
        <v>50</v>
      </c>
      <c r="G1058">
        <v>60</v>
      </c>
      <c r="H1058">
        <v>120</v>
      </c>
      <c r="I1058">
        <v>95</v>
      </c>
      <c r="J1058">
        <v>82</v>
      </c>
      <c r="K1058">
        <v>9</v>
      </c>
      <c r="L1058" t="b">
        <v>0</v>
      </c>
    </row>
    <row r="1059" spans="1:12" x14ac:dyDescent="0.3">
      <c r="A1059" t="s">
        <v>13962</v>
      </c>
      <c r="B1059" t="s">
        <v>12958</v>
      </c>
      <c r="C1059" t="s">
        <v>13001</v>
      </c>
      <c r="D1059">
        <v>535</v>
      </c>
      <c r="E1059">
        <v>110</v>
      </c>
      <c r="F1059">
        <v>115</v>
      </c>
      <c r="G1059">
        <v>80</v>
      </c>
      <c r="H1059">
        <v>50</v>
      </c>
      <c r="I1059">
        <v>90</v>
      </c>
      <c r="J1059">
        <v>90</v>
      </c>
      <c r="K1059">
        <v>9</v>
      </c>
      <c r="L1059" t="b">
        <v>0</v>
      </c>
    </row>
    <row r="1060" spans="1:12" x14ac:dyDescent="0.3">
      <c r="A1060" t="s">
        <v>13963</v>
      </c>
      <c r="B1060" t="s">
        <v>12887</v>
      </c>
      <c r="C1060" t="s">
        <v>12927</v>
      </c>
      <c r="D1060">
        <v>430</v>
      </c>
      <c r="E1060">
        <v>130</v>
      </c>
      <c r="F1060">
        <v>75</v>
      </c>
      <c r="G1060">
        <v>60</v>
      </c>
      <c r="H1060">
        <v>45</v>
      </c>
      <c r="I1060">
        <v>100</v>
      </c>
      <c r="J1060">
        <v>20</v>
      </c>
      <c r="K1060">
        <v>9</v>
      </c>
      <c r="L1060" t="b">
        <v>0</v>
      </c>
    </row>
    <row r="1061" spans="1:12" x14ac:dyDescent="0.3">
      <c r="A1061" t="s">
        <v>13964</v>
      </c>
      <c r="B1061" t="s">
        <v>12913</v>
      </c>
      <c r="C1061" t="s">
        <v>12966</v>
      </c>
      <c r="D1061">
        <v>520</v>
      </c>
      <c r="E1061">
        <v>120</v>
      </c>
      <c r="F1061">
        <v>90</v>
      </c>
      <c r="G1061">
        <v>70</v>
      </c>
      <c r="H1061">
        <v>110</v>
      </c>
      <c r="I1061">
        <v>70</v>
      </c>
      <c r="J1061">
        <v>60</v>
      </c>
      <c r="K1061">
        <v>9</v>
      </c>
      <c r="L1061" t="b">
        <v>0</v>
      </c>
    </row>
    <row r="1062" spans="1:12" x14ac:dyDescent="0.3">
      <c r="A1062" t="s">
        <v>13965</v>
      </c>
      <c r="B1062" t="s">
        <v>12913</v>
      </c>
      <c r="C1062" t="s">
        <v>12279</v>
      </c>
      <c r="D1062">
        <v>520</v>
      </c>
      <c r="E1062">
        <v>125</v>
      </c>
      <c r="F1062">
        <v>100</v>
      </c>
      <c r="G1062">
        <v>80</v>
      </c>
      <c r="H1062">
        <v>85</v>
      </c>
      <c r="I1062">
        <v>75</v>
      </c>
      <c r="J1062">
        <v>55</v>
      </c>
      <c r="K1062">
        <v>9</v>
      </c>
      <c r="L1062" t="b">
        <v>0</v>
      </c>
    </row>
    <row r="1063" spans="1:12" x14ac:dyDescent="0.3">
      <c r="A1063" t="s">
        <v>13966</v>
      </c>
      <c r="B1063" t="s">
        <v>13044</v>
      </c>
      <c r="C1063" t="s">
        <v>12988</v>
      </c>
      <c r="D1063">
        <v>550</v>
      </c>
      <c r="E1063">
        <v>100</v>
      </c>
      <c r="F1063">
        <v>135</v>
      </c>
      <c r="G1063">
        <v>120</v>
      </c>
      <c r="H1063">
        <v>60</v>
      </c>
      <c r="I1063">
        <v>85</v>
      </c>
      <c r="J1063">
        <v>50</v>
      </c>
      <c r="K1063">
        <v>9</v>
      </c>
      <c r="L1063" t="b">
        <v>0</v>
      </c>
    </row>
    <row r="1064" spans="1:12" x14ac:dyDescent="0.3">
      <c r="A1064" t="s">
        <v>13967</v>
      </c>
      <c r="B1064" t="s">
        <v>12927</v>
      </c>
      <c r="C1064" t="s">
        <v>12958</v>
      </c>
      <c r="D1064">
        <v>570</v>
      </c>
      <c r="E1064">
        <v>115</v>
      </c>
      <c r="F1064">
        <v>131</v>
      </c>
      <c r="G1064">
        <v>131</v>
      </c>
      <c r="H1064">
        <v>53</v>
      </c>
      <c r="I1064">
        <v>53</v>
      </c>
      <c r="J1064">
        <v>87</v>
      </c>
      <c r="K1064">
        <v>9</v>
      </c>
      <c r="L1064" t="b">
        <v>0</v>
      </c>
    </row>
    <row r="1065" spans="1:12" x14ac:dyDescent="0.3">
      <c r="A1065" t="s">
        <v>13968</v>
      </c>
      <c r="B1065" t="s">
        <v>12936</v>
      </c>
      <c r="C1065" t="s">
        <v>12966</v>
      </c>
      <c r="D1065">
        <v>570</v>
      </c>
      <c r="E1065">
        <v>115</v>
      </c>
      <c r="F1065">
        <v>65</v>
      </c>
      <c r="G1065">
        <v>99</v>
      </c>
      <c r="H1065">
        <v>65</v>
      </c>
      <c r="I1065">
        <v>115</v>
      </c>
      <c r="J1065">
        <v>111</v>
      </c>
      <c r="K1065">
        <v>9</v>
      </c>
      <c r="L1065" t="b">
        <v>0</v>
      </c>
    </row>
    <row r="1066" spans="1:12" x14ac:dyDescent="0.3">
      <c r="A1066" t="s">
        <v>13969</v>
      </c>
      <c r="B1066" t="s">
        <v>12886</v>
      </c>
      <c r="C1066" t="s">
        <v>13044</v>
      </c>
      <c r="D1066">
        <v>570</v>
      </c>
      <c r="E1066">
        <v>111</v>
      </c>
      <c r="F1066">
        <v>127</v>
      </c>
      <c r="G1066">
        <v>99</v>
      </c>
      <c r="H1066">
        <v>79</v>
      </c>
      <c r="I1066">
        <v>99</v>
      </c>
      <c r="J1066">
        <v>55</v>
      </c>
      <c r="K1066">
        <v>9</v>
      </c>
      <c r="L1066" t="b">
        <v>0</v>
      </c>
    </row>
    <row r="1067" spans="1:12" x14ac:dyDescent="0.3">
      <c r="A1067" t="s">
        <v>13970</v>
      </c>
      <c r="B1067" t="s">
        <v>13001</v>
      </c>
      <c r="C1067" t="s">
        <v>12936</v>
      </c>
      <c r="D1067">
        <v>570</v>
      </c>
      <c r="E1067">
        <v>55</v>
      </c>
      <c r="F1067">
        <v>55</v>
      </c>
      <c r="G1067">
        <v>55</v>
      </c>
      <c r="H1067">
        <v>135</v>
      </c>
      <c r="I1067">
        <v>135</v>
      </c>
      <c r="J1067">
        <v>135</v>
      </c>
      <c r="K1067">
        <v>9</v>
      </c>
      <c r="L1067" t="b">
        <v>0</v>
      </c>
    </row>
    <row r="1068" spans="1:12" x14ac:dyDescent="0.3">
      <c r="A1068" t="s">
        <v>13971</v>
      </c>
      <c r="B1068" t="s">
        <v>12905</v>
      </c>
      <c r="C1068" t="s">
        <v>12958</v>
      </c>
      <c r="D1068">
        <v>570</v>
      </c>
      <c r="E1068">
        <v>85</v>
      </c>
      <c r="F1068">
        <v>135</v>
      </c>
      <c r="G1068">
        <v>79</v>
      </c>
      <c r="H1068">
        <v>85</v>
      </c>
      <c r="I1068">
        <v>105</v>
      </c>
      <c r="J1068">
        <v>81</v>
      </c>
      <c r="K1068">
        <v>9</v>
      </c>
      <c r="L1068" t="b">
        <v>0</v>
      </c>
    </row>
    <row r="1069" spans="1:12" x14ac:dyDescent="0.3">
      <c r="A1069" t="s">
        <v>13972</v>
      </c>
      <c r="B1069" t="s">
        <v>12924</v>
      </c>
      <c r="C1069" t="s">
        <v>12927</v>
      </c>
      <c r="D1069">
        <v>570</v>
      </c>
      <c r="E1069">
        <v>85</v>
      </c>
      <c r="F1069">
        <v>81</v>
      </c>
      <c r="G1069">
        <v>97</v>
      </c>
      <c r="H1069">
        <v>121</v>
      </c>
      <c r="I1069">
        <v>85</v>
      </c>
      <c r="J1069">
        <v>101</v>
      </c>
      <c r="K1069">
        <v>9</v>
      </c>
      <c r="L1069" t="b">
        <v>0</v>
      </c>
    </row>
    <row r="1070" spans="1:12" x14ac:dyDescent="0.3">
      <c r="A1070" t="s">
        <v>13973</v>
      </c>
      <c r="B1070" t="s">
        <v>12927</v>
      </c>
      <c r="C1070" t="s">
        <v>12988</v>
      </c>
      <c r="D1070">
        <v>570</v>
      </c>
      <c r="E1070">
        <v>90</v>
      </c>
      <c r="F1070">
        <v>112</v>
      </c>
      <c r="G1070">
        <v>120</v>
      </c>
      <c r="H1070">
        <v>72</v>
      </c>
      <c r="I1070">
        <v>70</v>
      </c>
      <c r="J1070">
        <v>106</v>
      </c>
      <c r="K1070">
        <v>9</v>
      </c>
      <c r="L1070" t="b">
        <v>0</v>
      </c>
    </row>
    <row r="1071" spans="1:12" x14ac:dyDescent="0.3">
      <c r="A1071" t="s">
        <v>13974</v>
      </c>
      <c r="B1071" t="s">
        <v>12995</v>
      </c>
      <c r="C1071" t="s">
        <v>12900</v>
      </c>
      <c r="D1071">
        <v>570</v>
      </c>
      <c r="E1071">
        <v>56</v>
      </c>
      <c r="F1071">
        <v>80</v>
      </c>
      <c r="G1071">
        <v>114</v>
      </c>
      <c r="H1071">
        <v>124</v>
      </c>
      <c r="I1071">
        <v>60</v>
      </c>
      <c r="J1071">
        <v>136</v>
      </c>
      <c r="K1071">
        <v>9</v>
      </c>
      <c r="L1071" t="b">
        <v>0</v>
      </c>
    </row>
    <row r="1072" spans="1:12" x14ac:dyDescent="0.3">
      <c r="A1072" t="s">
        <v>13975</v>
      </c>
      <c r="B1072" t="s">
        <v>12958</v>
      </c>
      <c r="C1072" t="s">
        <v>12924</v>
      </c>
      <c r="D1072">
        <v>570</v>
      </c>
      <c r="E1072">
        <v>154</v>
      </c>
      <c r="F1072">
        <v>140</v>
      </c>
      <c r="G1072">
        <v>108</v>
      </c>
      <c r="H1072">
        <v>50</v>
      </c>
      <c r="I1072">
        <v>68</v>
      </c>
      <c r="J1072">
        <v>50</v>
      </c>
      <c r="K1072">
        <v>9</v>
      </c>
      <c r="L1072" t="b">
        <v>0</v>
      </c>
    </row>
    <row r="1073" spans="1:12" x14ac:dyDescent="0.3">
      <c r="A1073" t="s">
        <v>13976</v>
      </c>
      <c r="B1073" t="s">
        <v>13044</v>
      </c>
      <c r="C1073" t="s">
        <v>12895</v>
      </c>
      <c r="D1073">
        <v>570</v>
      </c>
      <c r="E1073">
        <v>94</v>
      </c>
      <c r="F1073">
        <v>80</v>
      </c>
      <c r="G1073">
        <v>86</v>
      </c>
      <c r="H1073">
        <v>122</v>
      </c>
      <c r="I1073">
        <v>80</v>
      </c>
      <c r="J1073">
        <v>108</v>
      </c>
      <c r="K1073">
        <v>9</v>
      </c>
      <c r="L1073" t="b">
        <v>0</v>
      </c>
    </row>
    <row r="1074" spans="1:12" x14ac:dyDescent="0.3">
      <c r="A1074" t="s">
        <v>13977</v>
      </c>
      <c r="B1074" t="s">
        <v>12892</v>
      </c>
      <c r="C1074" t="s">
        <v>12887</v>
      </c>
      <c r="D1074">
        <v>570</v>
      </c>
      <c r="E1074">
        <v>80</v>
      </c>
      <c r="F1074">
        <v>70</v>
      </c>
      <c r="G1074">
        <v>60</v>
      </c>
      <c r="H1074">
        <v>140</v>
      </c>
      <c r="I1074">
        <v>110</v>
      </c>
      <c r="J1074">
        <v>110</v>
      </c>
      <c r="K1074">
        <v>9</v>
      </c>
      <c r="L1074" t="b">
        <v>0</v>
      </c>
    </row>
    <row r="1075" spans="1:12" x14ac:dyDescent="0.3">
      <c r="A1075" t="s">
        <v>13978</v>
      </c>
      <c r="B1075" t="s">
        <v>12979</v>
      </c>
      <c r="C1075" t="s">
        <v>12924</v>
      </c>
      <c r="D1075">
        <v>570</v>
      </c>
      <c r="E1075">
        <v>100</v>
      </c>
      <c r="F1075">
        <v>134</v>
      </c>
      <c r="G1075">
        <v>110</v>
      </c>
      <c r="H1075">
        <v>70</v>
      </c>
      <c r="I1075">
        <v>84</v>
      </c>
      <c r="J1075">
        <v>72</v>
      </c>
      <c r="K1075">
        <v>9</v>
      </c>
      <c r="L1075" t="b">
        <v>0</v>
      </c>
    </row>
    <row r="1076" spans="1:12" x14ac:dyDescent="0.3">
      <c r="A1076" t="s">
        <v>13979</v>
      </c>
      <c r="B1076" t="s">
        <v>12897</v>
      </c>
      <c r="C1076" t="s">
        <v>12995</v>
      </c>
      <c r="D1076">
        <v>320</v>
      </c>
      <c r="E1076">
        <v>65</v>
      </c>
      <c r="F1076">
        <v>75</v>
      </c>
      <c r="G1076">
        <v>45</v>
      </c>
      <c r="H1076">
        <v>35</v>
      </c>
      <c r="I1076">
        <v>45</v>
      </c>
      <c r="J1076">
        <v>55</v>
      </c>
      <c r="K1076">
        <v>9</v>
      </c>
      <c r="L1076" t="b">
        <v>0</v>
      </c>
    </row>
    <row r="1077" spans="1:12" x14ac:dyDescent="0.3">
      <c r="A1077" t="s">
        <v>13980</v>
      </c>
      <c r="B1077" t="s">
        <v>12897</v>
      </c>
      <c r="C1077" t="s">
        <v>12995</v>
      </c>
      <c r="D1077">
        <v>423</v>
      </c>
      <c r="E1077">
        <v>90</v>
      </c>
      <c r="F1077">
        <v>95</v>
      </c>
      <c r="G1077">
        <v>66</v>
      </c>
      <c r="H1077">
        <v>45</v>
      </c>
      <c r="I1077">
        <v>65</v>
      </c>
      <c r="J1077">
        <v>62</v>
      </c>
      <c r="K1077">
        <v>9</v>
      </c>
      <c r="L1077" t="b">
        <v>0</v>
      </c>
    </row>
    <row r="1078" spans="1:12" x14ac:dyDescent="0.3">
      <c r="A1078" t="s">
        <v>13981</v>
      </c>
      <c r="B1078" t="s">
        <v>12897</v>
      </c>
      <c r="C1078" t="s">
        <v>12995</v>
      </c>
      <c r="D1078">
        <v>600</v>
      </c>
      <c r="E1078">
        <v>115</v>
      </c>
      <c r="F1078">
        <v>145</v>
      </c>
      <c r="G1078">
        <v>92</v>
      </c>
      <c r="H1078">
        <v>75</v>
      </c>
      <c r="I1078">
        <v>86</v>
      </c>
      <c r="J1078">
        <v>87</v>
      </c>
      <c r="K1078">
        <v>9</v>
      </c>
      <c r="L1078" t="b">
        <v>0</v>
      </c>
    </row>
    <row r="1079" spans="1:12" x14ac:dyDescent="0.3">
      <c r="A1079" t="s">
        <v>13982</v>
      </c>
      <c r="B1079" t="s">
        <v>13001</v>
      </c>
      <c r="C1079" t="s">
        <v>12279</v>
      </c>
      <c r="D1079">
        <v>300</v>
      </c>
      <c r="E1079">
        <v>45</v>
      </c>
      <c r="F1079">
        <v>30</v>
      </c>
      <c r="G1079">
        <v>25</v>
      </c>
      <c r="H1079">
        <v>75</v>
      </c>
      <c r="I1079">
        <v>45</v>
      </c>
      <c r="J1079">
        <v>80</v>
      </c>
      <c r="K1079">
        <v>9</v>
      </c>
      <c r="L1079" t="b">
        <v>0</v>
      </c>
    </row>
    <row r="1080" spans="1:12" x14ac:dyDescent="0.3">
      <c r="A1080" t="s">
        <v>13983</v>
      </c>
      <c r="B1080" t="s">
        <v>12988</v>
      </c>
      <c r="C1080" t="s">
        <v>13001</v>
      </c>
      <c r="D1080">
        <v>550</v>
      </c>
      <c r="E1080">
        <v>87</v>
      </c>
      <c r="F1080">
        <v>60</v>
      </c>
      <c r="G1080">
        <v>95</v>
      </c>
      <c r="H1080">
        <v>133</v>
      </c>
      <c r="I1080">
        <v>91</v>
      </c>
      <c r="J1080">
        <v>84</v>
      </c>
      <c r="K1080">
        <v>9</v>
      </c>
      <c r="L1080" t="b">
        <v>0</v>
      </c>
    </row>
    <row r="1081" spans="1:12" x14ac:dyDescent="0.3">
      <c r="A1081" t="s">
        <v>13984</v>
      </c>
      <c r="B1081" t="s">
        <v>13044</v>
      </c>
      <c r="C1081" t="s">
        <v>12886</v>
      </c>
      <c r="D1081">
        <v>570</v>
      </c>
      <c r="E1081">
        <v>85</v>
      </c>
      <c r="F1081">
        <v>85</v>
      </c>
      <c r="G1081">
        <v>100</v>
      </c>
      <c r="H1081">
        <v>95</v>
      </c>
      <c r="I1081">
        <v>135</v>
      </c>
      <c r="J1081">
        <v>70</v>
      </c>
      <c r="K1081">
        <v>9</v>
      </c>
      <c r="L1081" t="b">
        <v>0</v>
      </c>
    </row>
    <row r="1082" spans="1:12" x14ac:dyDescent="0.3">
      <c r="A1082" t="s">
        <v>13985</v>
      </c>
      <c r="B1082" t="s">
        <v>13044</v>
      </c>
      <c r="C1082" t="s">
        <v>12995</v>
      </c>
      <c r="D1082">
        <v>570</v>
      </c>
      <c r="E1082">
        <v>80</v>
      </c>
      <c r="F1082">
        <v>120</v>
      </c>
      <c r="G1082">
        <v>80</v>
      </c>
      <c r="H1082">
        <v>90</v>
      </c>
      <c r="I1082">
        <v>65</v>
      </c>
      <c r="J1082">
        <v>135</v>
      </c>
      <c r="K1082">
        <v>9</v>
      </c>
      <c r="L1082" t="b">
        <v>0</v>
      </c>
    </row>
    <row r="1083" spans="1:12" x14ac:dyDescent="0.3">
      <c r="A1083" t="s">
        <v>13986</v>
      </c>
      <c r="B1083" t="s">
        <v>13044</v>
      </c>
      <c r="C1083" t="s">
        <v>12927</v>
      </c>
      <c r="D1083">
        <v>570</v>
      </c>
      <c r="E1083">
        <v>155</v>
      </c>
      <c r="F1083">
        <v>110</v>
      </c>
      <c r="G1083">
        <v>125</v>
      </c>
      <c r="H1083">
        <v>55</v>
      </c>
      <c r="I1083">
        <v>80</v>
      </c>
      <c r="J1083">
        <v>45</v>
      </c>
      <c r="K1083">
        <v>9</v>
      </c>
      <c r="L1083" t="b">
        <v>0</v>
      </c>
    </row>
    <row r="1084" spans="1:12" x14ac:dyDescent="0.3">
      <c r="A1084" t="s">
        <v>13987</v>
      </c>
      <c r="B1084" t="s">
        <v>13044</v>
      </c>
      <c r="C1084" t="s">
        <v>12892</v>
      </c>
      <c r="D1084">
        <v>570</v>
      </c>
      <c r="E1084">
        <v>55</v>
      </c>
      <c r="F1084">
        <v>80</v>
      </c>
      <c r="G1084">
        <v>80</v>
      </c>
      <c r="H1084">
        <v>135</v>
      </c>
      <c r="I1084">
        <v>120</v>
      </c>
      <c r="J1084">
        <v>100</v>
      </c>
      <c r="K1084">
        <v>9</v>
      </c>
      <c r="L1084" t="b">
        <v>0</v>
      </c>
    </row>
    <row r="1085" spans="1:12" x14ac:dyDescent="0.3">
      <c r="A1085" t="s">
        <v>13988</v>
      </c>
      <c r="B1085" t="s">
        <v>12897</v>
      </c>
      <c r="C1085" t="s">
        <v>13044</v>
      </c>
      <c r="D1085">
        <v>590</v>
      </c>
      <c r="E1085">
        <v>105</v>
      </c>
      <c r="F1085">
        <v>139</v>
      </c>
      <c r="G1085">
        <v>71</v>
      </c>
      <c r="H1085">
        <v>55</v>
      </c>
      <c r="I1085">
        <v>101</v>
      </c>
      <c r="J1085">
        <v>119</v>
      </c>
      <c r="K1085">
        <v>9</v>
      </c>
      <c r="L1085" t="b">
        <v>0</v>
      </c>
    </row>
    <row r="1086" spans="1:12" x14ac:dyDescent="0.3">
      <c r="A1086" t="s">
        <v>13989</v>
      </c>
      <c r="B1086" t="s">
        <v>12936</v>
      </c>
      <c r="C1086" t="s">
        <v>12958</v>
      </c>
      <c r="D1086">
        <v>590</v>
      </c>
      <c r="E1086">
        <v>74</v>
      </c>
      <c r="F1086">
        <v>130</v>
      </c>
      <c r="G1086">
        <v>90</v>
      </c>
      <c r="H1086">
        <v>120</v>
      </c>
      <c r="I1086">
        <v>60</v>
      </c>
      <c r="J1086">
        <v>116</v>
      </c>
      <c r="K1086">
        <v>9</v>
      </c>
      <c r="L1086" t="b">
        <v>0</v>
      </c>
    </row>
    <row r="1087" spans="1:12" x14ac:dyDescent="0.3">
      <c r="A1087" t="s">
        <v>13990</v>
      </c>
      <c r="B1087" t="s">
        <v>12958</v>
      </c>
      <c r="C1087" t="s">
        <v>12897</v>
      </c>
      <c r="D1087">
        <v>670</v>
      </c>
      <c r="E1087">
        <v>100</v>
      </c>
      <c r="F1087">
        <v>135</v>
      </c>
      <c r="G1087">
        <v>115</v>
      </c>
      <c r="H1087">
        <v>85</v>
      </c>
      <c r="I1087">
        <v>100</v>
      </c>
      <c r="J1087">
        <v>135</v>
      </c>
      <c r="K1087">
        <v>9</v>
      </c>
      <c r="L1087" t="b">
        <v>1</v>
      </c>
    </row>
    <row r="1088" spans="1:12" x14ac:dyDescent="0.3">
      <c r="A1088" t="s">
        <v>13991</v>
      </c>
      <c r="B1088" t="s">
        <v>12924</v>
      </c>
      <c r="C1088" t="s">
        <v>12897</v>
      </c>
      <c r="D1088">
        <v>670</v>
      </c>
      <c r="E1088">
        <v>100</v>
      </c>
      <c r="F1088">
        <v>85</v>
      </c>
      <c r="G1088">
        <v>100</v>
      </c>
      <c r="H1088">
        <v>135</v>
      </c>
      <c r="I1088">
        <v>115</v>
      </c>
      <c r="J1088">
        <v>135</v>
      </c>
      <c r="K1088">
        <v>9</v>
      </c>
      <c r="L1088" t="b">
        <v>1</v>
      </c>
    </row>
    <row r="1089" spans="1:12" x14ac:dyDescent="0.3">
      <c r="A1089" t="s">
        <v>13992</v>
      </c>
      <c r="B1089" t="s">
        <v>12886</v>
      </c>
      <c r="C1089" t="s">
        <v>12900</v>
      </c>
      <c r="D1089">
        <v>590</v>
      </c>
      <c r="E1089">
        <v>99</v>
      </c>
      <c r="F1089">
        <v>83</v>
      </c>
      <c r="G1089">
        <v>91</v>
      </c>
      <c r="H1089">
        <v>125</v>
      </c>
      <c r="I1089">
        <v>83</v>
      </c>
      <c r="J1089">
        <v>109</v>
      </c>
      <c r="K1089">
        <v>9</v>
      </c>
      <c r="L1089" t="b">
        <v>1</v>
      </c>
    </row>
    <row r="1090" spans="1:12" x14ac:dyDescent="0.3">
      <c r="A1090" t="s">
        <v>13993</v>
      </c>
      <c r="B1090" t="s">
        <v>12886</v>
      </c>
      <c r="C1090" t="s">
        <v>12966</v>
      </c>
      <c r="D1090">
        <v>590</v>
      </c>
      <c r="E1090">
        <v>90</v>
      </c>
      <c r="F1090">
        <v>130</v>
      </c>
      <c r="G1090">
        <v>88</v>
      </c>
      <c r="H1090">
        <v>70</v>
      </c>
      <c r="I1090">
        <v>108</v>
      </c>
      <c r="J1090">
        <v>104</v>
      </c>
      <c r="K1090">
        <v>9</v>
      </c>
      <c r="L1090" t="b">
        <v>1</v>
      </c>
    </row>
    <row r="1091" spans="1:12" x14ac:dyDescent="0.3">
      <c r="A1091" t="s">
        <v>13994</v>
      </c>
      <c r="B1091" t="s">
        <v>12886</v>
      </c>
      <c r="C1091" t="s">
        <v>12897</v>
      </c>
      <c r="D1091">
        <v>485</v>
      </c>
      <c r="E1091">
        <v>80</v>
      </c>
      <c r="F1091">
        <v>80</v>
      </c>
      <c r="G1091">
        <v>110</v>
      </c>
      <c r="H1091">
        <v>95</v>
      </c>
      <c r="I1091">
        <v>80</v>
      </c>
      <c r="J1091">
        <v>40</v>
      </c>
      <c r="K1091">
        <v>9</v>
      </c>
      <c r="L1091" t="b">
        <v>0</v>
      </c>
    </row>
    <row r="1092" spans="1:12" x14ac:dyDescent="0.3">
      <c r="A1092" t="s">
        <v>13995</v>
      </c>
      <c r="B1092" t="s">
        <v>12886</v>
      </c>
      <c r="C1092" t="s">
        <v>13001</v>
      </c>
      <c r="D1092">
        <v>308</v>
      </c>
      <c r="E1092">
        <v>40</v>
      </c>
      <c r="F1092">
        <v>45</v>
      </c>
      <c r="G1092">
        <v>45</v>
      </c>
      <c r="H1092">
        <v>74</v>
      </c>
      <c r="I1092">
        <v>54</v>
      </c>
      <c r="J1092">
        <v>50</v>
      </c>
      <c r="K1092">
        <v>9</v>
      </c>
      <c r="L1092" t="b">
        <v>0</v>
      </c>
    </row>
    <row r="1093" spans="1:12" x14ac:dyDescent="0.3">
      <c r="A1093" t="s">
        <v>13996</v>
      </c>
      <c r="B1093" t="s">
        <v>12886</v>
      </c>
      <c r="C1093" t="s">
        <v>13001</v>
      </c>
      <c r="D1093">
        <v>508</v>
      </c>
      <c r="E1093">
        <v>71</v>
      </c>
      <c r="F1093">
        <v>60</v>
      </c>
      <c r="G1093">
        <v>106</v>
      </c>
      <c r="H1093">
        <v>121</v>
      </c>
      <c r="I1093">
        <v>80</v>
      </c>
      <c r="J1093">
        <v>70</v>
      </c>
      <c r="K1093">
        <v>9</v>
      </c>
      <c r="L1093" t="b">
        <v>0</v>
      </c>
    </row>
    <row r="1094" spans="1:12" x14ac:dyDescent="0.3">
      <c r="A1094" t="s">
        <v>13997</v>
      </c>
      <c r="B1094" t="s">
        <v>12887</v>
      </c>
      <c r="C1094" t="s">
        <v>12958</v>
      </c>
      <c r="D1094">
        <v>555</v>
      </c>
      <c r="E1094">
        <v>88</v>
      </c>
      <c r="F1094">
        <v>128</v>
      </c>
      <c r="G1094">
        <v>115</v>
      </c>
      <c r="H1094">
        <v>58</v>
      </c>
      <c r="I1094">
        <v>86</v>
      </c>
      <c r="J1094">
        <v>80</v>
      </c>
      <c r="K1094">
        <v>9</v>
      </c>
      <c r="L1094" t="b">
        <v>1</v>
      </c>
    </row>
    <row r="1095" spans="1:12" x14ac:dyDescent="0.3">
      <c r="A1095" t="s">
        <v>13998</v>
      </c>
      <c r="B1095" t="s">
        <v>12887</v>
      </c>
      <c r="C1095" t="s">
        <v>12966</v>
      </c>
      <c r="D1095">
        <v>555</v>
      </c>
      <c r="E1095">
        <v>88</v>
      </c>
      <c r="F1095">
        <v>75</v>
      </c>
      <c r="G1095">
        <v>66</v>
      </c>
      <c r="H1095">
        <v>130</v>
      </c>
      <c r="I1095">
        <v>90</v>
      </c>
      <c r="J1095">
        <v>106</v>
      </c>
      <c r="K1095">
        <v>9</v>
      </c>
      <c r="L1095" t="b">
        <v>1</v>
      </c>
    </row>
    <row r="1096" spans="1:12" x14ac:dyDescent="0.3">
      <c r="A1096" t="s">
        <v>13999</v>
      </c>
      <c r="B1096" t="s">
        <v>12887</v>
      </c>
      <c r="C1096" t="s">
        <v>12936</v>
      </c>
      <c r="D1096">
        <v>555</v>
      </c>
      <c r="E1096">
        <v>88</v>
      </c>
      <c r="F1096">
        <v>91</v>
      </c>
      <c r="G1096">
        <v>82</v>
      </c>
      <c r="H1096">
        <v>70</v>
      </c>
      <c r="I1096">
        <v>125</v>
      </c>
      <c r="J1096">
        <v>99</v>
      </c>
      <c r="K1096">
        <v>9</v>
      </c>
      <c r="L1096" t="b">
        <v>1</v>
      </c>
    </row>
    <row r="1097" spans="1:12" x14ac:dyDescent="0.3">
      <c r="A1097" t="s">
        <v>14000</v>
      </c>
      <c r="B1097" t="s">
        <v>12886</v>
      </c>
      <c r="C1097" t="s">
        <v>12279</v>
      </c>
      <c r="D1097">
        <v>550</v>
      </c>
      <c r="E1097">
        <v>80</v>
      </c>
      <c r="F1097">
        <v>120</v>
      </c>
      <c r="G1097">
        <v>84</v>
      </c>
      <c r="H1097">
        <v>60</v>
      </c>
      <c r="I1097">
        <v>96</v>
      </c>
      <c r="J1097">
        <v>110</v>
      </c>
      <c r="K1097">
        <v>9</v>
      </c>
      <c r="L1097" t="b">
        <v>1</v>
      </c>
    </row>
    <row r="1098" spans="1:12" x14ac:dyDescent="0.3">
      <c r="A1098" t="s">
        <v>14001</v>
      </c>
      <c r="B1098" t="s">
        <v>12988</v>
      </c>
      <c r="C1098" t="s">
        <v>12897</v>
      </c>
      <c r="D1098">
        <v>600</v>
      </c>
      <c r="E1098">
        <v>90</v>
      </c>
      <c r="F1098">
        <v>105</v>
      </c>
      <c r="G1098">
        <v>130</v>
      </c>
      <c r="H1098">
        <v>125</v>
      </c>
      <c r="I1098">
        <v>65</v>
      </c>
      <c r="J1098">
        <v>85</v>
      </c>
      <c r="K1098">
        <v>9</v>
      </c>
      <c r="L1098" t="b">
        <v>1</v>
      </c>
    </row>
    <row r="1099" spans="1:12" x14ac:dyDescent="0.3">
      <c r="A1099" t="s">
        <v>14002</v>
      </c>
      <c r="B1099" t="s">
        <v>12886</v>
      </c>
      <c r="C1099" t="s">
        <v>12897</v>
      </c>
      <c r="D1099">
        <v>540</v>
      </c>
      <c r="E1099">
        <v>106</v>
      </c>
      <c r="F1099">
        <v>80</v>
      </c>
      <c r="G1099">
        <v>110</v>
      </c>
      <c r="H1099">
        <v>120</v>
      </c>
      <c r="I1099">
        <v>80</v>
      </c>
      <c r="J1099">
        <v>44</v>
      </c>
      <c r="K1099">
        <v>9</v>
      </c>
      <c r="L1099" t="b">
        <v>1</v>
      </c>
    </row>
    <row r="1100" spans="1:12" x14ac:dyDescent="0.3">
      <c r="A1100" t="s">
        <v>14003</v>
      </c>
      <c r="B1100" t="s">
        <v>12892</v>
      </c>
      <c r="C1100" t="s">
        <v>12897</v>
      </c>
      <c r="D1100">
        <v>590</v>
      </c>
      <c r="E1100">
        <v>105</v>
      </c>
      <c r="F1100">
        <v>115</v>
      </c>
      <c r="G1100">
        <v>121</v>
      </c>
      <c r="H1100">
        <v>65</v>
      </c>
      <c r="I1100">
        <v>93</v>
      </c>
      <c r="J1100">
        <v>91</v>
      </c>
      <c r="K1100">
        <v>9</v>
      </c>
      <c r="L1100" t="b">
        <v>1</v>
      </c>
    </row>
    <row r="1101" spans="1:12" x14ac:dyDescent="0.3">
      <c r="A1101" t="s">
        <v>14004</v>
      </c>
      <c r="B1101" t="s">
        <v>12924</v>
      </c>
      <c r="C1101" t="s">
        <v>12897</v>
      </c>
      <c r="D1101">
        <v>590</v>
      </c>
      <c r="E1101">
        <v>125</v>
      </c>
      <c r="F1101">
        <v>73</v>
      </c>
      <c r="G1101">
        <v>91</v>
      </c>
      <c r="H1101">
        <v>137</v>
      </c>
      <c r="I1101">
        <v>89</v>
      </c>
      <c r="J1101">
        <v>75</v>
      </c>
      <c r="K1101">
        <v>9</v>
      </c>
      <c r="L1101" t="b">
        <v>1</v>
      </c>
    </row>
    <row r="1102" spans="1:12" x14ac:dyDescent="0.3">
      <c r="A1102" t="s">
        <v>14005</v>
      </c>
      <c r="B1102" t="s">
        <v>12979</v>
      </c>
      <c r="C1102" t="s">
        <v>12897</v>
      </c>
      <c r="D1102">
        <v>590</v>
      </c>
      <c r="E1102">
        <v>90</v>
      </c>
      <c r="F1102">
        <v>120</v>
      </c>
      <c r="G1102">
        <v>80</v>
      </c>
      <c r="H1102">
        <v>68</v>
      </c>
      <c r="I1102">
        <v>108</v>
      </c>
      <c r="J1102">
        <v>124</v>
      </c>
      <c r="K1102">
        <v>9</v>
      </c>
      <c r="L1102" t="b">
        <v>1</v>
      </c>
    </row>
    <row r="1103" spans="1:12" x14ac:dyDescent="0.3">
      <c r="A1103" t="s">
        <v>14006</v>
      </c>
      <c r="B1103" t="s">
        <v>12988</v>
      </c>
      <c r="C1103" t="s">
        <v>12966</v>
      </c>
      <c r="D1103">
        <v>590</v>
      </c>
      <c r="E1103">
        <v>90</v>
      </c>
      <c r="F1103">
        <v>72</v>
      </c>
      <c r="G1103">
        <v>100</v>
      </c>
      <c r="H1103">
        <v>122</v>
      </c>
      <c r="I1103">
        <v>108</v>
      </c>
      <c r="J1103">
        <v>98</v>
      </c>
      <c r="K1103">
        <v>9</v>
      </c>
      <c r="L1103" t="b">
        <v>1</v>
      </c>
    </row>
    <row r="1104" spans="1:12" x14ac:dyDescent="0.3">
      <c r="A1104" t="s">
        <v>14007</v>
      </c>
      <c r="B1104" t="s">
        <v>12913</v>
      </c>
      <c r="C1104" t="s">
        <v>12279</v>
      </c>
      <c r="D1104">
        <v>700</v>
      </c>
      <c r="E1104">
        <v>160</v>
      </c>
      <c r="F1104">
        <v>105</v>
      </c>
      <c r="G1104">
        <v>110</v>
      </c>
      <c r="H1104">
        <v>130</v>
      </c>
      <c r="I1104">
        <v>110</v>
      </c>
      <c r="J1104">
        <v>85</v>
      </c>
      <c r="K1104">
        <v>9</v>
      </c>
      <c r="L1104" t="b">
        <v>1</v>
      </c>
    </row>
    <row r="1105" spans="1:12" x14ac:dyDescent="0.3">
      <c r="A1105" t="s">
        <v>14008</v>
      </c>
      <c r="B1105" t="s">
        <v>12887</v>
      </c>
      <c r="C1105" t="s">
        <v>13001</v>
      </c>
      <c r="D1105">
        <v>600</v>
      </c>
      <c r="E1105">
        <v>88</v>
      </c>
      <c r="F1105">
        <v>88</v>
      </c>
      <c r="G1105">
        <v>160</v>
      </c>
      <c r="H1105">
        <v>88</v>
      </c>
      <c r="I1105">
        <v>88</v>
      </c>
      <c r="J1105">
        <v>88</v>
      </c>
      <c r="K1105">
        <v>9</v>
      </c>
      <c r="L1105" t="b">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15263-067B-4596-9B97-74258005366F}">
  <dimension ref="A1:Q1001"/>
  <sheetViews>
    <sheetView workbookViewId="0">
      <selection activeCell="C10" sqref="C10"/>
    </sheetView>
  </sheetViews>
  <sheetFormatPr defaultRowHeight="14.4" x14ac:dyDescent="0.3"/>
  <sheetData>
    <row r="1" spans="1:17" x14ac:dyDescent="0.3">
      <c r="A1" t="s">
        <v>14009</v>
      </c>
      <c r="B1" t="s">
        <v>14010</v>
      </c>
      <c r="C1" t="s">
        <v>14011</v>
      </c>
      <c r="D1" t="s">
        <v>14012</v>
      </c>
      <c r="E1" t="s">
        <v>14013</v>
      </c>
      <c r="F1" t="s">
        <v>14014</v>
      </c>
      <c r="G1" t="s">
        <v>14015</v>
      </c>
      <c r="H1" t="s">
        <v>14016</v>
      </c>
      <c r="I1" t="s">
        <v>14017</v>
      </c>
      <c r="J1" t="s">
        <v>14018</v>
      </c>
      <c r="K1" t="s">
        <v>14019</v>
      </c>
      <c r="L1" t="s">
        <v>14020</v>
      </c>
      <c r="M1" t="s">
        <v>14021</v>
      </c>
      <c r="N1" t="s">
        <v>14022</v>
      </c>
      <c r="O1" t="s">
        <v>14023</v>
      </c>
      <c r="P1" t="s">
        <v>14024</v>
      </c>
      <c r="Q1" t="s">
        <v>14025</v>
      </c>
    </row>
    <row r="2" spans="1:17" x14ac:dyDescent="0.3">
      <c r="A2">
        <v>19</v>
      </c>
      <c r="B2" t="s">
        <v>14026</v>
      </c>
      <c r="C2" t="s">
        <v>14027</v>
      </c>
      <c r="D2" t="s">
        <v>14028</v>
      </c>
      <c r="E2">
        <v>958</v>
      </c>
      <c r="F2">
        <v>270</v>
      </c>
      <c r="G2">
        <v>5939</v>
      </c>
      <c r="H2">
        <v>709</v>
      </c>
      <c r="I2">
        <v>296</v>
      </c>
      <c r="J2">
        <v>123</v>
      </c>
      <c r="K2">
        <v>188</v>
      </c>
      <c r="L2">
        <v>41</v>
      </c>
      <c r="M2">
        <v>78</v>
      </c>
      <c r="N2">
        <v>134</v>
      </c>
      <c r="O2">
        <v>127</v>
      </c>
      <c r="P2">
        <v>72</v>
      </c>
      <c r="Q2" t="s">
        <v>14029</v>
      </c>
    </row>
    <row r="3" spans="1:17" x14ac:dyDescent="0.3">
      <c r="A3">
        <v>24</v>
      </c>
      <c r="B3" t="s">
        <v>14030</v>
      </c>
      <c r="C3" t="s">
        <v>14031</v>
      </c>
      <c r="D3" t="s">
        <v>14032</v>
      </c>
      <c r="E3">
        <v>1006</v>
      </c>
      <c r="F3">
        <v>875</v>
      </c>
      <c r="G3">
        <v>4908</v>
      </c>
      <c r="H3">
        <v>557</v>
      </c>
      <c r="I3">
        <v>365</v>
      </c>
      <c r="J3">
        <v>85</v>
      </c>
      <c r="K3">
        <v>252</v>
      </c>
      <c r="L3">
        <v>74</v>
      </c>
      <c r="M3">
        <v>92</v>
      </c>
      <c r="N3">
        <v>226</v>
      </c>
      <c r="O3">
        <v>129</v>
      </c>
      <c r="P3">
        <v>68</v>
      </c>
      <c r="Q3" t="s">
        <v>14029</v>
      </c>
    </row>
    <row r="4" spans="1:17" x14ac:dyDescent="0.3">
      <c r="A4">
        <v>24</v>
      </c>
      <c r="B4" t="s">
        <v>14026</v>
      </c>
      <c r="C4" t="s">
        <v>14031</v>
      </c>
      <c r="D4" t="s">
        <v>14032</v>
      </c>
      <c r="E4">
        <v>734</v>
      </c>
      <c r="F4">
        <v>928</v>
      </c>
      <c r="G4">
        <v>3051</v>
      </c>
      <c r="H4">
        <v>666</v>
      </c>
      <c r="I4">
        <v>220</v>
      </c>
      <c r="J4">
        <v>137</v>
      </c>
      <c r="K4">
        <v>99</v>
      </c>
      <c r="L4">
        <v>130</v>
      </c>
      <c r="M4">
        <v>23</v>
      </c>
      <c r="N4">
        <v>239</v>
      </c>
      <c r="O4">
        <v>112</v>
      </c>
      <c r="P4">
        <v>133</v>
      </c>
      <c r="Q4" t="s">
        <v>14033</v>
      </c>
    </row>
    <row r="5" spans="1:17" x14ac:dyDescent="0.3">
      <c r="A5">
        <v>23</v>
      </c>
      <c r="B5" t="s">
        <v>14030</v>
      </c>
      <c r="C5" t="s">
        <v>14034</v>
      </c>
      <c r="D5" t="s">
        <v>14035</v>
      </c>
      <c r="E5">
        <v>617</v>
      </c>
      <c r="F5">
        <v>265</v>
      </c>
      <c r="G5">
        <v>4935</v>
      </c>
      <c r="H5">
        <v>652</v>
      </c>
      <c r="I5">
        <v>289</v>
      </c>
      <c r="J5">
        <v>114</v>
      </c>
      <c r="K5">
        <v>223</v>
      </c>
      <c r="L5">
        <v>99</v>
      </c>
      <c r="M5">
        <v>30</v>
      </c>
      <c r="N5">
        <v>163</v>
      </c>
      <c r="O5">
        <v>105</v>
      </c>
      <c r="P5">
        <v>55</v>
      </c>
      <c r="Q5" t="s">
        <v>14036</v>
      </c>
    </row>
    <row r="6" spans="1:17" x14ac:dyDescent="0.3">
      <c r="A6">
        <v>20</v>
      </c>
      <c r="B6" t="s">
        <v>14030</v>
      </c>
      <c r="C6" t="s">
        <v>14034</v>
      </c>
      <c r="D6" t="s">
        <v>14035</v>
      </c>
      <c r="E6">
        <v>810</v>
      </c>
      <c r="F6">
        <v>522</v>
      </c>
      <c r="G6">
        <v>3887</v>
      </c>
      <c r="H6">
        <v>825</v>
      </c>
      <c r="I6">
        <v>372</v>
      </c>
      <c r="J6">
        <v>168</v>
      </c>
      <c r="K6">
        <v>194</v>
      </c>
      <c r="L6">
        <v>48</v>
      </c>
      <c r="M6">
        <v>71</v>
      </c>
      <c r="N6">
        <v>88</v>
      </c>
      <c r="O6">
        <v>71</v>
      </c>
      <c r="P6">
        <v>104</v>
      </c>
      <c r="Q6" t="s">
        <v>14029</v>
      </c>
    </row>
    <row r="7" spans="1:17" x14ac:dyDescent="0.3">
      <c r="A7">
        <v>25</v>
      </c>
      <c r="B7" t="s">
        <v>14026</v>
      </c>
      <c r="C7" t="s">
        <v>14037</v>
      </c>
      <c r="D7" t="s">
        <v>14035</v>
      </c>
      <c r="E7">
        <v>523</v>
      </c>
      <c r="F7">
        <v>790</v>
      </c>
      <c r="G7">
        <v>3151</v>
      </c>
      <c r="H7">
        <v>413</v>
      </c>
      <c r="I7">
        <v>386</v>
      </c>
      <c r="J7">
        <v>122</v>
      </c>
      <c r="K7">
        <v>131</v>
      </c>
      <c r="L7">
        <v>73</v>
      </c>
      <c r="M7">
        <v>38</v>
      </c>
      <c r="N7">
        <v>234</v>
      </c>
      <c r="O7">
        <v>108</v>
      </c>
      <c r="P7">
        <v>99</v>
      </c>
      <c r="Q7" t="s">
        <v>14036</v>
      </c>
    </row>
    <row r="8" spans="1:17" x14ac:dyDescent="0.3">
      <c r="A8">
        <v>23</v>
      </c>
      <c r="B8" t="s">
        <v>14030</v>
      </c>
      <c r="C8" t="s">
        <v>14027</v>
      </c>
      <c r="D8" t="s">
        <v>14038</v>
      </c>
      <c r="E8">
        <v>1354</v>
      </c>
      <c r="F8">
        <v>69</v>
      </c>
      <c r="G8">
        <v>4973</v>
      </c>
      <c r="H8">
        <v>812</v>
      </c>
      <c r="I8">
        <v>398</v>
      </c>
      <c r="J8">
        <v>101</v>
      </c>
      <c r="K8">
        <v>213</v>
      </c>
      <c r="L8">
        <v>21</v>
      </c>
      <c r="M8">
        <v>38</v>
      </c>
      <c r="N8">
        <v>157</v>
      </c>
      <c r="O8">
        <v>117</v>
      </c>
      <c r="P8">
        <v>48</v>
      </c>
      <c r="Q8" t="s">
        <v>14029</v>
      </c>
    </row>
    <row r="9" spans="1:17" x14ac:dyDescent="0.3">
      <c r="A9">
        <v>23</v>
      </c>
      <c r="B9" t="s">
        <v>14030</v>
      </c>
      <c r="C9" t="s">
        <v>14031</v>
      </c>
      <c r="D9" t="s">
        <v>14032</v>
      </c>
      <c r="E9">
        <v>631</v>
      </c>
      <c r="F9">
        <v>748</v>
      </c>
      <c r="G9">
        <v>3966</v>
      </c>
      <c r="H9">
        <v>571</v>
      </c>
      <c r="I9">
        <v>269</v>
      </c>
      <c r="J9">
        <v>92</v>
      </c>
      <c r="K9">
        <v>251</v>
      </c>
      <c r="L9">
        <v>37</v>
      </c>
      <c r="M9">
        <v>90</v>
      </c>
      <c r="N9">
        <v>152</v>
      </c>
      <c r="O9">
        <v>56</v>
      </c>
      <c r="P9">
        <v>62</v>
      </c>
      <c r="Q9" t="s">
        <v>14036</v>
      </c>
    </row>
    <row r="10" spans="1:17" x14ac:dyDescent="0.3">
      <c r="A10">
        <v>22</v>
      </c>
      <c r="B10" t="s">
        <v>14026</v>
      </c>
      <c r="C10" t="s">
        <v>14039</v>
      </c>
      <c r="D10" t="s">
        <v>14035</v>
      </c>
      <c r="E10">
        <v>1402</v>
      </c>
      <c r="F10">
        <v>248</v>
      </c>
      <c r="G10">
        <v>5638</v>
      </c>
      <c r="H10">
        <v>599</v>
      </c>
      <c r="I10">
        <v>354</v>
      </c>
      <c r="J10">
        <v>82</v>
      </c>
      <c r="K10">
        <v>155</v>
      </c>
      <c r="L10">
        <v>123</v>
      </c>
      <c r="M10">
        <v>41</v>
      </c>
      <c r="N10">
        <v>162</v>
      </c>
      <c r="O10">
        <v>172</v>
      </c>
      <c r="P10">
        <v>194</v>
      </c>
      <c r="Q10" t="s">
        <v>14029</v>
      </c>
    </row>
    <row r="11" spans="1:17" x14ac:dyDescent="0.3">
      <c r="A11">
        <v>18</v>
      </c>
      <c r="B11" t="s">
        <v>14030</v>
      </c>
      <c r="C11" t="s">
        <v>14031</v>
      </c>
      <c r="D11" t="s">
        <v>14035</v>
      </c>
      <c r="E11">
        <v>1423</v>
      </c>
      <c r="F11">
        <v>74</v>
      </c>
      <c r="G11">
        <v>3977</v>
      </c>
      <c r="H11">
        <v>626</v>
      </c>
      <c r="I11">
        <v>249</v>
      </c>
      <c r="J11">
        <v>117</v>
      </c>
      <c r="K11">
        <v>123</v>
      </c>
      <c r="L11">
        <v>51</v>
      </c>
      <c r="M11">
        <v>74</v>
      </c>
      <c r="N11">
        <v>243</v>
      </c>
      <c r="O11">
        <v>34</v>
      </c>
      <c r="P11">
        <v>196</v>
      </c>
      <c r="Q11" t="s">
        <v>14036</v>
      </c>
    </row>
    <row r="12" spans="1:17" x14ac:dyDescent="0.3">
      <c r="A12">
        <v>23</v>
      </c>
      <c r="B12" t="s">
        <v>14040</v>
      </c>
      <c r="C12" t="s">
        <v>14031</v>
      </c>
      <c r="D12" t="s">
        <v>14041</v>
      </c>
      <c r="E12">
        <v>762</v>
      </c>
      <c r="F12">
        <v>615</v>
      </c>
      <c r="G12">
        <v>4093</v>
      </c>
      <c r="H12">
        <v>660</v>
      </c>
      <c r="I12">
        <v>262</v>
      </c>
      <c r="J12">
        <v>58</v>
      </c>
      <c r="K12">
        <v>183</v>
      </c>
      <c r="L12">
        <v>98</v>
      </c>
      <c r="M12">
        <v>21</v>
      </c>
      <c r="N12">
        <v>274</v>
      </c>
      <c r="O12">
        <v>66</v>
      </c>
      <c r="P12">
        <v>50</v>
      </c>
      <c r="Q12" t="s">
        <v>14029</v>
      </c>
    </row>
    <row r="13" spans="1:17" x14ac:dyDescent="0.3">
      <c r="A13">
        <v>25</v>
      </c>
      <c r="B13" t="s">
        <v>14040</v>
      </c>
      <c r="C13" t="s">
        <v>14027</v>
      </c>
      <c r="D13" t="s">
        <v>14038</v>
      </c>
      <c r="E13">
        <v>1068</v>
      </c>
      <c r="F13">
        <v>19</v>
      </c>
      <c r="G13">
        <v>5138</v>
      </c>
      <c r="H13">
        <v>734</v>
      </c>
      <c r="I13">
        <v>243</v>
      </c>
      <c r="J13">
        <v>200</v>
      </c>
      <c r="K13">
        <v>228</v>
      </c>
      <c r="L13">
        <v>57</v>
      </c>
      <c r="M13">
        <v>57</v>
      </c>
      <c r="N13">
        <v>209</v>
      </c>
      <c r="O13">
        <v>193</v>
      </c>
      <c r="P13">
        <v>146</v>
      </c>
      <c r="Q13" t="s">
        <v>14029</v>
      </c>
    </row>
    <row r="14" spans="1:17" x14ac:dyDescent="0.3">
      <c r="A14">
        <v>21</v>
      </c>
      <c r="B14" t="s">
        <v>14040</v>
      </c>
      <c r="C14" t="s">
        <v>14037</v>
      </c>
      <c r="D14" t="s">
        <v>14039</v>
      </c>
      <c r="E14">
        <v>719</v>
      </c>
      <c r="F14">
        <v>540</v>
      </c>
      <c r="G14">
        <v>4863</v>
      </c>
      <c r="H14">
        <v>894</v>
      </c>
      <c r="I14">
        <v>280</v>
      </c>
      <c r="J14">
        <v>120</v>
      </c>
      <c r="K14">
        <v>126</v>
      </c>
      <c r="L14">
        <v>41</v>
      </c>
      <c r="M14">
        <v>50</v>
      </c>
      <c r="N14">
        <v>78</v>
      </c>
      <c r="O14">
        <v>113</v>
      </c>
      <c r="P14">
        <v>114</v>
      </c>
      <c r="Q14" t="s">
        <v>14029</v>
      </c>
    </row>
    <row r="15" spans="1:17" x14ac:dyDescent="0.3">
      <c r="A15">
        <v>19</v>
      </c>
      <c r="B15" t="s">
        <v>14030</v>
      </c>
      <c r="C15" t="s">
        <v>14031</v>
      </c>
      <c r="D15" t="s">
        <v>14041</v>
      </c>
      <c r="E15">
        <v>1176</v>
      </c>
      <c r="F15">
        <v>859</v>
      </c>
      <c r="G15">
        <v>5201</v>
      </c>
      <c r="H15">
        <v>626</v>
      </c>
      <c r="I15">
        <v>234</v>
      </c>
      <c r="J15">
        <v>50</v>
      </c>
      <c r="K15">
        <v>274</v>
      </c>
      <c r="L15">
        <v>20</v>
      </c>
      <c r="M15">
        <v>77</v>
      </c>
      <c r="N15">
        <v>125</v>
      </c>
      <c r="O15">
        <v>199</v>
      </c>
      <c r="P15">
        <v>103</v>
      </c>
      <c r="Q15" t="s">
        <v>14036</v>
      </c>
    </row>
    <row r="16" spans="1:17" x14ac:dyDescent="0.3">
      <c r="A16">
        <v>24</v>
      </c>
      <c r="B16" t="s">
        <v>14026</v>
      </c>
      <c r="C16" t="s">
        <v>14027</v>
      </c>
      <c r="D16" t="s">
        <v>14032</v>
      </c>
      <c r="E16">
        <v>1496</v>
      </c>
      <c r="F16">
        <v>75</v>
      </c>
      <c r="G16">
        <v>5301</v>
      </c>
      <c r="H16">
        <v>657</v>
      </c>
      <c r="I16">
        <v>151</v>
      </c>
      <c r="J16">
        <v>63</v>
      </c>
      <c r="K16">
        <v>92</v>
      </c>
      <c r="L16">
        <v>124</v>
      </c>
      <c r="M16">
        <v>64</v>
      </c>
      <c r="N16">
        <v>196</v>
      </c>
      <c r="O16">
        <v>50</v>
      </c>
      <c r="P16">
        <v>117</v>
      </c>
      <c r="Q16" t="s">
        <v>14033</v>
      </c>
    </row>
    <row r="17" spans="1:17" x14ac:dyDescent="0.3">
      <c r="A17">
        <v>22</v>
      </c>
      <c r="B17" t="s">
        <v>14026</v>
      </c>
      <c r="C17" t="s">
        <v>14037</v>
      </c>
      <c r="D17" t="s">
        <v>14035</v>
      </c>
      <c r="E17">
        <v>1227</v>
      </c>
      <c r="F17">
        <v>26</v>
      </c>
      <c r="G17">
        <v>4175</v>
      </c>
      <c r="H17">
        <v>884</v>
      </c>
      <c r="I17">
        <v>328</v>
      </c>
      <c r="J17">
        <v>167</v>
      </c>
      <c r="K17">
        <v>175</v>
      </c>
      <c r="L17">
        <v>111</v>
      </c>
      <c r="M17">
        <v>96</v>
      </c>
      <c r="N17">
        <v>73</v>
      </c>
      <c r="O17">
        <v>154</v>
      </c>
      <c r="P17">
        <v>109</v>
      </c>
      <c r="Q17" t="s">
        <v>14033</v>
      </c>
    </row>
    <row r="18" spans="1:17" x14ac:dyDescent="0.3">
      <c r="A18">
        <v>23</v>
      </c>
      <c r="B18" t="s">
        <v>14030</v>
      </c>
      <c r="C18" t="s">
        <v>14027</v>
      </c>
      <c r="D18" t="s">
        <v>14028</v>
      </c>
      <c r="E18">
        <v>1419</v>
      </c>
      <c r="F18">
        <v>237</v>
      </c>
      <c r="G18">
        <v>5450</v>
      </c>
      <c r="H18">
        <v>883</v>
      </c>
      <c r="I18">
        <v>361</v>
      </c>
      <c r="J18">
        <v>200</v>
      </c>
      <c r="K18">
        <v>141</v>
      </c>
      <c r="L18">
        <v>76</v>
      </c>
      <c r="M18">
        <v>22</v>
      </c>
      <c r="N18">
        <v>285</v>
      </c>
      <c r="O18">
        <v>185</v>
      </c>
      <c r="P18">
        <v>76</v>
      </c>
      <c r="Q18" t="s">
        <v>14033</v>
      </c>
    </row>
    <row r="19" spans="1:17" x14ac:dyDescent="0.3">
      <c r="A19">
        <v>21</v>
      </c>
      <c r="B19" t="s">
        <v>14030</v>
      </c>
      <c r="C19" t="s">
        <v>14027</v>
      </c>
      <c r="D19" t="s">
        <v>14035</v>
      </c>
      <c r="E19">
        <v>1454</v>
      </c>
      <c r="F19">
        <v>851</v>
      </c>
      <c r="G19">
        <v>3538</v>
      </c>
      <c r="H19">
        <v>754</v>
      </c>
      <c r="I19">
        <v>357</v>
      </c>
      <c r="J19">
        <v>110</v>
      </c>
      <c r="K19">
        <v>188</v>
      </c>
      <c r="L19">
        <v>33</v>
      </c>
      <c r="M19">
        <v>24</v>
      </c>
      <c r="N19">
        <v>50</v>
      </c>
      <c r="O19">
        <v>74</v>
      </c>
      <c r="P19">
        <v>46</v>
      </c>
      <c r="Q19" t="s">
        <v>14036</v>
      </c>
    </row>
    <row r="20" spans="1:17" x14ac:dyDescent="0.3">
      <c r="A20">
        <v>19</v>
      </c>
      <c r="B20" t="s">
        <v>14030</v>
      </c>
      <c r="C20" t="s">
        <v>14037</v>
      </c>
      <c r="D20" t="s">
        <v>14028</v>
      </c>
      <c r="E20">
        <v>1487</v>
      </c>
      <c r="F20">
        <v>311</v>
      </c>
      <c r="G20">
        <v>4401</v>
      </c>
      <c r="H20">
        <v>883</v>
      </c>
      <c r="I20">
        <v>292</v>
      </c>
      <c r="J20">
        <v>69</v>
      </c>
      <c r="K20">
        <v>51</v>
      </c>
      <c r="L20">
        <v>75</v>
      </c>
      <c r="M20">
        <v>60</v>
      </c>
      <c r="N20">
        <v>105</v>
      </c>
      <c r="O20">
        <v>181</v>
      </c>
      <c r="P20">
        <v>164</v>
      </c>
      <c r="Q20" t="s">
        <v>14029</v>
      </c>
    </row>
    <row r="21" spans="1:17" x14ac:dyDescent="0.3">
      <c r="A21">
        <v>20</v>
      </c>
      <c r="B21" t="s">
        <v>14030</v>
      </c>
      <c r="C21" t="s">
        <v>14034</v>
      </c>
      <c r="D21" t="s">
        <v>14038</v>
      </c>
      <c r="E21">
        <v>1157</v>
      </c>
      <c r="F21">
        <v>401</v>
      </c>
      <c r="G21">
        <v>3131</v>
      </c>
      <c r="H21">
        <v>886</v>
      </c>
      <c r="I21">
        <v>196</v>
      </c>
      <c r="J21">
        <v>131</v>
      </c>
      <c r="K21">
        <v>216</v>
      </c>
      <c r="L21">
        <v>57</v>
      </c>
      <c r="M21">
        <v>39</v>
      </c>
      <c r="N21">
        <v>264</v>
      </c>
      <c r="O21">
        <v>39</v>
      </c>
      <c r="P21">
        <v>174</v>
      </c>
      <c r="Q21" t="s">
        <v>14036</v>
      </c>
    </row>
    <row r="22" spans="1:17" x14ac:dyDescent="0.3">
      <c r="A22">
        <v>19</v>
      </c>
      <c r="B22" t="s">
        <v>14040</v>
      </c>
      <c r="C22" t="s">
        <v>14031</v>
      </c>
      <c r="D22" t="s">
        <v>14028</v>
      </c>
      <c r="E22">
        <v>1180</v>
      </c>
      <c r="F22">
        <v>732</v>
      </c>
      <c r="G22">
        <v>4206</v>
      </c>
      <c r="H22">
        <v>597</v>
      </c>
      <c r="I22">
        <v>254</v>
      </c>
      <c r="J22">
        <v>195</v>
      </c>
      <c r="K22">
        <v>67</v>
      </c>
      <c r="L22">
        <v>51</v>
      </c>
      <c r="M22">
        <v>21</v>
      </c>
      <c r="N22">
        <v>97</v>
      </c>
      <c r="O22">
        <v>185</v>
      </c>
      <c r="P22">
        <v>46</v>
      </c>
      <c r="Q22" t="s">
        <v>14029</v>
      </c>
    </row>
    <row r="23" spans="1:17" x14ac:dyDescent="0.3">
      <c r="A23">
        <v>24</v>
      </c>
      <c r="B23" t="s">
        <v>14040</v>
      </c>
      <c r="C23" t="s">
        <v>14037</v>
      </c>
      <c r="D23" t="s">
        <v>14035</v>
      </c>
      <c r="E23">
        <v>516</v>
      </c>
      <c r="F23">
        <v>549</v>
      </c>
      <c r="G23">
        <v>4878</v>
      </c>
      <c r="H23">
        <v>814</v>
      </c>
      <c r="I23">
        <v>286</v>
      </c>
      <c r="J23">
        <v>180</v>
      </c>
      <c r="K23">
        <v>282</v>
      </c>
      <c r="L23">
        <v>55</v>
      </c>
      <c r="M23">
        <v>25</v>
      </c>
      <c r="N23">
        <v>77</v>
      </c>
      <c r="O23">
        <v>73</v>
      </c>
      <c r="P23">
        <v>184</v>
      </c>
      <c r="Q23" t="s">
        <v>14036</v>
      </c>
    </row>
    <row r="24" spans="1:17" x14ac:dyDescent="0.3">
      <c r="A24">
        <v>18</v>
      </c>
      <c r="B24" t="s">
        <v>14026</v>
      </c>
      <c r="C24" t="s">
        <v>14037</v>
      </c>
      <c r="D24" t="s">
        <v>14041</v>
      </c>
      <c r="E24">
        <v>1225</v>
      </c>
      <c r="F24">
        <v>610</v>
      </c>
      <c r="G24">
        <v>4998</v>
      </c>
      <c r="H24">
        <v>473</v>
      </c>
      <c r="I24">
        <v>159</v>
      </c>
      <c r="J24">
        <v>134</v>
      </c>
      <c r="K24">
        <v>294</v>
      </c>
      <c r="L24">
        <v>37</v>
      </c>
      <c r="M24">
        <v>86</v>
      </c>
      <c r="N24">
        <v>159</v>
      </c>
      <c r="O24">
        <v>60</v>
      </c>
      <c r="P24">
        <v>43</v>
      </c>
      <c r="Q24" t="s">
        <v>14033</v>
      </c>
    </row>
    <row r="25" spans="1:17" x14ac:dyDescent="0.3">
      <c r="A25">
        <v>24</v>
      </c>
      <c r="B25" t="s">
        <v>14026</v>
      </c>
      <c r="C25" t="s">
        <v>14034</v>
      </c>
      <c r="D25" t="s">
        <v>14032</v>
      </c>
      <c r="E25">
        <v>582</v>
      </c>
      <c r="F25">
        <v>285</v>
      </c>
      <c r="G25">
        <v>4210</v>
      </c>
      <c r="H25">
        <v>421</v>
      </c>
      <c r="I25">
        <v>348</v>
      </c>
      <c r="J25">
        <v>138</v>
      </c>
      <c r="K25">
        <v>143</v>
      </c>
      <c r="L25">
        <v>62</v>
      </c>
      <c r="M25">
        <v>85</v>
      </c>
      <c r="N25">
        <v>218</v>
      </c>
      <c r="O25">
        <v>113</v>
      </c>
      <c r="P25">
        <v>60</v>
      </c>
      <c r="Q25" t="s">
        <v>14029</v>
      </c>
    </row>
    <row r="26" spans="1:17" x14ac:dyDescent="0.3">
      <c r="A26">
        <v>19</v>
      </c>
      <c r="B26" t="s">
        <v>14030</v>
      </c>
      <c r="C26" t="s">
        <v>14034</v>
      </c>
      <c r="D26" t="s">
        <v>14032</v>
      </c>
      <c r="E26">
        <v>1062</v>
      </c>
      <c r="F26">
        <v>56</v>
      </c>
      <c r="G26">
        <v>4500</v>
      </c>
      <c r="H26">
        <v>731</v>
      </c>
      <c r="I26">
        <v>238</v>
      </c>
      <c r="J26">
        <v>103</v>
      </c>
      <c r="K26">
        <v>76</v>
      </c>
      <c r="L26">
        <v>111</v>
      </c>
      <c r="M26">
        <v>95</v>
      </c>
      <c r="N26">
        <v>238</v>
      </c>
      <c r="O26">
        <v>74</v>
      </c>
      <c r="P26">
        <v>83</v>
      </c>
      <c r="Q26" t="s">
        <v>14036</v>
      </c>
    </row>
    <row r="27" spans="1:17" x14ac:dyDescent="0.3">
      <c r="A27">
        <v>25</v>
      </c>
      <c r="B27" t="s">
        <v>14030</v>
      </c>
      <c r="C27" t="s">
        <v>14031</v>
      </c>
      <c r="D27" t="s">
        <v>14041</v>
      </c>
      <c r="E27">
        <v>1054</v>
      </c>
      <c r="F27">
        <v>528</v>
      </c>
      <c r="G27">
        <v>5486</v>
      </c>
      <c r="H27">
        <v>789</v>
      </c>
      <c r="I27">
        <v>400</v>
      </c>
      <c r="J27">
        <v>81</v>
      </c>
      <c r="K27">
        <v>211</v>
      </c>
      <c r="L27">
        <v>95</v>
      </c>
      <c r="M27">
        <v>74</v>
      </c>
      <c r="N27">
        <v>237</v>
      </c>
      <c r="O27">
        <v>140</v>
      </c>
      <c r="P27">
        <v>136</v>
      </c>
      <c r="Q27" t="s">
        <v>14036</v>
      </c>
    </row>
    <row r="28" spans="1:17" x14ac:dyDescent="0.3">
      <c r="A28">
        <v>20</v>
      </c>
      <c r="B28" t="s">
        <v>14040</v>
      </c>
      <c r="C28" t="s">
        <v>14034</v>
      </c>
      <c r="D28" t="s">
        <v>14032</v>
      </c>
      <c r="E28">
        <v>667</v>
      </c>
      <c r="F28">
        <v>690</v>
      </c>
      <c r="G28">
        <v>3541</v>
      </c>
      <c r="H28">
        <v>762</v>
      </c>
      <c r="I28">
        <v>173</v>
      </c>
      <c r="J28">
        <v>185</v>
      </c>
      <c r="K28">
        <v>288</v>
      </c>
      <c r="L28">
        <v>53</v>
      </c>
      <c r="M28">
        <v>38</v>
      </c>
      <c r="N28">
        <v>84</v>
      </c>
      <c r="O28">
        <v>159</v>
      </c>
      <c r="P28">
        <v>137</v>
      </c>
      <c r="Q28" t="s">
        <v>14029</v>
      </c>
    </row>
    <row r="29" spans="1:17" x14ac:dyDescent="0.3">
      <c r="A29">
        <v>20</v>
      </c>
      <c r="B29" t="s">
        <v>14030</v>
      </c>
      <c r="C29" t="s">
        <v>14031</v>
      </c>
      <c r="D29" t="s">
        <v>14028</v>
      </c>
      <c r="E29">
        <v>796</v>
      </c>
      <c r="F29">
        <v>705</v>
      </c>
      <c r="G29">
        <v>5616</v>
      </c>
      <c r="H29">
        <v>664</v>
      </c>
      <c r="I29">
        <v>291</v>
      </c>
      <c r="J29">
        <v>179</v>
      </c>
      <c r="K29">
        <v>260</v>
      </c>
      <c r="L29">
        <v>127</v>
      </c>
      <c r="M29">
        <v>21</v>
      </c>
      <c r="N29">
        <v>113</v>
      </c>
      <c r="O29">
        <v>194</v>
      </c>
      <c r="P29">
        <v>80</v>
      </c>
      <c r="Q29" t="s">
        <v>14029</v>
      </c>
    </row>
    <row r="30" spans="1:17" x14ac:dyDescent="0.3">
      <c r="A30">
        <v>24</v>
      </c>
      <c r="B30" t="s">
        <v>14026</v>
      </c>
      <c r="C30" t="s">
        <v>14037</v>
      </c>
      <c r="D30" t="s">
        <v>14028</v>
      </c>
      <c r="E30">
        <v>905</v>
      </c>
      <c r="F30">
        <v>671</v>
      </c>
      <c r="G30">
        <v>4156</v>
      </c>
      <c r="H30">
        <v>444</v>
      </c>
      <c r="I30">
        <v>163</v>
      </c>
      <c r="J30">
        <v>131</v>
      </c>
      <c r="K30">
        <v>141</v>
      </c>
      <c r="L30">
        <v>132</v>
      </c>
      <c r="M30">
        <v>31</v>
      </c>
      <c r="N30">
        <v>156</v>
      </c>
      <c r="O30">
        <v>95</v>
      </c>
      <c r="P30">
        <v>128</v>
      </c>
      <c r="Q30" t="s">
        <v>14029</v>
      </c>
    </row>
    <row r="31" spans="1:17" x14ac:dyDescent="0.3">
      <c r="A31">
        <v>23</v>
      </c>
      <c r="B31" t="s">
        <v>14026</v>
      </c>
      <c r="C31" t="s">
        <v>14031</v>
      </c>
      <c r="D31" t="s">
        <v>14038</v>
      </c>
      <c r="E31">
        <v>531</v>
      </c>
      <c r="F31">
        <v>448</v>
      </c>
      <c r="G31">
        <v>3099</v>
      </c>
      <c r="H31">
        <v>742</v>
      </c>
      <c r="I31">
        <v>394</v>
      </c>
      <c r="J31">
        <v>179</v>
      </c>
      <c r="K31">
        <v>95</v>
      </c>
      <c r="L31">
        <v>64</v>
      </c>
      <c r="M31">
        <v>62</v>
      </c>
      <c r="N31">
        <v>73</v>
      </c>
      <c r="O31">
        <v>104</v>
      </c>
      <c r="P31">
        <v>173</v>
      </c>
      <c r="Q31" t="s">
        <v>14036</v>
      </c>
    </row>
    <row r="32" spans="1:17" x14ac:dyDescent="0.3">
      <c r="A32">
        <v>23</v>
      </c>
      <c r="B32" t="s">
        <v>14026</v>
      </c>
      <c r="C32" t="s">
        <v>14027</v>
      </c>
      <c r="D32" t="s">
        <v>14032</v>
      </c>
      <c r="E32">
        <v>1426</v>
      </c>
      <c r="F32">
        <v>3</v>
      </c>
      <c r="G32">
        <v>5943</v>
      </c>
      <c r="H32">
        <v>677</v>
      </c>
      <c r="I32">
        <v>296</v>
      </c>
      <c r="J32">
        <v>110</v>
      </c>
      <c r="K32">
        <v>137</v>
      </c>
      <c r="L32">
        <v>146</v>
      </c>
      <c r="M32">
        <v>21</v>
      </c>
      <c r="N32">
        <v>155</v>
      </c>
      <c r="O32">
        <v>105</v>
      </c>
      <c r="P32">
        <v>26</v>
      </c>
      <c r="Q32" t="s">
        <v>14036</v>
      </c>
    </row>
    <row r="33" spans="1:17" x14ac:dyDescent="0.3">
      <c r="A33">
        <v>23</v>
      </c>
      <c r="B33" t="s">
        <v>14040</v>
      </c>
      <c r="C33" t="s">
        <v>14037</v>
      </c>
      <c r="D33" t="s">
        <v>14028</v>
      </c>
      <c r="E33">
        <v>1465</v>
      </c>
      <c r="F33">
        <v>302</v>
      </c>
      <c r="G33">
        <v>5417</v>
      </c>
      <c r="H33">
        <v>468</v>
      </c>
      <c r="I33">
        <v>113</v>
      </c>
      <c r="J33">
        <v>190</v>
      </c>
      <c r="K33">
        <v>134</v>
      </c>
      <c r="L33">
        <v>119</v>
      </c>
      <c r="M33">
        <v>82</v>
      </c>
      <c r="N33">
        <v>276</v>
      </c>
      <c r="O33">
        <v>165</v>
      </c>
      <c r="P33">
        <v>191</v>
      </c>
      <c r="Q33" t="s">
        <v>14036</v>
      </c>
    </row>
    <row r="34" spans="1:17" x14ac:dyDescent="0.3">
      <c r="A34">
        <v>24</v>
      </c>
      <c r="B34" t="s">
        <v>14026</v>
      </c>
      <c r="C34" t="s">
        <v>14031</v>
      </c>
      <c r="D34" t="s">
        <v>14035</v>
      </c>
      <c r="E34">
        <v>522</v>
      </c>
      <c r="F34">
        <v>555</v>
      </c>
      <c r="G34">
        <v>5236</v>
      </c>
      <c r="H34">
        <v>860</v>
      </c>
      <c r="I34">
        <v>169</v>
      </c>
      <c r="J34">
        <v>133</v>
      </c>
      <c r="K34">
        <v>147</v>
      </c>
      <c r="L34">
        <v>123</v>
      </c>
      <c r="M34">
        <v>48</v>
      </c>
      <c r="N34">
        <v>138</v>
      </c>
      <c r="O34">
        <v>89</v>
      </c>
      <c r="P34">
        <v>150</v>
      </c>
      <c r="Q34" t="s">
        <v>14029</v>
      </c>
    </row>
    <row r="35" spans="1:17" x14ac:dyDescent="0.3">
      <c r="A35">
        <v>25</v>
      </c>
      <c r="B35" t="s">
        <v>14030</v>
      </c>
      <c r="C35" t="s">
        <v>14027</v>
      </c>
      <c r="D35" t="s">
        <v>14032</v>
      </c>
      <c r="E35">
        <v>1338</v>
      </c>
      <c r="F35">
        <v>110</v>
      </c>
      <c r="G35">
        <v>5615</v>
      </c>
      <c r="H35">
        <v>468</v>
      </c>
      <c r="I35">
        <v>325</v>
      </c>
      <c r="J35">
        <v>158</v>
      </c>
      <c r="K35">
        <v>244</v>
      </c>
      <c r="L35">
        <v>98</v>
      </c>
      <c r="M35">
        <v>46</v>
      </c>
      <c r="N35">
        <v>231</v>
      </c>
      <c r="O35">
        <v>183</v>
      </c>
      <c r="P35">
        <v>80</v>
      </c>
      <c r="Q35" t="s">
        <v>14033</v>
      </c>
    </row>
    <row r="36" spans="1:17" x14ac:dyDescent="0.3">
      <c r="A36">
        <v>23</v>
      </c>
      <c r="B36" t="s">
        <v>14040</v>
      </c>
      <c r="C36" t="s">
        <v>14031</v>
      </c>
      <c r="D36" t="s">
        <v>14041</v>
      </c>
      <c r="E36">
        <v>1363</v>
      </c>
      <c r="F36">
        <v>365</v>
      </c>
      <c r="G36">
        <v>3222</v>
      </c>
      <c r="H36">
        <v>695</v>
      </c>
      <c r="I36">
        <v>185</v>
      </c>
      <c r="J36">
        <v>166</v>
      </c>
      <c r="K36">
        <v>99</v>
      </c>
      <c r="L36">
        <v>116</v>
      </c>
      <c r="M36">
        <v>68</v>
      </c>
      <c r="N36">
        <v>77</v>
      </c>
      <c r="O36">
        <v>31</v>
      </c>
      <c r="P36">
        <v>161</v>
      </c>
      <c r="Q36" t="s">
        <v>14036</v>
      </c>
    </row>
    <row r="37" spans="1:17" x14ac:dyDescent="0.3">
      <c r="A37">
        <v>21</v>
      </c>
      <c r="B37" t="s">
        <v>14040</v>
      </c>
      <c r="C37" t="s">
        <v>14027</v>
      </c>
      <c r="D37" t="s">
        <v>14041</v>
      </c>
      <c r="E37">
        <v>1328</v>
      </c>
      <c r="F37">
        <v>320</v>
      </c>
      <c r="G37">
        <v>3090</v>
      </c>
      <c r="H37">
        <v>718</v>
      </c>
      <c r="I37">
        <v>254</v>
      </c>
      <c r="J37">
        <v>93</v>
      </c>
      <c r="K37">
        <v>204</v>
      </c>
      <c r="L37">
        <v>74</v>
      </c>
      <c r="M37">
        <v>30</v>
      </c>
      <c r="N37">
        <v>228</v>
      </c>
      <c r="O37">
        <v>60</v>
      </c>
      <c r="P37">
        <v>179</v>
      </c>
      <c r="Q37" t="s">
        <v>14033</v>
      </c>
    </row>
    <row r="38" spans="1:17" x14ac:dyDescent="0.3">
      <c r="A38">
        <v>22</v>
      </c>
      <c r="B38" t="s">
        <v>14040</v>
      </c>
      <c r="C38" t="s">
        <v>14037</v>
      </c>
      <c r="D38" t="s">
        <v>14038</v>
      </c>
      <c r="E38">
        <v>1350</v>
      </c>
      <c r="F38">
        <v>675</v>
      </c>
      <c r="G38">
        <v>3931</v>
      </c>
      <c r="H38">
        <v>462</v>
      </c>
      <c r="I38">
        <v>372</v>
      </c>
      <c r="J38">
        <v>147</v>
      </c>
      <c r="K38">
        <v>282</v>
      </c>
      <c r="L38">
        <v>149</v>
      </c>
      <c r="M38">
        <v>92</v>
      </c>
      <c r="N38">
        <v>269</v>
      </c>
      <c r="O38">
        <v>105</v>
      </c>
      <c r="P38">
        <v>190</v>
      </c>
      <c r="Q38" t="s">
        <v>14033</v>
      </c>
    </row>
    <row r="39" spans="1:17" x14ac:dyDescent="0.3">
      <c r="A39">
        <v>23</v>
      </c>
      <c r="B39" t="s">
        <v>14026</v>
      </c>
      <c r="C39" t="s">
        <v>14034</v>
      </c>
      <c r="D39" t="s">
        <v>14035</v>
      </c>
      <c r="E39">
        <v>1309</v>
      </c>
      <c r="F39">
        <v>265</v>
      </c>
      <c r="G39">
        <v>5160</v>
      </c>
      <c r="H39">
        <v>600</v>
      </c>
      <c r="I39">
        <v>178</v>
      </c>
      <c r="J39">
        <v>148</v>
      </c>
      <c r="K39">
        <v>186</v>
      </c>
      <c r="L39">
        <v>88</v>
      </c>
      <c r="M39">
        <v>78</v>
      </c>
      <c r="N39">
        <v>242</v>
      </c>
      <c r="O39">
        <v>54</v>
      </c>
      <c r="P39">
        <v>172</v>
      </c>
      <c r="Q39" t="s">
        <v>14033</v>
      </c>
    </row>
    <row r="40" spans="1:17" x14ac:dyDescent="0.3">
      <c r="A40">
        <v>21</v>
      </c>
      <c r="B40" t="s">
        <v>14030</v>
      </c>
      <c r="C40" t="s">
        <v>14034</v>
      </c>
      <c r="D40" t="s">
        <v>14041</v>
      </c>
      <c r="E40">
        <v>965</v>
      </c>
      <c r="F40">
        <v>251</v>
      </c>
      <c r="G40">
        <v>5344</v>
      </c>
      <c r="H40">
        <v>695</v>
      </c>
      <c r="I40">
        <v>249</v>
      </c>
      <c r="J40">
        <v>88</v>
      </c>
      <c r="K40">
        <v>249</v>
      </c>
      <c r="L40">
        <v>49</v>
      </c>
      <c r="M40">
        <v>29</v>
      </c>
      <c r="N40">
        <v>298</v>
      </c>
      <c r="O40">
        <v>96</v>
      </c>
      <c r="P40">
        <v>31</v>
      </c>
      <c r="Q40" t="s">
        <v>14033</v>
      </c>
    </row>
    <row r="41" spans="1:17" x14ac:dyDescent="0.3">
      <c r="A41">
        <v>20</v>
      </c>
      <c r="B41" t="s">
        <v>14030</v>
      </c>
      <c r="C41" t="s">
        <v>14034</v>
      </c>
      <c r="D41" t="s">
        <v>14038</v>
      </c>
      <c r="E41">
        <v>600</v>
      </c>
      <c r="F41">
        <v>392</v>
      </c>
      <c r="G41">
        <v>5733</v>
      </c>
      <c r="H41">
        <v>791</v>
      </c>
      <c r="I41">
        <v>309</v>
      </c>
      <c r="J41">
        <v>178</v>
      </c>
      <c r="K41">
        <v>67</v>
      </c>
      <c r="L41">
        <v>22</v>
      </c>
      <c r="M41">
        <v>29</v>
      </c>
      <c r="N41">
        <v>142</v>
      </c>
      <c r="O41">
        <v>74</v>
      </c>
      <c r="P41">
        <v>105</v>
      </c>
      <c r="Q41" t="s">
        <v>14036</v>
      </c>
    </row>
    <row r="42" spans="1:17" x14ac:dyDescent="0.3">
      <c r="A42">
        <v>24</v>
      </c>
      <c r="B42" t="s">
        <v>14030</v>
      </c>
      <c r="C42" t="s">
        <v>14027</v>
      </c>
      <c r="D42" t="s">
        <v>14038</v>
      </c>
      <c r="E42">
        <v>605</v>
      </c>
      <c r="F42">
        <v>118</v>
      </c>
      <c r="G42">
        <v>5696</v>
      </c>
      <c r="H42">
        <v>653</v>
      </c>
      <c r="I42">
        <v>165</v>
      </c>
      <c r="J42">
        <v>189</v>
      </c>
      <c r="K42">
        <v>151</v>
      </c>
      <c r="L42">
        <v>86</v>
      </c>
      <c r="M42">
        <v>82</v>
      </c>
      <c r="N42">
        <v>117</v>
      </c>
      <c r="O42">
        <v>83</v>
      </c>
      <c r="P42">
        <v>156</v>
      </c>
      <c r="Q42" t="s">
        <v>14036</v>
      </c>
    </row>
    <row r="43" spans="1:17" x14ac:dyDescent="0.3">
      <c r="A43">
        <v>25</v>
      </c>
      <c r="B43" t="s">
        <v>14040</v>
      </c>
      <c r="C43" t="s">
        <v>14037</v>
      </c>
      <c r="D43" t="s">
        <v>14032</v>
      </c>
      <c r="E43">
        <v>804</v>
      </c>
      <c r="F43">
        <v>140</v>
      </c>
      <c r="G43">
        <v>5332</v>
      </c>
      <c r="H43">
        <v>517</v>
      </c>
      <c r="I43">
        <v>289</v>
      </c>
      <c r="J43">
        <v>147</v>
      </c>
      <c r="K43">
        <v>153</v>
      </c>
      <c r="L43">
        <v>125</v>
      </c>
      <c r="M43">
        <v>43</v>
      </c>
      <c r="N43">
        <v>159</v>
      </c>
      <c r="O43">
        <v>44</v>
      </c>
      <c r="P43">
        <v>127</v>
      </c>
      <c r="Q43" t="s">
        <v>14033</v>
      </c>
    </row>
    <row r="44" spans="1:17" x14ac:dyDescent="0.3">
      <c r="A44">
        <v>23</v>
      </c>
      <c r="B44" t="s">
        <v>14030</v>
      </c>
      <c r="C44" t="s">
        <v>14037</v>
      </c>
      <c r="D44" t="s">
        <v>14032</v>
      </c>
      <c r="E44">
        <v>1274</v>
      </c>
      <c r="F44">
        <v>449</v>
      </c>
      <c r="G44">
        <v>4639</v>
      </c>
      <c r="H44">
        <v>755</v>
      </c>
      <c r="I44">
        <v>137</v>
      </c>
      <c r="J44">
        <v>55</v>
      </c>
      <c r="K44">
        <v>249</v>
      </c>
      <c r="L44">
        <v>103</v>
      </c>
      <c r="M44">
        <v>50</v>
      </c>
      <c r="N44">
        <v>176</v>
      </c>
      <c r="O44">
        <v>67</v>
      </c>
      <c r="P44">
        <v>175</v>
      </c>
      <c r="Q44" t="s">
        <v>14033</v>
      </c>
    </row>
    <row r="45" spans="1:17" x14ac:dyDescent="0.3">
      <c r="A45">
        <v>23</v>
      </c>
      <c r="B45" t="s">
        <v>14040</v>
      </c>
      <c r="C45" t="s">
        <v>14031</v>
      </c>
      <c r="D45" t="s">
        <v>14028</v>
      </c>
      <c r="E45">
        <v>509</v>
      </c>
      <c r="F45">
        <v>942</v>
      </c>
      <c r="G45">
        <v>3958</v>
      </c>
      <c r="H45">
        <v>511</v>
      </c>
      <c r="I45">
        <v>391</v>
      </c>
      <c r="J45">
        <v>192</v>
      </c>
      <c r="K45">
        <v>264</v>
      </c>
      <c r="L45">
        <v>57</v>
      </c>
      <c r="M45">
        <v>85</v>
      </c>
      <c r="N45">
        <v>108</v>
      </c>
      <c r="O45">
        <v>115</v>
      </c>
      <c r="P45">
        <v>141</v>
      </c>
      <c r="Q45" t="s">
        <v>14029</v>
      </c>
    </row>
    <row r="46" spans="1:17" x14ac:dyDescent="0.3">
      <c r="A46">
        <v>23</v>
      </c>
      <c r="B46" t="s">
        <v>14030</v>
      </c>
      <c r="C46" t="s">
        <v>14034</v>
      </c>
      <c r="D46" t="s">
        <v>14032</v>
      </c>
      <c r="E46">
        <v>1285</v>
      </c>
      <c r="F46">
        <v>881</v>
      </c>
      <c r="G46">
        <v>3823</v>
      </c>
      <c r="H46">
        <v>740</v>
      </c>
      <c r="I46">
        <v>253</v>
      </c>
      <c r="J46">
        <v>182</v>
      </c>
      <c r="K46">
        <v>230</v>
      </c>
      <c r="L46">
        <v>32</v>
      </c>
      <c r="M46">
        <v>92</v>
      </c>
      <c r="N46">
        <v>118</v>
      </c>
      <c r="O46">
        <v>34</v>
      </c>
      <c r="P46">
        <v>39</v>
      </c>
      <c r="Q46" t="s">
        <v>14029</v>
      </c>
    </row>
    <row r="47" spans="1:17" x14ac:dyDescent="0.3">
      <c r="A47">
        <v>18</v>
      </c>
      <c r="B47" t="s">
        <v>14040</v>
      </c>
      <c r="C47" t="s">
        <v>14027</v>
      </c>
      <c r="D47" t="s">
        <v>14035</v>
      </c>
      <c r="E47">
        <v>929</v>
      </c>
      <c r="F47">
        <v>348</v>
      </c>
      <c r="G47">
        <v>3854</v>
      </c>
      <c r="H47">
        <v>590</v>
      </c>
      <c r="I47">
        <v>204</v>
      </c>
      <c r="J47">
        <v>196</v>
      </c>
      <c r="K47">
        <v>183</v>
      </c>
      <c r="L47">
        <v>129</v>
      </c>
      <c r="M47">
        <v>80</v>
      </c>
      <c r="N47">
        <v>163</v>
      </c>
      <c r="O47">
        <v>116</v>
      </c>
      <c r="P47">
        <v>55</v>
      </c>
      <c r="Q47" t="s">
        <v>14029</v>
      </c>
    </row>
    <row r="48" spans="1:17" x14ac:dyDescent="0.3">
      <c r="A48">
        <v>25</v>
      </c>
      <c r="B48" t="s">
        <v>14026</v>
      </c>
      <c r="C48" t="s">
        <v>14027</v>
      </c>
      <c r="D48" t="s">
        <v>14028</v>
      </c>
      <c r="E48">
        <v>1163</v>
      </c>
      <c r="F48">
        <v>235</v>
      </c>
      <c r="G48">
        <v>4951</v>
      </c>
      <c r="H48">
        <v>549</v>
      </c>
      <c r="I48">
        <v>261</v>
      </c>
      <c r="J48">
        <v>86</v>
      </c>
      <c r="K48">
        <v>185</v>
      </c>
      <c r="L48">
        <v>102</v>
      </c>
      <c r="M48">
        <v>21</v>
      </c>
      <c r="N48">
        <v>252</v>
      </c>
      <c r="O48">
        <v>31</v>
      </c>
      <c r="P48">
        <v>88</v>
      </c>
      <c r="Q48" t="s">
        <v>14033</v>
      </c>
    </row>
    <row r="49" spans="1:17" x14ac:dyDescent="0.3">
      <c r="A49">
        <v>19</v>
      </c>
      <c r="B49" t="s">
        <v>14040</v>
      </c>
      <c r="C49" t="s">
        <v>14034</v>
      </c>
      <c r="D49" t="s">
        <v>14028</v>
      </c>
      <c r="E49">
        <v>1195</v>
      </c>
      <c r="F49">
        <v>745</v>
      </c>
      <c r="G49">
        <v>5269</v>
      </c>
      <c r="H49">
        <v>920</v>
      </c>
      <c r="I49">
        <v>167</v>
      </c>
      <c r="J49">
        <v>57</v>
      </c>
      <c r="K49">
        <v>88</v>
      </c>
      <c r="L49">
        <v>113</v>
      </c>
      <c r="M49">
        <v>60</v>
      </c>
      <c r="N49">
        <v>242</v>
      </c>
      <c r="O49">
        <v>35</v>
      </c>
      <c r="P49">
        <v>106</v>
      </c>
      <c r="Q49" t="s">
        <v>14036</v>
      </c>
    </row>
    <row r="50" spans="1:17" x14ac:dyDescent="0.3">
      <c r="A50">
        <v>25</v>
      </c>
      <c r="B50" t="s">
        <v>14040</v>
      </c>
      <c r="C50" t="s">
        <v>14031</v>
      </c>
      <c r="D50" t="s">
        <v>14028</v>
      </c>
      <c r="E50">
        <v>1036</v>
      </c>
      <c r="F50">
        <v>260</v>
      </c>
      <c r="G50">
        <v>4141</v>
      </c>
      <c r="H50">
        <v>918</v>
      </c>
      <c r="I50">
        <v>122</v>
      </c>
      <c r="J50">
        <v>86</v>
      </c>
      <c r="K50">
        <v>105</v>
      </c>
      <c r="L50">
        <v>62</v>
      </c>
      <c r="M50">
        <v>88</v>
      </c>
      <c r="N50">
        <v>90</v>
      </c>
      <c r="O50">
        <v>169</v>
      </c>
      <c r="P50">
        <v>137</v>
      </c>
      <c r="Q50" t="s">
        <v>14033</v>
      </c>
    </row>
    <row r="51" spans="1:17" x14ac:dyDescent="0.3">
      <c r="A51">
        <v>24</v>
      </c>
      <c r="B51" t="s">
        <v>14030</v>
      </c>
      <c r="C51" t="s">
        <v>14031</v>
      </c>
      <c r="D51" t="s">
        <v>14032</v>
      </c>
      <c r="E51">
        <v>588</v>
      </c>
      <c r="F51">
        <v>211</v>
      </c>
      <c r="G51">
        <v>4875</v>
      </c>
      <c r="H51">
        <v>604</v>
      </c>
      <c r="I51">
        <v>163</v>
      </c>
      <c r="J51">
        <v>101</v>
      </c>
      <c r="K51">
        <v>198</v>
      </c>
      <c r="L51">
        <v>89</v>
      </c>
      <c r="M51">
        <v>23</v>
      </c>
      <c r="N51">
        <v>128</v>
      </c>
      <c r="O51">
        <v>62</v>
      </c>
      <c r="P51">
        <v>42</v>
      </c>
      <c r="Q51" t="s">
        <v>14036</v>
      </c>
    </row>
    <row r="52" spans="1:17" x14ac:dyDescent="0.3">
      <c r="A52">
        <v>20</v>
      </c>
      <c r="B52" t="s">
        <v>14030</v>
      </c>
      <c r="C52" t="s">
        <v>14031</v>
      </c>
      <c r="D52" t="s">
        <v>14038</v>
      </c>
      <c r="E52">
        <v>1377</v>
      </c>
      <c r="F52">
        <v>723</v>
      </c>
      <c r="G52">
        <v>5414</v>
      </c>
      <c r="H52">
        <v>786</v>
      </c>
      <c r="I52">
        <v>355</v>
      </c>
      <c r="J52">
        <v>137</v>
      </c>
      <c r="K52">
        <v>187</v>
      </c>
      <c r="L52">
        <v>45</v>
      </c>
      <c r="M52">
        <v>90</v>
      </c>
      <c r="N52">
        <v>145</v>
      </c>
      <c r="O52">
        <v>200</v>
      </c>
      <c r="P52">
        <v>27</v>
      </c>
      <c r="Q52" t="s">
        <v>14033</v>
      </c>
    </row>
    <row r="53" spans="1:17" x14ac:dyDescent="0.3">
      <c r="A53">
        <v>21</v>
      </c>
      <c r="B53" t="s">
        <v>14026</v>
      </c>
      <c r="C53" t="s">
        <v>14027</v>
      </c>
      <c r="D53" t="s">
        <v>14032</v>
      </c>
      <c r="E53">
        <v>1451</v>
      </c>
      <c r="F53">
        <v>479</v>
      </c>
      <c r="G53">
        <v>5481</v>
      </c>
      <c r="H53">
        <v>661</v>
      </c>
      <c r="I53">
        <v>140</v>
      </c>
      <c r="J53">
        <v>67</v>
      </c>
      <c r="K53">
        <v>128</v>
      </c>
      <c r="L53">
        <v>31</v>
      </c>
      <c r="M53">
        <v>48</v>
      </c>
      <c r="N53">
        <v>293</v>
      </c>
      <c r="O53">
        <v>37</v>
      </c>
      <c r="P53">
        <v>128</v>
      </c>
      <c r="Q53" t="s">
        <v>14029</v>
      </c>
    </row>
    <row r="54" spans="1:17" x14ac:dyDescent="0.3">
      <c r="A54">
        <v>19</v>
      </c>
      <c r="B54" t="s">
        <v>14040</v>
      </c>
      <c r="C54" t="s">
        <v>14034</v>
      </c>
      <c r="D54" t="s">
        <v>14035</v>
      </c>
      <c r="E54">
        <v>669</v>
      </c>
      <c r="F54">
        <v>660</v>
      </c>
      <c r="G54">
        <v>3823</v>
      </c>
      <c r="H54">
        <v>837</v>
      </c>
      <c r="I54">
        <v>193</v>
      </c>
      <c r="J54">
        <v>115</v>
      </c>
      <c r="K54">
        <v>75</v>
      </c>
      <c r="L54">
        <v>121</v>
      </c>
      <c r="M54">
        <v>65</v>
      </c>
      <c r="N54">
        <v>150</v>
      </c>
      <c r="O54">
        <v>96</v>
      </c>
      <c r="P54">
        <v>58</v>
      </c>
      <c r="Q54" t="s">
        <v>14033</v>
      </c>
    </row>
    <row r="55" spans="1:17" x14ac:dyDescent="0.3">
      <c r="A55">
        <v>18</v>
      </c>
      <c r="B55" t="s">
        <v>14040</v>
      </c>
      <c r="C55" t="s">
        <v>14027</v>
      </c>
      <c r="D55" t="s">
        <v>14028</v>
      </c>
      <c r="E55">
        <v>1294</v>
      </c>
      <c r="F55">
        <v>818</v>
      </c>
      <c r="G55">
        <v>4079</v>
      </c>
      <c r="H55">
        <v>806</v>
      </c>
      <c r="I55">
        <v>115</v>
      </c>
      <c r="J55">
        <v>97</v>
      </c>
      <c r="K55">
        <v>71</v>
      </c>
      <c r="L55">
        <v>24</v>
      </c>
      <c r="M55">
        <v>31</v>
      </c>
      <c r="N55">
        <v>79</v>
      </c>
      <c r="O55">
        <v>107</v>
      </c>
      <c r="P55">
        <v>63</v>
      </c>
      <c r="Q55" t="s">
        <v>14036</v>
      </c>
    </row>
    <row r="56" spans="1:17" x14ac:dyDescent="0.3">
      <c r="A56">
        <v>24</v>
      </c>
      <c r="B56" t="s">
        <v>14026</v>
      </c>
      <c r="C56" t="s">
        <v>14034</v>
      </c>
      <c r="D56" t="s">
        <v>14038</v>
      </c>
      <c r="E56">
        <v>941</v>
      </c>
      <c r="F56">
        <v>90</v>
      </c>
      <c r="G56">
        <v>3688</v>
      </c>
      <c r="H56">
        <v>963</v>
      </c>
      <c r="I56">
        <v>372</v>
      </c>
      <c r="J56">
        <v>197</v>
      </c>
      <c r="K56">
        <v>146</v>
      </c>
      <c r="L56">
        <v>32</v>
      </c>
      <c r="M56">
        <v>86</v>
      </c>
      <c r="N56">
        <v>109</v>
      </c>
      <c r="O56">
        <v>45</v>
      </c>
      <c r="P56">
        <v>198</v>
      </c>
      <c r="Q56" t="s">
        <v>14036</v>
      </c>
    </row>
    <row r="57" spans="1:17" x14ac:dyDescent="0.3">
      <c r="A57">
        <v>22</v>
      </c>
      <c r="B57" t="s">
        <v>14030</v>
      </c>
      <c r="C57" t="s">
        <v>14037</v>
      </c>
      <c r="D57" t="s">
        <v>14038</v>
      </c>
      <c r="E57">
        <v>1131</v>
      </c>
      <c r="F57">
        <v>312</v>
      </c>
      <c r="G57">
        <v>4244</v>
      </c>
      <c r="H57">
        <v>926</v>
      </c>
      <c r="I57">
        <v>339</v>
      </c>
      <c r="J57">
        <v>142</v>
      </c>
      <c r="K57">
        <v>237</v>
      </c>
      <c r="L57">
        <v>145</v>
      </c>
      <c r="M57">
        <v>93</v>
      </c>
      <c r="N57">
        <v>121</v>
      </c>
      <c r="O57">
        <v>91</v>
      </c>
      <c r="P57">
        <v>158</v>
      </c>
      <c r="Q57" t="s">
        <v>14033</v>
      </c>
    </row>
    <row r="58" spans="1:17" x14ac:dyDescent="0.3">
      <c r="A58">
        <v>24</v>
      </c>
      <c r="B58" t="s">
        <v>14026</v>
      </c>
      <c r="C58" t="s">
        <v>14027</v>
      </c>
      <c r="D58" t="s">
        <v>14035</v>
      </c>
      <c r="E58">
        <v>854</v>
      </c>
      <c r="F58">
        <v>700</v>
      </c>
      <c r="G58">
        <v>4824</v>
      </c>
      <c r="H58">
        <v>525</v>
      </c>
      <c r="I58">
        <v>223</v>
      </c>
      <c r="J58">
        <v>145</v>
      </c>
      <c r="K58">
        <v>133</v>
      </c>
      <c r="L58">
        <v>47</v>
      </c>
      <c r="M58">
        <v>91</v>
      </c>
      <c r="N58">
        <v>294</v>
      </c>
      <c r="O58">
        <v>191</v>
      </c>
      <c r="P58">
        <v>170</v>
      </c>
      <c r="Q58" t="s">
        <v>14033</v>
      </c>
    </row>
    <row r="59" spans="1:17" x14ac:dyDescent="0.3">
      <c r="A59">
        <v>20</v>
      </c>
      <c r="B59" t="s">
        <v>14040</v>
      </c>
      <c r="C59" t="s">
        <v>14037</v>
      </c>
      <c r="D59" t="s">
        <v>14032</v>
      </c>
      <c r="E59">
        <v>1158</v>
      </c>
      <c r="F59">
        <v>653</v>
      </c>
      <c r="G59">
        <v>3017</v>
      </c>
      <c r="H59">
        <v>960</v>
      </c>
      <c r="I59">
        <v>216</v>
      </c>
      <c r="J59">
        <v>193</v>
      </c>
      <c r="K59">
        <v>299</v>
      </c>
      <c r="L59">
        <v>40</v>
      </c>
      <c r="M59">
        <v>61</v>
      </c>
      <c r="N59">
        <v>263</v>
      </c>
      <c r="O59">
        <v>55</v>
      </c>
      <c r="P59">
        <v>141</v>
      </c>
      <c r="Q59" t="s">
        <v>14036</v>
      </c>
    </row>
    <row r="60" spans="1:17" x14ac:dyDescent="0.3">
      <c r="A60">
        <v>25</v>
      </c>
      <c r="B60" t="s">
        <v>14026</v>
      </c>
      <c r="C60" t="s">
        <v>14037</v>
      </c>
      <c r="D60" t="s">
        <v>14041</v>
      </c>
      <c r="E60">
        <v>668</v>
      </c>
      <c r="F60">
        <v>50</v>
      </c>
      <c r="G60">
        <v>3650</v>
      </c>
      <c r="H60">
        <v>466</v>
      </c>
      <c r="I60">
        <v>377</v>
      </c>
      <c r="J60">
        <v>161</v>
      </c>
      <c r="K60">
        <v>221</v>
      </c>
      <c r="L60">
        <v>60</v>
      </c>
      <c r="M60">
        <v>80</v>
      </c>
      <c r="N60">
        <v>180</v>
      </c>
      <c r="O60">
        <v>142</v>
      </c>
      <c r="P60">
        <v>86</v>
      </c>
      <c r="Q60" t="s">
        <v>14036</v>
      </c>
    </row>
    <row r="61" spans="1:17" x14ac:dyDescent="0.3">
      <c r="A61">
        <v>20</v>
      </c>
      <c r="B61" t="s">
        <v>14030</v>
      </c>
      <c r="C61" t="s">
        <v>14031</v>
      </c>
      <c r="D61" t="s">
        <v>14041</v>
      </c>
      <c r="E61">
        <v>695</v>
      </c>
      <c r="F61">
        <v>970</v>
      </c>
      <c r="G61">
        <v>4694</v>
      </c>
      <c r="H61">
        <v>626</v>
      </c>
      <c r="I61">
        <v>304</v>
      </c>
      <c r="J61">
        <v>104</v>
      </c>
      <c r="K61">
        <v>200</v>
      </c>
      <c r="L61">
        <v>47</v>
      </c>
      <c r="M61">
        <v>71</v>
      </c>
      <c r="N61">
        <v>223</v>
      </c>
      <c r="O61">
        <v>93</v>
      </c>
      <c r="P61">
        <v>191</v>
      </c>
      <c r="Q61" t="s">
        <v>14036</v>
      </c>
    </row>
    <row r="62" spans="1:17" x14ac:dyDescent="0.3">
      <c r="A62">
        <v>20</v>
      </c>
      <c r="B62" t="s">
        <v>14040</v>
      </c>
      <c r="C62" t="s">
        <v>14031</v>
      </c>
      <c r="D62" t="s">
        <v>14038</v>
      </c>
      <c r="E62">
        <v>1375</v>
      </c>
      <c r="F62">
        <v>722</v>
      </c>
      <c r="G62">
        <v>5389</v>
      </c>
      <c r="H62">
        <v>416</v>
      </c>
      <c r="I62">
        <v>132</v>
      </c>
      <c r="J62">
        <v>193</v>
      </c>
      <c r="K62">
        <v>149</v>
      </c>
      <c r="L62">
        <v>67</v>
      </c>
      <c r="M62">
        <v>27</v>
      </c>
      <c r="N62">
        <v>261</v>
      </c>
      <c r="O62">
        <v>46</v>
      </c>
      <c r="P62">
        <v>43</v>
      </c>
      <c r="Q62" t="s">
        <v>14036</v>
      </c>
    </row>
    <row r="63" spans="1:17" x14ac:dyDescent="0.3">
      <c r="A63">
        <v>23</v>
      </c>
      <c r="B63" t="s">
        <v>14030</v>
      </c>
      <c r="C63" t="s">
        <v>14031</v>
      </c>
      <c r="D63" t="s">
        <v>14038</v>
      </c>
      <c r="E63">
        <v>1084</v>
      </c>
      <c r="F63">
        <v>315</v>
      </c>
      <c r="G63">
        <v>5205</v>
      </c>
      <c r="H63">
        <v>721</v>
      </c>
      <c r="I63">
        <v>230</v>
      </c>
      <c r="J63">
        <v>76</v>
      </c>
      <c r="K63">
        <v>141</v>
      </c>
      <c r="L63">
        <v>86</v>
      </c>
      <c r="M63">
        <v>34</v>
      </c>
      <c r="N63">
        <v>187</v>
      </c>
      <c r="O63">
        <v>159</v>
      </c>
      <c r="P63">
        <v>144</v>
      </c>
      <c r="Q63" t="s">
        <v>14036</v>
      </c>
    </row>
    <row r="64" spans="1:17" x14ac:dyDescent="0.3">
      <c r="A64">
        <v>18</v>
      </c>
      <c r="B64" t="s">
        <v>14030</v>
      </c>
      <c r="C64" t="s">
        <v>14034</v>
      </c>
      <c r="D64" t="s">
        <v>14041</v>
      </c>
      <c r="E64">
        <v>733</v>
      </c>
      <c r="F64">
        <v>838</v>
      </c>
      <c r="G64">
        <v>5248</v>
      </c>
      <c r="H64">
        <v>977</v>
      </c>
      <c r="I64">
        <v>298</v>
      </c>
      <c r="J64">
        <v>164</v>
      </c>
      <c r="K64">
        <v>241</v>
      </c>
      <c r="L64">
        <v>85</v>
      </c>
      <c r="M64">
        <v>78</v>
      </c>
      <c r="N64">
        <v>281</v>
      </c>
      <c r="O64">
        <v>121</v>
      </c>
      <c r="P64">
        <v>168</v>
      </c>
      <c r="Q64" t="s">
        <v>14033</v>
      </c>
    </row>
    <row r="65" spans="1:17" x14ac:dyDescent="0.3">
      <c r="A65">
        <v>20</v>
      </c>
      <c r="B65" t="s">
        <v>14026</v>
      </c>
      <c r="C65" t="s">
        <v>14027</v>
      </c>
      <c r="D65" t="s">
        <v>14032</v>
      </c>
      <c r="E65">
        <v>1061</v>
      </c>
      <c r="F65">
        <v>989</v>
      </c>
      <c r="G65">
        <v>5194</v>
      </c>
      <c r="H65">
        <v>464</v>
      </c>
      <c r="I65">
        <v>370</v>
      </c>
      <c r="J65">
        <v>58</v>
      </c>
      <c r="K65">
        <v>77</v>
      </c>
      <c r="L65">
        <v>135</v>
      </c>
      <c r="M65">
        <v>34</v>
      </c>
      <c r="N65">
        <v>124</v>
      </c>
      <c r="O65">
        <v>40</v>
      </c>
      <c r="P65">
        <v>171</v>
      </c>
      <c r="Q65" t="s">
        <v>14036</v>
      </c>
    </row>
    <row r="66" spans="1:17" x14ac:dyDescent="0.3">
      <c r="A66">
        <v>19</v>
      </c>
      <c r="B66" t="s">
        <v>14030</v>
      </c>
      <c r="C66" t="s">
        <v>14031</v>
      </c>
      <c r="D66" t="s">
        <v>14035</v>
      </c>
      <c r="E66">
        <v>1352</v>
      </c>
      <c r="F66">
        <v>13</v>
      </c>
      <c r="G66">
        <v>3403</v>
      </c>
      <c r="H66">
        <v>477</v>
      </c>
      <c r="I66">
        <v>144</v>
      </c>
      <c r="J66">
        <v>82</v>
      </c>
      <c r="K66">
        <v>190</v>
      </c>
      <c r="L66">
        <v>109</v>
      </c>
      <c r="M66">
        <v>84</v>
      </c>
      <c r="N66">
        <v>81</v>
      </c>
      <c r="O66">
        <v>56</v>
      </c>
      <c r="P66">
        <v>80</v>
      </c>
      <c r="Q66" t="s">
        <v>14036</v>
      </c>
    </row>
    <row r="67" spans="1:17" x14ac:dyDescent="0.3">
      <c r="A67">
        <v>19</v>
      </c>
      <c r="B67" t="s">
        <v>14040</v>
      </c>
      <c r="C67" t="s">
        <v>14027</v>
      </c>
      <c r="D67" t="s">
        <v>14041</v>
      </c>
      <c r="E67">
        <v>1092</v>
      </c>
      <c r="F67">
        <v>550</v>
      </c>
      <c r="G67">
        <v>5841</v>
      </c>
      <c r="H67">
        <v>916</v>
      </c>
      <c r="I67">
        <v>150</v>
      </c>
      <c r="J67">
        <v>143</v>
      </c>
      <c r="K67">
        <v>257</v>
      </c>
      <c r="L67">
        <v>90</v>
      </c>
      <c r="M67">
        <v>29</v>
      </c>
      <c r="N67">
        <v>262</v>
      </c>
      <c r="O67">
        <v>192</v>
      </c>
      <c r="P67">
        <v>177</v>
      </c>
      <c r="Q67" t="s">
        <v>14036</v>
      </c>
    </row>
    <row r="68" spans="1:17" x14ac:dyDescent="0.3">
      <c r="A68">
        <v>24</v>
      </c>
      <c r="B68" t="s">
        <v>14040</v>
      </c>
      <c r="C68" t="s">
        <v>14027</v>
      </c>
      <c r="D68" t="s">
        <v>14032</v>
      </c>
      <c r="E68">
        <v>963</v>
      </c>
      <c r="F68">
        <v>367</v>
      </c>
      <c r="G68">
        <v>3830</v>
      </c>
      <c r="H68">
        <v>883</v>
      </c>
      <c r="I68">
        <v>260</v>
      </c>
      <c r="J68">
        <v>79</v>
      </c>
      <c r="K68">
        <v>139</v>
      </c>
      <c r="L68">
        <v>135</v>
      </c>
      <c r="M68">
        <v>64</v>
      </c>
      <c r="N68">
        <v>54</v>
      </c>
      <c r="O68">
        <v>81</v>
      </c>
      <c r="P68">
        <v>74</v>
      </c>
      <c r="Q68" t="s">
        <v>14036</v>
      </c>
    </row>
    <row r="69" spans="1:17" x14ac:dyDescent="0.3">
      <c r="A69">
        <v>21</v>
      </c>
      <c r="B69" t="s">
        <v>14030</v>
      </c>
      <c r="C69" t="s">
        <v>14031</v>
      </c>
      <c r="D69" t="s">
        <v>14038</v>
      </c>
      <c r="E69">
        <v>1204</v>
      </c>
      <c r="F69">
        <v>121</v>
      </c>
      <c r="G69">
        <v>4261</v>
      </c>
      <c r="H69">
        <v>488</v>
      </c>
      <c r="I69">
        <v>283</v>
      </c>
      <c r="J69">
        <v>111</v>
      </c>
      <c r="K69">
        <v>287</v>
      </c>
      <c r="L69">
        <v>115</v>
      </c>
      <c r="M69">
        <v>56</v>
      </c>
      <c r="N69">
        <v>230</v>
      </c>
      <c r="O69">
        <v>85</v>
      </c>
      <c r="P69">
        <v>24</v>
      </c>
      <c r="Q69" t="s">
        <v>14029</v>
      </c>
    </row>
    <row r="70" spans="1:17" x14ac:dyDescent="0.3">
      <c r="A70">
        <v>23</v>
      </c>
      <c r="B70" t="s">
        <v>14040</v>
      </c>
      <c r="C70" t="s">
        <v>14034</v>
      </c>
      <c r="D70" t="s">
        <v>14038</v>
      </c>
      <c r="E70">
        <v>1184</v>
      </c>
      <c r="F70">
        <v>104</v>
      </c>
      <c r="G70">
        <v>5380</v>
      </c>
      <c r="H70">
        <v>940</v>
      </c>
      <c r="I70">
        <v>115</v>
      </c>
      <c r="J70">
        <v>185</v>
      </c>
      <c r="K70">
        <v>171</v>
      </c>
      <c r="L70">
        <v>58</v>
      </c>
      <c r="M70">
        <v>45</v>
      </c>
      <c r="N70">
        <v>111</v>
      </c>
      <c r="O70">
        <v>30</v>
      </c>
      <c r="P70">
        <v>169</v>
      </c>
      <c r="Q70" t="s">
        <v>14036</v>
      </c>
    </row>
    <row r="71" spans="1:17" x14ac:dyDescent="0.3">
      <c r="A71">
        <v>22</v>
      </c>
      <c r="B71" t="s">
        <v>14040</v>
      </c>
      <c r="C71" t="s">
        <v>14031</v>
      </c>
      <c r="D71" t="s">
        <v>14032</v>
      </c>
      <c r="E71">
        <v>562</v>
      </c>
      <c r="F71">
        <v>728</v>
      </c>
      <c r="G71">
        <v>4560</v>
      </c>
      <c r="H71">
        <v>986</v>
      </c>
      <c r="I71">
        <v>306</v>
      </c>
      <c r="J71">
        <v>105</v>
      </c>
      <c r="K71">
        <v>109</v>
      </c>
      <c r="L71">
        <v>90</v>
      </c>
      <c r="M71">
        <v>99</v>
      </c>
      <c r="N71">
        <v>187</v>
      </c>
      <c r="O71">
        <v>195</v>
      </c>
      <c r="P71">
        <v>34</v>
      </c>
      <c r="Q71" t="s">
        <v>14036</v>
      </c>
    </row>
    <row r="72" spans="1:17" x14ac:dyDescent="0.3">
      <c r="A72">
        <v>19</v>
      </c>
      <c r="B72" t="s">
        <v>14040</v>
      </c>
      <c r="C72" t="s">
        <v>14027</v>
      </c>
      <c r="D72" t="s">
        <v>14032</v>
      </c>
      <c r="E72">
        <v>1218</v>
      </c>
      <c r="F72">
        <v>878</v>
      </c>
      <c r="G72">
        <v>4643</v>
      </c>
      <c r="H72">
        <v>451</v>
      </c>
      <c r="I72">
        <v>234</v>
      </c>
      <c r="J72">
        <v>169</v>
      </c>
      <c r="K72">
        <v>240</v>
      </c>
      <c r="L72">
        <v>105</v>
      </c>
      <c r="M72">
        <v>21</v>
      </c>
      <c r="N72">
        <v>238</v>
      </c>
      <c r="O72">
        <v>101</v>
      </c>
      <c r="P72">
        <v>38</v>
      </c>
      <c r="Q72" t="s">
        <v>14036</v>
      </c>
    </row>
    <row r="73" spans="1:17" x14ac:dyDescent="0.3">
      <c r="A73">
        <v>21</v>
      </c>
      <c r="B73" t="s">
        <v>14026</v>
      </c>
      <c r="C73" t="s">
        <v>14037</v>
      </c>
      <c r="D73" t="s">
        <v>14035</v>
      </c>
      <c r="E73">
        <v>1235</v>
      </c>
      <c r="F73">
        <v>805</v>
      </c>
      <c r="G73">
        <v>5442</v>
      </c>
      <c r="H73">
        <v>745</v>
      </c>
      <c r="I73">
        <v>390</v>
      </c>
      <c r="J73">
        <v>150</v>
      </c>
      <c r="K73">
        <v>228</v>
      </c>
      <c r="L73">
        <v>96</v>
      </c>
      <c r="M73">
        <v>80</v>
      </c>
      <c r="N73">
        <v>104</v>
      </c>
      <c r="O73">
        <v>35</v>
      </c>
      <c r="P73">
        <v>131</v>
      </c>
      <c r="Q73" t="s">
        <v>14033</v>
      </c>
    </row>
    <row r="74" spans="1:17" x14ac:dyDescent="0.3">
      <c r="A74">
        <v>23</v>
      </c>
      <c r="B74" t="s">
        <v>14026</v>
      </c>
      <c r="C74" t="s">
        <v>14037</v>
      </c>
      <c r="D74" t="s">
        <v>14032</v>
      </c>
      <c r="E74">
        <v>1424</v>
      </c>
      <c r="F74">
        <v>367</v>
      </c>
      <c r="G74">
        <v>3220</v>
      </c>
      <c r="H74">
        <v>684</v>
      </c>
      <c r="I74">
        <v>328</v>
      </c>
      <c r="J74">
        <v>118</v>
      </c>
      <c r="K74">
        <v>91</v>
      </c>
      <c r="L74">
        <v>143</v>
      </c>
      <c r="M74">
        <v>88</v>
      </c>
      <c r="N74">
        <v>98</v>
      </c>
      <c r="O74">
        <v>159</v>
      </c>
      <c r="P74">
        <v>54</v>
      </c>
      <c r="Q74" t="s">
        <v>14033</v>
      </c>
    </row>
    <row r="75" spans="1:17" x14ac:dyDescent="0.3">
      <c r="A75">
        <v>22</v>
      </c>
      <c r="B75" t="s">
        <v>14030</v>
      </c>
      <c r="C75" t="s">
        <v>14027</v>
      </c>
      <c r="D75" t="s">
        <v>14041</v>
      </c>
      <c r="E75">
        <v>1176</v>
      </c>
      <c r="F75">
        <v>804</v>
      </c>
      <c r="G75">
        <v>4272</v>
      </c>
      <c r="H75">
        <v>861</v>
      </c>
      <c r="I75">
        <v>305</v>
      </c>
      <c r="J75">
        <v>97</v>
      </c>
      <c r="K75">
        <v>106</v>
      </c>
      <c r="L75">
        <v>103</v>
      </c>
      <c r="M75">
        <v>43</v>
      </c>
      <c r="N75">
        <v>185</v>
      </c>
      <c r="O75">
        <v>104</v>
      </c>
      <c r="P75">
        <v>67</v>
      </c>
      <c r="Q75" t="s">
        <v>14036</v>
      </c>
    </row>
    <row r="76" spans="1:17" x14ac:dyDescent="0.3">
      <c r="A76">
        <v>25</v>
      </c>
      <c r="B76" t="s">
        <v>14030</v>
      </c>
      <c r="C76" t="s">
        <v>14037</v>
      </c>
      <c r="D76" t="s">
        <v>14038</v>
      </c>
      <c r="E76">
        <v>1334</v>
      </c>
      <c r="F76">
        <v>81</v>
      </c>
      <c r="G76">
        <v>3986</v>
      </c>
      <c r="H76">
        <v>873</v>
      </c>
      <c r="I76">
        <v>180</v>
      </c>
      <c r="J76">
        <v>186</v>
      </c>
      <c r="K76">
        <v>236</v>
      </c>
      <c r="L76">
        <v>23</v>
      </c>
      <c r="M76">
        <v>61</v>
      </c>
      <c r="N76">
        <v>88</v>
      </c>
      <c r="O76">
        <v>87</v>
      </c>
      <c r="P76">
        <v>33</v>
      </c>
      <c r="Q76" t="s">
        <v>14029</v>
      </c>
    </row>
    <row r="77" spans="1:17" x14ac:dyDescent="0.3">
      <c r="A77">
        <v>19</v>
      </c>
      <c r="B77" t="s">
        <v>14030</v>
      </c>
      <c r="C77" t="s">
        <v>14034</v>
      </c>
      <c r="D77" t="s">
        <v>14035</v>
      </c>
      <c r="E77">
        <v>1442</v>
      </c>
      <c r="F77">
        <v>354</v>
      </c>
      <c r="G77">
        <v>5371</v>
      </c>
      <c r="H77">
        <v>733</v>
      </c>
      <c r="I77">
        <v>153</v>
      </c>
      <c r="J77">
        <v>166</v>
      </c>
      <c r="K77">
        <v>105</v>
      </c>
      <c r="L77">
        <v>29</v>
      </c>
      <c r="M77">
        <v>80</v>
      </c>
      <c r="N77">
        <v>86</v>
      </c>
      <c r="O77">
        <v>137</v>
      </c>
      <c r="P77">
        <v>109</v>
      </c>
      <c r="Q77" t="s">
        <v>14033</v>
      </c>
    </row>
    <row r="78" spans="1:17" x14ac:dyDescent="0.3">
      <c r="A78">
        <v>22</v>
      </c>
      <c r="B78" t="s">
        <v>14040</v>
      </c>
      <c r="C78" t="s">
        <v>14037</v>
      </c>
      <c r="D78" t="s">
        <v>14035</v>
      </c>
      <c r="E78">
        <v>983</v>
      </c>
      <c r="F78">
        <v>862</v>
      </c>
      <c r="G78">
        <v>5650</v>
      </c>
      <c r="H78">
        <v>648</v>
      </c>
      <c r="I78">
        <v>159</v>
      </c>
      <c r="J78">
        <v>128</v>
      </c>
      <c r="K78">
        <v>259</v>
      </c>
      <c r="L78">
        <v>124</v>
      </c>
      <c r="M78">
        <v>97</v>
      </c>
      <c r="N78">
        <v>96</v>
      </c>
      <c r="O78">
        <v>150</v>
      </c>
      <c r="P78">
        <v>134</v>
      </c>
      <c r="Q78" t="s">
        <v>14033</v>
      </c>
    </row>
    <row r="79" spans="1:17" x14ac:dyDescent="0.3">
      <c r="A79">
        <v>24</v>
      </c>
      <c r="B79" t="s">
        <v>14030</v>
      </c>
      <c r="C79" t="s">
        <v>14037</v>
      </c>
      <c r="D79" t="s">
        <v>14035</v>
      </c>
      <c r="E79">
        <v>914</v>
      </c>
      <c r="F79">
        <v>24</v>
      </c>
      <c r="G79">
        <v>4881</v>
      </c>
      <c r="H79">
        <v>564</v>
      </c>
      <c r="I79">
        <v>149</v>
      </c>
      <c r="J79">
        <v>55</v>
      </c>
      <c r="K79">
        <v>61</v>
      </c>
      <c r="L79">
        <v>129</v>
      </c>
      <c r="M79">
        <v>79</v>
      </c>
      <c r="N79">
        <v>180</v>
      </c>
      <c r="O79">
        <v>94</v>
      </c>
      <c r="P79">
        <v>33</v>
      </c>
      <c r="Q79" t="s">
        <v>14029</v>
      </c>
    </row>
    <row r="80" spans="1:17" x14ac:dyDescent="0.3">
      <c r="A80">
        <v>22</v>
      </c>
      <c r="B80" t="s">
        <v>14026</v>
      </c>
      <c r="C80" t="s">
        <v>14034</v>
      </c>
      <c r="D80" t="s">
        <v>14032</v>
      </c>
      <c r="E80">
        <v>898</v>
      </c>
      <c r="F80">
        <v>155</v>
      </c>
      <c r="G80">
        <v>5428</v>
      </c>
      <c r="H80">
        <v>868</v>
      </c>
      <c r="I80">
        <v>175</v>
      </c>
      <c r="J80">
        <v>129</v>
      </c>
      <c r="K80">
        <v>148</v>
      </c>
      <c r="L80">
        <v>114</v>
      </c>
      <c r="M80">
        <v>74</v>
      </c>
      <c r="N80">
        <v>196</v>
      </c>
      <c r="O80">
        <v>104</v>
      </c>
      <c r="P80">
        <v>77</v>
      </c>
      <c r="Q80" t="s">
        <v>14033</v>
      </c>
    </row>
    <row r="81" spans="1:17" x14ac:dyDescent="0.3">
      <c r="A81">
        <v>23</v>
      </c>
      <c r="B81" t="s">
        <v>14026</v>
      </c>
      <c r="C81" t="s">
        <v>14031</v>
      </c>
      <c r="D81" t="s">
        <v>14032</v>
      </c>
      <c r="E81">
        <v>1164</v>
      </c>
      <c r="F81">
        <v>357</v>
      </c>
      <c r="G81">
        <v>5212</v>
      </c>
      <c r="H81">
        <v>631</v>
      </c>
      <c r="I81">
        <v>331</v>
      </c>
      <c r="J81">
        <v>125</v>
      </c>
      <c r="K81">
        <v>199</v>
      </c>
      <c r="L81">
        <v>115</v>
      </c>
      <c r="M81">
        <v>48</v>
      </c>
      <c r="N81">
        <v>130</v>
      </c>
      <c r="O81">
        <v>107</v>
      </c>
      <c r="P81">
        <v>196</v>
      </c>
      <c r="Q81" t="s">
        <v>14033</v>
      </c>
    </row>
    <row r="82" spans="1:17" x14ac:dyDescent="0.3">
      <c r="A82">
        <v>18</v>
      </c>
      <c r="B82" t="s">
        <v>14030</v>
      </c>
      <c r="C82" t="s">
        <v>14027</v>
      </c>
      <c r="D82" t="s">
        <v>14041</v>
      </c>
      <c r="E82">
        <v>1484</v>
      </c>
      <c r="F82">
        <v>594</v>
      </c>
      <c r="G82">
        <v>4636</v>
      </c>
      <c r="H82">
        <v>518</v>
      </c>
      <c r="I82">
        <v>299</v>
      </c>
      <c r="J82">
        <v>74</v>
      </c>
      <c r="K82">
        <v>55</v>
      </c>
      <c r="L82">
        <v>104</v>
      </c>
      <c r="M82">
        <v>87</v>
      </c>
      <c r="N82">
        <v>122</v>
      </c>
      <c r="O82">
        <v>171</v>
      </c>
      <c r="P82">
        <v>193</v>
      </c>
      <c r="Q82" t="s">
        <v>14036</v>
      </c>
    </row>
    <row r="83" spans="1:17" x14ac:dyDescent="0.3">
      <c r="A83">
        <v>19</v>
      </c>
      <c r="B83" t="s">
        <v>14030</v>
      </c>
      <c r="C83" t="s">
        <v>14031</v>
      </c>
      <c r="D83" t="s">
        <v>14041</v>
      </c>
      <c r="E83">
        <v>1127</v>
      </c>
      <c r="F83">
        <v>850</v>
      </c>
      <c r="G83">
        <v>5104</v>
      </c>
      <c r="H83">
        <v>623</v>
      </c>
      <c r="I83">
        <v>385</v>
      </c>
      <c r="J83">
        <v>94</v>
      </c>
      <c r="K83">
        <v>193</v>
      </c>
      <c r="L83">
        <v>29</v>
      </c>
      <c r="M83">
        <v>57</v>
      </c>
      <c r="N83">
        <v>259</v>
      </c>
      <c r="O83">
        <v>113</v>
      </c>
      <c r="P83">
        <v>31</v>
      </c>
      <c r="Q83" t="s">
        <v>14036</v>
      </c>
    </row>
    <row r="84" spans="1:17" x14ac:dyDescent="0.3">
      <c r="A84">
        <v>24</v>
      </c>
      <c r="B84" t="s">
        <v>14026</v>
      </c>
      <c r="C84" t="s">
        <v>14034</v>
      </c>
      <c r="D84" t="s">
        <v>14041</v>
      </c>
      <c r="E84">
        <v>1105</v>
      </c>
      <c r="F84">
        <v>671</v>
      </c>
      <c r="G84">
        <v>5501</v>
      </c>
      <c r="H84">
        <v>841</v>
      </c>
      <c r="I84">
        <v>235</v>
      </c>
      <c r="J84">
        <v>164</v>
      </c>
      <c r="K84">
        <v>109</v>
      </c>
      <c r="L84">
        <v>144</v>
      </c>
      <c r="M84">
        <v>100</v>
      </c>
      <c r="N84">
        <v>252</v>
      </c>
      <c r="O84">
        <v>198</v>
      </c>
      <c r="P84">
        <v>36</v>
      </c>
      <c r="Q84" t="s">
        <v>14033</v>
      </c>
    </row>
    <row r="85" spans="1:17" x14ac:dyDescent="0.3">
      <c r="A85">
        <v>19</v>
      </c>
      <c r="B85" t="s">
        <v>14040</v>
      </c>
      <c r="C85" t="s">
        <v>14027</v>
      </c>
      <c r="D85" t="s">
        <v>14035</v>
      </c>
      <c r="E85">
        <v>1351</v>
      </c>
      <c r="F85">
        <v>156</v>
      </c>
      <c r="G85">
        <v>4529</v>
      </c>
      <c r="H85">
        <v>678</v>
      </c>
      <c r="I85">
        <v>186</v>
      </c>
      <c r="J85">
        <v>178</v>
      </c>
      <c r="K85">
        <v>75</v>
      </c>
      <c r="L85">
        <v>34</v>
      </c>
      <c r="M85">
        <v>95</v>
      </c>
      <c r="N85">
        <v>97</v>
      </c>
      <c r="O85">
        <v>140</v>
      </c>
      <c r="P85">
        <v>75</v>
      </c>
      <c r="Q85" t="s">
        <v>14036</v>
      </c>
    </row>
    <row r="86" spans="1:17" x14ac:dyDescent="0.3">
      <c r="A86">
        <v>22</v>
      </c>
      <c r="B86" t="s">
        <v>14030</v>
      </c>
      <c r="C86" t="s">
        <v>14027</v>
      </c>
      <c r="D86" t="s">
        <v>14041</v>
      </c>
      <c r="E86">
        <v>930</v>
      </c>
      <c r="F86">
        <v>768</v>
      </c>
      <c r="G86">
        <v>3050</v>
      </c>
      <c r="H86">
        <v>490</v>
      </c>
      <c r="I86">
        <v>349</v>
      </c>
      <c r="J86">
        <v>54</v>
      </c>
      <c r="K86">
        <v>174</v>
      </c>
      <c r="L86">
        <v>80</v>
      </c>
      <c r="M86">
        <v>51</v>
      </c>
      <c r="N86">
        <v>278</v>
      </c>
      <c r="O86">
        <v>143</v>
      </c>
      <c r="P86">
        <v>41</v>
      </c>
      <c r="Q86" t="s">
        <v>14036</v>
      </c>
    </row>
    <row r="87" spans="1:17" x14ac:dyDescent="0.3">
      <c r="A87">
        <v>25</v>
      </c>
      <c r="B87" t="s">
        <v>14026</v>
      </c>
      <c r="C87" t="s">
        <v>14034</v>
      </c>
      <c r="D87" t="s">
        <v>14035</v>
      </c>
      <c r="E87">
        <v>1346</v>
      </c>
      <c r="F87">
        <v>932</v>
      </c>
      <c r="G87">
        <v>5683</v>
      </c>
      <c r="H87">
        <v>718</v>
      </c>
      <c r="I87">
        <v>376</v>
      </c>
      <c r="J87">
        <v>152</v>
      </c>
      <c r="K87">
        <v>156</v>
      </c>
      <c r="L87">
        <v>94</v>
      </c>
      <c r="M87">
        <v>81</v>
      </c>
      <c r="N87">
        <v>220</v>
      </c>
      <c r="O87">
        <v>145</v>
      </c>
      <c r="P87">
        <v>83</v>
      </c>
      <c r="Q87" t="s">
        <v>14029</v>
      </c>
    </row>
    <row r="88" spans="1:17" x14ac:dyDescent="0.3">
      <c r="A88">
        <v>25</v>
      </c>
      <c r="B88" t="s">
        <v>14026</v>
      </c>
      <c r="C88" t="s">
        <v>14037</v>
      </c>
      <c r="D88" t="s">
        <v>14035</v>
      </c>
      <c r="E88">
        <v>1240</v>
      </c>
      <c r="F88">
        <v>44</v>
      </c>
      <c r="G88">
        <v>3901</v>
      </c>
      <c r="H88">
        <v>618</v>
      </c>
      <c r="I88">
        <v>315</v>
      </c>
      <c r="J88">
        <v>177</v>
      </c>
      <c r="K88">
        <v>180</v>
      </c>
      <c r="L88">
        <v>41</v>
      </c>
      <c r="M88">
        <v>63</v>
      </c>
      <c r="N88">
        <v>247</v>
      </c>
      <c r="O88">
        <v>112</v>
      </c>
      <c r="P88">
        <v>138</v>
      </c>
      <c r="Q88" t="s">
        <v>14029</v>
      </c>
    </row>
    <row r="89" spans="1:17" x14ac:dyDescent="0.3">
      <c r="A89">
        <v>25</v>
      </c>
      <c r="B89" t="s">
        <v>14030</v>
      </c>
      <c r="C89" t="s">
        <v>14031</v>
      </c>
      <c r="D89" t="s">
        <v>14035</v>
      </c>
      <c r="E89">
        <v>727</v>
      </c>
      <c r="F89">
        <v>143</v>
      </c>
      <c r="G89">
        <v>4051</v>
      </c>
      <c r="H89">
        <v>840</v>
      </c>
      <c r="I89">
        <v>269</v>
      </c>
      <c r="J89">
        <v>119</v>
      </c>
      <c r="K89">
        <v>121</v>
      </c>
      <c r="L89">
        <v>132</v>
      </c>
      <c r="M89">
        <v>40</v>
      </c>
      <c r="N89">
        <v>173</v>
      </c>
      <c r="O89">
        <v>198</v>
      </c>
      <c r="P89">
        <v>125</v>
      </c>
      <c r="Q89" t="s">
        <v>14029</v>
      </c>
    </row>
    <row r="90" spans="1:17" x14ac:dyDescent="0.3">
      <c r="A90">
        <v>20</v>
      </c>
      <c r="B90" t="s">
        <v>14030</v>
      </c>
      <c r="C90" t="s">
        <v>14031</v>
      </c>
      <c r="D90" t="s">
        <v>14032</v>
      </c>
      <c r="E90">
        <v>622</v>
      </c>
      <c r="F90">
        <v>959</v>
      </c>
      <c r="G90">
        <v>4707</v>
      </c>
      <c r="H90">
        <v>431</v>
      </c>
      <c r="I90">
        <v>234</v>
      </c>
      <c r="J90">
        <v>184</v>
      </c>
      <c r="K90">
        <v>264</v>
      </c>
      <c r="L90">
        <v>54</v>
      </c>
      <c r="M90">
        <v>84</v>
      </c>
      <c r="N90">
        <v>295</v>
      </c>
      <c r="O90">
        <v>162</v>
      </c>
      <c r="P90">
        <v>177</v>
      </c>
      <c r="Q90" t="s">
        <v>14036</v>
      </c>
    </row>
    <row r="91" spans="1:17" x14ac:dyDescent="0.3">
      <c r="A91">
        <v>23</v>
      </c>
      <c r="B91" t="s">
        <v>14040</v>
      </c>
      <c r="C91" t="s">
        <v>14037</v>
      </c>
      <c r="D91" t="s">
        <v>14032</v>
      </c>
      <c r="E91">
        <v>800</v>
      </c>
      <c r="F91">
        <v>933</v>
      </c>
      <c r="G91">
        <v>5304</v>
      </c>
      <c r="H91">
        <v>421</v>
      </c>
      <c r="I91">
        <v>144</v>
      </c>
      <c r="J91">
        <v>97</v>
      </c>
      <c r="K91">
        <v>51</v>
      </c>
      <c r="L91">
        <v>103</v>
      </c>
      <c r="M91">
        <v>66</v>
      </c>
      <c r="N91">
        <v>247</v>
      </c>
      <c r="O91">
        <v>183</v>
      </c>
      <c r="P91">
        <v>92</v>
      </c>
      <c r="Q91" t="s">
        <v>14029</v>
      </c>
    </row>
    <row r="92" spans="1:17" x14ac:dyDescent="0.3">
      <c r="A92">
        <v>18</v>
      </c>
      <c r="B92" t="s">
        <v>14026</v>
      </c>
      <c r="C92" t="s">
        <v>14031</v>
      </c>
      <c r="D92" t="s">
        <v>14028</v>
      </c>
      <c r="E92">
        <v>1199</v>
      </c>
      <c r="F92">
        <v>516</v>
      </c>
      <c r="G92">
        <v>5959</v>
      </c>
      <c r="H92">
        <v>778</v>
      </c>
      <c r="I92">
        <v>260</v>
      </c>
      <c r="J92">
        <v>82</v>
      </c>
      <c r="K92">
        <v>238</v>
      </c>
      <c r="L92">
        <v>74</v>
      </c>
      <c r="M92">
        <v>82</v>
      </c>
      <c r="N92">
        <v>149</v>
      </c>
      <c r="O92">
        <v>126</v>
      </c>
      <c r="P92">
        <v>62</v>
      </c>
      <c r="Q92" t="s">
        <v>14029</v>
      </c>
    </row>
    <row r="93" spans="1:17" x14ac:dyDescent="0.3">
      <c r="A93">
        <v>19</v>
      </c>
      <c r="B93" t="s">
        <v>14040</v>
      </c>
      <c r="C93" t="s">
        <v>14034</v>
      </c>
      <c r="D93" t="s">
        <v>14032</v>
      </c>
      <c r="E93">
        <v>1006</v>
      </c>
      <c r="F93">
        <v>392</v>
      </c>
      <c r="G93">
        <v>3526</v>
      </c>
      <c r="H93">
        <v>411</v>
      </c>
      <c r="I93">
        <v>357</v>
      </c>
      <c r="J93">
        <v>109</v>
      </c>
      <c r="K93">
        <v>268</v>
      </c>
      <c r="L93">
        <v>107</v>
      </c>
      <c r="M93">
        <v>94</v>
      </c>
      <c r="N93">
        <v>65</v>
      </c>
      <c r="O93">
        <v>138</v>
      </c>
      <c r="P93">
        <v>145</v>
      </c>
      <c r="Q93" t="s">
        <v>14033</v>
      </c>
    </row>
    <row r="94" spans="1:17" x14ac:dyDescent="0.3">
      <c r="A94">
        <v>23</v>
      </c>
      <c r="B94" t="s">
        <v>14026</v>
      </c>
      <c r="C94" t="s">
        <v>14037</v>
      </c>
      <c r="D94" t="s">
        <v>14032</v>
      </c>
      <c r="E94">
        <v>1295</v>
      </c>
      <c r="F94">
        <v>903</v>
      </c>
      <c r="G94">
        <v>4423</v>
      </c>
      <c r="H94">
        <v>791</v>
      </c>
      <c r="I94">
        <v>397</v>
      </c>
      <c r="J94">
        <v>144</v>
      </c>
      <c r="K94">
        <v>64</v>
      </c>
      <c r="L94">
        <v>59</v>
      </c>
      <c r="M94">
        <v>79</v>
      </c>
      <c r="N94">
        <v>187</v>
      </c>
      <c r="O94">
        <v>189</v>
      </c>
      <c r="P94">
        <v>113</v>
      </c>
      <c r="Q94" t="s">
        <v>14036</v>
      </c>
    </row>
    <row r="95" spans="1:17" x14ac:dyDescent="0.3">
      <c r="A95">
        <v>18</v>
      </c>
      <c r="B95" t="s">
        <v>14040</v>
      </c>
      <c r="C95" t="s">
        <v>14037</v>
      </c>
      <c r="D95" t="s">
        <v>14032</v>
      </c>
      <c r="E95">
        <v>1222</v>
      </c>
      <c r="F95">
        <v>625</v>
      </c>
      <c r="G95">
        <v>4236</v>
      </c>
      <c r="H95">
        <v>862</v>
      </c>
      <c r="I95">
        <v>127</v>
      </c>
      <c r="J95">
        <v>180</v>
      </c>
      <c r="K95">
        <v>63</v>
      </c>
      <c r="L95">
        <v>91</v>
      </c>
      <c r="M95">
        <v>90</v>
      </c>
      <c r="N95">
        <v>191</v>
      </c>
      <c r="O95">
        <v>87</v>
      </c>
      <c r="P95">
        <v>122</v>
      </c>
      <c r="Q95" t="s">
        <v>14036</v>
      </c>
    </row>
    <row r="96" spans="1:17" x14ac:dyDescent="0.3">
      <c r="A96">
        <v>18</v>
      </c>
      <c r="B96" t="s">
        <v>14030</v>
      </c>
      <c r="C96" t="s">
        <v>14034</v>
      </c>
      <c r="D96" t="s">
        <v>14035</v>
      </c>
      <c r="E96">
        <v>1384</v>
      </c>
      <c r="F96">
        <v>800</v>
      </c>
      <c r="G96">
        <v>4822</v>
      </c>
      <c r="H96">
        <v>809</v>
      </c>
      <c r="I96">
        <v>237</v>
      </c>
      <c r="J96">
        <v>174</v>
      </c>
      <c r="K96">
        <v>85</v>
      </c>
      <c r="L96">
        <v>21</v>
      </c>
      <c r="M96">
        <v>72</v>
      </c>
      <c r="N96">
        <v>130</v>
      </c>
      <c r="O96">
        <v>185</v>
      </c>
      <c r="P96">
        <v>104</v>
      </c>
      <c r="Q96" t="s">
        <v>14029</v>
      </c>
    </row>
    <row r="97" spans="1:17" x14ac:dyDescent="0.3">
      <c r="A97">
        <v>18</v>
      </c>
      <c r="B97" t="s">
        <v>14030</v>
      </c>
      <c r="C97" t="s">
        <v>14031</v>
      </c>
      <c r="D97" t="s">
        <v>14038</v>
      </c>
      <c r="E97">
        <v>1035</v>
      </c>
      <c r="F97">
        <v>513</v>
      </c>
      <c r="G97">
        <v>3367</v>
      </c>
      <c r="H97">
        <v>760</v>
      </c>
      <c r="I97">
        <v>182</v>
      </c>
      <c r="J97">
        <v>57</v>
      </c>
      <c r="K97">
        <v>95</v>
      </c>
      <c r="L97">
        <v>119</v>
      </c>
      <c r="M97">
        <v>21</v>
      </c>
      <c r="N97">
        <v>166</v>
      </c>
      <c r="O97">
        <v>149</v>
      </c>
      <c r="P97">
        <v>119</v>
      </c>
      <c r="Q97" t="s">
        <v>14029</v>
      </c>
    </row>
    <row r="98" spans="1:17" x14ac:dyDescent="0.3">
      <c r="A98">
        <v>20</v>
      </c>
      <c r="B98" t="s">
        <v>14040</v>
      </c>
      <c r="C98" t="s">
        <v>14027</v>
      </c>
      <c r="D98" t="s">
        <v>14032</v>
      </c>
      <c r="E98">
        <v>1395</v>
      </c>
      <c r="F98">
        <v>723</v>
      </c>
      <c r="G98">
        <v>5126</v>
      </c>
      <c r="H98">
        <v>551</v>
      </c>
      <c r="I98">
        <v>258</v>
      </c>
      <c r="J98">
        <v>130</v>
      </c>
      <c r="K98">
        <v>81</v>
      </c>
      <c r="L98">
        <v>102</v>
      </c>
      <c r="M98">
        <v>84</v>
      </c>
      <c r="N98">
        <v>234</v>
      </c>
      <c r="O98">
        <v>172</v>
      </c>
      <c r="P98">
        <v>78</v>
      </c>
      <c r="Q98" t="s">
        <v>14029</v>
      </c>
    </row>
    <row r="99" spans="1:17" x14ac:dyDescent="0.3">
      <c r="A99">
        <v>18</v>
      </c>
      <c r="B99" t="s">
        <v>14026</v>
      </c>
      <c r="C99" t="s">
        <v>14037</v>
      </c>
      <c r="D99" t="s">
        <v>14041</v>
      </c>
      <c r="E99">
        <v>767</v>
      </c>
      <c r="F99">
        <v>457</v>
      </c>
      <c r="G99">
        <v>5096</v>
      </c>
      <c r="H99">
        <v>780</v>
      </c>
      <c r="I99">
        <v>331</v>
      </c>
      <c r="J99">
        <v>200</v>
      </c>
      <c r="K99">
        <v>115</v>
      </c>
      <c r="L99">
        <v>89</v>
      </c>
      <c r="M99">
        <v>27</v>
      </c>
      <c r="N99">
        <v>265</v>
      </c>
      <c r="O99">
        <v>175</v>
      </c>
      <c r="P99">
        <v>158</v>
      </c>
      <c r="Q99" t="s">
        <v>14029</v>
      </c>
    </row>
    <row r="100" spans="1:17" x14ac:dyDescent="0.3">
      <c r="A100">
        <v>24</v>
      </c>
      <c r="B100" t="s">
        <v>14030</v>
      </c>
      <c r="C100" t="s">
        <v>14034</v>
      </c>
      <c r="D100" t="s">
        <v>14041</v>
      </c>
      <c r="E100">
        <v>933</v>
      </c>
      <c r="F100">
        <v>452</v>
      </c>
      <c r="G100">
        <v>4706</v>
      </c>
      <c r="H100">
        <v>787</v>
      </c>
      <c r="I100">
        <v>166</v>
      </c>
      <c r="J100">
        <v>136</v>
      </c>
      <c r="K100">
        <v>106</v>
      </c>
      <c r="L100">
        <v>112</v>
      </c>
      <c r="M100">
        <v>63</v>
      </c>
      <c r="N100">
        <v>270</v>
      </c>
      <c r="O100">
        <v>86</v>
      </c>
      <c r="P100">
        <v>29</v>
      </c>
      <c r="Q100" t="s">
        <v>14033</v>
      </c>
    </row>
    <row r="101" spans="1:17" x14ac:dyDescent="0.3">
      <c r="A101">
        <v>23</v>
      </c>
      <c r="B101" t="s">
        <v>14040</v>
      </c>
      <c r="C101" t="s">
        <v>14031</v>
      </c>
      <c r="D101" t="s">
        <v>14028</v>
      </c>
      <c r="E101">
        <v>803</v>
      </c>
      <c r="F101">
        <v>796</v>
      </c>
      <c r="G101">
        <v>3471</v>
      </c>
      <c r="H101">
        <v>931</v>
      </c>
      <c r="I101">
        <v>293</v>
      </c>
      <c r="J101">
        <v>54</v>
      </c>
      <c r="K101">
        <v>146</v>
      </c>
      <c r="L101">
        <v>142</v>
      </c>
      <c r="M101">
        <v>58</v>
      </c>
      <c r="N101">
        <v>84</v>
      </c>
      <c r="O101">
        <v>104</v>
      </c>
      <c r="P101">
        <v>41</v>
      </c>
      <c r="Q101" t="s">
        <v>14036</v>
      </c>
    </row>
    <row r="102" spans="1:17" x14ac:dyDescent="0.3">
      <c r="A102">
        <v>22</v>
      </c>
      <c r="B102" t="s">
        <v>14040</v>
      </c>
      <c r="C102" t="s">
        <v>14037</v>
      </c>
      <c r="D102" t="s">
        <v>14028</v>
      </c>
      <c r="E102">
        <v>1333</v>
      </c>
      <c r="F102">
        <v>231</v>
      </c>
      <c r="G102">
        <v>3300</v>
      </c>
      <c r="H102">
        <v>971</v>
      </c>
      <c r="I102">
        <v>295</v>
      </c>
      <c r="J102">
        <v>51</v>
      </c>
      <c r="K102">
        <v>219</v>
      </c>
      <c r="L102">
        <v>91</v>
      </c>
      <c r="M102">
        <v>94</v>
      </c>
      <c r="N102">
        <v>259</v>
      </c>
      <c r="O102">
        <v>161</v>
      </c>
      <c r="P102">
        <v>50</v>
      </c>
      <c r="Q102" t="s">
        <v>14033</v>
      </c>
    </row>
    <row r="103" spans="1:17" x14ac:dyDescent="0.3">
      <c r="A103">
        <v>23</v>
      </c>
      <c r="B103" t="s">
        <v>14030</v>
      </c>
      <c r="C103" t="s">
        <v>14034</v>
      </c>
      <c r="D103" t="s">
        <v>14028</v>
      </c>
      <c r="E103">
        <v>1115</v>
      </c>
      <c r="F103">
        <v>437</v>
      </c>
      <c r="G103">
        <v>5317</v>
      </c>
      <c r="H103">
        <v>818</v>
      </c>
      <c r="I103">
        <v>341</v>
      </c>
      <c r="J103">
        <v>136</v>
      </c>
      <c r="K103">
        <v>116</v>
      </c>
      <c r="L103">
        <v>115</v>
      </c>
      <c r="M103">
        <v>22</v>
      </c>
      <c r="N103">
        <v>56</v>
      </c>
      <c r="O103">
        <v>38</v>
      </c>
      <c r="P103">
        <v>106</v>
      </c>
      <c r="Q103" t="s">
        <v>14036</v>
      </c>
    </row>
    <row r="104" spans="1:17" x14ac:dyDescent="0.3">
      <c r="A104">
        <v>20</v>
      </c>
      <c r="B104" t="s">
        <v>14030</v>
      </c>
      <c r="C104" t="s">
        <v>14037</v>
      </c>
      <c r="D104" t="s">
        <v>14028</v>
      </c>
      <c r="E104">
        <v>920</v>
      </c>
      <c r="F104">
        <v>149</v>
      </c>
      <c r="G104">
        <v>3366</v>
      </c>
      <c r="H104">
        <v>636</v>
      </c>
      <c r="I104">
        <v>295</v>
      </c>
      <c r="J104">
        <v>143</v>
      </c>
      <c r="K104">
        <v>77</v>
      </c>
      <c r="L104">
        <v>120</v>
      </c>
      <c r="M104">
        <v>96</v>
      </c>
      <c r="N104">
        <v>137</v>
      </c>
      <c r="O104">
        <v>162</v>
      </c>
      <c r="P104">
        <v>178</v>
      </c>
      <c r="Q104" t="s">
        <v>14033</v>
      </c>
    </row>
    <row r="105" spans="1:17" x14ac:dyDescent="0.3">
      <c r="A105">
        <v>25</v>
      </c>
      <c r="B105" t="s">
        <v>14040</v>
      </c>
      <c r="C105" t="s">
        <v>14031</v>
      </c>
      <c r="D105" t="s">
        <v>14028</v>
      </c>
      <c r="E105">
        <v>780</v>
      </c>
      <c r="F105">
        <v>95</v>
      </c>
      <c r="G105">
        <v>5931</v>
      </c>
      <c r="H105">
        <v>759</v>
      </c>
      <c r="I105">
        <v>216</v>
      </c>
      <c r="J105">
        <v>99</v>
      </c>
      <c r="K105">
        <v>251</v>
      </c>
      <c r="L105">
        <v>20</v>
      </c>
      <c r="M105">
        <v>38</v>
      </c>
      <c r="N105">
        <v>192</v>
      </c>
      <c r="O105">
        <v>105</v>
      </c>
      <c r="P105">
        <v>97</v>
      </c>
      <c r="Q105" t="s">
        <v>14033</v>
      </c>
    </row>
    <row r="106" spans="1:17" x14ac:dyDescent="0.3">
      <c r="A106">
        <v>21</v>
      </c>
      <c r="B106" t="s">
        <v>14030</v>
      </c>
      <c r="C106" t="s">
        <v>14031</v>
      </c>
      <c r="D106" t="s">
        <v>14028</v>
      </c>
      <c r="E106">
        <v>882</v>
      </c>
      <c r="F106">
        <v>912</v>
      </c>
      <c r="G106">
        <v>5570</v>
      </c>
      <c r="H106">
        <v>555</v>
      </c>
      <c r="I106">
        <v>305</v>
      </c>
      <c r="J106">
        <v>103</v>
      </c>
      <c r="K106">
        <v>81</v>
      </c>
      <c r="L106">
        <v>112</v>
      </c>
      <c r="M106">
        <v>28</v>
      </c>
      <c r="N106">
        <v>112</v>
      </c>
      <c r="O106">
        <v>162</v>
      </c>
      <c r="P106">
        <v>197</v>
      </c>
      <c r="Q106" t="s">
        <v>14036</v>
      </c>
    </row>
    <row r="107" spans="1:17" x14ac:dyDescent="0.3">
      <c r="A107">
        <v>21</v>
      </c>
      <c r="B107" t="s">
        <v>14030</v>
      </c>
      <c r="C107" t="s">
        <v>14034</v>
      </c>
      <c r="D107" t="s">
        <v>14035</v>
      </c>
      <c r="E107">
        <v>959</v>
      </c>
      <c r="F107">
        <v>258</v>
      </c>
      <c r="G107">
        <v>3200</v>
      </c>
      <c r="H107">
        <v>464</v>
      </c>
      <c r="I107">
        <v>360</v>
      </c>
      <c r="J107">
        <v>153</v>
      </c>
      <c r="K107">
        <v>220</v>
      </c>
      <c r="L107">
        <v>26</v>
      </c>
      <c r="M107">
        <v>88</v>
      </c>
      <c r="N107">
        <v>144</v>
      </c>
      <c r="O107">
        <v>161</v>
      </c>
      <c r="P107">
        <v>134</v>
      </c>
      <c r="Q107" t="s">
        <v>14033</v>
      </c>
    </row>
    <row r="108" spans="1:17" x14ac:dyDescent="0.3">
      <c r="A108">
        <v>25</v>
      </c>
      <c r="B108" t="s">
        <v>14030</v>
      </c>
      <c r="C108" t="s">
        <v>14034</v>
      </c>
      <c r="D108" t="s">
        <v>14028</v>
      </c>
      <c r="E108">
        <v>748</v>
      </c>
      <c r="F108">
        <v>494</v>
      </c>
      <c r="G108">
        <v>4789</v>
      </c>
      <c r="H108">
        <v>447</v>
      </c>
      <c r="I108">
        <v>353</v>
      </c>
      <c r="J108">
        <v>164</v>
      </c>
      <c r="K108">
        <v>201</v>
      </c>
      <c r="L108">
        <v>60</v>
      </c>
      <c r="M108">
        <v>43</v>
      </c>
      <c r="N108">
        <v>99</v>
      </c>
      <c r="O108">
        <v>93</v>
      </c>
      <c r="P108">
        <v>172</v>
      </c>
      <c r="Q108" t="s">
        <v>14036</v>
      </c>
    </row>
    <row r="109" spans="1:17" x14ac:dyDescent="0.3">
      <c r="A109">
        <v>21</v>
      </c>
      <c r="B109" t="s">
        <v>14040</v>
      </c>
      <c r="C109" t="s">
        <v>14031</v>
      </c>
      <c r="D109" t="s">
        <v>14041</v>
      </c>
      <c r="E109">
        <v>810</v>
      </c>
      <c r="F109">
        <v>73</v>
      </c>
      <c r="G109">
        <v>4884</v>
      </c>
      <c r="H109">
        <v>742</v>
      </c>
      <c r="I109">
        <v>112</v>
      </c>
      <c r="J109">
        <v>173</v>
      </c>
      <c r="K109">
        <v>276</v>
      </c>
      <c r="L109">
        <v>136</v>
      </c>
      <c r="M109">
        <v>63</v>
      </c>
      <c r="N109">
        <v>294</v>
      </c>
      <c r="O109">
        <v>161</v>
      </c>
      <c r="P109">
        <v>136</v>
      </c>
      <c r="Q109" t="s">
        <v>14036</v>
      </c>
    </row>
    <row r="110" spans="1:17" x14ac:dyDescent="0.3">
      <c r="A110">
        <v>20</v>
      </c>
      <c r="B110" t="s">
        <v>14040</v>
      </c>
      <c r="C110" t="s">
        <v>14037</v>
      </c>
      <c r="D110" t="s">
        <v>14035</v>
      </c>
      <c r="E110">
        <v>965</v>
      </c>
      <c r="F110">
        <v>322</v>
      </c>
      <c r="G110">
        <v>4992</v>
      </c>
      <c r="H110">
        <v>433</v>
      </c>
      <c r="I110">
        <v>175</v>
      </c>
      <c r="J110">
        <v>56</v>
      </c>
      <c r="K110">
        <v>71</v>
      </c>
      <c r="L110">
        <v>89</v>
      </c>
      <c r="M110">
        <v>74</v>
      </c>
      <c r="N110">
        <v>66</v>
      </c>
      <c r="O110">
        <v>59</v>
      </c>
      <c r="P110">
        <v>130</v>
      </c>
      <c r="Q110" t="s">
        <v>14036</v>
      </c>
    </row>
    <row r="111" spans="1:17" x14ac:dyDescent="0.3">
      <c r="A111">
        <v>24</v>
      </c>
      <c r="B111" t="s">
        <v>14040</v>
      </c>
      <c r="C111" t="s">
        <v>14034</v>
      </c>
      <c r="D111" t="s">
        <v>14028</v>
      </c>
      <c r="E111">
        <v>784</v>
      </c>
      <c r="F111">
        <v>513</v>
      </c>
      <c r="G111">
        <v>4906</v>
      </c>
      <c r="H111">
        <v>863</v>
      </c>
      <c r="I111">
        <v>116</v>
      </c>
      <c r="J111">
        <v>110</v>
      </c>
      <c r="K111">
        <v>140</v>
      </c>
      <c r="L111">
        <v>116</v>
      </c>
      <c r="M111">
        <v>56</v>
      </c>
      <c r="N111">
        <v>264</v>
      </c>
      <c r="O111">
        <v>179</v>
      </c>
      <c r="P111">
        <v>160</v>
      </c>
      <c r="Q111" t="s">
        <v>14029</v>
      </c>
    </row>
    <row r="112" spans="1:17" x14ac:dyDescent="0.3">
      <c r="A112">
        <v>22</v>
      </c>
      <c r="B112" t="s">
        <v>14040</v>
      </c>
      <c r="C112" t="s">
        <v>14037</v>
      </c>
      <c r="D112" t="s">
        <v>14032</v>
      </c>
      <c r="E112">
        <v>970</v>
      </c>
      <c r="F112">
        <v>553</v>
      </c>
      <c r="G112">
        <v>5894</v>
      </c>
      <c r="H112">
        <v>680</v>
      </c>
      <c r="I112">
        <v>344</v>
      </c>
      <c r="J112">
        <v>156</v>
      </c>
      <c r="K112">
        <v>114</v>
      </c>
      <c r="L112">
        <v>120</v>
      </c>
      <c r="M112">
        <v>79</v>
      </c>
      <c r="N112">
        <v>53</v>
      </c>
      <c r="O112">
        <v>40</v>
      </c>
      <c r="P112">
        <v>156</v>
      </c>
      <c r="Q112" t="s">
        <v>14036</v>
      </c>
    </row>
    <row r="113" spans="1:17" x14ac:dyDescent="0.3">
      <c r="A113">
        <v>23</v>
      </c>
      <c r="B113" t="s">
        <v>14026</v>
      </c>
      <c r="C113" t="s">
        <v>14034</v>
      </c>
      <c r="D113" t="s">
        <v>14032</v>
      </c>
      <c r="E113">
        <v>1349</v>
      </c>
      <c r="F113">
        <v>873</v>
      </c>
      <c r="G113">
        <v>5866</v>
      </c>
      <c r="H113">
        <v>661</v>
      </c>
      <c r="I113">
        <v>205</v>
      </c>
      <c r="J113">
        <v>129</v>
      </c>
      <c r="K113">
        <v>88</v>
      </c>
      <c r="L113">
        <v>72</v>
      </c>
      <c r="M113">
        <v>28</v>
      </c>
      <c r="N113">
        <v>192</v>
      </c>
      <c r="O113">
        <v>72</v>
      </c>
      <c r="P113">
        <v>101</v>
      </c>
      <c r="Q113" t="s">
        <v>14029</v>
      </c>
    </row>
    <row r="114" spans="1:17" x14ac:dyDescent="0.3">
      <c r="A114">
        <v>19</v>
      </c>
      <c r="B114" t="s">
        <v>14030</v>
      </c>
      <c r="C114" t="s">
        <v>14034</v>
      </c>
      <c r="D114" t="s">
        <v>14028</v>
      </c>
      <c r="E114">
        <v>760</v>
      </c>
      <c r="F114">
        <v>61</v>
      </c>
      <c r="G114">
        <v>5429</v>
      </c>
      <c r="H114">
        <v>831</v>
      </c>
      <c r="I114">
        <v>268</v>
      </c>
      <c r="J114">
        <v>84</v>
      </c>
      <c r="K114">
        <v>63</v>
      </c>
      <c r="L114">
        <v>26</v>
      </c>
      <c r="M114">
        <v>92</v>
      </c>
      <c r="N114">
        <v>278</v>
      </c>
      <c r="O114">
        <v>185</v>
      </c>
      <c r="P114">
        <v>60</v>
      </c>
      <c r="Q114" t="s">
        <v>14029</v>
      </c>
    </row>
    <row r="115" spans="1:17" x14ac:dyDescent="0.3">
      <c r="A115">
        <v>21</v>
      </c>
      <c r="B115" t="s">
        <v>14030</v>
      </c>
      <c r="C115" t="s">
        <v>14027</v>
      </c>
      <c r="D115" t="s">
        <v>14035</v>
      </c>
      <c r="E115">
        <v>702</v>
      </c>
      <c r="F115">
        <v>273</v>
      </c>
      <c r="G115">
        <v>4977</v>
      </c>
      <c r="H115">
        <v>906</v>
      </c>
      <c r="I115">
        <v>385</v>
      </c>
      <c r="J115">
        <v>106</v>
      </c>
      <c r="K115">
        <v>277</v>
      </c>
      <c r="L115">
        <v>148</v>
      </c>
      <c r="M115">
        <v>41</v>
      </c>
      <c r="N115">
        <v>205</v>
      </c>
      <c r="O115">
        <v>149</v>
      </c>
      <c r="P115">
        <v>116</v>
      </c>
      <c r="Q115" t="s">
        <v>14033</v>
      </c>
    </row>
    <row r="116" spans="1:17" x14ac:dyDescent="0.3">
      <c r="A116">
        <v>21</v>
      </c>
      <c r="B116" t="s">
        <v>14040</v>
      </c>
      <c r="C116" t="s">
        <v>14031</v>
      </c>
      <c r="D116" t="s">
        <v>14038</v>
      </c>
      <c r="E116">
        <v>720</v>
      </c>
      <c r="F116">
        <v>675</v>
      </c>
      <c r="G116">
        <v>5309</v>
      </c>
      <c r="H116">
        <v>661</v>
      </c>
      <c r="I116">
        <v>284</v>
      </c>
      <c r="J116">
        <v>95</v>
      </c>
      <c r="K116">
        <v>153</v>
      </c>
      <c r="L116">
        <v>93</v>
      </c>
      <c r="M116">
        <v>21</v>
      </c>
      <c r="N116">
        <v>108</v>
      </c>
      <c r="O116">
        <v>81</v>
      </c>
      <c r="P116">
        <v>64</v>
      </c>
      <c r="Q116" t="s">
        <v>14036</v>
      </c>
    </row>
    <row r="117" spans="1:17" x14ac:dyDescent="0.3">
      <c r="A117">
        <v>22</v>
      </c>
      <c r="B117" t="s">
        <v>14040</v>
      </c>
      <c r="C117" t="s">
        <v>14027</v>
      </c>
      <c r="D117" t="s">
        <v>14041</v>
      </c>
      <c r="E117">
        <v>1286</v>
      </c>
      <c r="F117">
        <v>789</v>
      </c>
      <c r="G117">
        <v>3618</v>
      </c>
      <c r="H117">
        <v>902</v>
      </c>
      <c r="I117">
        <v>343</v>
      </c>
      <c r="J117">
        <v>194</v>
      </c>
      <c r="K117">
        <v>182</v>
      </c>
      <c r="L117">
        <v>74</v>
      </c>
      <c r="M117">
        <v>62</v>
      </c>
      <c r="N117">
        <v>171</v>
      </c>
      <c r="O117">
        <v>126</v>
      </c>
      <c r="P117">
        <v>112</v>
      </c>
      <c r="Q117" t="s">
        <v>14036</v>
      </c>
    </row>
    <row r="118" spans="1:17" x14ac:dyDescent="0.3">
      <c r="A118">
        <v>22</v>
      </c>
      <c r="B118" t="s">
        <v>14030</v>
      </c>
      <c r="C118" t="s">
        <v>14037</v>
      </c>
      <c r="D118" t="s">
        <v>14038</v>
      </c>
      <c r="E118">
        <v>1135</v>
      </c>
      <c r="F118">
        <v>261</v>
      </c>
      <c r="G118">
        <v>4753</v>
      </c>
      <c r="H118">
        <v>629</v>
      </c>
      <c r="I118">
        <v>335</v>
      </c>
      <c r="J118">
        <v>168</v>
      </c>
      <c r="K118">
        <v>97</v>
      </c>
      <c r="L118">
        <v>113</v>
      </c>
      <c r="M118">
        <v>60</v>
      </c>
      <c r="N118">
        <v>223</v>
      </c>
      <c r="O118">
        <v>44</v>
      </c>
      <c r="P118">
        <v>62</v>
      </c>
      <c r="Q118" t="s">
        <v>14033</v>
      </c>
    </row>
    <row r="119" spans="1:17" x14ac:dyDescent="0.3">
      <c r="A119">
        <v>18</v>
      </c>
      <c r="B119" t="s">
        <v>14026</v>
      </c>
      <c r="C119" t="s">
        <v>14034</v>
      </c>
      <c r="D119" t="s">
        <v>14038</v>
      </c>
      <c r="E119">
        <v>1030</v>
      </c>
      <c r="F119">
        <v>240</v>
      </c>
      <c r="G119">
        <v>3108</v>
      </c>
      <c r="H119">
        <v>859</v>
      </c>
      <c r="I119">
        <v>386</v>
      </c>
      <c r="J119">
        <v>147</v>
      </c>
      <c r="K119">
        <v>208</v>
      </c>
      <c r="L119">
        <v>27</v>
      </c>
      <c r="M119">
        <v>60</v>
      </c>
      <c r="N119">
        <v>265</v>
      </c>
      <c r="O119">
        <v>36</v>
      </c>
      <c r="P119">
        <v>23</v>
      </c>
      <c r="Q119" t="s">
        <v>14029</v>
      </c>
    </row>
    <row r="120" spans="1:17" x14ac:dyDescent="0.3">
      <c r="A120">
        <v>21</v>
      </c>
      <c r="B120" t="s">
        <v>14030</v>
      </c>
      <c r="C120" t="s">
        <v>14034</v>
      </c>
      <c r="D120" t="s">
        <v>14038</v>
      </c>
      <c r="E120">
        <v>1265</v>
      </c>
      <c r="F120">
        <v>722</v>
      </c>
      <c r="G120">
        <v>4579</v>
      </c>
      <c r="H120">
        <v>760</v>
      </c>
      <c r="I120">
        <v>122</v>
      </c>
      <c r="J120">
        <v>122</v>
      </c>
      <c r="K120">
        <v>63</v>
      </c>
      <c r="L120">
        <v>34</v>
      </c>
      <c r="M120">
        <v>48</v>
      </c>
      <c r="N120">
        <v>250</v>
      </c>
      <c r="O120">
        <v>153</v>
      </c>
      <c r="P120">
        <v>184</v>
      </c>
      <c r="Q120" t="s">
        <v>14029</v>
      </c>
    </row>
    <row r="121" spans="1:17" x14ac:dyDescent="0.3">
      <c r="A121">
        <v>24</v>
      </c>
      <c r="B121" t="s">
        <v>14030</v>
      </c>
      <c r="C121" t="s">
        <v>14027</v>
      </c>
      <c r="D121" t="s">
        <v>14028</v>
      </c>
      <c r="E121">
        <v>1175</v>
      </c>
      <c r="F121">
        <v>803</v>
      </c>
      <c r="G121">
        <v>5634</v>
      </c>
      <c r="H121">
        <v>444</v>
      </c>
      <c r="I121">
        <v>290</v>
      </c>
      <c r="J121">
        <v>170</v>
      </c>
      <c r="K121">
        <v>63</v>
      </c>
      <c r="L121">
        <v>25</v>
      </c>
      <c r="M121">
        <v>37</v>
      </c>
      <c r="N121">
        <v>275</v>
      </c>
      <c r="O121">
        <v>111</v>
      </c>
      <c r="P121">
        <v>101</v>
      </c>
      <c r="Q121" t="s">
        <v>14036</v>
      </c>
    </row>
    <row r="122" spans="1:17" x14ac:dyDescent="0.3">
      <c r="A122">
        <v>23</v>
      </c>
      <c r="B122" t="s">
        <v>14030</v>
      </c>
      <c r="C122" t="s">
        <v>14027</v>
      </c>
      <c r="D122" t="s">
        <v>14028</v>
      </c>
      <c r="E122">
        <v>1083</v>
      </c>
      <c r="F122">
        <v>10</v>
      </c>
      <c r="G122">
        <v>5275</v>
      </c>
      <c r="H122">
        <v>640</v>
      </c>
      <c r="I122">
        <v>236</v>
      </c>
      <c r="J122">
        <v>153</v>
      </c>
      <c r="K122">
        <v>257</v>
      </c>
      <c r="L122">
        <v>62</v>
      </c>
      <c r="M122">
        <v>87</v>
      </c>
      <c r="N122">
        <v>188</v>
      </c>
      <c r="O122">
        <v>55</v>
      </c>
      <c r="P122">
        <v>59</v>
      </c>
      <c r="Q122" t="s">
        <v>14036</v>
      </c>
    </row>
    <row r="123" spans="1:17" x14ac:dyDescent="0.3">
      <c r="A123">
        <v>24</v>
      </c>
      <c r="B123" t="s">
        <v>14026</v>
      </c>
      <c r="C123" t="s">
        <v>14027</v>
      </c>
      <c r="D123" t="s">
        <v>14041</v>
      </c>
      <c r="E123">
        <v>1487</v>
      </c>
      <c r="F123">
        <v>940</v>
      </c>
      <c r="G123">
        <v>3167</v>
      </c>
      <c r="H123">
        <v>765</v>
      </c>
      <c r="I123">
        <v>202</v>
      </c>
      <c r="J123">
        <v>146</v>
      </c>
      <c r="K123">
        <v>183</v>
      </c>
      <c r="L123">
        <v>145</v>
      </c>
      <c r="M123">
        <v>23</v>
      </c>
      <c r="N123">
        <v>233</v>
      </c>
      <c r="O123">
        <v>120</v>
      </c>
      <c r="P123">
        <v>44</v>
      </c>
      <c r="Q123" t="s">
        <v>14036</v>
      </c>
    </row>
    <row r="124" spans="1:17" x14ac:dyDescent="0.3">
      <c r="A124">
        <v>25</v>
      </c>
      <c r="B124" t="s">
        <v>14026</v>
      </c>
      <c r="C124" t="s">
        <v>14031</v>
      </c>
      <c r="D124" t="s">
        <v>14035</v>
      </c>
      <c r="E124">
        <v>1327</v>
      </c>
      <c r="F124">
        <v>196</v>
      </c>
      <c r="G124">
        <v>5067</v>
      </c>
      <c r="H124">
        <v>613</v>
      </c>
      <c r="I124">
        <v>278</v>
      </c>
      <c r="J124">
        <v>179</v>
      </c>
      <c r="K124">
        <v>187</v>
      </c>
      <c r="L124">
        <v>149</v>
      </c>
      <c r="M124">
        <v>38</v>
      </c>
      <c r="N124">
        <v>227</v>
      </c>
      <c r="O124">
        <v>162</v>
      </c>
      <c r="P124">
        <v>104</v>
      </c>
      <c r="Q124" t="s">
        <v>14033</v>
      </c>
    </row>
    <row r="125" spans="1:17" x14ac:dyDescent="0.3">
      <c r="A125">
        <v>22</v>
      </c>
      <c r="B125" t="s">
        <v>14026</v>
      </c>
      <c r="C125" t="s">
        <v>14034</v>
      </c>
      <c r="D125" t="s">
        <v>14032</v>
      </c>
      <c r="E125">
        <v>1095</v>
      </c>
      <c r="F125">
        <v>165</v>
      </c>
      <c r="G125">
        <v>4532</v>
      </c>
      <c r="H125">
        <v>801</v>
      </c>
      <c r="I125">
        <v>253</v>
      </c>
      <c r="J125">
        <v>167</v>
      </c>
      <c r="K125">
        <v>243</v>
      </c>
      <c r="L125">
        <v>73</v>
      </c>
      <c r="M125">
        <v>33</v>
      </c>
      <c r="N125">
        <v>110</v>
      </c>
      <c r="O125">
        <v>66</v>
      </c>
      <c r="P125">
        <v>98</v>
      </c>
      <c r="Q125" t="s">
        <v>14029</v>
      </c>
    </row>
    <row r="126" spans="1:17" x14ac:dyDescent="0.3">
      <c r="A126">
        <v>23</v>
      </c>
      <c r="B126" t="s">
        <v>14040</v>
      </c>
      <c r="C126" t="s">
        <v>14034</v>
      </c>
      <c r="D126" t="s">
        <v>14041</v>
      </c>
      <c r="E126">
        <v>1460</v>
      </c>
      <c r="F126">
        <v>436</v>
      </c>
      <c r="G126">
        <v>3230</v>
      </c>
      <c r="H126">
        <v>787</v>
      </c>
      <c r="I126">
        <v>377</v>
      </c>
      <c r="J126">
        <v>176</v>
      </c>
      <c r="K126">
        <v>158</v>
      </c>
      <c r="L126">
        <v>117</v>
      </c>
      <c r="M126">
        <v>78</v>
      </c>
      <c r="N126">
        <v>299</v>
      </c>
      <c r="O126">
        <v>84</v>
      </c>
      <c r="P126">
        <v>43</v>
      </c>
      <c r="Q126" t="s">
        <v>14036</v>
      </c>
    </row>
    <row r="127" spans="1:17" x14ac:dyDescent="0.3">
      <c r="A127">
        <v>20</v>
      </c>
      <c r="B127" t="s">
        <v>14030</v>
      </c>
      <c r="C127" t="s">
        <v>14027</v>
      </c>
      <c r="D127" t="s">
        <v>14038</v>
      </c>
      <c r="E127">
        <v>1354</v>
      </c>
      <c r="F127">
        <v>427</v>
      </c>
      <c r="G127">
        <v>3691</v>
      </c>
      <c r="H127">
        <v>515</v>
      </c>
      <c r="I127">
        <v>224</v>
      </c>
      <c r="J127">
        <v>120</v>
      </c>
      <c r="K127">
        <v>125</v>
      </c>
      <c r="L127">
        <v>71</v>
      </c>
      <c r="M127">
        <v>46</v>
      </c>
      <c r="N127">
        <v>140</v>
      </c>
      <c r="O127">
        <v>184</v>
      </c>
      <c r="P127">
        <v>177</v>
      </c>
      <c r="Q127" t="s">
        <v>14029</v>
      </c>
    </row>
    <row r="128" spans="1:17" x14ac:dyDescent="0.3">
      <c r="A128">
        <v>20</v>
      </c>
      <c r="B128" t="s">
        <v>14040</v>
      </c>
      <c r="C128" t="s">
        <v>14037</v>
      </c>
      <c r="D128" t="s">
        <v>14041</v>
      </c>
      <c r="E128">
        <v>836</v>
      </c>
      <c r="F128">
        <v>620</v>
      </c>
      <c r="G128">
        <v>4311</v>
      </c>
      <c r="H128">
        <v>584</v>
      </c>
      <c r="I128">
        <v>301</v>
      </c>
      <c r="J128">
        <v>160</v>
      </c>
      <c r="K128">
        <v>193</v>
      </c>
      <c r="L128">
        <v>91</v>
      </c>
      <c r="M128">
        <v>46</v>
      </c>
      <c r="N128">
        <v>143</v>
      </c>
      <c r="O128">
        <v>120</v>
      </c>
      <c r="P128">
        <v>53</v>
      </c>
      <c r="Q128" t="s">
        <v>14033</v>
      </c>
    </row>
    <row r="129" spans="1:17" x14ac:dyDescent="0.3">
      <c r="A129">
        <v>22</v>
      </c>
      <c r="B129" t="s">
        <v>14040</v>
      </c>
      <c r="C129" t="s">
        <v>14031</v>
      </c>
      <c r="D129" t="s">
        <v>14038</v>
      </c>
      <c r="E129">
        <v>1212</v>
      </c>
      <c r="F129">
        <v>529</v>
      </c>
      <c r="G129">
        <v>4012</v>
      </c>
      <c r="H129">
        <v>897</v>
      </c>
      <c r="I129">
        <v>400</v>
      </c>
      <c r="J129">
        <v>53</v>
      </c>
      <c r="K129">
        <v>120</v>
      </c>
      <c r="L129">
        <v>117</v>
      </c>
      <c r="M129">
        <v>88</v>
      </c>
      <c r="N129">
        <v>284</v>
      </c>
      <c r="O129">
        <v>119</v>
      </c>
      <c r="P129">
        <v>105</v>
      </c>
      <c r="Q129" t="s">
        <v>14029</v>
      </c>
    </row>
    <row r="130" spans="1:17" x14ac:dyDescent="0.3">
      <c r="A130">
        <v>20</v>
      </c>
      <c r="B130" t="s">
        <v>14026</v>
      </c>
      <c r="C130" t="s">
        <v>14034</v>
      </c>
      <c r="D130" t="s">
        <v>14038</v>
      </c>
      <c r="E130">
        <v>1483</v>
      </c>
      <c r="F130">
        <v>277</v>
      </c>
      <c r="G130">
        <v>3413</v>
      </c>
      <c r="H130">
        <v>554</v>
      </c>
      <c r="I130">
        <v>182</v>
      </c>
      <c r="J130">
        <v>138</v>
      </c>
      <c r="K130">
        <v>275</v>
      </c>
      <c r="L130">
        <v>72</v>
      </c>
      <c r="M130">
        <v>35</v>
      </c>
      <c r="N130">
        <v>160</v>
      </c>
      <c r="O130">
        <v>74</v>
      </c>
      <c r="P130">
        <v>190</v>
      </c>
      <c r="Q130" t="s">
        <v>14029</v>
      </c>
    </row>
    <row r="131" spans="1:17" x14ac:dyDescent="0.3">
      <c r="A131">
        <v>22</v>
      </c>
      <c r="B131" t="s">
        <v>14026</v>
      </c>
      <c r="C131" t="s">
        <v>14037</v>
      </c>
      <c r="D131" t="s">
        <v>14035</v>
      </c>
      <c r="E131">
        <v>998</v>
      </c>
      <c r="F131">
        <v>935</v>
      </c>
      <c r="G131">
        <v>5420</v>
      </c>
      <c r="H131">
        <v>516</v>
      </c>
      <c r="I131">
        <v>297</v>
      </c>
      <c r="J131">
        <v>96</v>
      </c>
      <c r="K131">
        <v>103</v>
      </c>
      <c r="L131">
        <v>129</v>
      </c>
      <c r="M131">
        <v>78</v>
      </c>
      <c r="N131">
        <v>251</v>
      </c>
      <c r="O131">
        <v>109</v>
      </c>
      <c r="P131">
        <v>63</v>
      </c>
      <c r="Q131" t="s">
        <v>14029</v>
      </c>
    </row>
    <row r="132" spans="1:17" x14ac:dyDescent="0.3">
      <c r="A132">
        <v>22</v>
      </c>
      <c r="B132" t="s">
        <v>14026</v>
      </c>
      <c r="C132" t="s">
        <v>14034</v>
      </c>
      <c r="D132" t="s">
        <v>14041</v>
      </c>
      <c r="E132">
        <v>885</v>
      </c>
      <c r="F132">
        <v>325</v>
      </c>
      <c r="G132">
        <v>4389</v>
      </c>
      <c r="H132">
        <v>907</v>
      </c>
      <c r="I132">
        <v>317</v>
      </c>
      <c r="J132">
        <v>144</v>
      </c>
      <c r="K132">
        <v>126</v>
      </c>
      <c r="L132">
        <v>149</v>
      </c>
      <c r="M132">
        <v>89</v>
      </c>
      <c r="N132">
        <v>243</v>
      </c>
      <c r="O132">
        <v>156</v>
      </c>
      <c r="P132">
        <v>81</v>
      </c>
      <c r="Q132" t="s">
        <v>14029</v>
      </c>
    </row>
    <row r="133" spans="1:17" x14ac:dyDescent="0.3">
      <c r="A133">
        <v>25</v>
      </c>
      <c r="B133" t="s">
        <v>14040</v>
      </c>
      <c r="C133" t="s">
        <v>14034</v>
      </c>
      <c r="D133" t="s">
        <v>14038</v>
      </c>
      <c r="E133">
        <v>726</v>
      </c>
      <c r="F133">
        <v>333</v>
      </c>
      <c r="G133">
        <v>3854</v>
      </c>
      <c r="H133">
        <v>738</v>
      </c>
      <c r="I133">
        <v>177</v>
      </c>
      <c r="J133">
        <v>195</v>
      </c>
      <c r="K133">
        <v>110</v>
      </c>
      <c r="L133">
        <v>92</v>
      </c>
      <c r="M133">
        <v>77</v>
      </c>
      <c r="N133">
        <v>117</v>
      </c>
      <c r="O133">
        <v>30</v>
      </c>
      <c r="P133">
        <v>50</v>
      </c>
      <c r="Q133" t="s">
        <v>14029</v>
      </c>
    </row>
    <row r="134" spans="1:17" x14ac:dyDescent="0.3">
      <c r="A134">
        <v>25</v>
      </c>
      <c r="B134" t="s">
        <v>14030</v>
      </c>
      <c r="C134" t="s">
        <v>14031</v>
      </c>
      <c r="D134" t="s">
        <v>14028</v>
      </c>
      <c r="E134">
        <v>1037</v>
      </c>
      <c r="F134">
        <v>990</v>
      </c>
      <c r="G134">
        <v>4885</v>
      </c>
      <c r="H134">
        <v>481</v>
      </c>
      <c r="I134">
        <v>367</v>
      </c>
      <c r="J134">
        <v>130</v>
      </c>
      <c r="K134">
        <v>272</v>
      </c>
      <c r="L134">
        <v>56</v>
      </c>
      <c r="M134">
        <v>57</v>
      </c>
      <c r="N134">
        <v>150</v>
      </c>
      <c r="O134">
        <v>92</v>
      </c>
      <c r="P134">
        <v>22</v>
      </c>
      <c r="Q134" t="s">
        <v>14036</v>
      </c>
    </row>
    <row r="135" spans="1:17" x14ac:dyDescent="0.3">
      <c r="A135">
        <v>22</v>
      </c>
      <c r="B135" t="s">
        <v>14030</v>
      </c>
      <c r="C135" t="s">
        <v>14027</v>
      </c>
      <c r="D135" t="s">
        <v>14038</v>
      </c>
      <c r="E135">
        <v>1456</v>
      </c>
      <c r="F135">
        <v>993</v>
      </c>
      <c r="G135">
        <v>3377</v>
      </c>
      <c r="H135">
        <v>733</v>
      </c>
      <c r="I135">
        <v>201</v>
      </c>
      <c r="J135">
        <v>94</v>
      </c>
      <c r="K135">
        <v>284</v>
      </c>
      <c r="L135">
        <v>123</v>
      </c>
      <c r="M135">
        <v>34</v>
      </c>
      <c r="N135">
        <v>59</v>
      </c>
      <c r="O135">
        <v>77</v>
      </c>
      <c r="P135">
        <v>97</v>
      </c>
      <c r="Q135" t="s">
        <v>14036</v>
      </c>
    </row>
    <row r="136" spans="1:17" x14ac:dyDescent="0.3">
      <c r="A136">
        <v>24</v>
      </c>
      <c r="B136" t="s">
        <v>14040</v>
      </c>
      <c r="C136" t="s">
        <v>14031</v>
      </c>
      <c r="D136" t="s">
        <v>14032</v>
      </c>
      <c r="E136">
        <v>676</v>
      </c>
      <c r="F136">
        <v>183</v>
      </c>
      <c r="G136">
        <v>4129</v>
      </c>
      <c r="H136">
        <v>600</v>
      </c>
      <c r="I136">
        <v>135</v>
      </c>
      <c r="J136">
        <v>75</v>
      </c>
      <c r="K136">
        <v>227</v>
      </c>
      <c r="L136">
        <v>25</v>
      </c>
      <c r="M136">
        <v>22</v>
      </c>
      <c r="N136">
        <v>200</v>
      </c>
      <c r="O136">
        <v>164</v>
      </c>
      <c r="P136">
        <v>133</v>
      </c>
      <c r="Q136" t="s">
        <v>14036</v>
      </c>
    </row>
    <row r="137" spans="1:17" x14ac:dyDescent="0.3">
      <c r="A137">
        <v>24</v>
      </c>
      <c r="B137" t="s">
        <v>14030</v>
      </c>
      <c r="C137" t="s">
        <v>14034</v>
      </c>
      <c r="D137" t="s">
        <v>14028</v>
      </c>
      <c r="E137">
        <v>571</v>
      </c>
      <c r="F137">
        <v>215</v>
      </c>
      <c r="G137">
        <v>5579</v>
      </c>
      <c r="H137">
        <v>424</v>
      </c>
      <c r="I137">
        <v>133</v>
      </c>
      <c r="J137">
        <v>149</v>
      </c>
      <c r="K137">
        <v>139</v>
      </c>
      <c r="L137">
        <v>29</v>
      </c>
      <c r="M137">
        <v>58</v>
      </c>
      <c r="N137">
        <v>275</v>
      </c>
      <c r="O137">
        <v>173</v>
      </c>
      <c r="P137">
        <v>109</v>
      </c>
      <c r="Q137" t="s">
        <v>14036</v>
      </c>
    </row>
    <row r="138" spans="1:17" x14ac:dyDescent="0.3">
      <c r="A138">
        <v>23</v>
      </c>
      <c r="B138" t="s">
        <v>14040</v>
      </c>
      <c r="C138" t="s">
        <v>14031</v>
      </c>
      <c r="D138" t="s">
        <v>14035</v>
      </c>
      <c r="E138">
        <v>1213</v>
      </c>
      <c r="F138">
        <v>761</v>
      </c>
      <c r="G138">
        <v>5944</v>
      </c>
      <c r="H138">
        <v>768</v>
      </c>
      <c r="I138">
        <v>246</v>
      </c>
      <c r="J138">
        <v>196</v>
      </c>
      <c r="K138">
        <v>165</v>
      </c>
      <c r="L138">
        <v>52</v>
      </c>
      <c r="M138">
        <v>68</v>
      </c>
      <c r="N138">
        <v>198</v>
      </c>
      <c r="O138">
        <v>180</v>
      </c>
      <c r="P138">
        <v>40</v>
      </c>
      <c r="Q138" t="s">
        <v>14036</v>
      </c>
    </row>
    <row r="139" spans="1:17" x14ac:dyDescent="0.3">
      <c r="A139">
        <v>24</v>
      </c>
      <c r="B139" t="s">
        <v>14030</v>
      </c>
      <c r="C139" t="s">
        <v>14037</v>
      </c>
      <c r="D139" t="s">
        <v>14028</v>
      </c>
      <c r="E139">
        <v>1112</v>
      </c>
      <c r="F139">
        <v>547</v>
      </c>
      <c r="G139">
        <v>5305</v>
      </c>
      <c r="H139">
        <v>498</v>
      </c>
      <c r="I139">
        <v>357</v>
      </c>
      <c r="J139">
        <v>170</v>
      </c>
      <c r="K139">
        <v>183</v>
      </c>
      <c r="L139">
        <v>92</v>
      </c>
      <c r="M139">
        <v>84</v>
      </c>
      <c r="N139">
        <v>138</v>
      </c>
      <c r="O139">
        <v>92</v>
      </c>
      <c r="P139">
        <v>197</v>
      </c>
      <c r="Q139" t="s">
        <v>14033</v>
      </c>
    </row>
    <row r="140" spans="1:17" x14ac:dyDescent="0.3">
      <c r="A140">
        <v>18</v>
      </c>
      <c r="B140" t="s">
        <v>14030</v>
      </c>
      <c r="C140" t="s">
        <v>14037</v>
      </c>
      <c r="D140" t="s">
        <v>14032</v>
      </c>
      <c r="E140">
        <v>1100</v>
      </c>
      <c r="F140">
        <v>535</v>
      </c>
      <c r="G140">
        <v>4834</v>
      </c>
      <c r="H140">
        <v>593</v>
      </c>
      <c r="I140">
        <v>201</v>
      </c>
      <c r="J140">
        <v>197</v>
      </c>
      <c r="K140">
        <v>78</v>
      </c>
      <c r="L140">
        <v>92</v>
      </c>
      <c r="M140">
        <v>44</v>
      </c>
      <c r="N140">
        <v>178</v>
      </c>
      <c r="O140">
        <v>198</v>
      </c>
      <c r="P140">
        <v>45</v>
      </c>
      <c r="Q140" t="s">
        <v>14029</v>
      </c>
    </row>
    <row r="141" spans="1:17" x14ac:dyDescent="0.3">
      <c r="A141">
        <v>21</v>
      </c>
      <c r="B141" t="s">
        <v>14040</v>
      </c>
      <c r="C141" t="s">
        <v>14037</v>
      </c>
      <c r="D141" t="s">
        <v>14028</v>
      </c>
      <c r="E141">
        <v>526</v>
      </c>
      <c r="F141">
        <v>375</v>
      </c>
      <c r="G141">
        <v>4279</v>
      </c>
      <c r="H141">
        <v>747</v>
      </c>
      <c r="I141">
        <v>159</v>
      </c>
      <c r="J141">
        <v>183</v>
      </c>
      <c r="K141">
        <v>197</v>
      </c>
      <c r="L141">
        <v>67</v>
      </c>
      <c r="M141">
        <v>21</v>
      </c>
      <c r="N141">
        <v>88</v>
      </c>
      <c r="O141">
        <v>58</v>
      </c>
      <c r="P141">
        <v>108</v>
      </c>
      <c r="Q141" t="s">
        <v>14033</v>
      </c>
    </row>
    <row r="142" spans="1:17" x14ac:dyDescent="0.3">
      <c r="A142">
        <v>22</v>
      </c>
      <c r="B142" t="s">
        <v>14040</v>
      </c>
      <c r="C142" t="s">
        <v>14031</v>
      </c>
      <c r="D142" t="s">
        <v>14035</v>
      </c>
      <c r="E142">
        <v>951</v>
      </c>
      <c r="F142">
        <v>202</v>
      </c>
      <c r="G142">
        <v>3172</v>
      </c>
      <c r="H142">
        <v>818</v>
      </c>
      <c r="I142">
        <v>158</v>
      </c>
      <c r="J142">
        <v>68</v>
      </c>
      <c r="K142">
        <v>95</v>
      </c>
      <c r="L142">
        <v>76</v>
      </c>
      <c r="M142">
        <v>63</v>
      </c>
      <c r="N142">
        <v>122</v>
      </c>
      <c r="O142">
        <v>47</v>
      </c>
      <c r="P142">
        <v>96</v>
      </c>
      <c r="Q142" t="s">
        <v>14036</v>
      </c>
    </row>
    <row r="143" spans="1:17" x14ac:dyDescent="0.3">
      <c r="A143">
        <v>23</v>
      </c>
      <c r="B143" t="s">
        <v>14040</v>
      </c>
      <c r="C143" t="s">
        <v>14037</v>
      </c>
      <c r="D143" t="s">
        <v>14035</v>
      </c>
      <c r="E143">
        <v>1301</v>
      </c>
      <c r="F143">
        <v>163</v>
      </c>
      <c r="G143">
        <v>5696</v>
      </c>
      <c r="H143">
        <v>899</v>
      </c>
      <c r="I143">
        <v>117</v>
      </c>
      <c r="J143">
        <v>51</v>
      </c>
      <c r="K143">
        <v>278</v>
      </c>
      <c r="L143">
        <v>22</v>
      </c>
      <c r="M143">
        <v>22</v>
      </c>
      <c r="N143">
        <v>153</v>
      </c>
      <c r="O143">
        <v>70</v>
      </c>
      <c r="P143">
        <v>150</v>
      </c>
      <c r="Q143" t="s">
        <v>14033</v>
      </c>
    </row>
    <row r="144" spans="1:17" x14ac:dyDescent="0.3">
      <c r="A144">
        <v>25</v>
      </c>
      <c r="B144" t="s">
        <v>14040</v>
      </c>
      <c r="C144" t="s">
        <v>14031</v>
      </c>
      <c r="D144" t="s">
        <v>14028</v>
      </c>
      <c r="E144">
        <v>1103</v>
      </c>
      <c r="F144">
        <v>5</v>
      </c>
      <c r="G144">
        <v>5960</v>
      </c>
      <c r="H144">
        <v>676</v>
      </c>
      <c r="I144">
        <v>375</v>
      </c>
      <c r="J144">
        <v>149</v>
      </c>
      <c r="K144">
        <v>133</v>
      </c>
      <c r="L144">
        <v>76</v>
      </c>
      <c r="M144">
        <v>33</v>
      </c>
      <c r="N144">
        <v>212</v>
      </c>
      <c r="O144">
        <v>165</v>
      </c>
      <c r="P144">
        <v>169</v>
      </c>
      <c r="Q144" t="s">
        <v>14036</v>
      </c>
    </row>
    <row r="145" spans="1:17" x14ac:dyDescent="0.3">
      <c r="A145">
        <v>24</v>
      </c>
      <c r="B145" t="s">
        <v>14040</v>
      </c>
      <c r="C145" t="s">
        <v>14034</v>
      </c>
      <c r="D145" t="s">
        <v>14035</v>
      </c>
      <c r="E145">
        <v>1083</v>
      </c>
      <c r="F145">
        <v>466</v>
      </c>
      <c r="G145">
        <v>5692</v>
      </c>
      <c r="H145">
        <v>644</v>
      </c>
      <c r="I145">
        <v>111</v>
      </c>
      <c r="J145">
        <v>80</v>
      </c>
      <c r="K145">
        <v>235</v>
      </c>
      <c r="L145">
        <v>76</v>
      </c>
      <c r="M145">
        <v>42</v>
      </c>
      <c r="N145">
        <v>108</v>
      </c>
      <c r="O145">
        <v>65</v>
      </c>
      <c r="P145">
        <v>73</v>
      </c>
      <c r="Q145" t="s">
        <v>14033</v>
      </c>
    </row>
    <row r="146" spans="1:17" x14ac:dyDescent="0.3">
      <c r="A146">
        <v>23</v>
      </c>
      <c r="B146" t="s">
        <v>14030</v>
      </c>
      <c r="C146" t="s">
        <v>14034</v>
      </c>
      <c r="D146" t="s">
        <v>14038</v>
      </c>
      <c r="E146">
        <v>860</v>
      </c>
      <c r="F146">
        <v>47</v>
      </c>
      <c r="G146">
        <v>3057</v>
      </c>
      <c r="H146">
        <v>614</v>
      </c>
      <c r="I146">
        <v>235</v>
      </c>
      <c r="J146">
        <v>115</v>
      </c>
      <c r="K146">
        <v>117</v>
      </c>
      <c r="L146">
        <v>71</v>
      </c>
      <c r="M146">
        <v>72</v>
      </c>
      <c r="N146">
        <v>226</v>
      </c>
      <c r="O146">
        <v>94</v>
      </c>
      <c r="P146">
        <v>126</v>
      </c>
      <c r="Q146" t="s">
        <v>14033</v>
      </c>
    </row>
    <row r="147" spans="1:17" x14ac:dyDescent="0.3">
      <c r="A147">
        <v>18</v>
      </c>
      <c r="B147" t="s">
        <v>14040</v>
      </c>
      <c r="C147" t="s">
        <v>14034</v>
      </c>
      <c r="D147" t="s">
        <v>14041</v>
      </c>
      <c r="E147">
        <v>1354</v>
      </c>
      <c r="F147">
        <v>882</v>
      </c>
      <c r="G147">
        <v>3341</v>
      </c>
      <c r="H147">
        <v>969</v>
      </c>
      <c r="I147">
        <v>348</v>
      </c>
      <c r="J147">
        <v>75</v>
      </c>
      <c r="K147">
        <v>126</v>
      </c>
      <c r="L147">
        <v>49</v>
      </c>
      <c r="M147">
        <v>93</v>
      </c>
      <c r="N147">
        <v>201</v>
      </c>
      <c r="O147">
        <v>116</v>
      </c>
      <c r="P147">
        <v>178</v>
      </c>
      <c r="Q147" t="s">
        <v>14033</v>
      </c>
    </row>
    <row r="148" spans="1:17" x14ac:dyDescent="0.3">
      <c r="A148">
        <v>23</v>
      </c>
      <c r="B148" t="s">
        <v>14040</v>
      </c>
      <c r="C148" t="s">
        <v>14034</v>
      </c>
      <c r="D148" t="s">
        <v>14041</v>
      </c>
      <c r="E148">
        <v>877</v>
      </c>
      <c r="F148">
        <v>847</v>
      </c>
      <c r="G148">
        <v>4768</v>
      </c>
      <c r="H148">
        <v>465</v>
      </c>
      <c r="I148">
        <v>221</v>
      </c>
      <c r="J148">
        <v>96</v>
      </c>
      <c r="K148">
        <v>52</v>
      </c>
      <c r="L148">
        <v>39</v>
      </c>
      <c r="M148">
        <v>73</v>
      </c>
      <c r="N148">
        <v>94</v>
      </c>
      <c r="O148">
        <v>141</v>
      </c>
      <c r="P148">
        <v>64</v>
      </c>
      <c r="Q148" t="s">
        <v>14029</v>
      </c>
    </row>
    <row r="149" spans="1:17" x14ac:dyDescent="0.3">
      <c r="A149">
        <v>21</v>
      </c>
      <c r="B149" t="s">
        <v>14040</v>
      </c>
      <c r="C149" t="s">
        <v>14027</v>
      </c>
      <c r="D149" t="s">
        <v>14038</v>
      </c>
      <c r="E149">
        <v>649</v>
      </c>
      <c r="F149">
        <v>577</v>
      </c>
      <c r="G149">
        <v>3046</v>
      </c>
      <c r="H149">
        <v>931</v>
      </c>
      <c r="I149">
        <v>224</v>
      </c>
      <c r="J149">
        <v>161</v>
      </c>
      <c r="K149">
        <v>200</v>
      </c>
      <c r="L149">
        <v>24</v>
      </c>
      <c r="M149">
        <v>80</v>
      </c>
      <c r="N149">
        <v>213</v>
      </c>
      <c r="O149">
        <v>135</v>
      </c>
      <c r="P149">
        <v>180</v>
      </c>
      <c r="Q149" t="s">
        <v>14029</v>
      </c>
    </row>
    <row r="150" spans="1:17" x14ac:dyDescent="0.3">
      <c r="A150">
        <v>24</v>
      </c>
      <c r="B150" t="s">
        <v>14040</v>
      </c>
      <c r="C150" t="s">
        <v>14037</v>
      </c>
      <c r="D150" t="s">
        <v>14035</v>
      </c>
      <c r="E150">
        <v>897</v>
      </c>
      <c r="F150">
        <v>220</v>
      </c>
      <c r="G150">
        <v>4655</v>
      </c>
      <c r="H150">
        <v>799</v>
      </c>
      <c r="I150">
        <v>358</v>
      </c>
      <c r="J150">
        <v>125</v>
      </c>
      <c r="K150">
        <v>290</v>
      </c>
      <c r="L150">
        <v>80</v>
      </c>
      <c r="M150">
        <v>23</v>
      </c>
      <c r="N150">
        <v>156</v>
      </c>
      <c r="O150">
        <v>177</v>
      </c>
      <c r="P150">
        <v>46</v>
      </c>
      <c r="Q150" t="s">
        <v>14029</v>
      </c>
    </row>
    <row r="151" spans="1:17" x14ac:dyDescent="0.3">
      <c r="A151">
        <v>21</v>
      </c>
      <c r="B151" t="s">
        <v>14026</v>
      </c>
      <c r="C151" t="s">
        <v>14027</v>
      </c>
      <c r="D151" t="s">
        <v>14028</v>
      </c>
      <c r="E151">
        <v>1147</v>
      </c>
      <c r="F151">
        <v>872</v>
      </c>
      <c r="G151">
        <v>3709</v>
      </c>
      <c r="H151">
        <v>581</v>
      </c>
      <c r="I151">
        <v>102</v>
      </c>
      <c r="J151">
        <v>188</v>
      </c>
      <c r="K151">
        <v>225</v>
      </c>
      <c r="L151">
        <v>98</v>
      </c>
      <c r="M151">
        <v>72</v>
      </c>
      <c r="N151">
        <v>273</v>
      </c>
      <c r="O151">
        <v>126</v>
      </c>
      <c r="P151">
        <v>166</v>
      </c>
      <c r="Q151" t="s">
        <v>14036</v>
      </c>
    </row>
    <row r="152" spans="1:17" x14ac:dyDescent="0.3">
      <c r="A152">
        <v>23</v>
      </c>
      <c r="B152" t="s">
        <v>14026</v>
      </c>
      <c r="C152" t="s">
        <v>14034</v>
      </c>
      <c r="D152" t="s">
        <v>14041</v>
      </c>
      <c r="E152">
        <v>1367</v>
      </c>
      <c r="F152">
        <v>606</v>
      </c>
      <c r="G152">
        <v>5577</v>
      </c>
      <c r="H152">
        <v>916</v>
      </c>
      <c r="I152">
        <v>260</v>
      </c>
      <c r="J152">
        <v>78</v>
      </c>
      <c r="K152">
        <v>213</v>
      </c>
      <c r="L152">
        <v>145</v>
      </c>
      <c r="M152">
        <v>71</v>
      </c>
      <c r="N152">
        <v>223</v>
      </c>
      <c r="O152">
        <v>123</v>
      </c>
      <c r="P152">
        <v>199</v>
      </c>
      <c r="Q152" t="s">
        <v>14029</v>
      </c>
    </row>
    <row r="153" spans="1:17" x14ac:dyDescent="0.3">
      <c r="A153">
        <v>21</v>
      </c>
      <c r="B153" t="s">
        <v>14040</v>
      </c>
      <c r="C153" t="s">
        <v>14027</v>
      </c>
      <c r="D153" t="s">
        <v>14035</v>
      </c>
      <c r="E153">
        <v>647</v>
      </c>
      <c r="F153">
        <v>382</v>
      </c>
      <c r="G153">
        <v>4943</v>
      </c>
      <c r="H153">
        <v>807</v>
      </c>
      <c r="I153">
        <v>149</v>
      </c>
      <c r="J153">
        <v>61</v>
      </c>
      <c r="K153">
        <v>214</v>
      </c>
      <c r="L153">
        <v>136</v>
      </c>
      <c r="M153">
        <v>26</v>
      </c>
      <c r="N153">
        <v>191</v>
      </c>
      <c r="O153">
        <v>102</v>
      </c>
      <c r="P153">
        <v>107</v>
      </c>
      <c r="Q153" t="s">
        <v>14033</v>
      </c>
    </row>
    <row r="154" spans="1:17" x14ac:dyDescent="0.3">
      <c r="A154">
        <v>21</v>
      </c>
      <c r="B154" t="s">
        <v>14030</v>
      </c>
      <c r="C154" t="s">
        <v>14034</v>
      </c>
      <c r="D154" t="s">
        <v>14038</v>
      </c>
      <c r="E154">
        <v>656</v>
      </c>
      <c r="F154">
        <v>725</v>
      </c>
      <c r="G154">
        <v>3360</v>
      </c>
      <c r="H154">
        <v>931</v>
      </c>
      <c r="I154">
        <v>329</v>
      </c>
      <c r="J154">
        <v>188</v>
      </c>
      <c r="K154">
        <v>95</v>
      </c>
      <c r="L154">
        <v>120</v>
      </c>
      <c r="M154">
        <v>92</v>
      </c>
      <c r="N154">
        <v>102</v>
      </c>
      <c r="O154">
        <v>59</v>
      </c>
      <c r="P154">
        <v>198</v>
      </c>
      <c r="Q154" t="s">
        <v>14029</v>
      </c>
    </row>
    <row r="155" spans="1:17" x14ac:dyDescent="0.3">
      <c r="A155">
        <v>19</v>
      </c>
      <c r="B155" t="s">
        <v>14026</v>
      </c>
      <c r="C155" t="s">
        <v>14031</v>
      </c>
      <c r="D155" t="s">
        <v>14032</v>
      </c>
      <c r="E155">
        <v>1131</v>
      </c>
      <c r="F155">
        <v>315</v>
      </c>
      <c r="G155">
        <v>3194</v>
      </c>
      <c r="H155">
        <v>468</v>
      </c>
      <c r="I155">
        <v>328</v>
      </c>
      <c r="J155">
        <v>177</v>
      </c>
      <c r="K155">
        <v>118</v>
      </c>
      <c r="L155">
        <v>26</v>
      </c>
      <c r="M155">
        <v>69</v>
      </c>
      <c r="N155">
        <v>66</v>
      </c>
      <c r="O155">
        <v>161</v>
      </c>
      <c r="P155">
        <v>120</v>
      </c>
      <c r="Q155" t="s">
        <v>14036</v>
      </c>
    </row>
    <row r="156" spans="1:17" x14ac:dyDescent="0.3">
      <c r="A156">
        <v>19</v>
      </c>
      <c r="B156" t="s">
        <v>14030</v>
      </c>
      <c r="C156" t="s">
        <v>14027</v>
      </c>
      <c r="D156" t="s">
        <v>14028</v>
      </c>
      <c r="E156">
        <v>1319</v>
      </c>
      <c r="F156">
        <v>803</v>
      </c>
      <c r="G156">
        <v>4160</v>
      </c>
      <c r="H156">
        <v>677</v>
      </c>
      <c r="I156">
        <v>159</v>
      </c>
      <c r="J156">
        <v>73</v>
      </c>
      <c r="K156">
        <v>229</v>
      </c>
      <c r="L156">
        <v>140</v>
      </c>
      <c r="M156">
        <v>38</v>
      </c>
      <c r="N156">
        <v>108</v>
      </c>
      <c r="O156">
        <v>175</v>
      </c>
      <c r="P156">
        <v>31</v>
      </c>
      <c r="Q156" t="s">
        <v>14033</v>
      </c>
    </row>
    <row r="157" spans="1:17" x14ac:dyDescent="0.3">
      <c r="A157">
        <v>22</v>
      </c>
      <c r="B157" t="s">
        <v>14030</v>
      </c>
      <c r="C157" t="s">
        <v>14027</v>
      </c>
      <c r="D157" t="s">
        <v>14032</v>
      </c>
      <c r="E157">
        <v>917</v>
      </c>
      <c r="F157">
        <v>856</v>
      </c>
      <c r="G157">
        <v>5010</v>
      </c>
      <c r="H157">
        <v>434</v>
      </c>
      <c r="I157">
        <v>128</v>
      </c>
      <c r="J157">
        <v>184</v>
      </c>
      <c r="K157">
        <v>277</v>
      </c>
      <c r="L157">
        <v>98</v>
      </c>
      <c r="M157">
        <v>29</v>
      </c>
      <c r="N157">
        <v>115</v>
      </c>
      <c r="O157">
        <v>61</v>
      </c>
      <c r="P157">
        <v>66</v>
      </c>
      <c r="Q157" t="s">
        <v>14029</v>
      </c>
    </row>
    <row r="158" spans="1:17" x14ac:dyDescent="0.3">
      <c r="A158">
        <v>19</v>
      </c>
      <c r="B158" t="s">
        <v>14030</v>
      </c>
      <c r="C158" t="s">
        <v>14037</v>
      </c>
      <c r="D158" t="s">
        <v>14041</v>
      </c>
      <c r="E158">
        <v>872</v>
      </c>
      <c r="F158">
        <v>206</v>
      </c>
      <c r="G158">
        <v>5309</v>
      </c>
      <c r="H158">
        <v>944</v>
      </c>
      <c r="I158">
        <v>232</v>
      </c>
      <c r="J158">
        <v>166</v>
      </c>
      <c r="K158">
        <v>153</v>
      </c>
      <c r="L158">
        <v>58</v>
      </c>
      <c r="M158">
        <v>64</v>
      </c>
      <c r="N158">
        <v>67</v>
      </c>
      <c r="O158">
        <v>167</v>
      </c>
      <c r="P158">
        <v>86</v>
      </c>
      <c r="Q158" t="s">
        <v>14029</v>
      </c>
    </row>
    <row r="159" spans="1:17" x14ac:dyDescent="0.3">
      <c r="A159">
        <v>20</v>
      </c>
      <c r="B159" t="s">
        <v>14040</v>
      </c>
      <c r="C159" t="s">
        <v>14037</v>
      </c>
      <c r="D159" t="s">
        <v>14032</v>
      </c>
      <c r="E159">
        <v>901</v>
      </c>
      <c r="F159">
        <v>115</v>
      </c>
      <c r="G159">
        <v>3388</v>
      </c>
      <c r="H159">
        <v>737</v>
      </c>
      <c r="I159">
        <v>295</v>
      </c>
      <c r="J159">
        <v>84</v>
      </c>
      <c r="K159">
        <v>297</v>
      </c>
      <c r="L159">
        <v>66</v>
      </c>
      <c r="M159">
        <v>80</v>
      </c>
      <c r="N159">
        <v>146</v>
      </c>
      <c r="O159">
        <v>100</v>
      </c>
      <c r="P159">
        <v>93</v>
      </c>
      <c r="Q159" t="s">
        <v>14036</v>
      </c>
    </row>
    <row r="160" spans="1:17" x14ac:dyDescent="0.3">
      <c r="A160">
        <v>18</v>
      </c>
      <c r="B160" t="s">
        <v>14040</v>
      </c>
      <c r="C160" t="s">
        <v>14031</v>
      </c>
      <c r="D160" t="s">
        <v>14038</v>
      </c>
      <c r="E160">
        <v>536</v>
      </c>
      <c r="F160">
        <v>535</v>
      </c>
      <c r="G160">
        <v>5547</v>
      </c>
      <c r="H160">
        <v>676</v>
      </c>
      <c r="I160">
        <v>255</v>
      </c>
      <c r="J160">
        <v>82</v>
      </c>
      <c r="K160">
        <v>111</v>
      </c>
      <c r="L160">
        <v>128</v>
      </c>
      <c r="M160">
        <v>35</v>
      </c>
      <c r="N160">
        <v>252</v>
      </c>
      <c r="O160">
        <v>160</v>
      </c>
      <c r="P160">
        <v>79</v>
      </c>
      <c r="Q160" t="s">
        <v>14029</v>
      </c>
    </row>
    <row r="161" spans="1:17" x14ac:dyDescent="0.3">
      <c r="A161">
        <v>25</v>
      </c>
      <c r="B161" t="s">
        <v>14030</v>
      </c>
      <c r="C161" t="s">
        <v>14034</v>
      </c>
      <c r="D161" t="s">
        <v>14028</v>
      </c>
      <c r="E161">
        <v>506</v>
      </c>
      <c r="F161">
        <v>931</v>
      </c>
      <c r="G161">
        <v>4087</v>
      </c>
      <c r="H161">
        <v>998</v>
      </c>
      <c r="I161">
        <v>251</v>
      </c>
      <c r="J161">
        <v>175</v>
      </c>
      <c r="K161">
        <v>80</v>
      </c>
      <c r="L161">
        <v>82</v>
      </c>
      <c r="M161">
        <v>82</v>
      </c>
      <c r="N161">
        <v>76</v>
      </c>
      <c r="O161">
        <v>152</v>
      </c>
      <c r="P161">
        <v>56</v>
      </c>
      <c r="Q161" t="s">
        <v>14036</v>
      </c>
    </row>
    <row r="162" spans="1:17" x14ac:dyDescent="0.3">
      <c r="A162">
        <v>23</v>
      </c>
      <c r="B162" t="s">
        <v>14030</v>
      </c>
      <c r="C162" t="s">
        <v>14031</v>
      </c>
      <c r="D162" t="s">
        <v>14032</v>
      </c>
      <c r="E162">
        <v>1201</v>
      </c>
      <c r="F162">
        <v>635</v>
      </c>
      <c r="G162">
        <v>3748</v>
      </c>
      <c r="H162">
        <v>459</v>
      </c>
      <c r="I162">
        <v>291</v>
      </c>
      <c r="J162">
        <v>56</v>
      </c>
      <c r="K162">
        <v>199</v>
      </c>
      <c r="L162">
        <v>100</v>
      </c>
      <c r="M162">
        <v>81</v>
      </c>
      <c r="N162">
        <v>290</v>
      </c>
      <c r="O162">
        <v>135</v>
      </c>
      <c r="P162">
        <v>131</v>
      </c>
      <c r="Q162" t="s">
        <v>14029</v>
      </c>
    </row>
    <row r="163" spans="1:17" x14ac:dyDescent="0.3">
      <c r="A163">
        <v>25</v>
      </c>
      <c r="B163" t="s">
        <v>14026</v>
      </c>
      <c r="C163" t="s">
        <v>14034</v>
      </c>
      <c r="D163" t="s">
        <v>14035</v>
      </c>
      <c r="E163">
        <v>1189</v>
      </c>
      <c r="F163">
        <v>48</v>
      </c>
      <c r="G163">
        <v>5568</v>
      </c>
      <c r="H163">
        <v>815</v>
      </c>
      <c r="I163">
        <v>159</v>
      </c>
      <c r="J163">
        <v>79</v>
      </c>
      <c r="K163">
        <v>66</v>
      </c>
      <c r="L163">
        <v>113</v>
      </c>
      <c r="M163">
        <v>68</v>
      </c>
      <c r="N163">
        <v>91</v>
      </c>
      <c r="O163">
        <v>94</v>
      </c>
      <c r="P163">
        <v>37</v>
      </c>
      <c r="Q163" t="s">
        <v>14033</v>
      </c>
    </row>
    <row r="164" spans="1:17" x14ac:dyDescent="0.3">
      <c r="A164">
        <v>23</v>
      </c>
      <c r="B164" t="s">
        <v>14030</v>
      </c>
      <c r="C164" t="s">
        <v>14031</v>
      </c>
      <c r="D164" t="s">
        <v>14032</v>
      </c>
      <c r="E164">
        <v>546</v>
      </c>
      <c r="F164">
        <v>387</v>
      </c>
      <c r="G164">
        <v>3890</v>
      </c>
      <c r="H164">
        <v>747</v>
      </c>
      <c r="I164">
        <v>282</v>
      </c>
      <c r="J164">
        <v>140</v>
      </c>
      <c r="K164">
        <v>53</v>
      </c>
      <c r="L164">
        <v>35</v>
      </c>
      <c r="M164">
        <v>38</v>
      </c>
      <c r="N164">
        <v>67</v>
      </c>
      <c r="O164">
        <v>75</v>
      </c>
      <c r="P164">
        <v>181</v>
      </c>
      <c r="Q164" t="s">
        <v>14029</v>
      </c>
    </row>
    <row r="165" spans="1:17" x14ac:dyDescent="0.3">
      <c r="A165">
        <v>19</v>
      </c>
      <c r="B165" t="s">
        <v>14026</v>
      </c>
      <c r="C165" t="s">
        <v>14034</v>
      </c>
      <c r="D165" t="s">
        <v>14041</v>
      </c>
      <c r="E165">
        <v>1181</v>
      </c>
      <c r="F165">
        <v>989</v>
      </c>
      <c r="G165">
        <v>3162</v>
      </c>
      <c r="H165">
        <v>559</v>
      </c>
      <c r="I165">
        <v>196</v>
      </c>
      <c r="J165">
        <v>137</v>
      </c>
      <c r="K165">
        <v>89</v>
      </c>
      <c r="L165">
        <v>46</v>
      </c>
      <c r="M165">
        <v>60</v>
      </c>
      <c r="N165">
        <v>249</v>
      </c>
      <c r="O165">
        <v>134</v>
      </c>
      <c r="P165">
        <v>200</v>
      </c>
      <c r="Q165" t="s">
        <v>14033</v>
      </c>
    </row>
    <row r="166" spans="1:17" x14ac:dyDescent="0.3">
      <c r="A166">
        <v>18</v>
      </c>
      <c r="B166" t="s">
        <v>14030</v>
      </c>
      <c r="C166" t="s">
        <v>14037</v>
      </c>
      <c r="D166" t="s">
        <v>14032</v>
      </c>
      <c r="E166">
        <v>810</v>
      </c>
      <c r="F166">
        <v>292</v>
      </c>
      <c r="G166">
        <v>3953</v>
      </c>
      <c r="H166">
        <v>771</v>
      </c>
      <c r="I166">
        <v>340</v>
      </c>
      <c r="J166">
        <v>51</v>
      </c>
      <c r="K166">
        <v>98</v>
      </c>
      <c r="L166">
        <v>120</v>
      </c>
      <c r="M166">
        <v>88</v>
      </c>
      <c r="N166">
        <v>133</v>
      </c>
      <c r="O166">
        <v>58</v>
      </c>
      <c r="P166">
        <v>113</v>
      </c>
      <c r="Q166" t="s">
        <v>14033</v>
      </c>
    </row>
    <row r="167" spans="1:17" x14ac:dyDescent="0.3">
      <c r="A167">
        <v>19</v>
      </c>
      <c r="B167" t="s">
        <v>14026</v>
      </c>
      <c r="C167" t="s">
        <v>14027</v>
      </c>
      <c r="D167" t="s">
        <v>14038</v>
      </c>
      <c r="E167">
        <v>855</v>
      </c>
      <c r="F167">
        <v>397</v>
      </c>
      <c r="G167">
        <v>4028</v>
      </c>
      <c r="H167">
        <v>633</v>
      </c>
      <c r="I167">
        <v>400</v>
      </c>
      <c r="J167">
        <v>146</v>
      </c>
      <c r="K167">
        <v>174</v>
      </c>
      <c r="L167">
        <v>148</v>
      </c>
      <c r="M167">
        <v>42</v>
      </c>
      <c r="N167">
        <v>77</v>
      </c>
      <c r="O167">
        <v>153</v>
      </c>
      <c r="P167">
        <v>122</v>
      </c>
      <c r="Q167" t="s">
        <v>14033</v>
      </c>
    </row>
    <row r="168" spans="1:17" x14ac:dyDescent="0.3">
      <c r="A168">
        <v>23</v>
      </c>
      <c r="B168" t="s">
        <v>14040</v>
      </c>
      <c r="C168" t="s">
        <v>14037</v>
      </c>
      <c r="D168" t="s">
        <v>14041</v>
      </c>
      <c r="E168">
        <v>1354</v>
      </c>
      <c r="F168">
        <v>17</v>
      </c>
      <c r="G168">
        <v>5911</v>
      </c>
      <c r="H168">
        <v>631</v>
      </c>
      <c r="I168">
        <v>385</v>
      </c>
      <c r="J168">
        <v>160</v>
      </c>
      <c r="K168">
        <v>112</v>
      </c>
      <c r="L168">
        <v>34</v>
      </c>
      <c r="M168">
        <v>32</v>
      </c>
      <c r="N168">
        <v>225</v>
      </c>
      <c r="O168">
        <v>173</v>
      </c>
      <c r="P168">
        <v>60</v>
      </c>
      <c r="Q168" t="s">
        <v>14033</v>
      </c>
    </row>
    <row r="169" spans="1:17" x14ac:dyDescent="0.3">
      <c r="A169">
        <v>20</v>
      </c>
      <c r="B169" t="s">
        <v>14040</v>
      </c>
      <c r="C169" t="s">
        <v>14027</v>
      </c>
      <c r="D169" t="s">
        <v>14028</v>
      </c>
      <c r="E169">
        <v>1056</v>
      </c>
      <c r="F169">
        <v>861</v>
      </c>
      <c r="G169">
        <v>5433</v>
      </c>
      <c r="H169">
        <v>405</v>
      </c>
      <c r="I169">
        <v>183</v>
      </c>
      <c r="J169">
        <v>194</v>
      </c>
      <c r="K169">
        <v>187</v>
      </c>
      <c r="L169">
        <v>61</v>
      </c>
      <c r="M169">
        <v>66</v>
      </c>
      <c r="N169">
        <v>144</v>
      </c>
      <c r="O169">
        <v>107</v>
      </c>
      <c r="P169">
        <v>22</v>
      </c>
      <c r="Q169" t="s">
        <v>14033</v>
      </c>
    </row>
    <row r="170" spans="1:17" x14ac:dyDescent="0.3">
      <c r="A170">
        <v>19</v>
      </c>
      <c r="B170" t="s">
        <v>14040</v>
      </c>
      <c r="C170" t="s">
        <v>14027</v>
      </c>
      <c r="D170" t="s">
        <v>14032</v>
      </c>
      <c r="E170">
        <v>620</v>
      </c>
      <c r="F170">
        <v>215</v>
      </c>
      <c r="G170">
        <v>4981</v>
      </c>
      <c r="H170">
        <v>704</v>
      </c>
      <c r="I170">
        <v>243</v>
      </c>
      <c r="J170">
        <v>197</v>
      </c>
      <c r="K170">
        <v>285</v>
      </c>
      <c r="L170">
        <v>135</v>
      </c>
      <c r="M170">
        <v>83</v>
      </c>
      <c r="N170">
        <v>192</v>
      </c>
      <c r="O170">
        <v>36</v>
      </c>
      <c r="P170">
        <v>197</v>
      </c>
      <c r="Q170" t="s">
        <v>14029</v>
      </c>
    </row>
    <row r="171" spans="1:17" x14ac:dyDescent="0.3">
      <c r="A171">
        <v>24</v>
      </c>
      <c r="B171" t="s">
        <v>14030</v>
      </c>
      <c r="C171" t="s">
        <v>14027</v>
      </c>
      <c r="D171" t="s">
        <v>14032</v>
      </c>
      <c r="E171">
        <v>1207</v>
      </c>
      <c r="F171">
        <v>339</v>
      </c>
      <c r="G171">
        <v>4361</v>
      </c>
      <c r="H171">
        <v>638</v>
      </c>
      <c r="I171">
        <v>201</v>
      </c>
      <c r="J171">
        <v>143</v>
      </c>
      <c r="K171">
        <v>241</v>
      </c>
      <c r="L171">
        <v>112</v>
      </c>
      <c r="M171">
        <v>29</v>
      </c>
      <c r="N171">
        <v>86</v>
      </c>
      <c r="O171">
        <v>139</v>
      </c>
      <c r="P171">
        <v>110</v>
      </c>
      <c r="Q171" t="s">
        <v>14033</v>
      </c>
    </row>
    <row r="172" spans="1:17" x14ac:dyDescent="0.3">
      <c r="A172">
        <v>21</v>
      </c>
      <c r="B172" t="s">
        <v>14026</v>
      </c>
      <c r="C172" t="s">
        <v>14037</v>
      </c>
      <c r="D172" t="s">
        <v>14028</v>
      </c>
      <c r="E172">
        <v>621</v>
      </c>
      <c r="F172">
        <v>456</v>
      </c>
      <c r="G172">
        <v>5893</v>
      </c>
      <c r="H172">
        <v>960</v>
      </c>
      <c r="I172">
        <v>199</v>
      </c>
      <c r="J172">
        <v>124</v>
      </c>
      <c r="K172">
        <v>278</v>
      </c>
      <c r="L172">
        <v>115</v>
      </c>
      <c r="M172">
        <v>48</v>
      </c>
      <c r="N172">
        <v>193</v>
      </c>
      <c r="O172">
        <v>178</v>
      </c>
      <c r="P172">
        <v>68</v>
      </c>
      <c r="Q172" t="s">
        <v>14033</v>
      </c>
    </row>
    <row r="173" spans="1:17" x14ac:dyDescent="0.3">
      <c r="A173">
        <v>25</v>
      </c>
      <c r="B173" t="s">
        <v>14030</v>
      </c>
      <c r="C173" t="s">
        <v>14034</v>
      </c>
      <c r="D173" t="s">
        <v>14038</v>
      </c>
      <c r="E173">
        <v>1033</v>
      </c>
      <c r="F173">
        <v>64</v>
      </c>
      <c r="G173">
        <v>4249</v>
      </c>
      <c r="H173">
        <v>517</v>
      </c>
      <c r="I173">
        <v>104</v>
      </c>
      <c r="J173">
        <v>64</v>
      </c>
      <c r="K173">
        <v>259</v>
      </c>
      <c r="L173">
        <v>131</v>
      </c>
      <c r="M173">
        <v>66</v>
      </c>
      <c r="N173">
        <v>234</v>
      </c>
      <c r="O173">
        <v>63</v>
      </c>
      <c r="P173">
        <v>104</v>
      </c>
      <c r="Q173" t="s">
        <v>14036</v>
      </c>
    </row>
    <row r="174" spans="1:17" x14ac:dyDescent="0.3">
      <c r="A174">
        <v>19</v>
      </c>
      <c r="B174" t="s">
        <v>14026</v>
      </c>
      <c r="C174" t="s">
        <v>14027</v>
      </c>
      <c r="D174" t="s">
        <v>14028</v>
      </c>
      <c r="E174">
        <v>722</v>
      </c>
      <c r="F174">
        <v>2</v>
      </c>
      <c r="G174">
        <v>3701</v>
      </c>
      <c r="H174">
        <v>450</v>
      </c>
      <c r="I174">
        <v>102</v>
      </c>
      <c r="J174">
        <v>82</v>
      </c>
      <c r="K174">
        <v>267</v>
      </c>
      <c r="L174">
        <v>38</v>
      </c>
      <c r="M174">
        <v>65</v>
      </c>
      <c r="N174">
        <v>129</v>
      </c>
      <c r="O174">
        <v>186</v>
      </c>
      <c r="P174">
        <v>125</v>
      </c>
      <c r="Q174" t="s">
        <v>14036</v>
      </c>
    </row>
    <row r="175" spans="1:17" x14ac:dyDescent="0.3">
      <c r="A175">
        <v>20</v>
      </c>
      <c r="B175" t="s">
        <v>14040</v>
      </c>
      <c r="C175" t="s">
        <v>14027</v>
      </c>
      <c r="D175" t="s">
        <v>14028</v>
      </c>
      <c r="E175">
        <v>1304</v>
      </c>
      <c r="F175">
        <v>76</v>
      </c>
      <c r="G175">
        <v>3564</v>
      </c>
      <c r="H175">
        <v>847</v>
      </c>
      <c r="I175">
        <v>180</v>
      </c>
      <c r="J175">
        <v>92</v>
      </c>
      <c r="K175">
        <v>300</v>
      </c>
      <c r="L175">
        <v>90</v>
      </c>
      <c r="M175">
        <v>64</v>
      </c>
      <c r="N175">
        <v>113</v>
      </c>
      <c r="O175">
        <v>34</v>
      </c>
      <c r="P175">
        <v>113</v>
      </c>
      <c r="Q175" t="s">
        <v>14036</v>
      </c>
    </row>
    <row r="176" spans="1:17" x14ac:dyDescent="0.3">
      <c r="A176">
        <v>21</v>
      </c>
      <c r="B176" t="s">
        <v>14026</v>
      </c>
      <c r="C176" t="s">
        <v>14031</v>
      </c>
      <c r="D176" t="s">
        <v>14041</v>
      </c>
      <c r="E176">
        <v>912</v>
      </c>
      <c r="F176">
        <v>970</v>
      </c>
      <c r="G176">
        <v>3424</v>
      </c>
      <c r="H176">
        <v>991</v>
      </c>
      <c r="I176">
        <v>348</v>
      </c>
      <c r="J176">
        <v>181</v>
      </c>
      <c r="K176">
        <v>86</v>
      </c>
      <c r="L176">
        <v>134</v>
      </c>
      <c r="M176">
        <v>70</v>
      </c>
      <c r="N176">
        <v>175</v>
      </c>
      <c r="O176">
        <v>40</v>
      </c>
      <c r="P176">
        <v>184</v>
      </c>
      <c r="Q176" t="s">
        <v>14029</v>
      </c>
    </row>
    <row r="177" spans="1:17" x14ac:dyDescent="0.3">
      <c r="A177">
        <v>23</v>
      </c>
      <c r="B177" t="s">
        <v>14040</v>
      </c>
      <c r="C177" t="s">
        <v>14037</v>
      </c>
      <c r="D177" t="s">
        <v>14041</v>
      </c>
      <c r="E177">
        <v>963</v>
      </c>
      <c r="F177">
        <v>871</v>
      </c>
      <c r="G177">
        <v>4951</v>
      </c>
      <c r="H177">
        <v>778</v>
      </c>
      <c r="I177">
        <v>253</v>
      </c>
      <c r="J177">
        <v>105</v>
      </c>
      <c r="K177">
        <v>135</v>
      </c>
      <c r="L177">
        <v>124</v>
      </c>
      <c r="M177">
        <v>46</v>
      </c>
      <c r="N177">
        <v>185</v>
      </c>
      <c r="O177">
        <v>164</v>
      </c>
      <c r="P177">
        <v>160</v>
      </c>
      <c r="Q177" t="s">
        <v>14033</v>
      </c>
    </row>
    <row r="178" spans="1:17" x14ac:dyDescent="0.3">
      <c r="A178">
        <v>18</v>
      </c>
      <c r="B178" t="s">
        <v>14030</v>
      </c>
      <c r="C178" t="s">
        <v>14031</v>
      </c>
      <c r="D178" t="s">
        <v>14038</v>
      </c>
      <c r="E178">
        <v>1286</v>
      </c>
      <c r="F178">
        <v>618</v>
      </c>
      <c r="G178">
        <v>3015</v>
      </c>
      <c r="H178">
        <v>925</v>
      </c>
      <c r="I178">
        <v>103</v>
      </c>
      <c r="J178">
        <v>129</v>
      </c>
      <c r="K178">
        <v>56</v>
      </c>
      <c r="L178">
        <v>50</v>
      </c>
      <c r="M178">
        <v>93</v>
      </c>
      <c r="N178">
        <v>215</v>
      </c>
      <c r="O178">
        <v>43</v>
      </c>
      <c r="P178">
        <v>105</v>
      </c>
      <c r="Q178" t="s">
        <v>14036</v>
      </c>
    </row>
    <row r="179" spans="1:17" x14ac:dyDescent="0.3">
      <c r="A179">
        <v>18</v>
      </c>
      <c r="B179" t="s">
        <v>14040</v>
      </c>
      <c r="C179" t="s">
        <v>14027</v>
      </c>
      <c r="D179" t="s">
        <v>14032</v>
      </c>
      <c r="E179">
        <v>1104</v>
      </c>
      <c r="F179">
        <v>180</v>
      </c>
      <c r="G179">
        <v>4653</v>
      </c>
      <c r="H179">
        <v>683</v>
      </c>
      <c r="I179">
        <v>362</v>
      </c>
      <c r="J179">
        <v>185</v>
      </c>
      <c r="K179">
        <v>90</v>
      </c>
      <c r="L179">
        <v>79</v>
      </c>
      <c r="M179">
        <v>91</v>
      </c>
      <c r="N179">
        <v>91</v>
      </c>
      <c r="O179">
        <v>99</v>
      </c>
      <c r="P179">
        <v>64</v>
      </c>
      <c r="Q179" t="s">
        <v>14029</v>
      </c>
    </row>
    <row r="180" spans="1:17" x14ac:dyDescent="0.3">
      <c r="A180">
        <v>23</v>
      </c>
      <c r="B180" t="s">
        <v>14026</v>
      </c>
      <c r="C180" t="s">
        <v>14034</v>
      </c>
      <c r="D180" t="s">
        <v>14032</v>
      </c>
      <c r="E180">
        <v>697</v>
      </c>
      <c r="F180">
        <v>927</v>
      </c>
      <c r="G180">
        <v>3756</v>
      </c>
      <c r="H180">
        <v>734</v>
      </c>
      <c r="I180">
        <v>394</v>
      </c>
      <c r="J180">
        <v>192</v>
      </c>
      <c r="K180">
        <v>109</v>
      </c>
      <c r="L180">
        <v>80</v>
      </c>
      <c r="M180">
        <v>73</v>
      </c>
      <c r="N180">
        <v>247</v>
      </c>
      <c r="O180">
        <v>69</v>
      </c>
      <c r="P180">
        <v>195</v>
      </c>
      <c r="Q180" t="s">
        <v>14033</v>
      </c>
    </row>
    <row r="181" spans="1:17" x14ac:dyDescent="0.3">
      <c r="A181">
        <v>21</v>
      </c>
      <c r="B181" t="s">
        <v>14040</v>
      </c>
      <c r="C181" t="s">
        <v>14027</v>
      </c>
      <c r="D181" t="s">
        <v>14038</v>
      </c>
      <c r="E181">
        <v>1230</v>
      </c>
      <c r="F181">
        <v>968</v>
      </c>
      <c r="G181">
        <v>4254</v>
      </c>
      <c r="H181">
        <v>540</v>
      </c>
      <c r="I181">
        <v>285</v>
      </c>
      <c r="J181">
        <v>99</v>
      </c>
      <c r="K181">
        <v>169</v>
      </c>
      <c r="L181">
        <v>101</v>
      </c>
      <c r="M181">
        <v>57</v>
      </c>
      <c r="N181">
        <v>77</v>
      </c>
      <c r="O181">
        <v>87</v>
      </c>
      <c r="P181">
        <v>43</v>
      </c>
      <c r="Q181" t="s">
        <v>14033</v>
      </c>
    </row>
    <row r="182" spans="1:17" x14ac:dyDescent="0.3">
      <c r="A182">
        <v>25</v>
      </c>
      <c r="B182" t="s">
        <v>14030</v>
      </c>
      <c r="C182" t="s">
        <v>14031</v>
      </c>
      <c r="D182" t="s">
        <v>14038</v>
      </c>
      <c r="E182">
        <v>1345</v>
      </c>
      <c r="F182">
        <v>649</v>
      </c>
      <c r="G182">
        <v>3889</v>
      </c>
      <c r="H182">
        <v>919</v>
      </c>
      <c r="I182">
        <v>311</v>
      </c>
      <c r="J182">
        <v>133</v>
      </c>
      <c r="K182">
        <v>68</v>
      </c>
      <c r="L182">
        <v>149</v>
      </c>
      <c r="M182">
        <v>66</v>
      </c>
      <c r="N182">
        <v>69</v>
      </c>
      <c r="O182">
        <v>159</v>
      </c>
      <c r="P182">
        <v>162</v>
      </c>
      <c r="Q182" t="s">
        <v>14036</v>
      </c>
    </row>
    <row r="183" spans="1:17" x14ac:dyDescent="0.3">
      <c r="A183">
        <v>20</v>
      </c>
      <c r="B183" t="s">
        <v>14030</v>
      </c>
      <c r="C183" t="s">
        <v>14031</v>
      </c>
      <c r="D183" t="s">
        <v>14041</v>
      </c>
      <c r="E183">
        <v>1411</v>
      </c>
      <c r="F183">
        <v>517</v>
      </c>
      <c r="G183">
        <v>3074</v>
      </c>
      <c r="H183">
        <v>874</v>
      </c>
      <c r="I183">
        <v>151</v>
      </c>
      <c r="J183">
        <v>77</v>
      </c>
      <c r="K183">
        <v>219</v>
      </c>
      <c r="L183">
        <v>21</v>
      </c>
      <c r="M183">
        <v>44</v>
      </c>
      <c r="N183">
        <v>280</v>
      </c>
      <c r="O183">
        <v>57</v>
      </c>
      <c r="P183">
        <v>176</v>
      </c>
      <c r="Q183" t="s">
        <v>14036</v>
      </c>
    </row>
    <row r="184" spans="1:17" x14ac:dyDescent="0.3">
      <c r="A184">
        <v>24</v>
      </c>
      <c r="B184" t="s">
        <v>14030</v>
      </c>
      <c r="C184" t="s">
        <v>14027</v>
      </c>
      <c r="D184" t="s">
        <v>14032</v>
      </c>
      <c r="E184">
        <v>1355</v>
      </c>
      <c r="F184">
        <v>282</v>
      </c>
      <c r="G184">
        <v>5998</v>
      </c>
      <c r="H184">
        <v>617</v>
      </c>
      <c r="I184">
        <v>311</v>
      </c>
      <c r="J184">
        <v>79</v>
      </c>
      <c r="K184">
        <v>264</v>
      </c>
      <c r="L184">
        <v>35</v>
      </c>
      <c r="M184">
        <v>73</v>
      </c>
      <c r="N184">
        <v>254</v>
      </c>
      <c r="O184">
        <v>131</v>
      </c>
      <c r="P184">
        <v>164</v>
      </c>
      <c r="Q184" t="s">
        <v>14029</v>
      </c>
    </row>
    <row r="185" spans="1:17" x14ac:dyDescent="0.3">
      <c r="A185">
        <v>24</v>
      </c>
      <c r="B185" t="s">
        <v>14026</v>
      </c>
      <c r="C185" t="s">
        <v>14031</v>
      </c>
      <c r="D185" t="s">
        <v>14032</v>
      </c>
      <c r="E185">
        <v>608</v>
      </c>
      <c r="F185">
        <v>918</v>
      </c>
      <c r="G185">
        <v>4056</v>
      </c>
      <c r="H185">
        <v>568</v>
      </c>
      <c r="I185">
        <v>336</v>
      </c>
      <c r="J185">
        <v>186</v>
      </c>
      <c r="K185">
        <v>159</v>
      </c>
      <c r="L185">
        <v>82</v>
      </c>
      <c r="M185">
        <v>89</v>
      </c>
      <c r="N185">
        <v>251</v>
      </c>
      <c r="O185">
        <v>166</v>
      </c>
      <c r="P185">
        <v>142</v>
      </c>
      <c r="Q185" t="s">
        <v>14036</v>
      </c>
    </row>
    <row r="186" spans="1:17" x14ac:dyDescent="0.3">
      <c r="A186">
        <v>22</v>
      </c>
      <c r="B186" t="s">
        <v>14030</v>
      </c>
      <c r="C186" t="s">
        <v>14034</v>
      </c>
      <c r="D186" t="s">
        <v>14041</v>
      </c>
      <c r="E186">
        <v>566</v>
      </c>
      <c r="F186">
        <v>480</v>
      </c>
      <c r="G186">
        <v>3542</v>
      </c>
      <c r="H186">
        <v>834</v>
      </c>
      <c r="I186">
        <v>360</v>
      </c>
      <c r="J186">
        <v>64</v>
      </c>
      <c r="K186">
        <v>289</v>
      </c>
      <c r="L186">
        <v>48</v>
      </c>
      <c r="M186">
        <v>86</v>
      </c>
      <c r="N186">
        <v>226</v>
      </c>
      <c r="O186">
        <v>132</v>
      </c>
      <c r="P186">
        <v>120</v>
      </c>
      <c r="Q186" t="s">
        <v>14029</v>
      </c>
    </row>
    <row r="187" spans="1:17" x14ac:dyDescent="0.3">
      <c r="A187">
        <v>25</v>
      </c>
      <c r="B187" t="s">
        <v>14030</v>
      </c>
      <c r="C187" t="s">
        <v>14031</v>
      </c>
      <c r="D187" t="s">
        <v>14032</v>
      </c>
      <c r="E187">
        <v>1310</v>
      </c>
      <c r="F187">
        <v>982</v>
      </c>
      <c r="G187">
        <v>4548</v>
      </c>
      <c r="H187">
        <v>837</v>
      </c>
      <c r="I187">
        <v>219</v>
      </c>
      <c r="J187">
        <v>60</v>
      </c>
      <c r="K187">
        <v>72</v>
      </c>
      <c r="L187">
        <v>82</v>
      </c>
      <c r="M187">
        <v>51</v>
      </c>
      <c r="N187">
        <v>260</v>
      </c>
      <c r="O187">
        <v>30</v>
      </c>
      <c r="P187">
        <v>171</v>
      </c>
      <c r="Q187" t="s">
        <v>14036</v>
      </c>
    </row>
    <row r="188" spans="1:17" x14ac:dyDescent="0.3">
      <c r="A188">
        <v>24</v>
      </c>
      <c r="B188" t="s">
        <v>14030</v>
      </c>
      <c r="C188" t="s">
        <v>14037</v>
      </c>
      <c r="D188" t="s">
        <v>14041</v>
      </c>
      <c r="E188">
        <v>1354</v>
      </c>
      <c r="F188">
        <v>52</v>
      </c>
      <c r="G188">
        <v>3169</v>
      </c>
      <c r="H188">
        <v>849</v>
      </c>
      <c r="I188">
        <v>335</v>
      </c>
      <c r="J188">
        <v>60</v>
      </c>
      <c r="K188">
        <v>199</v>
      </c>
      <c r="L188">
        <v>77</v>
      </c>
      <c r="M188">
        <v>45</v>
      </c>
      <c r="N188">
        <v>101</v>
      </c>
      <c r="O188">
        <v>195</v>
      </c>
      <c r="P188">
        <v>125</v>
      </c>
      <c r="Q188" t="s">
        <v>14029</v>
      </c>
    </row>
    <row r="189" spans="1:17" x14ac:dyDescent="0.3">
      <c r="A189">
        <v>23</v>
      </c>
      <c r="B189" t="s">
        <v>14040</v>
      </c>
      <c r="C189" t="s">
        <v>14037</v>
      </c>
      <c r="D189" t="s">
        <v>14032</v>
      </c>
      <c r="E189">
        <v>1020</v>
      </c>
      <c r="F189">
        <v>17</v>
      </c>
      <c r="G189">
        <v>4645</v>
      </c>
      <c r="H189">
        <v>943</v>
      </c>
      <c r="I189">
        <v>305</v>
      </c>
      <c r="J189">
        <v>156</v>
      </c>
      <c r="K189">
        <v>240</v>
      </c>
      <c r="L189">
        <v>123</v>
      </c>
      <c r="M189">
        <v>53</v>
      </c>
      <c r="N189">
        <v>290</v>
      </c>
      <c r="O189">
        <v>77</v>
      </c>
      <c r="P189">
        <v>63</v>
      </c>
      <c r="Q189" t="s">
        <v>14033</v>
      </c>
    </row>
    <row r="190" spans="1:17" x14ac:dyDescent="0.3">
      <c r="A190">
        <v>24</v>
      </c>
      <c r="B190" t="s">
        <v>14026</v>
      </c>
      <c r="C190" t="s">
        <v>14034</v>
      </c>
      <c r="D190" t="s">
        <v>14038</v>
      </c>
      <c r="E190">
        <v>1394</v>
      </c>
      <c r="F190">
        <v>871</v>
      </c>
      <c r="G190">
        <v>4450</v>
      </c>
      <c r="H190">
        <v>416</v>
      </c>
      <c r="I190">
        <v>268</v>
      </c>
      <c r="J190">
        <v>133</v>
      </c>
      <c r="K190">
        <v>146</v>
      </c>
      <c r="L190">
        <v>22</v>
      </c>
      <c r="M190">
        <v>68</v>
      </c>
      <c r="N190">
        <v>172</v>
      </c>
      <c r="O190">
        <v>126</v>
      </c>
      <c r="P190">
        <v>185</v>
      </c>
      <c r="Q190" t="s">
        <v>14033</v>
      </c>
    </row>
    <row r="191" spans="1:17" x14ac:dyDescent="0.3">
      <c r="A191">
        <v>22</v>
      </c>
      <c r="B191" t="s">
        <v>14026</v>
      </c>
      <c r="C191" t="s">
        <v>14037</v>
      </c>
      <c r="D191" t="s">
        <v>14028</v>
      </c>
      <c r="E191">
        <v>954</v>
      </c>
      <c r="F191">
        <v>337</v>
      </c>
      <c r="G191">
        <v>5756</v>
      </c>
      <c r="H191">
        <v>717</v>
      </c>
      <c r="I191">
        <v>159</v>
      </c>
      <c r="J191">
        <v>195</v>
      </c>
      <c r="K191">
        <v>196</v>
      </c>
      <c r="L191">
        <v>138</v>
      </c>
      <c r="M191">
        <v>26</v>
      </c>
      <c r="N191">
        <v>154</v>
      </c>
      <c r="O191">
        <v>160</v>
      </c>
      <c r="P191">
        <v>85</v>
      </c>
      <c r="Q191" t="s">
        <v>14029</v>
      </c>
    </row>
    <row r="192" spans="1:17" x14ac:dyDescent="0.3">
      <c r="A192">
        <v>21</v>
      </c>
      <c r="B192" t="s">
        <v>14040</v>
      </c>
      <c r="C192" t="s">
        <v>14034</v>
      </c>
      <c r="D192" t="s">
        <v>14041</v>
      </c>
      <c r="E192">
        <v>1448</v>
      </c>
      <c r="F192">
        <v>794</v>
      </c>
      <c r="G192">
        <v>3959</v>
      </c>
      <c r="H192">
        <v>624</v>
      </c>
      <c r="I192">
        <v>171</v>
      </c>
      <c r="J192">
        <v>172</v>
      </c>
      <c r="K192">
        <v>103</v>
      </c>
      <c r="L192">
        <v>59</v>
      </c>
      <c r="M192">
        <v>89</v>
      </c>
      <c r="N192">
        <v>206</v>
      </c>
      <c r="O192">
        <v>182</v>
      </c>
      <c r="P192">
        <v>158</v>
      </c>
      <c r="Q192" t="s">
        <v>14036</v>
      </c>
    </row>
    <row r="193" spans="1:17" x14ac:dyDescent="0.3">
      <c r="A193">
        <v>21</v>
      </c>
      <c r="B193" t="s">
        <v>14026</v>
      </c>
      <c r="C193" t="s">
        <v>14037</v>
      </c>
      <c r="D193" t="s">
        <v>14041</v>
      </c>
      <c r="E193">
        <v>968</v>
      </c>
      <c r="F193">
        <v>8</v>
      </c>
      <c r="G193">
        <v>4078</v>
      </c>
      <c r="H193">
        <v>670</v>
      </c>
      <c r="I193">
        <v>108</v>
      </c>
      <c r="J193">
        <v>56</v>
      </c>
      <c r="K193">
        <v>129</v>
      </c>
      <c r="L193">
        <v>26</v>
      </c>
      <c r="M193">
        <v>66</v>
      </c>
      <c r="N193">
        <v>272</v>
      </c>
      <c r="O193">
        <v>64</v>
      </c>
      <c r="P193">
        <v>151</v>
      </c>
      <c r="Q193" t="s">
        <v>14029</v>
      </c>
    </row>
    <row r="194" spans="1:17" x14ac:dyDescent="0.3">
      <c r="A194">
        <v>19</v>
      </c>
      <c r="B194" t="s">
        <v>14040</v>
      </c>
      <c r="C194" t="s">
        <v>14027</v>
      </c>
      <c r="D194" t="s">
        <v>14032</v>
      </c>
      <c r="E194">
        <v>1450</v>
      </c>
      <c r="F194">
        <v>809</v>
      </c>
      <c r="G194">
        <v>4103</v>
      </c>
      <c r="H194">
        <v>845</v>
      </c>
      <c r="I194">
        <v>255</v>
      </c>
      <c r="J194">
        <v>89</v>
      </c>
      <c r="K194">
        <v>136</v>
      </c>
      <c r="L194">
        <v>110</v>
      </c>
      <c r="M194">
        <v>85</v>
      </c>
      <c r="N194">
        <v>183</v>
      </c>
      <c r="O194">
        <v>85</v>
      </c>
      <c r="P194">
        <v>110</v>
      </c>
      <c r="Q194" t="s">
        <v>14029</v>
      </c>
    </row>
    <row r="195" spans="1:17" x14ac:dyDescent="0.3">
      <c r="A195">
        <v>22</v>
      </c>
      <c r="B195" t="s">
        <v>14030</v>
      </c>
      <c r="C195" t="s">
        <v>14027</v>
      </c>
      <c r="D195" t="s">
        <v>14035</v>
      </c>
      <c r="E195">
        <v>1316</v>
      </c>
      <c r="F195">
        <v>938</v>
      </c>
      <c r="G195">
        <v>4316</v>
      </c>
      <c r="H195">
        <v>953</v>
      </c>
      <c r="I195">
        <v>153</v>
      </c>
      <c r="J195">
        <v>179</v>
      </c>
      <c r="K195">
        <v>229</v>
      </c>
      <c r="L195">
        <v>105</v>
      </c>
      <c r="M195">
        <v>66</v>
      </c>
      <c r="N195">
        <v>184</v>
      </c>
      <c r="O195">
        <v>151</v>
      </c>
      <c r="P195">
        <v>137</v>
      </c>
      <c r="Q195" t="s">
        <v>14029</v>
      </c>
    </row>
    <row r="196" spans="1:17" x14ac:dyDescent="0.3">
      <c r="A196">
        <v>24</v>
      </c>
      <c r="B196" t="s">
        <v>14040</v>
      </c>
      <c r="C196" t="s">
        <v>14027</v>
      </c>
      <c r="D196" t="s">
        <v>14035</v>
      </c>
      <c r="E196">
        <v>904</v>
      </c>
      <c r="F196">
        <v>955</v>
      </c>
      <c r="G196">
        <v>4075</v>
      </c>
      <c r="H196">
        <v>875</v>
      </c>
      <c r="I196">
        <v>310</v>
      </c>
      <c r="J196">
        <v>197</v>
      </c>
      <c r="K196">
        <v>201</v>
      </c>
      <c r="L196">
        <v>91</v>
      </c>
      <c r="M196">
        <v>83</v>
      </c>
      <c r="N196">
        <v>224</v>
      </c>
      <c r="O196">
        <v>186</v>
      </c>
      <c r="P196">
        <v>101</v>
      </c>
      <c r="Q196" t="s">
        <v>14033</v>
      </c>
    </row>
    <row r="197" spans="1:17" x14ac:dyDescent="0.3">
      <c r="A197">
        <v>23</v>
      </c>
      <c r="B197" t="s">
        <v>14030</v>
      </c>
      <c r="C197" t="s">
        <v>14031</v>
      </c>
      <c r="D197" t="s">
        <v>14035</v>
      </c>
      <c r="E197">
        <v>1488</v>
      </c>
      <c r="F197">
        <v>77</v>
      </c>
      <c r="G197">
        <v>5418</v>
      </c>
      <c r="H197">
        <v>545</v>
      </c>
      <c r="I197">
        <v>112</v>
      </c>
      <c r="J197">
        <v>193</v>
      </c>
      <c r="K197">
        <v>158</v>
      </c>
      <c r="L197">
        <v>21</v>
      </c>
      <c r="M197">
        <v>64</v>
      </c>
      <c r="N197">
        <v>257</v>
      </c>
      <c r="O197">
        <v>168</v>
      </c>
      <c r="P197">
        <v>86</v>
      </c>
      <c r="Q197" t="s">
        <v>14033</v>
      </c>
    </row>
    <row r="198" spans="1:17" x14ac:dyDescent="0.3">
      <c r="A198">
        <v>20</v>
      </c>
      <c r="B198" t="s">
        <v>14030</v>
      </c>
      <c r="C198" t="s">
        <v>14031</v>
      </c>
      <c r="D198" t="s">
        <v>14028</v>
      </c>
      <c r="E198">
        <v>893</v>
      </c>
      <c r="F198">
        <v>258</v>
      </c>
      <c r="G198">
        <v>5877</v>
      </c>
      <c r="H198">
        <v>469</v>
      </c>
      <c r="I198">
        <v>131</v>
      </c>
      <c r="J198">
        <v>192</v>
      </c>
      <c r="K198">
        <v>222</v>
      </c>
      <c r="L198">
        <v>73</v>
      </c>
      <c r="M198">
        <v>84</v>
      </c>
      <c r="N198">
        <v>125</v>
      </c>
      <c r="O198">
        <v>176</v>
      </c>
      <c r="P198">
        <v>74</v>
      </c>
      <c r="Q198" t="s">
        <v>14033</v>
      </c>
    </row>
    <row r="199" spans="1:17" x14ac:dyDescent="0.3">
      <c r="A199">
        <v>21</v>
      </c>
      <c r="B199" t="s">
        <v>14040</v>
      </c>
      <c r="C199" t="s">
        <v>14027</v>
      </c>
      <c r="D199" t="s">
        <v>14041</v>
      </c>
      <c r="E199">
        <v>527</v>
      </c>
      <c r="F199">
        <v>851</v>
      </c>
      <c r="G199">
        <v>4464</v>
      </c>
      <c r="H199">
        <v>683</v>
      </c>
      <c r="I199">
        <v>390</v>
      </c>
      <c r="J199">
        <v>194</v>
      </c>
      <c r="K199">
        <v>185</v>
      </c>
      <c r="L199">
        <v>127</v>
      </c>
      <c r="M199">
        <v>65</v>
      </c>
      <c r="N199">
        <v>188</v>
      </c>
      <c r="O199">
        <v>168</v>
      </c>
      <c r="P199">
        <v>193</v>
      </c>
      <c r="Q199" t="s">
        <v>14029</v>
      </c>
    </row>
    <row r="200" spans="1:17" x14ac:dyDescent="0.3">
      <c r="A200">
        <v>24</v>
      </c>
      <c r="B200" t="s">
        <v>14040</v>
      </c>
      <c r="C200" t="s">
        <v>14034</v>
      </c>
      <c r="D200" t="s">
        <v>14041</v>
      </c>
      <c r="E200">
        <v>804</v>
      </c>
      <c r="F200">
        <v>640</v>
      </c>
      <c r="G200">
        <v>3043</v>
      </c>
      <c r="H200">
        <v>927</v>
      </c>
      <c r="I200">
        <v>347</v>
      </c>
      <c r="J200">
        <v>167</v>
      </c>
      <c r="K200">
        <v>151</v>
      </c>
      <c r="L200">
        <v>114</v>
      </c>
      <c r="M200">
        <v>35</v>
      </c>
      <c r="N200">
        <v>206</v>
      </c>
      <c r="O200">
        <v>94</v>
      </c>
      <c r="P200">
        <v>169</v>
      </c>
      <c r="Q200" t="s">
        <v>14029</v>
      </c>
    </row>
    <row r="201" spans="1:17" x14ac:dyDescent="0.3">
      <c r="A201">
        <v>25</v>
      </c>
      <c r="B201" t="s">
        <v>14030</v>
      </c>
      <c r="C201" t="s">
        <v>14031</v>
      </c>
      <c r="D201" t="s">
        <v>14038</v>
      </c>
      <c r="E201">
        <v>547</v>
      </c>
      <c r="F201">
        <v>233</v>
      </c>
      <c r="G201">
        <v>5070</v>
      </c>
      <c r="H201">
        <v>633</v>
      </c>
      <c r="I201">
        <v>164</v>
      </c>
      <c r="J201">
        <v>94</v>
      </c>
      <c r="K201">
        <v>147</v>
      </c>
      <c r="L201">
        <v>123</v>
      </c>
      <c r="M201">
        <v>25</v>
      </c>
      <c r="N201">
        <v>236</v>
      </c>
      <c r="O201">
        <v>116</v>
      </c>
      <c r="P201">
        <v>37</v>
      </c>
      <c r="Q201" t="s">
        <v>14029</v>
      </c>
    </row>
    <row r="202" spans="1:17" x14ac:dyDescent="0.3">
      <c r="A202">
        <v>19</v>
      </c>
      <c r="B202" t="s">
        <v>14026</v>
      </c>
      <c r="C202" t="s">
        <v>14027</v>
      </c>
      <c r="D202" t="s">
        <v>14035</v>
      </c>
      <c r="E202">
        <v>523</v>
      </c>
      <c r="F202">
        <v>892</v>
      </c>
      <c r="G202">
        <v>4683</v>
      </c>
      <c r="H202">
        <v>438</v>
      </c>
      <c r="I202">
        <v>180</v>
      </c>
      <c r="J202">
        <v>65</v>
      </c>
      <c r="K202">
        <v>208</v>
      </c>
      <c r="L202">
        <v>108</v>
      </c>
      <c r="M202">
        <v>59</v>
      </c>
      <c r="N202">
        <v>192</v>
      </c>
      <c r="O202">
        <v>92</v>
      </c>
      <c r="P202">
        <v>132</v>
      </c>
      <c r="Q202" t="s">
        <v>14033</v>
      </c>
    </row>
    <row r="203" spans="1:17" x14ac:dyDescent="0.3">
      <c r="A203">
        <v>24</v>
      </c>
      <c r="B203" t="s">
        <v>14030</v>
      </c>
      <c r="C203" t="s">
        <v>14034</v>
      </c>
      <c r="D203" t="s">
        <v>14032</v>
      </c>
      <c r="E203">
        <v>1040</v>
      </c>
      <c r="F203">
        <v>970</v>
      </c>
      <c r="G203">
        <v>5293</v>
      </c>
      <c r="H203">
        <v>701</v>
      </c>
      <c r="I203">
        <v>323</v>
      </c>
      <c r="J203">
        <v>97</v>
      </c>
      <c r="K203">
        <v>196</v>
      </c>
      <c r="L203">
        <v>93</v>
      </c>
      <c r="M203">
        <v>62</v>
      </c>
      <c r="N203">
        <v>170</v>
      </c>
      <c r="O203">
        <v>90</v>
      </c>
      <c r="P203">
        <v>64</v>
      </c>
      <c r="Q203" t="s">
        <v>14029</v>
      </c>
    </row>
    <row r="204" spans="1:17" x14ac:dyDescent="0.3">
      <c r="A204">
        <v>24</v>
      </c>
      <c r="B204" t="s">
        <v>14040</v>
      </c>
      <c r="C204" t="s">
        <v>14027</v>
      </c>
      <c r="D204" t="s">
        <v>14035</v>
      </c>
      <c r="E204">
        <v>918</v>
      </c>
      <c r="F204">
        <v>273</v>
      </c>
      <c r="G204">
        <v>3012</v>
      </c>
      <c r="H204">
        <v>759</v>
      </c>
      <c r="I204">
        <v>113</v>
      </c>
      <c r="J204">
        <v>181</v>
      </c>
      <c r="K204">
        <v>62</v>
      </c>
      <c r="L204">
        <v>99</v>
      </c>
      <c r="M204">
        <v>81</v>
      </c>
      <c r="N204">
        <v>226</v>
      </c>
      <c r="O204">
        <v>155</v>
      </c>
      <c r="P204">
        <v>199</v>
      </c>
      <c r="Q204" t="s">
        <v>14029</v>
      </c>
    </row>
    <row r="205" spans="1:17" x14ac:dyDescent="0.3">
      <c r="A205">
        <v>23</v>
      </c>
      <c r="B205" t="s">
        <v>14030</v>
      </c>
      <c r="C205" t="s">
        <v>14031</v>
      </c>
      <c r="D205" t="s">
        <v>14041</v>
      </c>
      <c r="E205">
        <v>504</v>
      </c>
      <c r="F205">
        <v>775</v>
      </c>
      <c r="G205">
        <v>4132</v>
      </c>
      <c r="H205">
        <v>997</v>
      </c>
      <c r="I205">
        <v>237</v>
      </c>
      <c r="J205">
        <v>69</v>
      </c>
      <c r="K205">
        <v>199</v>
      </c>
      <c r="L205">
        <v>111</v>
      </c>
      <c r="M205">
        <v>58</v>
      </c>
      <c r="N205">
        <v>62</v>
      </c>
      <c r="O205">
        <v>195</v>
      </c>
      <c r="P205">
        <v>195</v>
      </c>
      <c r="Q205" t="s">
        <v>14029</v>
      </c>
    </row>
    <row r="206" spans="1:17" x14ac:dyDescent="0.3">
      <c r="A206">
        <v>24</v>
      </c>
      <c r="B206" t="s">
        <v>14030</v>
      </c>
      <c r="C206" t="s">
        <v>14034</v>
      </c>
      <c r="D206" t="s">
        <v>14032</v>
      </c>
      <c r="E206">
        <v>1203</v>
      </c>
      <c r="F206">
        <v>115</v>
      </c>
      <c r="G206">
        <v>3234</v>
      </c>
      <c r="H206">
        <v>858</v>
      </c>
      <c r="I206">
        <v>249</v>
      </c>
      <c r="J206">
        <v>157</v>
      </c>
      <c r="K206">
        <v>292</v>
      </c>
      <c r="L206">
        <v>132</v>
      </c>
      <c r="M206">
        <v>94</v>
      </c>
      <c r="N206">
        <v>278</v>
      </c>
      <c r="O206">
        <v>66</v>
      </c>
      <c r="P206">
        <v>49</v>
      </c>
      <c r="Q206" t="s">
        <v>14033</v>
      </c>
    </row>
    <row r="207" spans="1:17" x14ac:dyDescent="0.3">
      <c r="A207">
        <v>20</v>
      </c>
      <c r="B207" t="s">
        <v>14030</v>
      </c>
      <c r="C207" t="s">
        <v>14034</v>
      </c>
      <c r="D207" t="s">
        <v>14028</v>
      </c>
      <c r="E207">
        <v>951</v>
      </c>
      <c r="F207">
        <v>279</v>
      </c>
      <c r="G207">
        <v>4004</v>
      </c>
      <c r="H207">
        <v>453</v>
      </c>
      <c r="I207">
        <v>366</v>
      </c>
      <c r="J207">
        <v>121</v>
      </c>
      <c r="K207">
        <v>287</v>
      </c>
      <c r="L207">
        <v>71</v>
      </c>
      <c r="M207">
        <v>65</v>
      </c>
      <c r="N207">
        <v>207</v>
      </c>
      <c r="O207">
        <v>129</v>
      </c>
      <c r="P207">
        <v>122</v>
      </c>
      <c r="Q207" t="s">
        <v>14036</v>
      </c>
    </row>
    <row r="208" spans="1:17" x14ac:dyDescent="0.3">
      <c r="A208">
        <v>24</v>
      </c>
      <c r="B208" t="s">
        <v>14026</v>
      </c>
      <c r="C208" t="s">
        <v>14037</v>
      </c>
      <c r="D208" t="s">
        <v>14028</v>
      </c>
      <c r="E208">
        <v>857</v>
      </c>
      <c r="F208">
        <v>583</v>
      </c>
      <c r="G208">
        <v>3939</v>
      </c>
      <c r="H208">
        <v>587</v>
      </c>
      <c r="I208">
        <v>147</v>
      </c>
      <c r="J208">
        <v>126</v>
      </c>
      <c r="K208">
        <v>160</v>
      </c>
      <c r="L208">
        <v>117</v>
      </c>
      <c r="M208">
        <v>85</v>
      </c>
      <c r="N208">
        <v>98</v>
      </c>
      <c r="O208">
        <v>69</v>
      </c>
      <c r="P208">
        <v>143</v>
      </c>
      <c r="Q208" t="s">
        <v>14036</v>
      </c>
    </row>
    <row r="209" spans="1:17" x14ac:dyDescent="0.3">
      <c r="A209">
        <v>19</v>
      </c>
      <c r="B209" t="s">
        <v>14040</v>
      </c>
      <c r="C209" t="s">
        <v>14034</v>
      </c>
      <c r="D209" t="s">
        <v>14028</v>
      </c>
      <c r="E209">
        <v>812</v>
      </c>
      <c r="F209">
        <v>539</v>
      </c>
      <c r="G209">
        <v>3191</v>
      </c>
      <c r="H209">
        <v>744</v>
      </c>
      <c r="I209">
        <v>108</v>
      </c>
      <c r="J209">
        <v>189</v>
      </c>
      <c r="K209">
        <v>296</v>
      </c>
      <c r="L209">
        <v>31</v>
      </c>
      <c r="M209">
        <v>81</v>
      </c>
      <c r="N209">
        <v>204</v>
      </c>
      <c r="O209">
        <v>87</v>
      </c>
      <c r="P209">
        <v>34</v>
      </c>
      <c r="Q209" t="s">
        <v>14033</v>
      </c>
    </row>
    <row r="210" spans="1:17" x14ac:dyDescent="0.3">
      <c r="A210">
        <v>18</v>
      </c>
      <c r="B210" t="s">
        <v>14040</v>
      </c>
      <c r="C210" t="s">
        <v>14037</v>
      </c>
      <c r="D210" t="s">
        <v>14035</v>
      </c>
      <c r="E210">
        <v>540</v>
      </c>
      <c r="F210">
        <v>649</v>
      </c>
      <c r="G210">
        <v>5188</v>
      </c>
      <c r="H210">
        <v>746</v>
      </c>
      <c r="I210">
        <v>173</v>
      </c>
      <c r="J210">
        <v>147</v>
      </c>
      <c r="K210">
        <v>113</v>
      </c>
      <c r="L210">
        <v>139</v>
      </c>
      <c r="M210">
        <v>29</v>
      </c>
      <c r="N210">
        <v>103</v>
      </c>
      <c r="O210">
        <v>73</v>
      </c>
      <c r="P210">
        <v>118</v>
      </c>
      <c r="Q210" t="s">
        <v>14029</v>
      </c>
    </row>
    <row r="211" spans="1:17" x14ac:dyDescent="0.3">
      <c r="A211">
        <v>19</v>
      </c>
      <c r="B211" t="s">
        <v>14026</v>
      </c>
      <c r="C211" t="s">
        <v>14031</v>
      </c>
      <c r="D211" t="s">
        <v>14028</v>
      </c>
      <c r="E211">
        <v>889</v>
      </c>
      <c r="F211">
        <v>483</v>
      </c>
      <c r="G211">
        <v>3007</v>
      </c>
      <c r="H211">
        <v>673</v>
      </c>
      <c r="I211">
        <v>225</v>
      </c>
      <c r="J211">
        <v>113</v>
      </c>
      <c r="K211">
        <v>113</v>
      </c>
      <c r="L211">
        <v>148</v>
      </c>
      <c r="M211">
        <v>40</v>
      </c>
      <c r="N211">
        <v>256</v>
      </c>
      <c r="O211">
        <v>171</v>
      </c>
      <c r="P211">
        <v>175</v>
      </c>
      <c r="Q211" t="s">
        <v>14033</v>
      </c>
    </row>
    <row r="212" spans="1:17" x14ac:dyDescent="0.3">
      <c r="A212">
        <v>18</v>
      </c>
      <c r="B212" t="s">
        <v>14026</v>
      </c>
      <c r="C212" t="s">
        <v>14027</v>
      </c>
      <c r="D212" t="s">
        <v>14028</v>
      </c>
      <c r="E212">
        <v>992</v>
      </c>
      <c r="F212">
        <v>680</v>
      </c>
      <c r="G212">
        <v>5718</v>
      </c>
      <c r="H212">
        <v>533</v>
      </c>
      <c r="I212">
        <v>241</v>
      </c>
      <c r="J212">
        <v>84</v>
      </c>
      <c r="K212">
        <v>276</v>
      </c>
      <c r="L212">
        <v>65</v>
      </c>
      <c r="M212">
        <v>81</v>
      </c>
      <c r="N212">
        <v>141</v>
      </c>
      <c r="O212">
        <v>171</v>
      </c>
      <c r="P212">
        <v>51</v>
      </c>
      <c r="Q212" t="s">
        <v>14029</v>
      </c>
    </row>
    <row r="213" spans="1:17" x14ac:dyDescent="0.3">
      <c r="A213">
        <v>21</v>
      </c>
      <c r="B213" t="s">
        <v>14040</v>
      </c>
      <c r="C213" t="s">
        <v>14031</v>
      </c>
      <c r="D213" t="s">
        <v>14041</v>
      </c>
      <c r="E213">
        <v>760</v>
      </c>
      <c r="F213">
        <v>869</v>
      </c>
      <c r="G213">
        <v>3712</v>
      </c>
      <c r="H213">
        <v>567</v>
      </c>
      <c r="I213">
        <v>291</v>
      </c>
      <c r="J213">
        <v>94</v>
      </c>
      <c r="K213">
        <v>86</v>
      </c>
      <c r="L213">
        <v>141</v>
      </c>
      <c r="M213">
        <v>97</v>
      </c>
      <c r="N213">
        <v>55</v>
      </c>
      <c r="O213">
        <v>165</v>
      </c>
      <c r="P213">
        <v>44</v>
      </c>
      <c r="Q213" t="s">
        <v>14036</v>
      </c>
    </row>
    <row r="214" spans="1:17" x14ac:dyDescent="0.3">
      <c r="A214">
        <v>25</v>
      </c>
      <c r="B214" t="s">
        <v>14040</v>
      </c>
      <c r="C214" t="s">
        <v>14037</v>
      </c>
      <c r="D214" t="s">
        <v>14041</v>
      </c>
      <c r="E214">
        <v>1199</v>
      </c>
      <c r="F214">
        <v>996</v>
      </c>
      <c r="G214">
        <v>4865</v>
      </c>
      <c r="H214">
        <v>533</v>
      </c>
      <c r="I214">
        <v>207</v>
      </c>
      <c r="J214">
        <v>123</v>
      </c>
      <c r="K214">
        <v>70</v>
      </c>
      <c r="L214">
        <v>104</v>
      </c>
      <c r="M214">
        <v>76</v>
      </c>
      <c r="N214">
        <v>256</v>
      </c>
      <c r="O214">
        <v>189</v>
      </c>
      <c r="P214">
        <v>192</v>
      </c>
      <c r="Q214" t="s">
        <v>14029</v>
      </c>
    </row>
    <row r="215" spans="1:17" x14ac:dyDescent="0.3">
      <c r="A215">
        <v>20</v>
      </c>
      <c r="B215" t="s">
        <v>14030</v>
      </c>
      <c r="C215" t="s">
        <v>14031</v>
      </c>
      <c r="D215" t="s">
        <v>14041</v>
      </c>
      <c r="E215">
        <v>578</v>
      </c>
      <c r="F215">
        <v>460</v>
      </c>
      <c r="G215">
        <v>4893</v>
      </c>
      <c r="H215">
        <v>488</v>
      </c>
      <c r="I215">
        <v>139</v>
      </c>
      <c r="J215">
        <v>168</v>
      </c>
      <c r="K215">
        <v>58</v>
      </c>
      <c r="L215">
        <v>105</v>
      </c>
      <c r="M215">
        <v>92</v>
      </c>
      <c r="N215">
        <v>177</v>
      </c>
      <c r="O215">
        <v>183</v>
      </c>
      <c r="P215">
        <v>92</v>
      </c>
      <c r="Q215" t="s">
        <v>14029</v>
      </c>
    </row>
    <row r="216" spans="1:17" x14ac:dyDescent="0.3">
      <c r="A216">
        <v>24</v>
      </c>
      <c r="B216" t="s">
        <v>14030</v>
      </c>
      <c r="C216" t="s">
        <v>14034</v>
      </c>
      <c r="D216" t="s">
        <v>14032</v>
      </c>
      <c r="E216">
        <v>994</v>
      </c>
      <c r="F216">
        <v>940</v>
      </c>
      <c r="G216">
        <v>4885</v>
      </c>
      <c r="H216">
        <v>487</v>
      </c>
      <c r="I216">
        <v>143</v>
      </c>
      <c r="J216">
        <v>54</v>
      </c>
      <c r="K216">
        <v>79</v>
      </c>
      <c r="L216">
        <v>74</v>
      </c>
      <c r="M216">
        <v>53</v>
      </c>
      <c r="N216">
        <v>77</v>
      </c>
      <c r="O216">
        <v>66</v>
      </c>
      <c r="P216">
        <v>22</v>
      </c>
      <c r="Q216" t="s">
        <v>14033</v>
      </c>
    </row>
    <row r="217" spans="1:17" x14ac:dyDescent="0.3">
      <c r="A217">
        <v>18</v>
      </c>
      <c r="B217" t="s">
        <v>14026</v>
      </c>
      <c r="C217" t="s">
        <v>14031</v>
      </c>
      <c r="D217" t="s">
        <v>14032</v>
      </c>
      <c r="E217">
        <v>552</v>
      </c>
      <c r="F217">
        <v>481</v>
      </c>
      <c r="G217">
        <v>5312</v>
      </c>
      <c r="H217">
        <v>937</v>
      </c>
      <c r="I217">
        <v>307</v>
      </c>
      <c r="J217">
        <v>77</v>
      </c>
      <c r="K217">
        <v>71</v>
      </c>
      <c r="L217">
        <v>21</v>
      </c>
      <c r="M217">
        <v>52</v>
      </c>
      <c r="N217">
        <v>127</v>
      </c>
      <c r="O217">
        <v>46</v>
      </c>
      <c r="P217">
        <v>77</v>
      </c>
      <c r="Q217" t="s">
        <v>14036</v>
      </c>
    </row>
    <row r="218" spans="1:17" x14ac:dyDescent="0.3">
      <c r="A218">
        <v>21</v>
      </c>
      <c r="B218" t="s">
        <v>14040</v>
      </c>
      <c r="C218" t="s">
        <v>14031</v>
      </c>
      <c r="D218" t="s">
        <v>14035</v>
      </c>
      <c r="E218">
        <v>1444</v>
      </c>
      <c r="F218">
        <v>792</v>
      </c>
      <c r="G218">
        <v>5866</v>
      </c>
      <c r="H218">
        <v>607</v>
      </c>
      <c r="I218">
        <v>396</v>
      </c>
      <c r="J218">
        <v>189</v>
      </c>
      <c r="K218">
        <v>125</v>
      </c>
      <c r="L218">
        <v>76</v>
      </c>
      <c r="M218">
        <v>80</v>
      </c>
      <c r="N218">
        <v>59</v>
      </c>
      <c r="O218">
        <v>79</v>
      </c>
      <c r="P218">
        <v>78</v>
      </c>
      <c r="Q218" t="s">
        <v>14029</v>
      </c>
    </row>
    <row r="219" spans="1:17" x14ac:dyDescent="0.3">
      <c r="A219">
        <v>19</v>
      </c>
      <c r="B219" t="s">
        <v>14030</v>
      </c>
      <c r="C219" t="s">
        <v>14031</v>
      </c>
      <c r="D219" t="s">
        <v>14028</v>
      </c>
      <c r="E219">
        <v>1203</v>
      </c>
      <c r="F219">
        <v>550</v>
      </c>
      <c r="G219">
        <v>3282</v>
      </c>
      <c r="H219">
        <v>654</v>
      </c>
      <c r="I219">
        <v>182</v>
      </c>
      <c r="J219">
        <v>108</v>
      </c>
      <c r="K219">
        <v>288</v>
      </c>
      <c r="L219">
        <v>147</v>
      </c>
      <c r="M219">
        <v>38</v>
      </c>
      <c r="N219">
        <v>92</v>
      </c>
      <c r="O219">
        <v>182</v>
      </c>
      <c r="P219">
        <v>128</v>
      </c>
      <c r="Q219" t="s">
        <v>14036</v>
      </c>
    </row>
    <row r="220" spans="1:17" x14ac:dyDescent="0.3">
      <c r="A220">
        <v>25</v>
      </c>
      <c r="B220" t="s">
        <v>14030</v>
      </c>
      <c r="C220" t="s">
        <v>14037</v>
      </c>
      <c r="D220" t="s">
        <v>14035</v>
      </c>
      <c r="E220">
        <v>1481</v>
      </c>
      <c r="F220">
        <v>50</v>
      </c>
      <c r="G220">
        <v>4898</v>
      </c>
      <c r="H220">
        <v>982</v>
      </c>
      <c r="I220">
        <v>157</v>
      </c>
      <c r="J220">
        <v>162</v>
      </c>
      <c r="K220">
        <v>159</v>
      </c>
      <c r="L220">
        <v>30</v>
      </c>
      <c r="M220">
        <v>76</v>
      </c>
      <c r="N220">
        <v>225</v>
      </c>
      <c r="O220">
        <v>99</v>
      </c>
      <c r="P220">
        <v>166</v>
      </c>
      <c r="Q220" t="s">
        <v>14029</v>
      </c>
    </row>
    <row r="221" spans="1:17" x14ac:dyDescent="0.3">
      <c r="A221">
        <v>25</v>
      </c>
      <c r="B221" t="s">
        <v>14026</v>
      </c>
      <c r="C221" t="s">
        <v>14037</v>
      </c>
      <c r="D221" t="s">
        <v>14032</v>
      </c>
      <c r="E221">
        <v>700</v>
      </c>
      <c r="F221">
        <v>174</v>
      </c>
      <c r="G221">
        <v>5318</v>
      </c>
      <c r="H221">
        <v>846</v>
      </c>
      <c r="I221">
        <v>206</v>
      </c>
      <c r="J221">
        <v>108</v>
      </c>
      <c r="K221">
        <v>284</v>
      </c>
      <c r="L221">
        <v>70</v>
      </c>
      <c r="M221">
        <v>23</v>
      </c>
      <c r="N221">
        <v>220</v>
      </c>
      <c r="O221">
        <v>169</v>
      </c>
      <c r="P221">
        <v>142</v>
      </c>
      <c r="Q221" t="s">
        <v>14029</v>
      </c>
    </row>
    <row r="222" spans="1:17" x14ac:dyDescent="0.3">
      <c r="A222">
        <v>25</v>
      </c>
      <c r="B222" t="s">
        <v>14030</v>
      </c>
      <c r="C222" t="s">
        <v>14031</v>
      </c>
      <c r="D222" t="s">
        <v>14032</v>
      </c>
      <c r="E222">
        <v>1087</v>
      </c>
      <c r="F222">
        <v>415</v>
      </c>
      <c r="G222">
        <v>5282</v>
      </c>
      <c r="H222">
        <v>503</v>
      </c>
      <c r="I222">
        <v>155</v>
      </c>
      <c r="J222">
        <v>186</v>
      </c>
      <c r="K222">
        <v>116</v>
      </c>
      <c r="L222">
        <v>31</v>
      </c>
      <c r="M222">
        <v>31</v>
      </c>
      <c r="N222">
        <v>108</v>
      </c>
      <c r="O222">
        <v>141</v>
      </c>
      <c r="P222">
        <v>200</v>
      </c>
      <c r="Q222" t="s">
        <v>14036</v>
      </c>
    </row>
    <row r="223" spans="1:17" x14ac:dyDescent="0.3">
      <c r="A223">
        <v>23</v>
      </c>
      <c r="B223" t="s">
        <v>14040</v>
      </c>
      <c r="C223" t="s">
        <v>14034</v>
      </c>
      <c r="D223" t="s">
        <v>14032</v>
      </c>
      <c r="E223">
        <v>672</v>
      </c>
      <c r="F223">
        <v>699</v>
      </c>
      <c r="G223">
        <v>4520</v>
      </c>
      <c r="H223">
        <v>435</v>
      </c>
      <c r="I223">
        <v>153</v>
      </c>
      <c r="J223">
        <v>180</v>
      </c>
      <c r="K223">
        <v>61</v>
      </c>
      <c r="L223">
        <v>75</v>
      </c>
      <c r="M223">
        <v>56</v>
      </c>
      <c r="N223">
        <v>248</v>
      </c>
      <c r="O223">
        <v>195</v>
      </c>
      <c r="P223">
        <v>82</v>
      </c>
      <c r="Q223" t="s">
        <v>14036</v>
      </c>
    </row>
    <row r="224" spans="1:17" x14ac:dyDescent="0.3">
      <c r="A224">
        <v>21</v>
      </c>
      <c r="B224" t="s">
        <v>14040</v>
      </c>
      <c r="C224" t="s">
        <v>14037</v>
      </c>
      <c r="D224" t="s">
        <v>14035</v>
      </c>
      <c r="E224">
        <v>825</v>
      </c>
      <c r="F224">
        <v>882</v>
      </c>
      <c r="G224">
        <v>4307</v>
      </c>
      <c r="H224">
        <v>589</v>
      </c>
      <c r="I224">
        <v>181</v>
      </c>
      <c r="J224">
        <v>54</v>
      </c>
      <c r="K224">
        <v>89</v>
      </c>
      <c r="L224">
        <v>113</v>
      </c>
      <c r="M224">
        <v>55</v>
      </c>
      <c r="N224">
        <v>266</v>
      </c>
      <c r="O224">
        <v>34</v>
      </c>
      <c r="P224">
        <v>176</v>
      </c>
      <c r="Q224" t="s">
        <v>14029</v>
      </c>
    </row>
    <row r="225" spans="1:17" x14ac:dyDescent="0.3">
      <c r="A225">
        <v>24</v>
      </c>
      <c r="B225" t="s">
        <v>14040</v>
      </c>
      <c r="C225" t="s">
        <v>14037</v>
      </c>
      <c r="D225" t="s">
        <v>14035</v>
      </c>
      <c r="E225">
        <v>1033</v>
      </c>
      <c r="F225">
        <v>267</v>
      </c>
      <c r="G225">
        <v>5997</v>
      </c>
      <c r="H225">
        <v>806</v>
      </c>
      <c r="I225">
        <v>374</v>
      </c>
      <c r="J225">
        <v>86</v>
      </c>
      <c r="K225">
        <v>229</v>
      </c>
      <c r="L225">
        <v>78</v>
      </c>
      <c r="M225">
        <v>31</v>
      </c>
      <c r="N225">
        <v>139</v>
      </c>
      <c r="O225">
        <v>153</v>
      </c>
      <c r="P225">
        <v>77</v>
      </c>
      <c r="Q225" t="s">
        <v>14033</v>
      </c>
    </row>
    <row r="226" spans="1:17" x14ac:dyDescent="0.3">
      <c r="A226">
        <v>25</v>
      </c>
      <c r="B226" t="s">
        <v>14026</v>
      </c>
      <c r="C226" t="s">
        <v>14027</v>
      </c>
      <c r="D226" t="s">
        <v>14038</v>
      </c>
      <c r="E226">
        <v>774</v>
      </c>
      <c r="F226">
        <v>250</v>
      </c>
      <c r="G226">
        <v>5306</v>
      </c>
      <c r="H226">
        <v>942</v>
      </c>
      <c r="I226">
        <v>324</v>
      </c>
      <c r="J226">
        <v>73</v>
      </c>
      <c r="K226">
        <v>271</v>
      </c>
      <c r="L226">
        <v>107</v>
      </c>
      <c r="M226">
        <v>77</v>
      </c>
      <c r="N226">
        <v>92</v>
      </c>
      <c r="O226">
        <v>80</v>
      </c>
      <c r="P226">
        <v>66</v>
      </c>
      <c r="Q226" t="s">
        <v>14029</v>
      </c>
    </row>
    <row r="227" spans="1:17" x14ac:dyDescent="0.3">
      <c r="A227">
        <v>23</v>
      </c>
      <c r="B227" t="s">
        <v>14040</v>
      </c>
      <c r="C227" t="s">
        <v>14031</v>
      </c>
      <c r="D227" t="s">
        <v>14038</v>
      </c>
      <c r="E227">
        <v>1365</v>
      </c>
      <c r="F227">
        <v>744</v>
      </c>
      <c r="G227">
        <v>3066</v>
      </c>
      <c r="H227">
        <v>936</v>
      </c>
      <c r="I227">
        <v>265</v>
      </c>
      <c r="J227">
        <v>52</v>
      </c>
      <c r="K227">
        <v>121</v>
      </c>
      <c r="L227">
        <v>46</v>
      </c>
      <c r="M227">
        <v>85</v>
      </c>
      <c r="N227">
        <v>292</v>
      </c>
      <c r="O227">
        <v>128</v>
      </c>
      <c r="P227">
        <v>115</v>
      </c>
      <c r="Q227" t="s">
        <v>14029</v>
      </c>
    </row>
    <row r="228" spans="1:17" x14ac:dyDescent="0.3">
      <c r="A228">
        <v>25</v>
      </c>
      <c r="B228" t="s">
        <v>14026</v>
      </c>
      <c r="C228" t="s">
        <v>14037</v>
      </c>
      <c r="D228" t="s">
        <v>14032</v>
      </c>
      <c r="E228">
        <v>810</v>
      </c>
      <c r="F228">
        <v>826</v>
      </c>
      <c r="G228">
        <v>3709</v>
      </c>
      <c r="H228">
        <v>938</v>
      </c>
      <c r="I228">
        <v>206</v>
      </c>
      <c r="J228">
        <v>180</v>
      </c>
      <c r="K228">
        <v>112</v>
      </c>
      <c r="L228">
        <v>82</v>
      </c>
      <c r="M228">
        <v>45</v>
      </c>
      <c r="N228">
        <v>165</v>
      </c>
      <c r="O228">
        <v>110</v>
      </c>
      <c r="P228">
        <v>98</v>
      </c>
      <c r="Q228" t="s">
        <v>14036</v>
      </c>
    </row>
    <row r="229" spans="1:17" x14ac:dyDescent="0.3">
      <c r="A229">
        <v>22</v>
      </c>
      <c r="B229" t="s">
        <v>14040</v>
      </c>
      <c r="C229" t="s">
        <v>14037</v>
      </c>
      <c r="D229" t="s">
        <v>14032</v>
      </c>
      <c r="E229">
        <v>856</v>
      </c>
      <c r="F229">
        <v>33</v>
      </c>
      <c r="G229">
        <v>5420</v>
      </c>
      <c r="H229">
        <v>967</v>
      </c>
      <c r="I229">
        <v>391</v>
      </c>
      <c r="J229">
        <v>112</v>
      </c>
      <c r="K229">
        <v>196</v>
      </c>
      <c r="L229">
        <v>43</v>
      </c>
      <c r="M229">
        <v>71</v>
      </c>
      <c r="N229">
        <v>294</v>
      </c>
      <c r="O229">
        <v>91</v>
      </c>
      <c r="P229">
        <v>139</v>
      </c>
      <c r="Q229" t="s">
        <v>14036</v>
      </c>
    </row>
    <row r="230" spans="1:17" x14ac:dyDescent="0.3">
      <c r="A230">
        <v>21</v>
      </c>
      <c r="B230" t="s">
        <v>14030</v>
      </c>
      <c r="C230" t="s">
        <v>14034</v>
      </c>
      <c r="D230" t="s">
        <v>14028</v>
      </c>
      <c r="E230">
        <v>985</v>
      </c>
      <c r="F230">
        <v>586</v>
      </c>
      <c r="G230">
        <v>4345</v>
      </c>
      <c r="H230">
        <v>481</v>
      </c>
      <c r="I230">
        <v>110</v>
      </c>
      <c r="J230">
        <v>141</v>
      </c>
      <c r="K230">
        <v>135</v>
      </c>
      <c r="L230">
        <v>103</v>
      </c>
      <c r="M230">
        <v>42</v>
      </c>
      <c r="N230">
        <v>270</v>
      </c>
      <c r="O230">
        <v>194</v>
      </c>
      <c r="P230">
        <v>196</v>
      </c>
      <c r="Q230" t="s">
        <v>14029</v>
      </c>
    </row>
    <row r="231" spans="1:17" x14ac:dyDescent="0.3">
      <c r="A231">
        <v>22</v>
      </c>
      <c r="B231" t="s">
        <v>14026</v>
      </c>
      <c r="C231" t="s">
        <v>14031</v>
      </c>
      <c r="D231" t="s">
        <v>14041</v>
      </c>
      <c r="E231">
        <v>919</v>
      </c>
      <c r="F231">
        <v>369</v>
      </c>
      <c r="G231">
        <v>4599</v>
      </c>
      <c r="H231">
        <v>788</v>
      </c>
      <c r="I231">
        <v>119</v>
      </c>
      <c r="J231">
        <v>170</v>
      </c>
      <c r="K231">
        <v>58</v>
      </c>
      <c r="L231">
        <v>124</v>
      </c>
      <c r="M231">
        <v>34</v>
      </c>
      <c r="N231">
        <v>97</v>
      </c>
      <c r="O231">
        <v>64</v>
      </c>
      <c r="P231">
        <v>185</v>
      </c>
      <c r="Q231" t="s">
        <v>14029</v>
      </c>
    </row>
    <row r="232" spans="1:17" x14ac:dyDescent="0.3">
      <c r="A232">
        <v>18</v>
      </c>
      <c r="B232" t="s">
        <v>14030</v>
      </c>
      <c r="C232" t="s">
        <v>14037</v>
      </c>
      <c r="D232" t="s">
        <v>14041</v>
      </c>
      <c r="E232">
        <v>637</v>
      </c>
      <c r="F232">
        <v>130</v>
      </c>
      <c r="G232">
        <v>5152</v>
      </c>
      <c r="H232">
        <v>559</v>
      </c>
      <c r="I232">
        <v>340</v>
      </c>
      <c r="J232">
        <v>62</v>
      </c>
      <c r="K232">
        <v>226</v>
      </c>
      <c r="L232">
        <v>42</v>
      </c>
      <c r="M232">
        <v>72</v>
      </c>
      <c r="N232">
        <v>244</v>
      </c>
      <c r="O232">
        <v>197</v>
      </c>
      <c r="P232">
        <v>42</v>
      </c>
      <c r="Q232" t="s">
        <v>14033</v>
      </c>
    </row>
    <row r="233" spans="1:17" x14ac:dyDescent="0.3">
      <c r="A233">
        <v>20</v>
      </c>
      <c r="B233" t="s">
        <v>14040</v>
      </c>
      <c r="C233" t="s">
        <v>14027</v>
      </c>
      <c r="D233" t="s">
        <v>14032</v>
      </c>
      <c r="E233">
        <v>894</v>
      </c>
      <c r="F233">
        <v>327</v>
      </c>
      <c r="G233">
        <v>3535</v>
      </c>
      <c r="H233">
        <v>689</v>
      </c>
      <c r="I233">
        <v>213</v>
      </c>
      <c r="J233">
        <v>127</v>
      </c>
      <c r="K233">
        <v>69</v>
      </c>
      <c r="L233">
        <v>116</v>
      </c>
      <c r="M233">
        <v>50</v>
      </c>
      <c r="N233">
        <v>143</v>
      </c>
      <c r="O233">
        <v>81</v>
      </c>
      <c r="P233">
        <v>51</v>
      </c>
      <c r="Q233" t="s">
        <v>14029</v>
      </c>
    </row>
    <row r="234" spans="1:17" x14ac:dyDescent="0.3">
      <c r="A234">
        <v>22</v>
      </c>
      <c r="B234" t="s">
        <v>14030</v>
      </c>
      <c r="C234" t="s">
        <v>14034</v>
      </c>
      <c r="D234" t="s">
        <v>14032</v>
      </c>
      <c r="E234">
        <v>874</v>
      </c>
      <c r="F234">
        <v>561</v>
      </c>
      <c r="G234">
        <v>3452</v>
      </c>
      <c r="H234">
        <v>504</v>
      </c>
      <c r="I234">
        <v>299</v>
      </c>
      <c r="J234">
        <v>111</v>
      </c>
      <c r="K234">
        <v>237</v>
      </c>
      <c r="L234">
        <v>113</v>
      </c>
      <c r="M234">
        <v>71</v>
      </c>
      <c r="N234">
        <v>104</v>
      </c>
      <c r="O234">
        <v>45</v>
      </c>
      <c r="P234">
        <v>62</v>
      </c>
      <c r="Q234" t="s">
        <v>14033</v>
      </c>
    </row>
    <row r="235" spans="1:17" x14ac:dyDescent="0.3">
      <c r="A235">
        <v>22</v>
      </c>
      <c r="B235" t="s">
        <v>14030</v>
      </c>
      <c r="C235" t="s">
        <v>14031</v>
      </c>
      <c r="D235" t="s">
        <v>14035</v>
      </c>
      <c r="E235">
        <v>850</v>
      </c>
      <c r="F235">
        <v>699</v>
      </c>
      <c r="G235">
        <v>3180</v>
      </c>
      <c r="H235">
        <v>777</v>
      </c>
      <c r="I235">
        <v>196</v>
      </c>
      <c r="J235">
        <v>102</v>
      </c>
      <c r="K235">
        <v>212</v>
      </c>
      <c r="L235">
        <v>98</v>
      </c>
      <c r="M235">
        <v>75</v>
      </c>
      <c r="N235">
        <v>192</v>
      </c>
      <c r="O235">
        <v>48</v>
      </c>
      <c r="P235">
        <v>106</v>
      </c>
      <c r="Q235" t="s">
        <v>14029</v>
      </c>
    </row>
    <row r="236" spans="1:17" x14ac:dyDescent="0.3">
      <c r="A236">
        <v>24</v>
      </c>
      <c r="B236" t="s">
        <v>14026</v>
      </c>
      <c r="C236" t="s">
        <v>14031</v>
      </c>
      <c r="D236" t="s">
        <v>14038</v>
      </c>
      <c r="E236">
        <v>879</v>
      </c>
      <c r="F236">
        <v>865</v>
      </c>
      <c r="G236">
        <v>5743</v>
      </c>
      <c r="H236">
        <v>921</v>
      </c>
      <c r="I236">
        <v>249</v>
      </c>
      <c r="J236">
        <v>189</v>
      </c>
      <c r="K236">
        <v>222</v>
      </c>
      <c r="L236">
        <v>111</v>
      </c>
      <c r="M236">
        <v>71</v>
      </c>
      <c r="N236">
        <v>112</v>
      </c>
      <c r="O236">
        <v>60</v>
      </c>
      <c r="P236">
        <v>133</v>
      </c>
      <c r="Q236" t="s">
        <v>14029</v>
      </c>
    </row>
    <row r="237" spans="1:17" x14ac:dyDescent="0.3">
      <c r="A237">
        <v>24</v>
      </c>
      <c r="B237" t="s">
        <v>14030</v>
      </c>
      <c r="C237" t="s">
        <v>14031</v>
      </c>
      <c r="D237" t="s">
        <v>14032</v>
      </c>
      <c r="E237">
        <v>811</v>
      </c>
      <c r="F237">
        <v>346</v>
      </c>
      <c r="G237">
        <v>3527</v>
      </c>
      <c r="H237">
        <v>795</v>
      </c>
      <c r="I237">
        <v>308</v>
      </c>
      <c r="J237">
        <v>106</v>
      </c>
      <c r="K237">
        <v>74</v>
      </c>
      <c r="L237">
        <v>126</v>
      </c>
      <c r="M237">
        <v>23</v>
      </c>
      <c r="N237">
        <v>299</v>
      </c>
      <c r="O237">
        <v>111</v>
      </c>
      <c r="P237">
        <v>152</v>
      </c>
      <c r="Q237" t="s">
        <v>14029</v>
      </c>
    </row>
    <row r="238" spans="1:17" x14ac:dyDescent="0.3">
      <c r="A238">
        <v>21</v>
      </c>
      <c r="B238" t="s">
        <v>14040</v>
      </c>
      <c r="C238" t="s">
        <v>14037</v>
      </c>
      <c r="D238" t="s">
        <v>14035</v>
      </c>
      <c r="E238">
        <v>809</v>
      </c>
      <c r="F238">
        <v>768</v>
      </c>
      <c r="G238">
        <v>4079</v>
      </c>
      <c r="H238">
        <v>505</v>
      </c>
      <c r="I238">
        <v>186</v>
      </c>
      <c r="J238">
        <v>176</v>
      </c>
      <c r="K238">
        <v>217</v>
      </c>
      <c r="L238">
        <v>70</v>
      </c>
      <c r="M238">
        <v>81</v>
      </c>
      <c r="N238">
        <v>194</v>
      </c>
      <c r="O238">
        <v>193</v>
      </c>
      <c r="P238">
        <v>91</v>
      </c>
      <c r="Q238" t="s">
        <v>14033</v>
      </c>
    </row>
    <row r="239" spans="1:17" x14ac:dyDescent="0.3">
      <c r="A239">
        <v>18</v>
      </c>
      <c r="B239" t="s">
        <v>14026</v>
      </c>
      <c r="C239" t="s">
        <v>14034</v>
      </c>
      <c r="D239" t="s">
        <v>14028</v>
      </c>
      <c r="E239">
        <v>596</v>
      </c>
      <c r="F239">
        <v>316</v>
      </c>
      <c r="G239">
        <v>5494</v>
      </c>
      <c r="H239">
        <v>567</v>
      </c>
      <c r="I239">
        <v>308</v>
      </c>
      <c r="J239">
        <v>54</v>
      </c>
      <c r="K239">
        <v>126</v>
      </c>
      <c r="L239">
        <v>149</v>
      </c>
      <c r="M239">
        <v>46</v>
      </c>
      <c r="N239">
        <v>278</v>
      </c>
      <c r="O239">
        <v>134</v>
      </c>
      <c r="P239">
        <v>21</v>
      </c>
      <c r="Q239" t="s">
        <v>14029</v>
      </c>
    </row>
    <row r="240" spans="1:17" x14ac:dyDescent="0.3">
      <c r="A240">
        <v>25</v>
      </c>
      <c r="B240" t="s">
        <v>14040</v>
      </c>
      <c r="C240" t="s">
        <v>14037</v>
      </c>
      <c r="D240" t="s">
        <v>14032</v>
      </c>
      <c r="E240">
        <v>856</v>
      </c>
      <c r="F240">
        <v>102</v>
      </c>
      <c r="G240">
        <v>3647</v>
      </c>
      <c r="H240">
        <v>500</v>
      </c>
      <c r="I240">
        <v>341</v>
      </c>
      <c r="J240">
        <v>123</v>
      </c>
      <c r="K240">
        <v>198</v>
      </c>
      <c r="L240">
        <v>85</v>
      </c>
      <c r="M240">
        <v>73</v>
      </c>
      <c r="N240">
        <v>208</v>
      </c>
      <c r="O240">
        <v>58</v>
      </c>
      <c r="P240">
        <v>21</v>
      </c>
      <c r="Q240" t="s">
        <v>14036</v>
      </c>
    </row>
    <row r="241" spans="1:17" x14ac:dyDescent="0.3">
      <c r="A241">
        <v>25</v>
      </c>
      <c r="B241" t="s">
        <v>14040</v>
      </c>
      <c r="C241" t="s">
        <v>14034</v>
      </c>
      <c r="D241" t="s">
        <v>14035</v>
      </c>
      <c r="E241">
        <v>886</v>
      </c>
      <c r="F241">
        <v>143</v>
      </c>
      <c r="G241">
        <v>3489</v>
      </c>
      <c r="H241">
        <v>676</v>
      </c>
      <c r="I241">
        <v>219</v>
      </c>
      <c r="J241">
        <v>61</v>
      </c>
      <c r="K241">
        <v>198</v>
      </c>
      <c r="L241">
        <v>99</v>
      </c>
      <c r="M241">
        <v>95</v>
      </c>
      <c r="N241">
        <v>178</v>
      </c>
      <c r="O241">
        <v>46</v>
      </c>
      <c r="P241">
        <v>188</v>
      </c>
      <c r="Q241" t="s">
        <v>14036</v>
      </c>
    </row>
    <row r="242" spans="1:17" x14ac:dyDescent="0.3">
      <c r="A242">
        <v>24</v>
      </c>
      <c r="B242" t="s">
        <v>14030</v>
      </c>
      <c r="C242" t="s">
        <v>14037</v>
      </c>
      <c r="D242" t="s">
        <v>14028</v>
      </c>
      <c r="E242">
        <v>1205</v>
      </c>
      <c r="F242">
        <v>715</v>
      </c>
      <c r="G242">
        <v>5781</v>
      </c>
      <c r="H242">
        <v>428</v>
      </c>
      <c r="I242">
        <v>346</v>
      </c>
      <c r="J242">
        <v>190</v>
      </c>
      <c r="K242">
        <v>79</v>
      </c>
      <c r="L242">
        <v>37</v>
      </c>
      <c r="M242">
        <v>28</v>
      </c>
      <c r="N242">
        <v>57</v>
      </c>
      <c r="O242">
        <v>182</v>
      </c>
      <c r="P242">
        <v>133</v>
      </c>
      <c r="Q242" t="s">
        <v>14036</v>
      </c>
    </row>
    <row r="243" spans="1:17" x14ac:dyDescent="0.3">
      <c r="A243">
        <v>21</v>
      </c>
      <c r="B243" t="s">
        <v>14026</v>
      </c>
      <c r="C243" t="s">
        <v>14027</v>
      </c>
      <c r="D243" t="s">
        <v>14041</v>
      </c>
      <c r="E243">
        <v>1353</v>
      </c>
      <c r="F243">
        <v>444</v>
      </c>
      <c r="G243">
        <v>4343</v>
      </c>
      <c r="H243">
        <v>622</v>
      </c>
      <c r="I243">
        <v>341</v>
      </c>
      <c r="J243">
        <v>198</v>
      </c>
      <c r="K243">
        <v>152</v>
      </c>
      <c r="L243">
        <v>106</v>
      </c>
      <c r="M243">
        <v>44</v>
      </c>
      <c r="N243">
        <v>236</v>
      </c>
      <c r="O243">
        <v>60</v>
      </c>
      <c r="P243">
        <v>171</v>
      </c>
      <c r="Q243" t="s">
        <v>14033</v>
      </c>
    </row>
    <row r="244" spans="1:17" x14ac:dyDescent="0.3">
      <c r="A244">
        <v>22</v>
      </c>
      <c r="B244" t="s">
        <v>14040</v>
      </c>
      <c r="C244" t="s">
        <v>14031</v>
      </c>
      <c r="D244" t="s">
        <v>14035</v>
      </c>
      <c r="E244">
        <v>1268</v>
      </c>
      <c r="F244">
        <v>886</v>
      </c>
      <c r="G244">
        <v>4960</v>
      </c>
      <c r="H244">
        <v>917</v>
      </c>
      <c r="I244">
        <v>100</v>
      </c>
      <c r="J244">
        <v>53</v>
      </c>
      <c r="K244">
        <v>102</v>
      </c>
      <c r="L244">
        <v>98</v>
      </c>
      <c r="M244">
        <v>66</v>
      </c>
      <c r="N244">
        <v>228</v>
      </c>
      <c r="O244">
        <v>124</v>
      </c>
      <c r="P244">
        <v>176</v>
      </c>
      <c r="Q244" t="s">
        <v>14033</v>
      </c>
    </row>
    <row r="245" spans="1:17" x14ac:dyDescent="0.3">
      <c r="A245">
        <v>23</v>
      </c>
      <c r="B245" t="s">
        <v>14026</v>
      </c>
      <c r="C245" t="s">
        <v>14037</v>
      </c>
      <c r="D245" t="s">
        <v>14028</v>
      </c>
      <c r="E245">
        <v>1112</v>
      </c>
      <c r="F245">
        <v>5</v>
      </c>
      <c r="G245">
        <v>3873</v>
      </c>
      <c r="H245">
        <v>737</v>
      </c>
      <c r="I245">
        <v>188</v>
      </c>
      <c r="J245">
        <v>101</v>
      </c>
      <c r="K245">
        <v>266</v>
      </c>
      <c r="L245">
        <v>46</v>
      </c>
      <c r="M245">
        <v>76</v>
      </c>
      <c r="N245">
        <v>73</v>
      </c>
      <c r="O245">
        <v>190</v>
      </c>
      <c r="P245">
        <v>159</v>
      </c>
      <c r="Q245" t="s">
        <v>14033</v>
      </c>
    </row>
    <row r="246" spans="1:17" x14ac:dyDescent="0.3">
      <c r="A246">
        <v>20</v>
      </c>
      <c r="B246" t="s">
        <v>14030</v>
      </c>
      <c r="C246" t="s">
        <v>14031</v>
      </c>
      <c r="D246" t="s">
        <v>14038</v>
      </c>
      <c r="E246">
        <v>1206</v>
      </c>
      <c r="F246">
        <v>639</v>
      </c>
      <c r="G246">
        <v>5211</v>
      </c>
      <c r="H246">
        <v>720</v>
      </c>
      <c r="I246">
        <v>363</v>
      </c>
      <c r="J246">
        <v>66</v>
      </c>
      <c r="K246">
        <v>120</v>
      </c>
      <c r="L246">
        <v>134</v>
      </c>
      <c r="M246">
        <v>85</v>
      </c>
      <c r="N246">
        <v>152</v>
      </c>
      <c r="O246">
        <v>52</v>
      </c>
      <c r="P246">
        <v>30</v>
      </c>
      <c r="Q246" t="s">
        <v>14033</v>
      </c>
    </row>
    <row r="247" spans="1:17" x14ac:dyDescent="0.3">
      <c r="A247">
        <v>24</v>
      </c>
      <c r="B247" t="s">
        <v>14040</v>
      </c>
      <c r="C247" t="s">
        <v>14031</v>
      </c>
      <c r="D247" t="s">
        <v>14041</v>
      </c>
      <c r="E247">
        <v>1159</v>
      </c>
      <c r="F247">
        <v>465</v>
      </c>
      <c r="G247">
        <v>3153</v>
      </c>
      <c r="H247">
        <v>891</v>
      </c>
      <c r="I247">
        <v>226</v>
      </c>
      <c r="J247">
        <v>55</v>
      </c>
      <c r="K247">
        <v>95</v>
      </c>
      <c r="L247">
        <v>46</v>
      </c>
      <c r="M247">
        <v>58</v>
      </c>
      <c r="N247">
        <v>284</v>
      </c>
      <c r="O247">
        <v>41</v>
      </c>
      <c r="P247">
        <v>88</v>
      </c>
      <c r="Q247" t="s">
        <v>14036</v>
      </c>
    </row>
    <row r="248" spans="1:17" x14ac:dyDescent="0.3">
      <c r="A248">
        <v>19</v>
      </c>
      <c r="B248" t="s">
        <v>14026</v>
      </c>
      <c r="C248" t="s">
        <v>14037</v>
      </c>
      <c r="D248" t="s">
        <v>14041</v>
      </c>
      <c r="E248">
        <v>1250</v>
      </c>
      <c r="F248">
        <v>113</v>
      </c>
      <c r="G248">
        <v>4859</v>
      </c>
      <c r="H248">
        <v>521</v>
      </c>
      <c r="I248">
        <v>305</v>
      </c>
      <c r="J248">
        <v>92</v>
      </c>
      <c r="K248">
        <v>133</v>
      </c>
      <c r="L248">
        <v>77</v>
      </c>
      <c r="M248">
        <v>92</v>
      </c>
      <c r="N248">
        <v>69</v>
      </c>
      <c r="O248">
        <v>108</v>
      </c>
      <c r="P248">
        <v>116</v>
      </c>
      <c r="Q248" t="s">
        <v>14036</v>
      </c>
    </row>
    <row r="249" spans="1:17" x14ac:dyDescent="0.3">
      <c r="A249">
        <v>20</v>
      </c>
      <c r="B249" t="s">
        <v>14026</v>
      </c>
      <c r="C249" t="s">
        <v>14027</v>
      </c>
      <c r="D249" t="s">
        <v>14035</v>
      </c>
      <c r="E249">
        <v>1120</v>
      </c>
      <c r="F249">
        <v>327</v>
      </c>
      <c r="G249">
        <v>5509</v>
      </c>
      <c r="H249">
        <v>670</v>
      </c>
      <c r="I249">
        <v>120</v>
      </c>
      <c r="J249">
        <v>130</v>
      </c>
      <c r="K249">
        <v>178</v>
      </c>
      <c r="L249">
        <v>52</v>
      </c>
      <c r="M249">
        <v>71</v>
      </c>
      <c r="N249">
        <v>267</v>
      </c>
      <c r="O249">
        <v>38</v>
      </c>
      <c r="P249">
        <v>63</v>
      </c>
      <c r="Q249" t="s">
        <v>14036</v>
      </c>
    </row>
    <row r="250" spans="1:17" x14ac:dyDescent="0.3">
      <c r="A250">
        <v>24</v>
      </c>
      <c r="B250" t="s">
        <v>14026</v>
      </c>
      <c r="C250" t="s">
        <v>14034</v>
      </c>
      <c r="D250" t="s">
        <v>14035</v>
      </c>
      <c r="E250">
        <v>1277</v>
      </c>
      <c r="F250">
        <v>520</v>
      </c>
      <c r="G250">
        <v>4706</v>
      </c>
      <c r="H250">
        <v>538</v>
      </c>
      <c r="I250">
        <v>374</v>
      </c>
      <c r="J250">
        <v>183</v>
      </c>
      <c r="K250">
        <v>243</v>
      </c>
      <c r="L250">
        <v>80</v>
      </c>
      <c r="M250">
        <v>74</v>
      </c>
      <c r="N250">
        <v>246</v>
      </c>
      <c r="O250">
        <v>152</v>
      </c>
      <c r="P250">
        <v>46</v>
      </c>
      <c r="Q250" t="s">
        <v>14033</v>
      </c>
    </row>
    <row r="251" spans="1:17" x14ac:dyDescent="0.3">
      <c r="A251">
        <v>19</v>
      </c>
      <c r="B251" t="s">
        <v>14040</v>
      </c>
      <c r="C251" t="s">
        <v>14027</v>
      </c>
      <c r="D251" t="s">
        <v>14028</v>
      </c>
      <c r="E251">
        <v>1442</v>
      </c>
      <c r="F251">
        <v>463</v>
      </c>
      <c r="G251">
        <v>5284</v>
      </c>
      <c r="H251">
        <v>537</v>
      </c>
      <c r="I251">
        <v>307</v>
      </c>
      <c r="J251">
        <v>157</v>
      </c>
      <c r="K251">
        <v>113</v>
      </c>
      <c r="L251">
        <v>60</v>
      </c>
      <c r="M251">
        <v>39</v>
      </c>
      <c r="N251">
        <v>261</v>
      </c>
      <c r="O251">
        <v>178</v>
      </c>
      <c r="P251">
        <v>115</v>
      </c>
      <c r="Q251" t="s">
        <v>14036</v>
      </c>
    </row>
    <row r="252" spans="1:17" x14ac:dyDescent="0.3">
      <c r="A252">
        <v>24</v>
      </c>
      <c r="B252" t="s">
        <v>14026</v>
      </c>
      <c r="C252" t="s">
        <v>14031</v>
      </c>
      <c r="D252" t="s">
        <v>14041</v>
      </c>
      <c r="E252">
        <v>776</v>
      </c>
      <c r="F252">
        <v>16</v>
      </c>
      <c r="G252">
        <v>4353</v>
      </c>
      <c r="H252">
        <v>460</v>
      </c>
      <c r="I252">
        <v>358</v>
      </c>
      <c r="J252">
        <v>95</v>
      </c>
      <c r="K252">
        <v>219</v>
      </c>
      <c r="L252">
        <v>27</v>
      </c>
      <c r="M252">
        <v>61</v>
      </c>
      <c r="N252">
        <v>178</v>
      </c>
      <c r="O252">
        <v>173</v>
      </c>
      <c r="P252">
        <v>168</v>
      </c>
      <c r="Q252" t="s">
        <v>14033</v>
      </c>
    </row>
    <row r="253" spans="1:17" x14ac:dyDescent="0.3">
      <c r="A253">
        <v>21</v>
      </c>
      <c r="B253" t="s">
        <v>14030</v>
      </c>
      <c r="C253" t="s">
        <v>14037</v>
      </c>
      <c r="D253" t="s">
        <v>14041</v>
      </c>
      <c r="E253">
        <v>800</v>
      </c>
      <c r="F253">
        <v>311</v>
      </c>
      <c r="G253">
        <v>3641</v>
      </c>
      <c r="H253">
        <v>438</v>
      </c>
      <c r="I253">
        <v>331</v>
      </c>
      <c r="J253">
        <v>60</v>
      </c>
      <c r="K253">
        <v>125</v>
      </c>
      <c r="L253">
        <v>22</v>
      </c>
      <c r="M253">
        <v>41</v>
      </c>
      <c r="N253">
        <v>253</v>
      </c>
      <c r="O253">
        <v>45</v>
      </c>
      <c r="P253">
        <v>78</v>
      </c>
      <c r="Q253" t="s">
        <v>14036</v>
      </c>
    </row>
    <row r="254" spans="1:17" x14ac:dyDescent="0.3">
      <c r="A254">
        <v>18</v>
      </c>
      <c r="B254" t="s">
        <v>14030</v>
      </c>
      <c r="C254" t="s">
        <v>14031</v>
      </c>
      <c r="D254" t="s">
        <v>14035</v>
      </c>
      <c r="E254">
        <v>1078</v>
      </c>
      <c r="F254">
        <v>910</v>
      </c>
      <c r="G254">
        <v>5416</v>
      </c>
      <c r="H254">
        <v>507</v>
      </c>
      <c r="I254">
        <v>232</v>
      </c>
      <c r="J254">
        <v>175</v>
      </c>
      <c r="K254">
        <v>64</v>
      </c>
      <c r="L254">
        <v>129</v>
      </c>
      <c r="M254">
        <v>55</v>
      </c>
      <c r="N254">
        <v>136</v>
      </c>
      <c r="O254">
        <v>156</v>
      </c>
      <c r="P254">
        <v>52</v>
      </c>
      <c r="Q254" t="s">
        <v>14029</v>
      </c>
    </row>
    <row r="255" spans="1:17" x14ac:dyDescent="0.3">
      <c r="A255">
        <v>20</v>
      </c>
      <c r="B255" t="s">
        <v>14040</v>
      </c>
      <c r="C255" t="s">
        <v>14031</v>
      </c>
      <c r="D255" t="s">
        <v>14035</v>
      </c>
      <c r="E255">
        <v>1404</v>
      </c>
      <c r="F255">
        <v>747</v>
      </c>
      <c r="G255">
        <v>3920</v>
      </c>
      <c r="H255">
        <v>760</v>
      </c>
      <c r="I255">
        <v>237</v>
      </c>
      <c r="J255">
        <v>104</v>
      </c>
      <c r="K255">
        <v>122</v>
      </c>
      <c r="L255">
        <v>28</v>
      </c>
      <c r="M255">
        <v>82</v>
      </c>
      <c r="N255">
        <v>115</v>
      </c>
      <c r="O255">
        <v>75</v>
      </c>
      <c r="P255">
        <v>56</v>
      </c>
      <c r="Q255" t="s">
        <v>14036</v>
      </c>
    </row>
    <row r="256" spans="1:17" x14ac:dyDescent="0.3">
      <c r="A256">
        <v>21</v>
      </c>
      <c r="B256" t="s">
        <v>14026</v>
      </c>
      <c r="C256" t="s">
        <v>14031</v>
      </c>
      <c r="D256" t="s">
        <v>14028</v>
      </c>
      <c r="E256">
        <v>1097</v>
      </c>
      <c r="F256">
        <v>70</v>
      </c>
      <c r="G256">
        <v>4255</v>
      </c>
      <c r="H256">
        <v>447</v>
      </c>
      <c r="I256">
        <v>101</v>
      </c>
      <c r="J256">
        <v>125</v>
      </c>
      <c r="K256">
        <v>267</v>
      </c>
      <c r="L256">
        <v>119</v>
      </c>
      <c r="M256">
        <v>58</v>
      </c>
      <c r="N256">
        <v>76</v>
      </c>
      <c r="O256">
        <v>37</v>
      </c>
      <c r="P256">
        <v>94</v>
      </c>
      <c r="Q256" t="s">
        <v>14029</v>
      </c>
    </row>
    <row r="257" spans="1:17" x14ac:dyDescent="0.3">
      <c r="A257">
        <v>22</v>
      </c>
      <c r="B257" t="s">
        <v>14026</v>
      </c>
      <c r="C257" t="s">
        <v>14027</v>
      </c>
      <c r="D257" t="s">
        <v>14041</v>
      </c>
      <c r="E257">
        <v>835</v>
      </c>
      <c r="F257">
        <v>244</v>
      </c>
      <c r="G257">
        <v>3098</v>
      </c>
      <c r="H257">
        <v>834</v>
      </c>
      <c r="I257">
        <v>380</v>
      </c>
      <c r="J257">
        <v>95</v>
      </c>
      <c r="K257">
        <v>243</v>
      </c>
      <c r="L257">
        <v>39</v>
      </c>
      <c r="M257">
        <v>51</v>
      </c>
      <c r="N257">
        <v>178</v>
      </c>
      <c r="O257">
        <v>101</v>
      </c>
      <c r="P257">
        <v>110</v>
      </c>
      <c r="Q257" t="s">
        <v>14029</v>
      </c>
    </row>
    <row r="258" spans="1:17" x14ac:dyDescent="0.3">
      <c r="A258">
        <v>18</v>
      </c>
      <c r="B258" t="s">
        <v>14026</v>
      </c>
      <c r="C258" t="s">
        <v>14034</v>
      </c>
      <c r="D258" t="s">
        <v>14032</v>
      </c>
      <c r="E258">
        <v>755</v>
      </c>
      <c r="F258">
        <v>757</v>
      </c>
      <c r="G258">
        <v>3221</v>
      </c>
      <c r="H258">
        <v>820</v>
      </c>
      <c r="I258">
        <v>301</v>
      </c>
      <c r="J258">
        <v>126</v>
      </c>
      <c r="K258">
        <v>231</v>
      </c>
      <c r="L258">
        <v>77</v>
      </c>
      <c r="M258">
        <v>71</v>
      </c>
      <c r="N258">
        <v>284</v>
      </c>
      <c r="O258">
        <v>99</v>
      </c>
      <c r="P258">
        <v>111</v>
      </c>
      <c r="Q258" t="s">
        <v>14029</v>
      </c>
    </row>
    <row r="259" spans="1:17" x14ac:dyDescent="0.3">
      <c r="A259">
        <v>19</v>
      </c>
      <c r="B259" t="s">
        <v>14040</v>
      </c>
      <c r="C259" t="s">
        <v>14027</v>
      </c>
      <c r="D259" t="s">
        <v>14038</v>
      </c>
      <c r="E259">
        <v>1087</v>
      </c>
      <c r="F259">
        <v>133</v>
      </c>
      <c r="G259">
        <v>5170</v>
      </c>
      <c r="H259">
        <v>872</v>
      </c>
      <c r="I259">
        <v>133</v>
      </c>
      <c r="J259">
        <v>86</v>
      </c>
      <c r="K259">
        <v>177</v>
      </c>
      <c r="L259">
        <v>73</v>
      </c>
      <c r="M259">
        <v>63</v>
      </c>
      <c r="N259">
        <v>198</v>
      </c>
      <c r="O259">
        <v>167</v>
      </c>
      <c r="P259">
        <v>32</v>
      </c>
      <c r="Q259" t="s">
        <v>14029</v>
      </c>
    </row>
    <row r="260" spans="1:17" x14ac:dyDescent="0.3">
      <c r="A260">
        <v>23</v>
      </c>
      <c r="B260" t="s">
        <v>14040</v>
      </c>
      <c r="C260" t="s">
        <v>14037</v>
      </c>
      <c r="D260" t="s">
        <v>14035</v>
      </c>
      <c r="E260">
        <v>931</v>
      </c>
      <c r="F260">
        <v>950</v>
      </c>
      <c r="G260">
        <v>3012</v>
      </c>
      <c r="H260">
        <v>636</v>
      </c>
      <c r="I260">
        <v>329</v>
      </c>
      <c r="J260">
        <v>187</v>
      </c>
      <c r="K260">
        <v>96</v>
      </c>
      <c r="L260">
        <v>141</v>
      </c>
      <c r="M260">
        <v>96</v>
      </c>
      <c r="N260">
        <v>246</v>
      </c>
      <c r="O260">
        <v>193</v>
      </c>
      <c r="P260">
        <v>121</v>
      </c>
      <c r="Q260" t="s">
        <v>14033</v>
      </c>
    </row>
    <row r="261" spans="1:17" x14ac:dyDescent="0.3">
      <c r="A261">
        <v>20</v>
      </c>
      <c r="B261" t="s">
        <v>14030</v>
      </c>
      <c r="C261" t="s">
        <v>14037</v>
      </c>
      <c r="D261" t="s">
        <v>14028</v>
      </c>
      <c r="E261">
        <v>983</v>
      </c>
      <c r="F261">
        <v>321</v>
      </c>
      <c r="G261">
        <v>4912</v>
      </c>
      <c r="H261">
        <v>761</v>
      </c>
      <c r="I261">
        <v>350</v>
      </c>
      <c r="J261">
        <v>177</v>
      </c>
      <c r="K261">
        <v>256</v>
      </c>
      <c r="L261">
        <v>61</v>
      </c>
      <c r="M261">
        <v>73</v>
      </c>
      <c r="N261">
        <v>206</v>
      </c>
      <c r="O261">
        <v>63</v>
      </c>
      <c r="P261">
        <v>179</v>
      </c>
      <c r="Q261" t="s">
        <v>14029</v>
      </c>
    </row>
    <row r="262" spans="1:17" x14ac:dyDescent="0.3">
      <c r="A262">
        <v>21</v>
      </c>
      <c r="B262" t="s">
        <v>14026</v>
      </c>
      <c r="C262" t="s">
        <v>14037</v>
      </c>
      <c r="D262" t="s">
        <v>14038</v>
      </c>
      <c r="E262">
        <v>639</v>
      </c>
      <c r="F262">
        <v>854</v>
      </c>
      <c r="G262">
        <v>4160</v>
      </c>
      <c r="H262">
        <v>676</v>
      </c>
      <c r="I262">
        <v>174</v>
      </c>
      <c r="J262">
        <v>107</v>
      </c>
      <c r="K262">
        <v>208</v>
      </c>
      <c r="L262">
        <v>71</v>
      </c>
      <c r="M262">
        <v>48</v>
      </c>
      <c r="N262">
        <v>231</v>
      </c>
      <c r="O262">
        <v>192</v>
      </c>
      <c r="P262">
        <v>169</v>
      </c>
      <c r="Q262" t="s">
        <v>14036</v>
      </c>
    </row>
    <row r="263" spans="1:17" x14ac:dyDescent="0.3">
      <c r="A263">
        <v>20</v>
      </c>
      <c r="B263" t="s">
        <v>14040</v>
      </c>
      <c r="C263" t="s">
        <v>14031</v>
      </c>
      <c r="D263" t="s">
        <v>14038</v>
      </c>
      <c r="E263">
        <v>527</v>
      </c>
      <c r="F263">
        <v>438</v>
      </c>
      <c r="G263">
        <v>4231</v>
      </c>
      <c r="H263">
        <v>961</v>
      </c>
      <c r="I263">
        <v>212</v>
      </c>
      <c r="J263">
        <v>60</v>
      </c>
      <c r="K263">
        <v>287</v>
      </c>
      <c r="L263">
        <v>57</v>
      </c>
      <c r="M263">
        <v>31</v>
      </c>
      <c r="N263">
        <v>80</v>
      </c>
      <c r="O263">
        <v>162</v>
      </c>
      <c r="P263">
        <v>40</v>
      </c>
      <c r="Q263" t="s">
        <v>14036</v>
      </c>
    </row>
    <row r="264" spans="1:17" x14ac:dyDescent="0.3">
      <c r="A264">
        <v>24</v>
      </c>
      <c r="B264" t="s">
        <v>14040</v>
      </c>
      <c r="C264" t="s">
        <v>14031</v>
      </c>
      <c r="D264" t="s">
        <v>14035</v>
      </c>
      <c r="E264">
        <v>744</v>
      </c>
      <c r="F264">
        <v>666</v>
      </c>
      <c r="G264">
        <v>4930</v>
      </c>
      <c r="H264">
        <v>853</v>
      </c>
      <c r="I264">
        <v>134</v>
      </c>
      <c r="J264">
        <v>115</v>
      </c>
      <c r="K264">
        <v>197</v>
      </c>
      <c r="L264">
        <v>107</v>
      </c>
      <c r="M264">
        <v>73</v>
      </c>
      <c r="N264">
        <v>256</v>
      </c>
      <c r="O264">
        <v>117</v>
      </c>
      <c r="P264">
        <v>34</v>
      </c>
      <c r="Q264" t="s">
        <v>14036</v>
      </c>
    </row>
    <row r="265" spans="1:17" x14ac:dyDescent="0.3">
      <c r="A265">
        <v>21</v>
      </c>
      <c r="B265" t="s">
        <v>14040</v>
      </c>
      <c r="C265" t="s">
        <v>14027</v>
      </c>
      <c r="D265" t="s">
        <v>14032</v>
      </c>
      <c r="E265">
        <v>1118</v>
      </c>
      <c r="F265">
        <v>367</v>
      </c>
      <c r="G265">
        <v>3821</v>
      </c>
      <c r="H265">
        <v>956</v>
      </c>
      <c r="I265">
        <v>287</v>
      </c>
      <c r="J265">
        <v>112</v>
      </c>
      <c r="K265">
        <v>267</v>
      </c>
      <c r="L265">
        <v>65</v>
      </c>
      <c r="M265">
        <v>92</v>
      </c>
      <c r="N265">
        <v>147</v>
      </c>
      <c r="O265">
        <v>149</v>
      </c>
      <c r="P265">
        <v>50</v>
      </c>
      <c r="Q265" t="s">
        <v>14036</v>
      </c>
    </row>
    <row r="266" spans="1:17" x14ac:dyDescent="0.3">
      <c r="A266">
        <v>22</v>
      </c>
      <c r="B266" t="s">
        <v>14040</v>
      </c>
      <c r="C266" t="s">
        <v>14034</v>
      </c>
      <c r="D266" t="s">
        <v>14038</v>
      </c>
      <c r="E266">
        <v>1276</v>
      </c>
      <c r="F266">
        <v>606</v>
      </c>
      <c r="G266">
        <v>3809</v>
      </c>
      <c r="H266">
        <v>970</v>
      </c>
      <c r="I266">
        <v>124</v>
      </c>
      <c r="J266">
        <v>97</v>
      </c>
      <c r="K266">
        <v>271</v>
      </c>
      <c r="L266">
        <v>96</v>
      </c>
      <c r="M266">
        <v>81</v>
      </c>
      <c r="N266">
        <v>110</v>
      </c>
      <c r="O266">
        <v>136</v>
      </c>
      <c r="P266">
        <v>42</v>
      </c>
      <c r="Q266" t="s">
        <v>14029</v>
      </c>
    </row>
    <row r="267" spans="1:17" x14ac:dyDescent="0.3">
      <c r="A267">
        <v>25</v>
      </c>
      <c r="B267" t="s">
        <v>14030</v>
      </c>
      <c r="C267" t="s">
        <v>14031</v>
      </c>
      <c r="D267" t="s">
        <v>14038</v>
      </c>
      <c r="E267">
        <v>880</v>
      </c>
      <c r="F267">
        <v>863</v>
      </c>
      <c r="G267">
        <v>4771</v>
      </c>
      <c r="H267">
        <v>903</v>
      </c>
      <c r="I267">
        <v>291</v>
      </c>
      <c r="J267">
        <v>100</v>
      </c>
      <c r="K267">
        <v>292</v>
      </c>
      <c r="L267">
        <v>108</v>
      </c>
      <c r="M267">
        <v>55</v>
      </c>
      <c r="N267">
        <v>217</v>
      </c>
      <c r="O267">
        <v>164</v>
      </c>
      <c r="P267">
        <v>51</v>
      </c>
      <c r="Q267" t="s">
        <v>14033</v>
      </c>
    </row>
    <row r="268" spans="1:17" x14ac:dyDescent="0.3">
      <c r="A268">
        <v>23</v>
      </c>
      <c r="B268" t="s">
        <v>14040</v>
      </c>
      <c r="C268" t="s">
        <v>14027</v>
      </c>
      <c r="D268" t="s">
        <v>14038</v>
      </c>
      <c r="E268">
        <v>1424</v>
      </c>
      <c r="F268">
        <v>887</v>
      </c>
      <c r="G268">
        <v>4645</v>
      </c>
      <c r="H268">
        <v>854</v>
      </c>
      <c r="I268">
        <v>140</v>
      </c>
      <c r="J268">
        <v>145</v>
      </c>
      <c r="K268">
        <v>156</v>
      </c>
      <c r="L268">
        <v>35</v>
      </c>
      <c r="M268">
        <v>36</v>
      </c>
      <c r="N268">
        <v>50</v>
      </c>
      <c r="O268">
        <v>114</v>
      </c>
      <c r="P268">
        <v>153</v>
      </c>
      <c r="Q268" t="s">
        <v>14036</v>
      </c>
    </row>
    <row r="269" spans="1:17" x14ac:dyDescent="0.3">
      <c r="A269">
        <v>22</v>
      </c>
      <c r="B269" t="s">
        <v>14030</v>
      </c>
      <c r="C269" t="s">
        <v>14034</v>
      </c>
      <c r="D269" t="s">
        <v>14028</v>
      </c>
      <c r="E269">
        <v>1276</v>
      </c>
      <c r="F269">
        <v>500</v>
      </c>
      <c r="G269">
        <v>3568</v>
      </c>
      <c r="H269">
        <v>785</v>
      </c>
      <c r="I269">
        <v>338</v>
      </c>
      <c r="J269">
        <v>144</v>
      </c>
      <c r="K269">
        <v>298</v>
      </c>
      <c r="L269">
        <v>91</v>
      </c>
      <c r="M269">
        <v>64</v>
      </c>
      <c r="N269">
        <v>173</v>
      </c>
      <c r="O269">
        <v>98</v>
      </c>
      <c r="P269">
        <v>109</v>
      </c>
      <c r="Q269" t="s">
        <v>14036</v>
      </c>
    </row>
    <row r="270" spans="1:17" x14ac:dyDescent="0.3">
      <c r="A270">
        <v>19</v>
      </c>
      <c r="B270" t="s">
        <v>14026</v>
      </c>
      <c r="C270" t="s">
        <v>14031</v>
      </c>
      <c r="D270" t="s">
        <v>14035</v>
      </c>
      <c r="E270">
        <v>697</v>
      </c>
      <c r="F270">
        <v>943</v>
      </c>
      <c r="G270">
        <v>5958</v>
      </c>
      <c r="H270">
        <v>824</v>
      </c>
      <c r="I270">
        <v>274</v>
      </c>
      <c r="J270">
        <v>200</v>
      </c>
      <c r="K270">
        <v>89</v>
      </c>
      <c r="L270">
        <v>56</v>
      </c>
      <c r="M270">
        <v>31</v>
      </c>
      <c r="N270">
        <v>268</v>
      </c>
      <c r="O270">
        <v>175</v>
      </c>
      <c r="P270">
        <v>96</v>
      </c>
      <c r="Q270" t="s">
        <v>14036</v>
      </c>
    </row>
    <row r="271" spans="1:17" x14ac:dyDescent="0.3">
      <c r="A271">
        <v>23</v>
      </c>
      <c r="B271" t="s">
        <v>14026</v>
      </c>
      <c r="C271" t="s">
        <v>14034</v>
      </c>
      <c r="D271" t="s">
        <v>14035</v>
      </c>
      <c r="E271">
        <v>1379</v>
      </c>
      <c r="F271">
        <v>500</v>
      </c>
      <c r="G271">
        <v>3665</v>
      </c>
      <c r="H271">
        <v>946</v>
      </c>
      <c r="I271">
        <v>114</v>
      </c>
      <c r="J271">
        <v>143</v>
      </c>
      <c r="K271">
        <v>211</v>
      </c>
      <c r="L271">
        <v>92</v>
      </c>
      <c r="M271">
        <v>20</v>
      </c>
      <c r="N271">
        <v>83</v>
      </c>
      <c r="O271">
        <v>113</v>
      </c>
      <c r="P271">
        <v>110</v>
      </c>
      <c r="Q271" t="s">
        <v>14036</v>
      </c>
    </row>
    <row r="272" spans="1:17" x14ac:dyDescent="0.3">
      <c r="A272">
        <v>20</v>
      </c>
      <c r="B272" t="s">
        <v>14030</v>
      </c>
      <c r="C272" t="s">
        <v>14027</v>
      </c>
      <c r="D272" t="s">
        <v>14035</v>
      </c>
      <c r="E272">
        <v>1466</v>
      </c>
      <c r="F272">
        <v>977</v>
      </c>
      <c r="G272">
        <v>5400</v>
      </c>
      <c r="H272">
        <v>698</v>
      </c>
      <c r="I272">
        <v>283</v>
      </c>
      <c r="J272">
        <v>135</v>
      </c>
      <c r="K272">
        <v>58</v>
      </c>
      <c r="L272">
        <v>135</v>
      </c>
      <c r="M272">
        <v>96</v>
      </c>
      <c r="N272">
        <v>171</v>
      </c>
      <c r="O272">
        <v>30</v>
      </c>
      <c r="P272">
        <v>85</v>
      </c>
      <c r="Q272" t="s">
        <v>14029</v>
      </c>
    </row>
    <row r="273" spans="1:17" x14ac:dyDescent="0.3">
      <c r="A273">
        <v>24</v>
      </c>
      <c r="B273" t="s">
        <v>14040</v>
      </c>
      <c r="C273" t="s">
        <v>14031</v>
      </c>
      <c r="D273" t="s">
        <v>14041</v>
      </c>
      <c r="E273">
        <v>1126</v>
      </c>
      <c r="F273">
        <v>649</v>
      </c>
      <c r="G273">
        <v>3565</v>
      </c>
      <c r="H273">
        <v>483</v>
      </c>
      <c r="I273">
        <v>259</v>
      </c>
      <c r="J273">
        <v>63</v>
      </c>
      <c r="K273">
        <v>53</v>
      </c>
      <c r="L273">
        <v>57</v>
      </c>
      <c r="M273">
        <v>43</v>
      </c>
      <c r="N273">
        <v>65</v>
      </c>
      <c r="O273">
        <v>40</v>
      </c>
      <c r="P273">
        <v>86</v>
      </c>
      <c r="Q273" t="s">
        <v>14033</v>
      </c>
    </row>
    <row r="274" spans="1:17" x14ac:dyDescent="0.3">
      <c r="A274">
        <v>23</v>
      </c>
      <c r="B274" t="s">
        <v>14026</v>
      </c>
      <c r="C274" t="s">
        <v>14034</v>
      </c>
      <c r="D274" t="s">
        <v>14041</v>
      </c>
      <c r="E274">
        <v>1126</v>
      </c>
      <c r="F274">
        <v>9</v>
      </c>
      <c r="G274">
        <v>5535</v>
      </c>
      <c r="H274">
        <v>1000</v>
      </c>
      <c r="I274">
        <v>206</v>
      </c>
      <c r="J274">
        <v>135</v>
      </c>
      <c r="K274">
        <v>84</v>
      </c>
      <c r="L274">
        <v>70</v>
      </c>
      <c r="M274">
        <v>95</v>
      </c>
      <c r="N274">
        <v>295</v>
      </c>
      <c r="O274">
        <v>120</v>
      </c>
      <c r="P274">
        <v>73</v>
      </c>
      <c r="Q274" t="s">
        <v>14033</v>
      </c>
    </row>
    <row r="275" spans="1:17" x14ac:dyDescent="0.3">
      <c r="A275">
        <v>21</v>
      </c>
      <c r="B275" t="s">
        <v>14026</v>
      </c>
      <c r="C275" t="s">
        <v>14034</v>
      </c>
      <c r="D275" t="s">
        <v>14041</v>
      </c>
      <c r="E275">
        <v>618</v>
      </c>
      <c r="F275">
        <v>916</v>
      </c>
      <c r="G275">
        <v>4952</v>
      </c>
      <c r="H275">
        <v>459</v>
      </c>
      <c r="I275">
        <v>192</v>
      </c>
      <c r="J275">
        <v>145</v>
      </c>
      <c r="K275">
        <v>202</v>
      </c>
      <c r="L275">
        <v>86</v>
      </c>
      <c r="M275">
        <v>81</v>
      </c>
      <c r="N275">
        <v>122</v>
      </c>
      <c r="O275">
        <v>150</v>
      </c>
      <c r="P275">
        <v>113</v>
      </c>
      <c r="Q275" t="s">
        <v>14033</v>
      </c>
    </row>
    <row r="276" spans="1:17" x14ac:dyDescent="0.3">
      <c r="A276">
        <v>22</v>
      </c>
      <c r="B276" t="s">
        <v>14026</v>
      </c>
      <c r="C276" t="s">
        <v>14031</v>
      </c>
      <c r="D276" t="s">
        <v>14041</v>
      </c>
      <c r="E276">
        <v>785</v>
      </c>
      <c r="F276">
        <v>303</v>
      </c>
      <c r="G276">
        <v>3495</v>
      </c>
      <c r="H276">
        <v>407</v>
      </c>
      <c r="I276">
        <v>245</v>
      </c>
      <c r="J276">
        <v>64</v>
      </c>
      <c r="K276">
        <v>92</v>
      </c>
      <c r="L276">
        <v>47</v>
      </c>
      <c r="M276">
        <v>82</v>
      </c>
      <c r="N276">
        <v>94</v>
      </c>
      <c r="O276">
        <v>104</v>
      </c>
      <c r="P276">
        <v>184</v>
      </c>
      <c r="Q276" t="s">
        <v>14036</v>
      </c>
    </row>
    <row r="277" spans="1:17" x14ac:dyDescent="0.3">
      <c r="A277">
        <v>18</v>
      </c>
      <c r="B277" t="s">
        <v>14026</v>
      </c>
      <c r="C277" t="s">
        <v>14034</v>
      </c>
      <c r="D277" t="s">
        <v>14035</v>
      </c>
      <c r="E277">
        <v>770</v>
      </c>
      <c r="F277">
        <v>554</v>
      </c>
      <c r="G277">
        <v>3535</v>
      </c>
      <c r="H277">
        <v>468</v>
      </c>
      <c r="I277">
        <v>171</v>
      </c>
      <c r="J277">
        <v>104</v>
      </c>
      <c r="K277">
        <v>93</v>
      </c>
      <c r="L277">
        <v>75</v>
      </c>
      <c r="M277">
        <v>22</v>
      </c>
      <c r="N277">
        <v>74</v>
      </c>
      <c r="O277">
        <v>191</v>
      </c>
      <c r="P277">
        <v>182</v>
      </c>
      <c r="Q277" t="s">
        <v>14033</v>
      </c>
    </row>
    <row r="278" spans="1:17" x14ac:dyDescent="0.3">
      <c r="A278">
        <v>25</v>
      </c>
      <c r="B278" t="s">
        <v>14026</v>
      </c>
      <c r="C278" t="s">
        <v>14037</v>
      </c>
      <c r="D278" t="s">
        <v>14028</v>
      </c>
      <c r="E278">
        <v>1431</v>
      </c>
      <c r="F278">
        <v>856</v>
      </c>
      <c r="G278">
        <v>5216</v>
      </c>
      <c r="H278">
        <v>528</v>
      </c>
      <c r="I278">
        <v>377</v>
      </c>
      <c r="J278">
        <v>155</v>
      </c>
      <c r="K278">
        <v>191</v>
      </c>
      <c r="L278">
        <v>149</v>
      </c>
      <c r="M278">
        <v>56</v>
      </c>
      <c r="N278">
        <v>117</v>
      </c>
      <c r="O278">
        <v>124</v>
      </c>
      <c r="P278">
        <v>173</v>
      </c>
      <c r="Q278" t="s">
        <v>14029</v>
      </c>
    </row>
    <row r="279" spans="1:17" x14ac:dyDescent="0.3">
      <c r="A279">
        <v>18</v>
      </c>
      <c r="B279" t="s">
        <v>14030</v>
      </c>
      <c r="C279" t="s">
        <v>14027</v>
      </c>
      <c r="D279" t="s">
        <v>14041</v>
      </c>
      <c r="E279">
        <v>1338</v>
      </c>
      <c r="F279">
        <v>491</v>
      </c>
      <c r="G279">
        <v>3955</v>
      </c>
      <c r="H279">
        <v>781</v>
      </c>
      <c r="I279">
        <v>100</v>
      </c>
      <c r="J279">
        <v>139</v>
      </c>
      <c r="K279">
        <v>175</v>
      </c>
      <c r="L279">
        <v>129</v>
      </c>
      <c r="M279">
        <v>24</v>
      </c>
      <c r="N279">
        <v>167</v>
      </c>
      <c r="O279">
        <v>149</v>
      </c>
      <c r="P279">
        <v>137</v>
      </c>
      <c r="Q279" t="s">
        <v>14029</v>
      </c>
    </row>
    <row r="280" spans="1:17" x14ac:dyDescent="0.3">
      <c r="A280">
        <v>25</v>
      </c>
      <c r="B280" t="s">
        <v>14030</v>
      </c>
      <c r="C280" t="s">
        <v>14037</v>
      </c>
      <c r="D280" t="s">
        <v>14028</v>
      </c>
      <c r="E280">
        <v>1121</v>
      </c>
      <c r="F280">
        <v>794</v>
      </c>
      <c r="G280">
        <v>3517</v>
      </c>
      <c r="H280">
        <v>407</v>
      </c>
      <c r="I280">
        <v>363</v>
      </c>
      <c r="J280">
        <v>101</v>
      </c>
      <c r="K280">
        <v>170</v>
      </c>
      <c r="L280">
        <v>60</v>
      </c>
      <c r="M280">
        <v>30</v>
      </c>
      <c r="N280">
        <v>168</v>
      </c>
      <c r="O280">
        <v>101</v>
      </c>
      <c r="P280">
        <v>124</v>
      </c>
      <c r="Q280" t="s">
        <v>14036</v>
      </c>
    </row>
    <row r="281" spans="1:17" x14ac:dyDescent="0.3">
      <c r="A281">
        <v>24</v>
      </c>
      <c r="B281" t="s">
        <v>14030</v>
      </c>
      <c r="C281" t="s">
        <v>14027</v>
      </c>
      <c r="D281" t="s">
        <v>14038</v>
      </c>
      <c r="E281">
        <v>1245</v>
      </c>
      <c r="F281">
        <v>675</v>
      </c>
      <c r="G281">
        <v>5833</v>
      </c>
      <c r="H281">
        <v>944</v>
      </c>
      <c r="I281">
        <v>195</v>
      </c>
      <c r="J281">
        <v>107</v>
      </c>
      <c r="K281">
        <v>88</v>
      </c>
      <c r="L281">
        <v>79</v>
      </c>
      <c r="M281">
        <v>95</v>
      </c>
      <c r="N281">
        <v>166</v>
      </c>
      <c r="O281">
        <v>199</v>
      </c>
      <c r="P281">
        <v>122</v>
      </c>
      <c r="Q281" t="s">
        <v>14029</v>
      </c>
    </row>
    <row r="282" spans="1:17" x14ac:dyDescent="0.3">
      <c r="A282">
        <v>20</v>
      </c>
      <c r="B282" t="s">
        <v>14030</v>
      </c>
      <c r="C282" t="s">
        <v>14034</v>
      </c>
      <c r="D282" t="s">
        <v>14035</v>
      </c>
      <c r="E282">
        <v>748</v>
      </c>
      <c r="F282">
        <v>223</v>
      </c>
      <c r="G282">
        <v>3343</v>
      </c>
      <c r="H282">
        <v>919</v>
      </c>
      <c r="I282">
        <v>100</v>
      </c>
      <c r="J282">
        <v>142</v>
      </c>
      <c r="K282">
        <v>266</v>
      </c>
      <c r="L282">
        <v>77</v>
      </c>
      <c r="M282">
        <v>60</v>
      </c>
      <c r="N282">
        <v>103</v>
      </c>
      <c r="O282">
        <v>199</v>
      </c>
      <c r="P282">
        <v>87</v>
      </c>
      <c r="Q282" t="s">
        <v>14036</v>
      </c>
    </row>
    <row r="283" spans="1:17" x14ac:dyDescent="0.3">
      <c r="A283">
        <v>20</v>
      </c>
      <c r="B283" t="s">
        <v>14030</v>
      </c>
      <c r="C283" t="s">
        <v>14031</v>
      </c>
      <c r="D283" t="s">
        <v>14041</v>
      </c>
      <c r="E283">
        <v>1389</v>
      </c>
      <c r="F283">
        <v>477</v>
      </c>
      <c r="G283">
        <v>3610</v>
      </c>
      <c r="H283">
        <v>811</v>
      </c>
      <c r="I283">
        <v>152</v>
      </c>
      <c r="J283">
        <v>91</v>
      </c>
      <c r="K283">
        <v>234</v>
      </c>
      <c r="L283">
        <v>82</v>
      </c>
      <c r="M283">
        <v>33</v>
      </c>
      <c r="N283">
        <v>171</v>
      </c>
      <c r="O283">
        <v>96</v>
      </c>
      <c r="P283">
        <v>31</v>
      </c>
      <c r="Q283" t="s">
        <v>14029</v>
      </c>
    </row>
    <row r="284" spans="1:17" x14ac:dyDescent="0.3">
      <c r="A284">
        <v>19</v>
      </c>
      <c r="B284" t="s">
        <v>14030</v>
      </c>
      <c r="C284" t="s">
        <v>14031</v>
      </c>
      <c r="D284" t="s">
        <v>14038</v>
      </c>
      <c r="E284">
        <v>1122</v>
      </c>
      <c r="F284">
        <v>790</v>
      </c>
      <c r="G284">
        <v>5969</v>
      </c>
      <c r="H284">
        <v>840</v>
      </c>
      <c r="I284">
        <v>365</v>
      </c>
      <c r="J284">
        <v>104</v>
      </c>
      <c r="K284">
        <v>134</v>
      </c>
      <c r="L284">
        <v>64</v>
      </c>
      <c r="M284">
        <v>98</v>
      </c>
      <c r="N284">
        <v>201</v>
      </c>
      <c r="O284">
        <v>57</v>
      </c>
      <c r="P284">
        <v>168</v>
      </c>
      <c r="Q284" t="s">
        <v>14029</v>
      </c>
    </row>
    <row r="285" spans="1:17" x14ac:dyDescent="0.3">
      <c r="A285">
        <v>23</v>
      </c>
      <c r="B285" t="s">
        <v>14040</v>
      </c>
      <c r="C285" t="s">
        <v>14034</v>
      </c>
      <c r="D285" t="s">
        <v>14028</v>
      </c>
      <c r="E285">
        <v>1113</v>
      </c>
      <c r="F285">
        <v>955</v>
      </c>
      <c r="G285">
        <v>5456</v>
      </c>
      <c r="H285">
        <v>773</v>
      </c>
      <c r="I285">
        <v>349</v>
      </c>
      <c r="J285">
        <v>178</v>
      </c>
      <c r="K285">
        <v>79</v>
      </c>
      <c r="L285">
        <v>135</v>
      </c>
      <c r="M285">
        <v>78</v>
      </c>
      <c r="N285">
        <v>200</v>
      </c>
      <c r="O285">
        <v>135</v>
      </c>
      <c r="P285">
        <v>127</v>
      </c>
      <c r="Q285" t="s">
        <v>14033</v>
      </c>
    </row>
    <row r="286" spans="1:17" x14ac:dyDescent="0.3">
      <c r="A286">
        <v>20</v>
      </c>
      <c r="B286" t="s">
        <v>14030</v>
      </c>
      <c r="C286" t="s">
        <v>14037</v>
      </c>
      <c r="D286" t="s">
        <v>14032</v>
      </c>
      <c r="E286">
        <v>879</v>
      </c>
      <c r="F286">
        <v>547</v>
      </c>
      <c r="G286">
        <v>5055</v>
      </c>
      <c r="H286">
        <v>407</v>
      </c>
      <c r="I286">
        <v>169</v>
      </c>
      <c r="J286">
        <v>105</v>
      </c>
      <c r="K286">
        <v>280</v>
      </c>
      <c r="L286">
        <v>90</v>
      </c>
      <c r="M286">
        <v>62</v>
      </c>
      <c r="N286">
        <v>238</v>
      </c>
      <c r="O286">
        <v>82</v>
      </c>
      <c r="P286">
        <v>172</v>
      </c>
      <c r="Q286" t="s">
        <v>14033</v>
      </c>
    </row>
    <row r="287" spans="1:17" x14ac:dyDescent="0.3">
      <c r="A287">
        <v>18</v>
      </c>
      <c r="B287" t="s">
        <v>14026</v>
      </c>
      <c r="C287" t="s">
        <v>14027</v>
      </c>
      <c r="D287" t="s">
        <v>14032</v>
      </c>
      <c r="E287">
        <v>1489</v>
      </c>
      <c r="F287">
        <v>202</v>
      </c>
      <c r="G287">
        <v>4710</v>
      </c>
      <c r="H287">
        <v>921</v>
      </c>
      <c r="I287">
        <v>101</v>
      </c>
      <c r="J287">
        <v>187</v>
      </c>
      <c r="K287">
        <v>122</v>
      </c>
      <c r="L287">
        <v>130</v>
      </c>
      <c r="M287">
        <v>38</v>
      </c>
      <c r="N287">
        <v>246</v>
      </c>
      <c r="O287">
        <v>96</v>
      </c>
      <c r="P287">
        <v>193</v>
      </c>
      <c r="Q287" t="s">
        <v>14036</v>
      </c>
    </row>
    <row r="288" spans="1:17" x14ac:dyDescent="0.3">
      <c r="A288">
        <v>22</v>
      </c>
      <c r="B288" t="s">
        <v>14030</v>
      </c>
      <c r="C288" t="s">
        <v>14027</v>
      </c>
      <c r="D288" t="s">
        <v>14041</v>
      </c>
      <c r="E288">
        <v>869</v>
      </c>
      <c r="F288">
        <v>85</v>
      </c>
      <c r="G288">
        <v>5866</v>
      </c>
      <c r="H288">
        <v>754</v>
      </c>
      <c r="I288">
        <v>379</v>
      </c>
      <c r="J288">
        <v>127</v>
      </c>
      <c r="K288">
        <v>214</v>
      </c>
      <c r="L288">
        <v>111</v>
      </c>
      <c r="M288">
        <v>64</v>
      </c>
      <c r="N288">
        <v>276</v>
      </c>
      <c r="O288">
        <v>37</v>
      </c>
      <c r="P288">
        <v>105</v>
      </c>
      <c r="Q288" t="s">
        <v>14033</v>
      </c>
    </row>
    <row r="289" spans="1:17" x14ac:dyDescent="0.3">
      <c r="A289">
        <v>23</v>
      </c>
      <c r="B289" t="s">
        <v>14040</v>
      </c>
      <c r="C289" t="s">
        <v>14031</v>
      </c>
      <c r="D289" t="s">
        <v>14028</v>
      </c>
      <c r="E289">
        <v>1381</v>
      </c>
      <c r="F289">
        <v>520</v>
      </c>
      <c r="G289">
        <v>5066</v>
      </c>
      <c r="H289">
        <v>624</v>
      </c>
      <c r="I289">
        <v>356</v>
      </c>
      <c r="J289">
        <v>65</v>
      </c>
      <c r="K289">
        <v>97</v>
      </c>
      <c r="L289">
        <v>55</v>
      </c>
      <c r="M289">
        <v>84</v>
      </c>
      <c r="N289">
        <v>106</v>
      </c>
      <c r="O289">
        <v>65</v>
      </c>
      <c r="P289">
        <v>51</v>
      </c>
      <c r="Q289" t="s">
        <v>14036</v>
      </c>
    </row>
    <row r="290" spans="1:17" x14ac:dyDescent="0.3">
      <c r="A290">
        <v>21</v>
      </c>
      <c r="B290" t="s">
        <v>14026</v>
      </c>
      <c r="C290" t="s">
        <v>14037</v>
      </c>
      <c r="D290" t="s">
        <v>14041</v>
      </c>
      <c r="E290">
        <v>1325</v>
      </c>
      <c r="F290">
        <v>735</v>
      </c>
      <c r="G290">
        <v>4012</v>
      </c>
      <c r="H290">
        <v>880</v>
      </c>
      <c r="I290">
        <v>270</v>
      </c>
      <c r="J290">
        <v>200</v>
      </c>
      <c r="K290">
        <v>230</v>
      </c>
      <c r="L290">
        <v>121</v>
      </c>
      <c r="M290">
        <v>97</v>
      </c>
      <c r="N290">
        <v>248</v>
      </c>
      <c r="O290">
        <v>102</v>
      </c>
      <c r="P290">
        <v>157</v>
      </c>
      <c r="Q290" t="s">
        <v>14033</v>
      </c>
    </row>
    <row r="291" spans="1:17" x14ac:dyDescent="0.3">
      <c r="A291">
        <v>20</v>
      </c>
      <c r="B291" t="s">
        <v>14040</v>
      </c>
      <c r="C291" t="s">
        <v>14034</v>
      </c>
      <c r="D291" t="s">
        <v>14028</v>
      </c>
      <c r="E291">
        <v>581</v>
      </c>
      <c r="F291">
        <v>492</v>
      </c>
      <c r="G291">
        <v>3705</v>
      </c>
      <c r="H291">
        <v>448</v>
      </c>
      <c r="I291">
        <v>318</v>
      </c>
      <c r="J291">
        <v>114</v>
      </c>
      <c r="K291">
        <v>186</v>
      </c>
      <c r="L291">
        <v>129</v>
      </c>
      <c r="M291">
        <v>85</v>
      </c>
      <c r="N291">
        <v>215</v>
      </c>
      <c r="O291">
        <v>188</v>
      </c>
      <c r="P291">
        <v>100</v>
      </c>
      <c r="Q291" t="s">
        <v>14033</v>
      </c>
    </row>
    <row r="292" spans="1:17" x14ac:dyDescent="0.3">
      <c r="A292">
        <v>22</v>
      </c>
      <c r="B292" t="s">
        <v>14026</v>
      </c>
      <c r="C292" t="s">
        <v>14034</v>
      </c>
      <c r="D292" t="s">
        <v>14038</v>
      </c>
      <c r="E292">
        <v>694</v>
      </c>
      <c r="F292">
        <v>245</v>
      </c>
      <c r="G292">
        <v>4140</v>
      </c>
      <c r="H292">
        <v>692</v>
      </c>
      <c r="I292">
        <v>398</v>
      </c>
      <c r="J292">
        <v>92</v>
      </c>
      <c r="K292">
        <v>215</v>
      </c>
      <c r="L292">
        <v>25</v>
      </c>
      <c r="M292">
        <v>92</v>
      </c>
      <c r="N292">
        <v>247</v>
      </c>
      <c r="O292">
        <v>135</v>
      </c>
      <c r="P292">
        <v>28</v>
      </c>
      <c r="Q292" t="s">
        <v>14036</v>
      </c>
    </row>
    <row r="293" spans="1:17" x14ac:dyDescent="0.3">
      <c r="A293">
        <v>24</v>
      </c>
      <c r="B293" t="s">
        <v>14030</v>
      </c>
      <c r="C293" t="s">
        <v>14037</v>
      </c>
      <c r="D293" t="s">
        <v>14032</v>
      </c>
      <c r="E293">
        <v>615</v>
      </c>
      <c r="F293">
        <v>563</v>
      </c>
      <c r="G293">
        <v>3389</v>
      </c>
      <c r="H293">
        <v>403</v>
      </c>
      <c r="I293">
        <v>200</v>
      </c>
      <c r="J293">
        <v>109</v>
      </c>
      <c r="K293">
        <v>63</v>
      </c>
      <c r="L293">
        <v>145</v>
      </c>
      <c r="M293">
        <v>79</v>
      </c>
      <c r="N293">
        <v>233</v>
      </c>
      <c r="O293">
        <v>64</v>
      </c>
      <c r="P293">
        <v>153</v>
      </c>
      <c r="Q293" t="s">
        <v>14036</v>
      </c>
    </row>
    <row r="294" spans="1:17" x14ac:dyDescent="0.3">
      <c r="A294">
        <v>25</v>
      </c>
      <c r="B294" t="s">
        <v>14030</v>
      </c>
      <c r="C294" t="s">
        <v>14037</v>
      </c>
      <c r="D294" t="s">
        <v>14032</v>
      </c>
      <c r="E294">
        <v>1394</v>
      </c>
      <c r="F294">
        <v>519</v>
      </c>
      <c r="G294">
        <v>4998</v>
      </c>
      <c r="H294">
        <v>879</v>
      </c>
      <c r="I294">
        <v>222</v>
      </c>
      <c r="J294">
        <v>84</v>
      </c>
      <c r="K294">
        <v>141</v>
      </c>
      <c r="L294">
        <v>21</v>
      </c>
      <c r="M294">
        <v>67</v>
      </c>
      <c r="N294">
        <v>96</v>
      </c>
      <c r="O294">
        <v>101</v>
      </c>
      <c r="P294">
        <v>111</v>
      </c>
      <c r="Q294" t="s">
        <v>14029</v>
      </c>
    </row>
    <row r="295" spans="1:17" x14ac:dyDescent="0.3">
      <c r="A295">
        <v>25</v>
      </c>
      <c r="B295" t="s">
        <v>14030</v>
      </c>
      <c r="C295" t="s">
        <v>14027</v>
      </c>
      <c r="D295" t="s">
        <v>14041</v>
      </c>
      <c r="E295">
        <v>800</v>
      </c>
      <c r="F295">
        <v>223</v>
      </c>
      <c r="G295">
        <v>5867</v>
      </c>
      <c r="H295">
        <v>828</v>
      </c>
      <c r="I295">
        <v>298</v>
      </c>
      <c r="J295">
        <v>94</v>
      </c>
      <c r="K295">
        <v>166</v>
      </c>
      <c r="L295">
        <v>127</v>
      </c>
      <c r="M295">
        <v>81</v>
      </c>
      <c r="N295">
        <v>229</v>
      </c>
      <c r="O295">
        <v>48</v>
      </c>
      <c r="P295">
        <v>71</v>
      </c>
      <c r="Q295" t="s">
        <v>14029</v>
      </c>
    </row>
    <row r="296" spans="1:17" x14ac:dyDescent="0.3">
      <c r="A296">
        <v>20</v>
      </c>
      <c r="B296" t="s">
        <v>14040</v>
      </c>
      <c r="C296" t="s">
        <v>14034</v>
      </c>
      <c r="D296" t="s">
        <v>14028</v>
      </c>
      <c r="E296">
        <v>913</v>
      </c>
      <c r="F296">
        <v>634</v>
      </c>
      <c r="G296">
        <v>3541</v>
      </c>
      <c r="H296">
        <v>668</v>
      </c>
      <c r="I296">
        <v>375</v>
      </c>
      <c r="J296">
        <v>187</v>
      </c>
      <c r="K296">
        <v>171</v>
      </c>
      <c r="L296">
        <v>70</v>
      </c>
      <c r="M296">
        <v>91</v>
      </c>
      <c r="N296">
        <v>90</v>
      </c>
      <c r="O296">
        <v>133</v>
      </c>
      <c r="P296">
        <v>200</v>
      </c>
      <c r="Q296" t="s">
        <v>14033</v>
      </c>
    </row>
    <row r="297" spans="1:17" x14ac:dyDescent="0.3">
      <c r="A297">
        <v>19</v>
      </c>
      <c r="B297" t="s">
        <v>14040</v>
      </c>
      <c r="C297" t="s">
        <v>14037</v>
      </c>
      <c r="D297" t="s">
        <v>14028</v>
      </c>
      <c r="E297">
        <v>1243</v>
      </c>
      <c r="F297">
        <v>882</v>
      </c>
      <c r="G297">
        <v>5570</v>
      </c>
      <c r="H297">
        <v>574</v>
      </c>
      <c r="I297">
        <v>106</v>
      </c>
      <c r="J297">
        <v>190</v>
      </c>
      <c r="K297">
        <v>73</v>
      </c>
      <c r="L297">
        <v>85</v>
      </c>
      <c r="M297">
        <v>97</v>
      </c>
      <c r="N297">
        <v>264</v>
      </c>
      <c r="O297">
        <v>94</v>
      </c>
      <c r="P297">
        <v>82</v>
      </c>
      <c r="Q297" t="s">
        <v>14036</v>
      </c>
    </row>
    <row r="298" spans="1:17" x14ac:dyDescent="0.3">
      <c r="A298">
        <v>20</v>
      </c>
      <c r="B298" t="s">
        <v>14030</v>
      </c>
      <c r="C298" t="s">
        <v>14037</v>
      </c>
      <c r="D298" t="s">
        <v>14032</v>
      </c>
      <c r="E298">
        <v>655</v>
      </c>
      <c r="F298">
        <v>685</v>
      </c>
      <c r="G298">
        <v>3115</v>
      </c>
      <c r="H298">
        <v>481</v>
      </c>
      <c r="I298">
        <v>270</v>
      </c>
      <c r="J298">
        <v>157</v>
      </c>
      <c r="K298">
        <v>133</v>
      </c>
      <c r="L298">
        <v>97</v>
      </c>
      <c r="M298">
        <v>22</v>
      </c>
      <c r="N298">
        <v>112</v>
      </c>
      <c r="O298">
        <v>80</v>
      </c>
      <c r="P298">
        <v>98</v>
      </c>
      <c r="Q298" t="s">
        <v>14029</v>
      </c>
    </row>
    <row r="299" spans="1:17" x14ac:dyDescent="0.3">
      <c r="A299">
        <v>18</v>
      </c>
      <c r="B299" t="s">
        <v>14040</v>
      </c>
      <c r="C299" t="s">
        <v>14027</v>
      </c>
      <c r="D299" t="s">
        <v>14041</v>
      </c>
      <c r="E299">
        <v>667</v>
      </c>
      <c r="F299">
        <v>647</v>
      </c>
      <c r="G299">
        <v>4637</v>
      </c>
      <c r="H299">
        <v>906</v>
      </c>
      <c r="I299">
        <v>225</v>
      </c>
      <c r="J299">
        <v>123</v>
      </c>
      <c r="K299">
        <v>204</v>
      </c>
      <c r="L299">
        <v>81</v>
      </c>
      <c r="M299">
        <v>36</v>
      </c>
      <c r="N299">
        <v>89</v>
      </c>
      <c r="O299">
        <v>33</v>
      </c>
      <c r="P299">
        <v>137</v>
      </c>
      <c r="Q299" t="s">
        <v>14029</v>
      </c>
    </row>
    <row r="300" spans="1:17" x14ac:dyDescent="0.3">
      <c r="A300">
        <v>24</v>
      </c>
      <c r="B300" t="s">
        <v>14026</v>
      </c>
      <c r="C300" t="s">
        <v>14034</v>
      </c>
      <c r="D300" t="s">
        <v>14032</v>
      </c>
      <c r="E300">
        <v>1458</v>
      </c>
      <c r="F300">
        <v>7</v>
      </c>
      <c r="G300">
        <v>5143</v>
      </c>
      <c r="H300">
        <v>505</v>
      </c>
      <c r="I300">
        <v>329</v>
      </c>
      <c r="J300">
        <v>140</v>
      </c>
      <c r="K300">
        <v>265</v>
      </c>
      <c r="L300">
        <v>138</v>
      </c>
      <c r="M300">
        <v>65</v>
      </c>
      <c r="N300">
        <v>81</v>
      </c>
      <c r="O300">
        <v>49</v>
      </c>
      <c r="P300">
        <v>198</v>
      </c>
      <c r="Q300" t="s">
        <v>14029</v>
      </c>
    </row>
    <row r="301" spans="1:17" x14ac:dyDescent="0.3">
      <c r="A301">
        <v>22</v>
      </c>
      <c r="B301" t="s">
        <v>14026</v>
      </c>
      <c r="C301" t="s">
        <v>14037</v>
      </c>
      <c r="D301" t="s">
        <v>14041</v>
      </c>
      <c r="E301">
        <v>925</v>
      </c>
      <c r="F301">
        <v>350</v>
      </c>
      <c r="G301">
        <v>4445</v>
      </c>
      <c r="H301">
        <v>529</v>
      </c>
      <c r="I301">
        <v>227</v>
      </c>
      <c r="J301">
        <v>51</v>
      </c>
      <c r="K301">
        <v>173</v>
      </c>
      <c r="L301">
        <v>132</v>
      </c>
      <c r="M301">
        <v>24</v>
      </c>
      <c r="N301">
        <v>58</v>
      </c>
      <c r="O301">
        <v>183</v>
      </c>
      <c r="P301">
        <v>74</v>
      </c>
      <c r="Q301" t="s">
        <v>14036</v>
      </c>
    </row>
    <row r="302" spans="1:17" x14ac:dyDescent="0.3">
      <c r="A302">
        <v>21</v>
      </c>
      <c r="B302" t="s">
        <v>14026</v>
      </c>
      <c r="C302" t="s">
        <v>14034</v>
      </c>
      <c r="D302" t="s">
        <v>14032</v>
      </c>
      <c r="E302">
        <v>1105</v>
      </c>
      <c r="F302">
        <v>35</v>
      </c>
      <c r="G302">
        <v>4114</v>
      </c>
      <c r="H302">
        <v>417</v>
      </c>
      <c r="I302">
        <v>308</v>
      </c>
      <c r="J302">
        <v>178</v>
      </c>
      <c r="K302">
        <v>152</v>
      </c>
      <c r="L302">
        <v>142</v>
      </c>
      <c r="M302">
        <v>90</v>
      </c>
      <c r="N302">
        <v>286</v>
      </c>
      <c r="O302">
        <v>84</v>
      </c>
      <c r="P302">
        <v>139</v>
      </c>
      <c r="Q302" t="s">
        <v>14029</v>
      </c>
    </row>
    <row r="303" spans="1:17" x14ac:dyDescent="0.3">
      <c r="A303">
        <v>18</v>
      </c>
      <c r="B303" t="s">
        <v>14040</v>
      </c>
      <c r="C303" t="s">
        <v>14031</v>
      </c>
      <c r="D303" t="s">
        <v>14041</v>
      </c>
      <c r="E303">
        <v>737</v>
      </c>
      <c r="F303">
        <v>490</v>
      </c>
      <c r="G303">
        <v>5522</v>
      </c>
      <c r="H303">
        <v>758</v>
      </c>
      <c r="I303">
        <v>135</v>
      </c>
      <c r="J303">
        <v>160</v>
      </c>
      <c r="K303">
        <v>105</v>
      </c>
      <c r="L303">
        <v>65</v>
      </c>
      <c r="M303">
        <v>80</v>
      </c>
      <c r="N303">
        <v>281</v>
      </c>
      <c r="O303">
        <v>148</v>
      </c>
      <c r="P303">
        <v>112</v>
      </c>
      <c r="Q303" t="s">
        <v>14033</v>
      </c>
    </row>
    <row r="304" spans="1:17" x14ac:dyDescent="0.3">
      <c r="A304">
        <v>25</v>
      </c>
      <c r="B304" t="s">
        <v>14030</v>
      </c>
      <c r="C304" t="s">
        <v>14027</v>
      </c>
      <c r="D304" t="s">
        <v>14035</v>
      </c>
      <c r="E304">
        <v>1495</v>
      </c>
      <c r="F304">
        <v>892</v>
      </c>
      <c r="G304">
        <v>5525</v>
      </c>
      <c r="H304">
        <v>767</v>
      </c>
      <c r="I304">
        <v>182</v>
      </c>
      <c r="J304">
        <v>97</v>
      </c>
      <c r="K304">
        <v>213</v>
      </c>
      <c r="L304">
        <v>135</v>
      </c>
      <c r="M304">
        <v>30</v>
      </c>
      <c r="N304">
        <v>196</v>
      </c>
      <c r="O304">
        <v>54</v>
      </c>
      <c r="P304">
        <v>21</v>
      </c>
      <c r="Q304" t="s">
        <v>14036</v>
      </c>
    </row>
    <row r="305" spans="1:17" x14ac:dyDescent="0.3">
      <c r="A305">
        <v>20</v>
      </c>
      <c r="B305" t="s">
        <v>14040</v>
      </c>
      <c r="C305" t="s">
        <v>14034</v>
      </c>
      <c r="D305" t="s">
        <v>14032</v>
      </c>
      <c r="E305">
        <v>1298</v>
      </c>
      <c r="F305">
        <v>971</v>
      </c>
      <c r="G305">
        <v>5002</v>
      </c>
      <c r="H305">
        <v>717</v>
      </c>
      <c r="I305">
        <v>249</v>
      </c>
      <c r="J305">
        <v>63</v>
      </c>
      <c r="K305">
        <v>214</v>
      </c>
      <c r="L305">
        <v>72</v>
      </c>
      <c r="M305">
        <v>40</v>
      </c>
      <c r="N305">
        <v>220</v>
      </c>
      <c r="O305">
        <v>80</v>
      </c>
      <c r="P305">
        <v>26</v>
      </c>
      <c r="Q305" t="s">
        <v>14036</v>
      </c>
    </row>
    <row r="306" spans="1:17" x14ac:dyDescent="0.3">
      <c r="A306">
        <v>21</v>
      </c>
      <c r="B306" t="s">
        <v>14040</v>
      </c>
      <c r="C306" t="s">
        <v>14037</v>
      </c>
      <c r="D306" t="s">
        <v>14028</v>
      </c>
      <c r="E306">
        <v>1272</v>
      </c>
      <c r="F306">
        <v>784</v>
      </c>
      <c r="G306">
        <v>3708</v>
      </c>
      <c r="H306">
        <v>810</v>
      </c>
      <c r="I306">
        <v>364</v>
      </c>
      <c r="J306">
        <v>90</v>
      </c>
      <c r="K306">
        <v>119</v>
      </c>
      <c r="L306">
        <v>32</v>
      </c>
      <c r="M306">
        <v>67</v>
      </c>
      <c r="N306">
        <v>91</v>
      </c>
      <c r="O306">
        <v>146</v>
      </c>
      <c r="P306">
        <v>150</v>
      </c>
      <c r="Q306" t="s">
        <v>14029</v>
      </c>
    </row>
    <row r="307" spans="1:17" x14ac:dyDescent="0.3">
      <c r="A307">
        <v>19</v>
      </c>
      <c r="B307" t="s">
        <v>14030</v>
      </c>
      <c r="C307" t="s">
        <v>14034</v>
      </c>
      <c r="D307" t="s">
        <v>14041</v>
      </c>
      <c r="E307">
        <v>511</v>
      </c>
      <c r="F307">
        <v>825</v>
      </c>
      <c r="G307">
        <v>5383</v>
      </c>
      <c r="H307">
        <v>917</v>
      </c>
      <c r="I307">
        <v>201</v>
      </c>
      <c r="J307">
        <v>152</v>
      </c>
      <c r="K307">
        <v>117</v>
      </c>
      <c r="L307">
        <v>147</v>
      </c>
      <c r="M307">
        <v>42</v>
      </c>
      <c r="N307">
        <v>244</v>
      </c>
      <c r="O307">
        <v>75</v>
      </c>
      <c r="P307">
        <v>126</v>
      </c>
      <c r="Q307" t="s">
        <v>14029</v>
      </c>
    </row>
    <row r="308" spans="1:17" x14ac:dyDescent="0.3">
      <c r="A308">
        <v>21</v>
      </c>
      <c r="B308" t="s">
        <v>14030</v>
      </c>
      <c r="C308" t="s">
        <v>14037</v>
      </c>
      <c r="D308" t="s">
        <v>14038</v>
      </c>
      <c r="E308">
        <v>1161</v>
      </c>
      <c r="F308">
        <v>566</v>
      </c>
      <c r="G308">
        <v>5178</v>
      </c>
      <c r="H308">
        <v>653</v>
      </c>
      <c r="I308">
        <v>381</v>
      </c>
      <c r="J308">
        <v>155</v>
      </c>
      <c r="K308">
        <v>213</v>
      </c>
      <c r="L308">
        <v>116</v>
      </c>
      <c r="M308">
        <v>45</v>
      </c>
      <c r="N308">
        <v>208</v>
      </c>
      <c r="O308">
        <v>139</v>
      </c>
      <c r="P308">
        <v>174</v>
      </c>
      <c r="Q308" t="s">
        <v>14029</v>
      </c>
    </row>
    <row r="309" spans="1:17" x14ac:dyDescent="0.3">
      <c r="A309">
        <v>21</v>
      </c>
      <c r="B309" t="s">
        <v>14040</v>
      </c>
      <c r="C309" t="s">
        <v>14034</v>
      </c>
      <c r="D309" t="s">
        <v>14028</v>
      </c>
      <c r="E309">
        <v>1112</v>
      </c>
      <c r="F309">
        <v>943</v>
      </c>
      <c r="G309">
        <v>5832</v>
      </c>
      <c r="H309">
        <v>881</v>
      </c>
      <c r="I309">
        <v>292</v>
      </c>
      <c r="J309">
        <v>93</v>
      </c>
      <c r="K309">
        <v>288</v>
      </c>
      <c r="L309">
        <v>135</v>
      </c>
      <c r="M309">
        <v>82</v>
      </c>
      <c r="N309">
        <v>67</v>
      </c>
      <c r="O309">
        <v>102</v>
      </c>
      <c r="P309">
        <v>157</v>
      </c>
      <c r="Q309" t="s">
        <v>14036</v>
      </c>
    </row>
    <row r="310" spans="1:17" x14ac:dyDescent="0.3">
      <c r="A310">
        <v>25</v>
      </c>
      <c r="B310" t="s">
        <v>14040</v>
      </c>
      <c r="C310" t="s">
        <v>14031</v>
      </c>
      <c r="D310" t="s">
        <v>14032</v>
      </c>
      <c r="E310">
        <v>958</v>
      </c>
      <c r="F310">
        <v>451</v>
      </c>
      <c r="G310">
        <v>5949</v>
      </c>
      <c r="H310">
        <v>655</v>
      </c>
      <c r="I310">
        <v>163</v>
      </c>
      <c r="J310">
        <v>78</v>
      </c>
      <c r="K310">
        <v>96</v>
      </c>
      <c r="L310">
        <v>150</v>
      </c>
      <c r="M310">
        <v>54</v>
      </c>
      <c r="N310">
        <v>78</v>
      </c>
      <c r="O310">
        <v>76</v>
      </c>
      <c r="P310">
        <v>176</v>
      </c>
      <c r="Q310" t="s">
        <v>14033</v>
      </c>
    </row>
    <row r="311" spans="1:17" x14ac:dyDescent="0.3">
      <c r="A311">
        <v>25</v>
      </c>
      <c r="B311" t="s">
        <v>14026</v>
      </c>
      <c r="C311" t="s">
        <v>14031</v>
      </c>
      <c r="D311" t="s">
        <v>14038</v>
      </c>
      <c r="E311">
        <v>1176</v>
      </c>
      <c r="F311">
        <v>186</v>
      </c>
      <c r="G311">
        <v>4044</v>
      </c>
      <c r="H311">
        <v>615</v>
      </c>
      <c r="I311">
        <v>319</v>
      </c>
      <c r="J311">
        <v>93</v>
      </c>
      <c r="K311">
        <v>108</v>
      </c>
      <c r="L311">
        <v>46</v>
      </c>
      <c r="M311">
        <v>96</v>
      </c>
      <c r="N311">
        <v>184</v>
      </c>
      <c r="O311">
        <v>61</v>
      </c>
      <c r="P311">
        <v>37</v>
      </c>
      <c r="Q311" t="s">
        <v>14029</v>
      </c>
    </row>
    <row r="312" spans="1:17" x14ac:dyDescent="0.3">
      <c r="A312">
        <v>20</v>
      </c>
      <c r="B312" t="s">
        <v>14026</v>
      </c>
      <c r="C312" t="s">
        <v>14034</v>
      </c>
      <c r="D312" t="s">
        <v>14038</v>
      </c>
      <c r="E312">
        <v>727</v>
      </c>
      <c r="F312">
        <v>451</v>
      </c>
      <c r="G312">
        <v>3325</v>
      </c>
      <c r="H312">
        <v>570</v>
      </c>
      <c r="I312">
        <v>253</v>
      </c>
      <c r="J312">
        <v>76</v>
      </c>
      <c r="K312">
        <v>98</v>
      </c>
      <c r="L312">
        <v>55</v>
      </c>
      <c r="M312">
        <v>49</v>
      </c>
      <c r="N312">
        <v>229</v>
      </c>
      <c r="O312">
        <v>96</v>
      </c>
      <c r="P312">
        <v>97</v>
      </c>
      <c r="Q312" t="s">
        <v>14033</v>
      </c>
    </row>
    <row r="313" spans="1:17" x14ac:dyDescent="0.3">
      <c r="A313">
        <v>25</v>
      </c>
      <c r="B313" t="s">
        <v>14026</v>
      </c>
      <c r="C313" t="s">
        <v>14034</v>
      </c>
      <c r="D313" t="s">
        <v>14041</v>
      </c>
      <c r="E313">
        <v>1483</v>
      </c>
      <c r="F313">
        <v>826</v>
      </c>
      <c r="G313">
        <v>3048</v>
      </c>
      <c r="H313">
        <v>733</v>
      </c>
      <c r="I313">
        <v>136</v>
      </c>
      <c r="J313">
        <v>103</v>
      </c>
      <c r="K313">
        <v>278</v>
      </c>
      <c r="L313">
        <v>114</v>
      </c>
      <c r="M313">
        <v>22</v>
      </c>
      <c r="N313">
        <v>282</v>
      </c>
      <c r="O313">
        <v>110</v>
      </c>
      <c r="P313">
        <v>60</v>
      </c>
      <c r="Q313" t="s">
        <v>14029</v>
      </c>
    </row>
    <row r="314" spans="1:17" x14ac:dyDescent="0.3">
      <c r="A314">
        <v>24</v>
      </c>
      <c r="B314" t="s">
        <v>14040</v>
      </c>
      <c r="C314" t="s">
        <v>14031</v>
      </c>
      <c r="D314" t="s">
        <v>14035</v>
      </c>
      <c r="E314">
        <v>881</v>
      </c>
      <c r="F314">
        <v>97</v>
      </c>
      <c r="G314">
        <v>4884</v>
      </c>
      <c r="H314">
        <v>857</v>
      </c>
      <c r="I314">
        <v>340</v>
      </c>
      <c r="J314">
        <v>166</v>
      </c>
      <c r="K314">
        <v>147</v>
      </c>
      <c r="L314">
        <v>34</v>
      </c>
      <c r="M314">
        <v>32</v>
      </c>
      <c r="N314">
        <v>298</v>
      </c>
      <c r="O314">
        <v>115</v>
      </c>
      <c r="P314">
        <v>38</v>
      </c>
      <c r="Q314" t="s">
        <v>14029</v>
      </c>
    </row>
    <row r="315" spans="1:17" x14ac:dyDescent="0.3">
      <c r="A315">
        <v>21</v>
      </c>
      <c r="B315" t="s">
        <v>14040</v>
      </c>
      <c r="C315" t="s">
        <v>14027</v>
      </c>
      <c r="D315" t="s">
        <v>14038</v>
      </c>
      <c r="E315">
        <v>1347</v>
      </c>
      <c r="F315">
        <v>634</v>
      </c>
      <c r="G315">
        <v>5766</v>
      </c>
      <c r="H315">
        <v>562</v>
      </c>
      <c r="I315">
        <v>398</v>
      </c>
      <c r="J315">
        <v>134</v>
      </c>
      <c r="K315">
        <v>222</v>
      </c>
      <c r="L315">
        <v>43</v>
      </c>
      <c r="M315">
        <v>56</v>
      </c>
      <c r="N315">
        <v>108</v>
      </c>
      <c r="O315">
        <v>162</v>
      </c>
      <c r="P315">
        <v>34</v>
      </c>
      <c r="Q315" t="s">
        <v>14036</v>
      </c>
    </row>
    <row r="316" spans="1:17" x14ac:dyDescent="0.3">
      <c r="A316">
        <v>22</v>
      </c>
      <c r="B316" t="s">
        <v>14030</v>
      </c>
      <c r="C316" t="s">
        <v>14027</v>
      </c>
      <c r="D316" t="s">
        <v>14028</v>
      </c>
      <c r="E316">
        <v>725</v>
      </c>
      <c r="F316">
        <v>132</v>
      </c>
      <c r="G316">
        <v>4477</v>
      </c>
      <c r="H316">
        <v>822</v>
      </c>
      <c r="I316">
        <v>150</v>
      </c>
      <c r="J316">
        <v>61</v>
      </c>
      <c r="K316">
        <v>192</v>
      </c>
      <c r="L316">
        <v>133</v>
      </c>
      <c r="M316">
        <v>89</v>
      </c>
      <c r="N316">
        <v>204</v>
      </c>
      <c r="O316">
        <v>133</v>
      </c>
      <c r="P316">
        <v>95</v>
      </c>
      <c r="Q316" t="s">
        <v>14036</v>
      </c>
    </row>
    <row r="317" spans="1:17" x14ac:dyDescent="0.3">
      <c r="A317">
        <v>18</v>
      </c>
      <c r="B317" t="s">
        <v>14026</v>
      </c>
      <c r="C317" t="s">
        <v>14037</v>
      </c>
      <c r="D317" t="s">
        <v>14041</v>
      </c>
      <c r="E317">
        <v>1000</v>
      </c>
      <c r="F317">
        <v>270</v>
      </c>
      <c r="G317">
        <v>4171</v>
      </c>
      <c r="H317">
        <v>859</v>
      </c>
      <c r="I317">
        <v>194</v>
      </c>
      <c r="J317">
        <v>139</v>
      </c>
      <c r="K317">
        <v>246</v>
      </c>
      <c r="L317">
        <v>102</v>
      </c>
      <c r="M317">
        <v>65</v>
      </c>
      <c r="N317">
        <v>93</v>
      </c>
      <c r="O317">
        <v>185</v>
      </c>
      <c r="P317">
        <v>152</v>
      </c>
      <c r="Q317" t="s">
        <v>14029</v>
      </c>
    </row>
    <row r="318" spans="1:17" x14ac:dyDescent="0.3">
      <c r="A318">
        <v>24</v>
      </c>
      <c r="B318" t="s">
        <v>14030</v>
      </c>
      <c r="C318" t="s">
        <v>14037</v>
      </c>
      <c r="D318" t="s">
        <v>14038</v>
      </c>
      <c r="E318">
        <v>795</v>
      </c>
      <c r="F318">
        <v>580</v>
      </c>
      <c r="G318">
        <v>4126</v>
      </c>
      <c r="H318">
        <v>454</v>
      </c>
      <c r="I318">
        <v>226</v>
      </c>
      <c r="J318">
        <v>132</v>
      </c>
      <c r="K318">
        <v>114</v>
      </c>
      <c r="L318">
        <v>117</v>
      </c>
      <c r="M318">
        <v>72</v>
      </c>
      <c r="N318">
        <v>158</v>
      </c>
      <c r="O318">
        <v>133</v>
      </c>
      <c r="P318">
        <v>132</v>
      </c>
      <c r="Q318" t="s">
        <v>14029</v>
      </c>
    </row>
    <row r="319" spans="1:17" x14ac:dyDescent="0.3">
      <c r="A319">
        <v>18</v>
      </c>
      <c r="B319" t="s">
        <v>14040</v>
      </c>
      <c r="C319" t="s">
        <v>14034</v>
      </c>
      <c r="D319" t="s">
        <v>14032</v>
      </c>
      <c r="E319">
        <v>869</v>
      </c>
      <c r="F319">
        <v>447</v>
      </c>
      <c r="G319">
        <v>3962</v>
      </c>
      <c r="H319">
        <v>416</v>
      </c>
      <c r="I319">
        <v>369</v>
      </c>
      <c r="J319">
        <v>112</v>
      </c>
      <c r="K319">
        <v>71</v>
      </c>
      <c r="L319">
        <v>44</v>
      </c>
      <c r="M319">
        <v>51</v>
      </c>
      <c r="N319">
        <v>160</v>
      </c>
      <c r="O319">
        <v>74</v>
      </c>
      <c r="P319">
        <v>43</v>
      </c>
      <c r="Q319" t="s">
        <v>14036</v>
      </c>
    </row>
    <row r="320" spans="1:17" x14ac:dyDescent="0.3">
      <c r="A320">
        <v>24</v>
      </c>
      <c r="B320" t="s">
        <v>14030</v>
      </c>
      <c r="C320" t="s">
        <v>14027</v>
      </c>
      <c r="D320" t="s">
        <v>14041</v>
      </c>
      <c r="E320">
        <v>543</v>
      </c>
      <c r="F320">
        <v>177</v>
      </c>
      <c r="G320">
        <v>4823</v>
      </c>
      <c r="H320">
        <v>976</v>
      </c>
      <c r="I320">
        <v>295</v>
      </c>
      <c r="J320">
        <v>153</v>
      </c>
      <c r="K320">
        <v>86</v>
      </c>
      <c r="L320">
        <v>107</v>
      </c>
      <c r="M320">
        <v>36</v>
      </c>
      <c r="N320">
        <v>143</v>
      </c>
      <c r="O320">
        <v>118</v>
      </c>
      <c r="P320">
        <v>172</v>
      </c>
      <c r="Q320" t="s">
        <v>14029</v>
      </c>
    </row>
    <row r="321" spans="1:17" x14ac:dyDescent="0.3">
      <c r="A321">
        <v>25</v>
      </c>
      <c r="B321" t="s">
        <v>14040</v>
      </c>
      <c r="C321" t="s">
        <v>14037</v>
      </c>
      <c r="D321" t="s">
        <v>14032</v>
      </c>
      <c r="E321">
        <v>1470</v>
      </c>
      <c r="F321">
        <v>403</v>
      </c>
      <c r="G321">
        <v>5561</v>
      </c>
      <c r="H321">
        <v>704</v>
      </c>
      <c r="I321">
        <v>178</v>
      </c>
      <c r="J321">
        <v>104</v>
      </c>
      <c r="K321">
        <v>173</v>
      </c>
      <c r="L321">
        <v>36</v>
      </c>
      <c r="M321">
        <v>50</v>
      </c>
      <c r="N321">
        <v>81</v>
      </c>
      <c r="O321">
        <v>140</v>
      </c>
      <c r="P321">
        <v>114</v>
      </c>
      <c r="Q321" t="s">
        <v>14029</v>
      </c>
    </row>
    <row r="322" spans="1:17" x14ac:dyDescent="0.3">
      <c r="A322">
        <v>19</v>
      </c>
      <c r="B322" t="s">
        <v>14030</v>
      </c>
      <c r="C322" t="s">
        <v>14027</v>
      </c>
      <c r="D322" t="s">
        <v>14032</v>
      </c>
      <c r="E322">
        <v>734</v>
      </c>
      <c r="F322">
        <v>838</v>
      </c>
      <c r="G322">
        <v>4441</v>
      </c>
      <c r="H322">
        <v>437</v>
      </c>
      <c r="I322">
        <v>185</v>
      </c>
      <c r="J322">
        <v>79</v>
      </c>
      <c r="K322">
        <v>53</v>
      </c>
      <c r="L322">
        <v>129</v>
      </c>
      <c r="M322">
        <v>21</v>
      </c>
      <c r="N322">
        <v>149</v>
      </c>
      <c r="O322">
        <v>120</v>
      </c>
      <c r="P322">
        <v>53</v>
      </c>
      <c r="Q322" t="s">
        <v>14033</v>
      </c>
    </row>
    <row r="323" spans="1:17" x14ac:dyDescent="0.3">
      <c r="A323">
        <v>20</v>
      </c>
      <c r="B323" t="s">
        <v>14030</v>
      </c>
      <c r="C323" t="s">
        <v>14027</v>
      </c>
      <c r="D323" t="s">
        <v>14035</v>
      </c>
      <c r="E323">
        <v>669</v>
      </c>
      <c r="F323">
        <v>638</v>
      </c>
      <c r="G323">
        <v>5929</v>
      </c>
      <c r="H323">
        <v>588</v>
      </c>
      <c r="I323">
        <v>290</v>
      </c>
      <c r="J323">
        <v>176</v>
      </c>
      <c r="K323">
        <v>218</v>
      </c>
      <c r="L323">
        <v>74</v>
      </c>
      <c r="M323">
        <v>23</v>
      </c>
      <c r="N323">
        <v>199</v>
      </c>
      <c r="O323">
        <v>65</v>
      </c>
      <c r="P323">
        <v>149</v>
      </c>
      <c r="Q323" t="s">
        <v>14036</v>
      </c>
    </row>
    <row r="324" spans="1:17" x14ac:dyDescent="0.3">
      <c r="A324">
        <v>19</v>
      </c>
      <c r="B324" t="s">
        <v>14030</v>
      </c>
      <c r="C324" t="s">
        <v>14031</v>
      </c>
      <c r="D324" t="s">
        <v>14028</v>
      </c>
      <c r="E324">
        <v>1336</v>
      </c>
      <c r="F324">
        <v>417</v>
      </c>
      <c r="G324">
        <v>4533</v>
      </c>
      <c r="H324">
        <v>809</v>
      </c>
      <c r="I324">
        <v>268</v>
      </c>
      <c r="J324">
        <v>131</v>
      </c>
      <c r="K324">
        <v>237</v>
      </c>
      <c r="L324">
        <v>96</v>
      </c>
      <c r="M324">
        <v>88</v>
      </c>
      <c r="N324">
        <v>289</v>
      </c>
      <c r="O324">
        <v>113</v>
      </c>
      <c r="P324">
        <v>120</v>
      </c>
      <c r="Q324" t="s">
        <v>14033</v>
      </c>
    </row>
    <row r="325" spans="1:17" x14ac:dyDescent="0.3">
      <c r="A325">
        <v>21</v>
      </c>
      <c r="B325" t="s">
        <v>14030</v>
      </c>
      <c r="C325" t="s">
        <v>14037</v>
      </c>
      <c r="D325" t="s">
        <v>14032</v>
      </c>
      <c r="E325">
        <v>1436</v>
      </c>
      <c r="F325">
        <v>435</v>
      </c>
      <c r="G325">
        <v>5414</v>
      </c>
      <c r="H325">
        <v>748</v>
      </c>
      <c r="I325">
        <v>274</v>
      </c>
      <c r="J325">
        <v>89</v>
      </c>
      <c r="K325">
        <v>220</v>
      </c>
      <c r="L325">
        <v>34</v>
      </c>
      <c r="M325">
        <v>79</v>
      </c>
      <c r="N325">
        <v>241</v>
      </c>
      <c r="O325">
        <v>118</v>
      </c>
      <c r="P325">
        <v>113</v>
      </c>
      <c r="Q325" t="s">
        <v>14036</v>
      </c>
    </row>
    <row r="326" spans="1:17" x14ac:dyDescent="0.3">
      <c r="A326">
        <v>21</v>
      </c>
      <c r="B326" t="s">
        <v>14026</v>
      </c>
      <c r="C326" t="s">
        <v>14027</v>
      </c>
      <c r="D326" t="s">
        <v>14038</v>
      </c>
      <c r="E326">
        <v>1339</v>
      </c>
      <c r="F326">
        <v>777</v>
      </c>
      <c r="G326">
        <v>5292</v>
      </c>
      <c r="H326">
        <v>509</v>
      </c>
      <c r="I326">
        <v>245</v>
      </c>
      <c r="J326">
        <v>113</v>
      </c>
      <c r="K326">
        <v>70</v>
      </c>
      <c r="L326">
        <v>101</v>
      </c>
      <c r="M326">
        <v>47</v>
      </c>
      <c r="N326">
        <v>297</v>
      </c>
      <c r="O326">
        <v>156</v>
      </c>
      <c r="P326">
        <v>41</v>
      </c>
      <c r="Q326" t="s">
        <v>14036</v>
      </c>
    </row>
    <row r="327" spans="1:17" x14ac:dyDescent="0.3">
      <c r="A327">
        <v>18</v>
      </c>
      <c r="B327" t="s">
        <v>14030</v>
      </c>
      <c r="C327" t="s">
        <v>14027</v>
      </c>
      <c r="D327" t="s">
        <v>14041</v>
      </c>
      <c r="E327">
        <v>609</v>
      </c>
      <c r="F327">
        <v>201</v>
      </c>
      <c r="G327">
        <v>4477</v>
      </c>
      <c r="H327">
        <v>930</v>
      </c>
      <c r="I327">
        <v>260</v>
      </c>
      <c r="J327">
        <v>178</v>
      </c>
      <c r="K327">
        <v>272</v>
      </c>
      <c r="L327">
        <v>98</v>
      </c>
      <c r="M327">
        <v>83</v>
      </c>
      <c r="N327">
        <v>138</v>
      </c>
      <c r="O327">
        <v>129</v>
      </c>
      <c r="P327">
        <v>52</v>
      </c>
      <c r="Q327" t="s">
        <v>14029</v>
      </c>
    </row>
    <row r="328" spans="1:17" x14ac:dyDescent="0.3">
      <c r="A328">
        <v>21</v>
      </c>
      <c r="B328" t="s">
        <v>14026</v>
      </c>
      <c r="C328" t="s">
        <v>14037</v>
      </c>
      <c r="D328" t="s">
        <v>14032</v>
      </c>
      <c r="E328">
        <v>1036</v>
      </c>
      <c r="F328">
        <v>169</v>
      </c>
      <c r="G328">
        <v>4582</v>
      </c>
      <c r="H328">
        <v>426</v>
      </c>
      <c r="I328">
        <v>206</v>
      </c>
      <c r="J328">
        <v>189</v>
      </c>
      <c r="K328">
        <v>237</v>
      </c>
      <c r="L328">
        <v>140</v>
      </c>
      <c r="M328">
        <v>70</v>
      </c>
      <c r="N328">
        <v>59</v>
      </c>
      <c r="O328">
        <v>105</v>
      </c>
      <c r="P328">
        <v>123</v>
      </c>
      <c r="Q328" t="s">
        <v>14036</v>
      </c>
    </row>
    <row r="329" spans="1:17" x14ac:dyDescent="0.3">
      <c r="A329">
        <v>25</v>
      </c>
      <c r="B329" t="s">
        <v>14030</v>
      </c>
      <c r="C329" t="s">
        <v>14034</v>
      </c>
      <c r="D329" t="s">
        <v>14038</v>
      </c>
      <c r="E329">
        <v>1309</v>
      </c>
      <c r="F329">
        <v>840</v>
      </c>
      <c r="G329">
        <v>5575</v>
      </c>
      <c r="H329">
        <v>923</v>
      </c>
      <c r="I329">
        <v>257</v>
      </c>
      <c r="J329">
        <v>115</v>
      </c>
      <c r="K329">
        <v>263</v>
      </c>
      <c r="L329">
        <v>78</v>
      </c>
      <c r="M329">
        <v>20</v>
      </c>
      <c r="N329">
        <v>236</v>
      </c>
      <c r="O329">
        <v>39</v>
      </c>
      <c r="P329">
        <v>78</v>
      </c>
      <c r="Q329" t="s">
        <v>14036</v>
      </c>
    </row>
    <row r="330" spans="1:17" x14ac:dyDescent="0.3">
      <c r="A330">
        <v>25</v>
      </c>
      <c r="B330" t="s">
        <v>14040</v>
      </c>
      <c r="C330" t="s">
        <v>14037</v>
      </c>
      <c r="D330" t="s">
        <v>14038</v>
      </c>
      <c r="E330">
        <v>1471</v>
      </c>
      <c r="F330">
        <v>521</v>
      </c>
      <c r="G330">
        <v>4388</v>
      </c>
      <c r="H330">
        <v>504</v>
      </c>
      <c r="I330">
        <v>341</v>
      </c>
      <c r="J330">
        <v>113</v>
      </c>
      <c r="K330">
        <v>76</v>
      </c>
      <c r="L330">
        <v>34</v>
      </c>
      <c r="M330">
        <v>67</v>
      </c>
      <c r="N330">
        <v>216</v>
      </c>
      <c r="O330">
        <v>78</v>
      </c>
      <c r="P330">
        <v>36</v>
      </c>
      <c r="Q330" t="s">
        <v>14033</v>
      </c>
    </row>
    <row r="331" spans="1:17" x14ac:dyDescent="0.3">
      <c r="A331">
        <v>19</v>
      </c>
      <c r="B331" t="s">
        <v>14040</v>
      </c>
      <c r="C331" t="s">
        <v>14027</v>
      </c>
      <c r="D331" t="s">
        <v>14038</v>
      </c>
      <c r="E331">
        <v>658</v>
      </c>
      <c r="F331">
        <v>487</v>
      </c>
      <c r="G331">
        <v>3579</v>
      </c>
      <c r="H331">
        <v>705</v>
      </c>
      <c r="I331">
        <v>292</v>
      </c>
      <c r="J331">
        <v>172</v>
      </c>
      <c r="K331">
        <v>198</v>
      </c>
      <c r="L331">
        <v>20</v>
      </c>
      <c r="M331">
        <v>50</v>
      </c>
      <c r="N331">
        <v>209</v>
      </c>
      <c r="O331">
        <v>68</v>
      </c>
      <c r="P331">
        <v>21</v>
      </c>
      <c r="Q331" t="s">
        <v>14036</v>
      </c>
    </row>
    <row r="332" spans="1:17" x14ac:dyDescent="0.3">
      <c r="A332">
        <v>19</v>
      </c>
      <c r="B332" t="s">
        <v>14040</v>
      </c>
      <c r="C332" t="s">
        <v>14031</v>
      </c>
      <c r="D332" t="s">
        <v>14038</v>
      </c>
      <c r="E332">
        <v>684</v>
      </c>
      <c r="F332">
        <v>728</v>
      </c>
      <c r="G332">
        <v>5407</v>
      </c>
      <c r="H332">
        <v>953</v>
      </c>
      <c r="I332">
        <v>162</v>
      </c>
      <c r="J332">
        <v>107</v>
      </c>
      <c r="K332">
        <v>117</v>
      </c>
      <c r="L332">
        <v>64</v>
      </c>
      <c r="M332">
        <v>54</v>
      </c>
      <c r="N332">
        <v>260</v>
      </c>
      <c r="O332">
        <v>166</v>
      </c>
      <c r="P332">
        <v>168</v>
      </c>
      <c r="Q332" t="s">
        <v>14036</v>
      </c>
    </row>
    <row r="333" spans="1:17" x14ac:dyDescent="0.3">
      <c r="A333">
        <v>20</v>
      </c>
      <c r="B333" t="s">
        <v>14040</v>
      </c>
      <c r="C333" t="s">
        <v>14037</v>
      </c>
      <c r="D333" t="s">
        <v>14035</v>
      </c>
      <c r="E333">
        <v>907</v>
      </c>
      <c r="F333">
        <v>468</v>
      </c>
      <c r="G333">
        <v>3358</v>
      </c>
      <c r="H333">
        <v>877</v>
      </c>
      <c r="I333">
        <v>152</v>
      </c>
      <c r="J333">
        <v>170</v>
      </c>
      <c r="K333">
        <v>63</v>
      </c>
      <c r="L333">
        <v>44</v>
      </c>
      <c r="M333">
        <v>47</v>
      </c>
      <c r="N333">
        <v>176</v>
      </c>
      <c r="O333">
        <v>158</v>
      </c>
      <c r="P333">
        <v>187</v>
      </c>
      <c r="Q333" t="s">
        <v>14029</v>
      </c>
    </row>
    <row r="334" spans="1:17" x14ac:dyDescent="0.3">
      <c r="A334">
        <v>18</v>
      </c>
      <c r="B334" t="s">
        <v>14040</v>
      </c>
      <c r="C334" t="s">
        <v>14027</v>
      </c>
      <c r="D334" t="s">
        <v>14035</v>
      </c>
      <c r="E334">
        <v>846</v>
      </c>
      <c r="F334">
        <v>671</v>
      </c>
      <c r="G334">
        <v>4827</v>
      </c>
      <c r="H334">
        <v>928</v>
      </c>
      <c r="I334">
        <v>256</v>
      </c>
      <c r="J334">
        <v>61</v>
      </c>
      <c r="K334">
        <v>114</v>
      </c>
      <c r="L334">
        <v>21</v>
      </c>
      <c r="M334">
        <v>77</v>
      </c>
      <c r="N334">
        <v>160</v>
      </c>
      <c r="O334">
        <v>133</v>
      </c>
      <c r="P334">
        <v>143</v>
      </c>
      <c r="Q334" t="s">
        <v>14036</v>
      </c>
    </row>
    <row r="335" spans="1:17" x14ac:dyDescent="0.3">
      <c r="A335">
        <v>18</v>
      </c>
      <c r="B335" t="s">
        <v>14030</v>
      </c>
      <c r="C335" t="s">
        <v>14037</v>
      </c>
      <c r="D335" t="s">
        <v>14041</v>
      </c>
      <c r="E335">
        <v>1175</v>
      </c>
      <c r="F335">
        <v>963</v>
      </c>
      <c r="G335">
        <v>5461</v>
      </c>
      <c r="H335">
        <v>498</v>
      </c>
      <c r="I335">
        <v>218</v>
      </c>
      <c r="J335">
        <v>81</v>
      </c>
      <c r="K335">
        <v>182</v>
      </c>
      <c r="L335">
        <v>26</v>
      </c>
      <c r="M335">
        <v>60</v>
      </c>
      <c r="N335">
        <v>296</v>
      </c>
      <c r="O335">
        <v>143</v>
      </c>
      <c r="P335">
        <v>24</v>
      </c>
      <c r="Q335" t="s">
        <v>14033</v>
      </c>
    </row>
    <row r="336" spans="1:17" x14ac:dyDescent="0.3">
      <c r="A336">
        <v>25</v>
      </c>
      <c r="B336" t="s">
        <v>14040</v>
      </c>
      <c r="C336" t="s">
        <v>14027</v>
      </c>
      <c r="D336" t="s">
        <v>14041</v>
      </c>
      <c r="E336">
        <v>659</v>
      </c>
      <c r="F336">
        <v>893</v>
      </c>
      <c r="G336">
        <v>5837</v>
      </c>
      <c r="H336">
        <v>867</v>
      </c>
      <c r="I336">
        <v>142</v>
      </c>
      <c r="J336">
        <v>77</v>
      </c>
      <c r="K336">
        <v>163</v>
      </c>
      <c r="L336">
        <v>105</v>
      </c>
      <c r="M336">
        <v>79</v>
      </c>
      <c r="N336">
        <v>184</v>
      </c>
      <c r="O336">
        <v>166</v>
      </c>
      <c r="P336">
        <v>140</v>
      </c>
      <c r="Q336" t="s">
        <v>14029</v>
      </c>
    </row>
    <row r="337" spans="1:17" x14ac:dyDescent="0.3">
      <c r="A337">
        <v>18</v>
      </c>
      <c r="B337" t="s">
        <v>14026</v>
      </c>
      <c r="C337" t="s">
        <v>14037</v>
      </c>
      <c r="D337" t="s">
        <v>14032</v>
      </c>
      <c r="E337">
        <v>1488</v>
      </c>
      <c r="F337">
        <v>492</v>
      </c>
      <c r="G337">
        <v>5185</v>
      </c>
      <c r="H337">
        <v>450</v>
      </c>
      <c r="I337">
        <v>152</v>
      </c>
      <c r="J337">
        <v>120</v>
      </c>
      <c r="K337">
        <v>218</v>
      </c>
      <c r="L337">
        <v>91</v>
      </c>
      <c r="M337">
        <v>81</v>
      </c>
      <c r="N337">
        <v>257</v>
      </c>
      <c r="O337">
        <v>50</v>
      </c>
      <c r="P337">
        <v>39</v>
      </c>
      <c r="Q337" t="s">
        <v>14033</v>
      </c>
    </row>
    <row r="338" spans="1:17" x14ac:dyDescent="0.3">
      <c r="A338">
        <v>22</v>
      </c>
      <c r="B338" t="s">
        <v>14030</v>
      </c>
      <c r="C338" t="s">
        <v>14034</v>
      </c>
      <c r="D338" t="s">
        <v>14028</v>
      </c>
      <c r="E338">
        <v>1190</v>
      </c>
      <c r="F338">
        <v>194</v>
      </c>
      <c r="G338">
        <v>5107</v>
      </c>
      <c r="H338">
        <v>483</v>
      </c>
      <c r="I338">
        <v>299</v>
      </c>
      <c r="J338">
        <v>179</v>
      </c>
      <c r="K338">
        <v>173</v>
      </c>
      <c r="L338">
        <v>30</v>
      </c>
      <c r="M338">
        <v>68</v>
      </c>
      <c r="N338">
        <v>144</v>
      </c>
      <c r="O338">
        <v>170</v>
      </c>
      <c r="P338">
        <v>119</v>
      </c>
      <c r="Q338" t="s">
        <v>14033</v>
      </c>
    </row>
    <row r="339" spans="1:17" x14ac:dyDescent="0.3">
      <c r="A339">
        <v>19</v>
      </c>
      <c r="B339" t="s">
        <v>14030</v>
      </c>
      <c r="C339" t="s">
        <v>14031</v>
      </c>
      <c r="D339" t="s">
        <v>14028</v>
      </c>
      <c r="E339">
        <v>742</v>
      </c>
      <c r="F339">
        <v>543</v>
      </c>
      <c r="G339">
        <v>5288</v>
      </c>
      <c r="H339">
        <v>772</v>
      </c>
      <c r="I339">
        <v>125</v>
      </c>
      <c r="J339">
        <v>162</v>
      </c>
      <c r="K339">
        <v>123</v>
      </c>
      <c r="L339">
        <v>126</v>
      </c>
      <c r="M339">
        <v>51</v>
      </c>
      <c r="N339">
        <v>94</v>
      </c>
      <c r="O339">
        <v>113</v>
      </c>
      <c r="P339">
        <v>71</v>
      </c>
      <c r="Q339" t="s">
        <v>14029</v>
      </c>
    </row>
    <row r="340" spans="1:17" x14ac:dyDescent="0.3">
      <c r="A340">
        <v>23</v>
      </c>
      <c r="B340" t="s">
        <v>14026</v>
      </c>
      <c r="C340" t="s">
        <v>14027</v>
      </c>
      <c r="D340" t="s">
        <v>14028</v>
      </c>
      <c r="E340">
        <v>914</v>
      </c>
      <c r="F340">
        <v>663</v>
      </c>
      <c r="G340">
        <v>3265</v>
      </c>
      <c r="H340">
        <v>809</v>
      </c>
      <c r="I340">
        <v>175</v>
      </c>
      <c r="J340">
        <v>60</v>
      </c>
      <c r="K340">
        <v>125</v>
      </c>
      <c r="L340">
        <v>21</v>
      </c>
      <c r="M340">
        <v>81</v>
      </c>
      <c r="N340">
        <v>135</v>
      </c>
      <c r="O340">
        <v>194</v>
      </c>
      <c r="P340">
        <v>154</v>
      </c>
      <c r="Q340" t="s">
        <v>14029</v>
      </c>
    </row>
    <row r="341" spans="1:17" x14ac:dyDescent="0.3">
      <c r="A341">
        <v>19</v>
      </c>
      <c r="B341" t="s">
        <v>14040</v>
      </c>
      <c r="C341" t="s">
        <v>14027</v>
      </c>
      <c r="D341" t="s">
        <v>14041</v>
      </c>
      <c r="E341">
        <v>1485</v>
      </c>
      <c r="F341">
        <v>53</v>
      </c>
      <c r="G341">
        <v>3659</v>
      </c>
      <c r="H341">
        <v>651</v>
      </c>
      <c r="I341">
        <v>221</v>
      </c>
      <c r="J341">
        <v>198</v>
      </c>
      <c r="K341">
        <v>124</v>
      </c>
      <c r="L341">
        <v>141</v>
      </c>
      <c r="M341">
        <v>85</v>
      </c>
      <c r="N341">
        <v>293</v>
      </c>
      <c r="O341">
        <v>57</v>
      </c>
      <c r="P341">
        <v>171</v>
      </c>
      <c r="Q341" t="s">
        <v>14033</v>
      </c>
    </row>
    <row r="342" spans="1:17" x14ac:dyDescent="0.3">
      <c r="A342">
        <v>20</v>
      </c>
      <c r="B342" t="s">
        <v>14030</v>
      </c>
      <c r="C342" t="s">
        <v>14031</v>
      </c>
      <c r="D342" t="s">
        <v>14041</v>
      </c>
      <c r="E342">
        <v>582</v>
      </c>
      <c r="F342">
        <v>678</v>
      </c>
      <c r="G342">
        <v>4190</v>
      </c>
      <c r="H342">
        <v>722</v>
      </c>
      <c r="I342">
        <v>112</v>
      </c>
      <c r="J342">
        <v>188</v>
      </c>
      <c r="K342">
        <v>97</v>
      </c>
      <c r="L342">
        <v>133</v>
      </c>
      <c r="M342">
        <v>66</v>
      </c>
      <c r="N342">
        <v>69</v>
      </c>
      <c r="O342">
        <v>131</v>
      </c>
      <c r="P342">
        <v>147</v>
      </c>
      <c r="Q342" t="s">
        <v>14029</v>
      </c>
    </row>
    <row r="343" spans="1:17" x14ac:dyDescent="0.3">
      <c r="A343">
        <v>19</v>
      </c>
      <c r="B343" t="s">
        <v>14026</v>
      </c>
      <c r="C343" t="s">
        <v>14031</v>
      </c>
      <c r="D343" t="s">
        <v>14038</v>
      </c>
      <c r="E343">
        <v>1468</v>
      </c>
      <c r="F343">
        <v>415</v>
      </c>
      <c r="G343">
        <v>4764</v>
      </c>
      <c r="H343">
        <v>613</v>
      </c>
      <c r="I343">
        <v>115</v>
      </c>
      <c r="J343">
        <v>157</v>
      </c>
      <c r="K343">
        <v>121</v>
      </c>
      <c r="L343">
        <v>31</v>
      </c>
      <c r="M343">
        <v>88</v>
      </c>
      <c r="N343">
        <v>77</v>
      </c>
      <c r="O343">
        <v>56</v>
      </c>
      <c r="P343">
        <v>117</v>
      </c>
      <c r="Q343" t="s">
        <v>14029</v>
      </c>
    </row>
    <row r="344" spans="1:17" x14ac:dyDescent="0.3">
      <c r="A344">
        <v>25</v>
      </c>
      <c r="B344" t="s">
        <v>14030</v>
      </c>
      <c r="C344" t="s">
        <v>14037</v>
      </c>
      <c r="D344" t="s">
        <v>14035</v>
      </c>
      <c r="E344">
        <v>1021</v>
      </c>
      <c r="F344">
        <v>93</v>
      </c>
      <c r="G344">
        <v>3755</v>
      </c>
      <c r="H344">
        <v>512</v>
      </c>
      <c r="I344">
        <v>104</v>
      </c>
      <c r="J344">
        <v>188</v>
      </c>
      <c r="K344">
        <v>146</v>
      </c>
      <c r="L344">
        <v>103</v>
      </c>
      <c r="M344">
        <v>63</v>
      </c>
      <c r="N344">
        <v>183</v>
      </c>
      <c r="O344">
        <v>128</v>
      </c>
      <c r="P344">
        <v>34</v>
      </c>
      <c r="Q344" t="s">
        <v>14033</v>
      </c>
    </row>
    <row r="345" spans="1:17" x14ac:dyDescent="0.3">
      <c r="A345">
        <v>24</v>
      </c>
      <c r="B345" t="s">
        <v>14040</v>
      </c>
      <c r="C345" t="s">
        <v>14027</v>
      </c>
      <c r="D345" t="s">
        <v>14035</v>
      </c>
      <c r="E345">
        <v>760</v>
      </c>
      <c r="F345">
        <v>281</v>
      </c>
      <c r="G345">
        <v>4727</v>
      </c>
      <c r="H345">
        <v>822</v>
      </c>
      <c r="I345">
        <v>394</v>
      </c>
      <c r="J345">
        <v>88</v>
      </c>
      <c r="K345">
        <v>191</v>
      </c>
      <c r="L345">
        <v>50</v>
      </c>
      <c r="M345">
        <v>48</v>
      </c>
      <c r="N345">
        <v>160</v>
      </c>
      <c r="O345">
        <v>188</v>
      </c>
      <c r="P345">
        <v>81</v>
      </c>
      <c r="Q345" t="s">
        <v>14036</v>
      </c>
    </row>
    <row r="346" spans="1:17" x14ac:dyDescent="0.3">
      <c r="A346">
        <v>24</v>
      </c>
      <c r="B346" t="s">
        <v>14026</v>
      </c>
      <c r="C346" t="s">
        <v>14027</v>
      </c>
      <c r="D346" t="s">
        <v>14032</v>
      </c>
      <c r="E346">
        <v>969</v>
      </c>
      <c r="F346">
        <v>371</v>
      </c>
      <c r="G346">
        <v>3771</v>
      </c>
      <c r="H346">
        <v>889</v>
      </c>
      <c r="I346">
        <v>336</v>
      </c>
      <c r="J346">
        <v>59</v>
      </c>
      <c r="K346">
        <v>298</v>
      </c>
      <c r="L346">
        <v>35</v>
      </c>
      <c r="M346">
        <v>89</v>
      </c>
      <c r="N346">
        <v>201</v>
      </c>
      <c r="O346">
        <v>74</v>
      </c>
      <c r="P346">
        <v>75</v>
      </c>
      <c r="Q346" t="s">
        <v>14033</v>
      </c>
    </row>
    <row r="347" spans="1:17" x14ac:dyDescent="0.3">
      <c r="A347">
        <v>23</v>
      </c>
      <c r="B347" t="s">
        <v>14030</v>
      </c>
      <c r="C347" t="s">
        <v>14034</v>
      </c>
      <c r="D347" t="s">
        <v>14041</v>
      </c>
      <c r="E347">
        <v>990</v>
      </c>
      <c r="F347">
        <v>431</v>
      </c>
      <c r="G347">
        <v>3846</v>
      </c>
      <c r="H347">
        <v>594</v>
      </c>
      <c r="I347">
        <v>330</v>
      </c>
      <c r="J347">
        <v>89</v>
      </c>
      <c r="K347">
        <v>114</v>
      </c>
      <c r="L347">
        <v>54</v>
      </c>
      <c r="M347">
        <v>72</v>
      </c>
      <c r="N347">
        <v>82</v>
      </c>
      <c r="O347">
        <v>132</v>
      </c>
      <c r="P347">
        <v>125</v>
      </c>
      <c r="Q347" t="s">
        <v>14036</v>
      </c>
    </row>
    <row r="348" spans="1:17" x14ac:dyDescent="0.3">
      <c r="A348">
        <v>23</v>
      </c>
      <c r="B348" t="s">
        <v>14026</v>
      </c>
      <c r="C348" t="s">
        <v>14037</v>
      </c>
      <c r="D348" t="s">
        <v>14038</v>
      </c>
      <c r="E348">
        <v>1304</v>
      </c>
      <c r="F348">
        <v>457</v>
      </c>
      <c r="G348">
        <v>4240</v>
      </c>
      <c r="H348">
        <v>878</v>
      </c>
      <c r="I348">
        <v>111</v>
      </c>
      <c r="J348">
        <v>165</v>
      </c>
      <c r="K348">
        <v>86</v>
      </c>
      <c r="L348">
        <v>123</v>
      </c>
      <c r="M348">
        <v>41</v>
      </c>
      <c r="N348">
        <v>120</v>
      </c>
      <c r="O348">
        <v>124</v>
      </c>
      <c r="P348">
        <v>27</v>
      </c>
      <c r="Q348" t="s">
        <v>14033</v>
      </c>
    </row>
    <row r="349" spans="1:17" x14ac:dyDescent="0.3">
      <c r="A349">
        <v>23</v>
      </c>
      <c r="B349" t="s">
        <v>14040</v>
      </c>
      <c r="C349" t="s">
        <v>14037</v>
      </c>
      <c r="D349" t="s">
        <v>14041</v>
      </c>
      <c r="E349">
        <v>805</v>
      </c>
      <c r="F349">
        <v>0</v>
      </c>
      <c r="G349">
        <v>4759</v>
      </c>
      <c r="H349">
        <v>409</v>
      </c>
      <c r="I349">
        <v>255</v>
      </c>
      <c r="J349">
        <v>101</v>
      </c>
      <c r="K349">
        <v>285</v>
      </c>
      <c r="L349">
        <v>49</v>
      </c>
      <c r="M349">
        <v>45</v>
      </c>
      <c r="N349">
        <v>89</v>
      </c>
      <c r="O349">
        <v>115</v>
      </c>
      <c r="P349">
        <v>129</v>
      </c>
      <c r="Q349" t="s">
        <v>14029</v>
      </c>
    </row>
    <row r="350" spans="1:17" x14ac:dyDescent="0.3">
      <c r="A350">
        <v>25</v>
      </c>
      <c r="B350" t="s">
        <v>14040</v>
      </c>
      <c r="C350" t="s">
        <v>14034</v>
      </c>
      <c r="D350" t="s">
        <v>14038</v>
      </c>
      <c r="E350">
        <v>1179</v>
      </c>
      <c r="F350">
        <v>223</v>
      </c>
      <c r="G350">
        <v>4058</v>
      </c>
      <c r="H350">
        <v>952</v>
      </c>
      <c r="I350">
        <v>340</v>
      </c>
      <c r="J350">
        <v>118</v>
      </c>
      <c r="K350">
        <v>65</v>
      </c>
      <c r="L350">
        <v>121</v>
      </c>
      <c r="M350">
        <v>51</v>
      </c>
      <c r="N350">
        <v>174</v>
      </c>
      <c r="O350">
        <v>41</v>
      </c>
      <c r="P350">
        <v>177</v>
      </c>
      <c r="Q350" t="s">
        <v>14029</v>
      </c>
    </row>
    <row r="351" spans="1:17" x14ac:dyDescent="0.3">
      <c r="A351">
        <v>18</v>
      </c>
      <c r="B351" t="s">
        <v>14026</v>
      </c>
      <c r="C351" t="s">
        <v>14034</v>
      </c>
      <c r="D351" t="s">
        <v>14035</v>
      </c>
      <c r="E351">
        <v>573</v>
      </c>
      <c r="F351">
        <v>299</v>
      </c>
      <c r="G351">
        <v>3003</v>
      </c>
      <c r="H351">
        <v>878</v>
      </c>
      <c r="I351">
        <v>229</v>
      </c>
      <c r="J351">
        <v>131</v>
      </c>
      <c r="K351">
        <v>157</v>
      </c>
      <c r="L351">
        <v>58</v>
      </c>
      <c r="M351">
        <v>88</v>
      </c>
      <c r="N351">
        <v>53</v>
      </c>
      <c r="O351">
        <v>182</v>
      </c>
      <c r="P351">
        <v>190</v>
      </c>
      <c r="Q351" t="s">
        <v>14036</v>
      </c>
    </row>
    <row r="352" spans="1:17" x14ac:dyDescent="0.3">
      <c r="A352">
        <v>25</v>
      </c>
      <c r="B352" t="s">
        <v>14030</v>
      </c>
      <c r="C352" t="s">
        <v>14034</v>
      </c>
      <c r="D352" t="s">
        <v>14028</v>
      </c>
      <c r="E352">
        <v>843</v>
      </c>
      <c r="F352">
        <v>4</v>
      </c>
      <c r="G352">
        <v>4906</v>
      </c>
      <c r="H352">
        <v>869</v>
      </c>
      <c r="I352">
        <v>226</v>
      </c>
      <c r="J352">
        <v>196</v>
      </c>
      <c r="K352">
        <v>66</v>
      </c>
      <c r="L352">
        <v>82</v>
      </c>
      <c r="M352">
        <v>98</v>
      </c>
      <c r="N352">
        <v>289</v>
      </c>
      <c r="O352">
        <v>58</v>
      </c>
      <c r="P352">
        <v>148</v>
      </c>
      <c r="Q352" t="s">
        <v>14036</v>
      </c>
    </row>
    <row r="353" spans="1:17" x14ac:dyDescent="0.3">
      <c r="A353">
        <v>23</v>
      </c>
      <c r="B353" t="s">
        <v>14026</v>
      </c>
      <c r="C353" t="s">
        <v>14031</v>
      </c>
      <c r="D353" t="s">
        <v>14041</v>
      </c>
      <c r="E353">
        <v>1085</v>
      </c>
      <c r="F353">
        <v>795</v>
      </c>
      <c r="G353">
        <v>3056</v>
      </c>
      <c r="H353">
        <v>501</v>
      </c>
      <c r="I353">
        <v>170</v>
      </c>
      <c r="J353">
        <v>136</v>
      </c>
      <c r="K353">
        <v>155</v>
      </c>
      <c r="L353">
        <v>70</v>
      </c>
      <c r="M353">
        <v>46</v>
      </c>
      <c r="N353">
        <v>192</v>
      </c>
      <c r="O353">
        <v>89</v>
      </c>
      <c r="P353">
        <v>38</v>
      </c>
      <c r="Q353" t="s">
        <v>14036</v>
      </c>
    </row>
    <row r="354" spans="1:17" x14ac:dyDescent="0.3">
      <c r="A354">
        <v>23</v>
      </c>
      <c r="B354" t="s">
        <v>14030</v>
      </c>
      <c r="C354" t="s">
        <v>14027</v>
      </c>
      <c r="D354" t="s">
        <v>14041</v>
      </c>
      <c r="E354">
        <v>580</v>
      </c>
      <c r="F354">
        <v>771</v>
      </c>
      <c r="G354">
        <v>3789</v>
      </c>
      <c r="H354">
        <v>707</v>
      </c>
      <c r="I354">
        <v>322</v>
      </c>
      <c r="J354">
        <v>170</v>
      </c>
      <c r="K354">
        <v>244</v>
      </c>
      <c r="L354">
        <v>114</v>
      </c>
      <c r="M354">
        <v>75</v>
      </c>
      <c r="N354">
        <v>79</v>
      </c>
      <c r="O354">
        <v>188</v>
      </c>
      <c r="P354">
        <v>107</v>
      </c>
      <c r="Q354" t="s">
        <v>14029</v>
      </c>
    </row>
    <row r="355" spans="1:17" x14ac:dyDescent="0.3">
      <c r="A355">
        <v>25</v>
      </c>
      <c r="B355" t="s">
        <v>14030</v>
      </c>
      <c r="C355" t="s">
        <v>14037</v>
      </c>
      <c r="D355" t="s">
        <v>14035</v>
      </c>
      <c r="E355">
        <v>975</v>
      </c>
      <c r="F355">
        <v>630</v>
      </c>
      <c r="G355">
        <v>4785</v>
      </c>
      <c r="H355">
        <v>693</v>
      </c>
      <c r="I355">
        <v>316</v>
      </c>
      <c r="J355">
        <v>177</v>
      </c>
      <c r="K355">
        <v>263</v>
      </c>
      <c r="L355">
        <v>121</v>
      </c>
      <c r="M355">
        <v>62</v>
      </c>
      <c r="N355">
        <v>233</v>
      </c>
      <c r="O355">
        <v>149</v>
      </c>
      <c r="P355">
        <v>32</v>
      </c>
      <c r="Q355" t="s">
        <v>14033</v>
      </c>
    </row>
    <row r="356" spans="1:17" x14ac:dyDescent="0.3">
      <c r="A356">
        <v>23</v>
      </c>
      <c r="B356" t="s">
        <v>14040</v>
      </c>
      <c r="C356" t="s">
        <v>14034</v>
      </c>
      <c r="D356" t="s">
        <v>14028</v>
      </c>
      <c r="E356">
        <v>602</v>
      </c>
      <c r="F356">
        <v>608</v>
      </c>
      <c r="G356">
        <v>4542</v>
      </c>
      <c r="H356">
        <v>830</v>
      </c>
      <c r="I356">
        <v>378</v>
      </c>
      <c r="J356">
        <v>83</v>
      </c>
      <c r="K356">
        <v>229</v>
      </c>
      <c r="L356">
        <v>131</v>
      </c>
      <c r="M356">
        <v>54</v>
      </c>
      <c r="N356">
        <v>166</v>
      </c>
      <c r="O356">
        <v>145</v>
      </c>
      <c r="P356">
        <v>160</v>
      </c>
      <c r="Q356" t="s">
        <v>14029</v>
      </c>
    </row>
    <row r="357" spans="1:17" x14ac:dyDescent="0.3">
      <c r="A357">
        <v>23</v>
      </c>
      <c r="B357" t="s">
        <v>14026</v>
      </c>
      <c r="C357" t="s">
        <v>14034</v>
      </c>
      <c r="D357" t="s">
        <v>14032</v>
      </c>
      <c r="E357">
        <v>1103</v>
      </c>
      <c r="F357">
        <v>873</v>
      </c>
      <c r="G357">
        <v>4761</v>
      </c>
      <c r="H357">
        <v>671</v>
      </c>
      <c r="I357">
        <v>394</v>
      </c>
      <c r="J357">
        <v>121</v>
      </c>
      <c r="K357">
        <v>215</v>
      </c>
      <c r="L357">
        <v>112</v>
      </c>
      <c r="M357">
        <v>47</v>
      </c>
      <c r="N357">
        <v>118</v>
      </c>
      <c r="O357">
        <v>119</v>
      </c>
      <c r="P357">
        <v>115</v>
      </c>
      <c r="Q357" t="s">
        <v>14033</v>
      </c>
    </row>
    <row r="358" spans="1:17" x14ac:dyDescent="0.3">
      <c r="A358">
        <v>20</v>
      </c>
      <c r="B358" t="s">
        <v>14026</v>
      </c>
      <c r="C358" t="s">
        <v>14027</v>
      </c>
      <c r="D358" t="s">
        <v>14028</v>
      </c>
      <c r="E358">
        <v>816</v>
      </c>
      <c r="F358">
        <v>233</v>
      </c>
      <c r="G358">
        <v>3909</v>
      </c>
      <c r="H358">
        <v>949</v>
      </c>
      <c r="I358">
        <v>136</v>
      </c>
      <c r="J358">
        <v>165</v>
      </c>
      <c r="K358">
        <v>53</v>
      </c>
      <c r="L358">
        <v>59</v>
      </c>
      <c r="M358">
        <v>30</v>
      </c>
      <c r="N358">
        <v>275</v>
      </c>
      <c r="O358">
        <v>183</v>
      </c>
      <c r="P358">
        <v>32</v>
      </c>
      <c r="Q358" t="s">
        <v>14036</v>
      </c>
    </row>
    <row r="359" spans="1:17" x14ac:dyDescent="0.3">
      <c r="A359">
        <v>24</v>
      </c>
      <c r="B359" t="s">
        <v>14040</v>
      </c>
      <c r="C359" t="s">
        <v>14027</v>
      </c>
      <c r="D359" t="s">
        <v>14038</v>
      </c>
      <c r="E359">
        <v>1016</v>
      </c>
      <c r="F359">
        <v>201</v>
      </c>
      <c r="G359">
        <v>5042</v>
      </c>
      <c r="H359">
        <v>606</v>
      </c>
      <c r="I359">
        <v>142</v>
      </c>
      <c r="J359">
        <v>54</v>
      </c>
      <c r="K359">
        <v>188</v>
      </c>
      <c r="L359">
        <v>106</v>
      </c>
      <c r="M359">
        <v>64</v>
      </c>
      <c r="N359">
        <v>162</v>
      </c>
      <c r="O359">
        <v>40</v>
      </c>
      <c r="P359">
        <v>84</v>
      </c>
      <c r="Q359" t="s">
        <v>14033</v>
      </c>
    </row>
    <row r="360" spans="1:17" x14ac:dyDescent="0.3">
      <c r="A360">
        <v>23</v>
      </c>
      <c r="B360" t="s">
        <v>14026</v>
      </c>
      <c r="C360" t="s">
        <v>14031</v>
      </c>
      <c r="D360" t="s">
        <v>14038</v>
      </c>
      <c r="E360">
        <v>969</v>
      </c>
      <c r="F360">
        <v>327</v>
      </c>
      <c r="G360">
        <v>3449</v>
      </c>
      <c r="H360">
        <v>516</v>
      </c>
      <c r="I360">
        <v>312</v>
      </c>
      <c r="J360">
        <v>182</v>
      </c>
      <c r="K360">
        <v>186</v>
      </c>
      <c r="L360">
        <v>25</v>
      </c>
      <c r="M360">
        <v>44</v>
      </c>
      <c r="N360">
        <v>186</v>
      </c>
      <c r="O360">
        <v>117</v>
      </c>
      <c r="P360">
        <v>164</v>
      </c>
      <c r="Q360" t="s">
        <v>14033</v>
      </c>
    </row>
    <row r="361" spans="1:17" x14ac:dyDescent="0.3">
      <c r="A361">
        <v>21</v>
      </c>
      <c r="B361" t="s">
        <v>14026</v>
      </c>
      <c r="C361" t="s">
        <v>14031</v>
      </c>
      <c r="D361" t="s">
        <v>14035</v>
      </c>
      <c r="E361">
        <v>918</v>
      </c>
      <c r="F361">
        <v>831</v>
      </c>
      <c r="G361">
        <v>5934</v>
      </c>
      <c r="H361">
        <v>949</v>
      </c>
      <c r="I361">
        <v>391</v>
      </c>
      <c r="J361">
        <v>81</v>
      </c>
      <c r="K361">
        <v>127</v>
      </c>
      <c r="L361">
        <v>121</v>
      </c>
      <c r="M361">
        <v>64</v>
      </c>
      <c r="N361">
        <v>275</v>
      </c>
      <c r="O361">
        <v>141</v>
      </c>
      <c r="P361">
        <v>159</v>
      </c>
      <c r="Q361" t="s">
        <v>14029</v>
      </c>
    </row>
    <row r="362" spans="1:17" x14ac:dyDescent="0.3">
      <c r="A362">
        <v>23</v>
      </c>
      <c r="B362" t="s">
        <v>14026</v>
      </c>
      <c r="C362" t="s">
        <v>14034</v>
      </c>
      <c r="D362" t="s">
        <v>14035</v>
      </c>
      <c r="E362">
        <v>982</v>
      </c>
      <c r="F362">
        <v>207</v>
      </c>
      <c r="G362">
        <v>4397</v>
      </c>
      <c r="H362">
        <v>710</v>
      </c>
      <c r="I362">
        <v>159</v>
      </c>
      <c r="J362">
        <v>118</v>
      </c>
      <c r="K362">
        <v>89</v>
      </c>
      <c r="L362">
        <v>109</v>
      </c>
      <c r="M362">
        <v>87</v>
      </c>
      <c r="N362">
        <v>225</v>
      </c>
      <c r="O362">
        <v>65</v>
      </c>
      <c r="P362">
        <v>69</v>
      </c>
      <c r="Q362" t="s">
        <v>14036</v>
      </c>
    </row>
    <row r="363" spans="1:17" x14ac:dyDescent="0.3">
      <c r="A363">
        <v>25</v>
      </c>
      <c r="B363" t="s">
        <v>14040</v>
      </c>
      <c r="C363" t="s">
        <v>14031</v>
      </c>
      <c r="D363" t="s">
        <v>14035</v>
      </c>
      <c r="E363">
        <v>1021</v>
      </c>
      <c r="F363">
        <v>912</v>
      </c>
      <c r="G363">
        <v>5979</v>
      </c>
      <c r="H363">
        <v>785</v>
      </c>
      <c r="I363">
        <v>293</v>
      </c>
      <c r="J363">
        <v>86</v>
      </c>
      <c r="K363">
        <v>228</v>
      </c>
      <c r="L363">
        <v>32</v>
      </c>
      <c r="M363">
        <v>46</v>
      </c>
      <c r="N363">
        <v>135</v>
      </c>
      <c r="O363">
        <v>102</v>
      </c>
      <c r="P363">
        <v>72</v>
      </c>
      <c r="Q363" t="s">
        <v>14033</v>
      </c>
    </row>
    <row r="364" spans="1:17" x14ac:dyDescent="0.3">
      <c r="A364">
        <v>22</v>
      </c>
      <c r="B364" t="s">
        <v>14030</v>
      </c>
      <c r="C364" t="s">
        <v>14037</v>
      </c>
      <c r="D364" t="s">
        <v>14028</v>
      </c>
      <c r="E364">
        <v>521</v>
      </c>
      <c r="F364">
        <v>884</v>
      </c>
      <c r="G364">
        <v>5701</v>
      </c>
      <c r="H364">
        <v>916</v>
      </c>
      <c r="I364">
        <v>342</v>
      </c>
      <c r="J364">
        <v>175</v>
      </c>
      <c r="K364">
        <v>221</v>
      </c>
      <c r="L364">
        <v>86</v>
      </c>
      <c r="M364">
        <v>46</v>
      </c>
      <c r="N364">
        <v>57</v>
      </c>
      <c r="O364">
        <v>112</v>
      </c>
      <c r="P364">
        <v>27</v>
      </c>
      <c r="Q364" t="s">
        <v>14036</v>
      </c>
    </row>
    <row r="365" spans="1:17" x14ac:dyDescent="0.3">
      <c r="A365">
        <v>24</v>
      </c>
      <c r="B365" t="s">
        <v>14030</v>
      </c>
      <c r="C365" t="s">
        <v>14027</v>
      </c>
      <c r="D365" t="s">
        <v>14035</v>
      </c>
      <c r="E365">
        <v>1444</v>
      </c>
      <c r="F365">
        <v>881</v>
      </c>
      <c r="G365">
        <v>3721</v>
      </c>
      <c r="H365">
        <v>458</v>
      </c>
      <c r="I365">
        <v>269</v>
      </c>
      <c r="J365">
        <v>70</v>
      </c>
      <c r="K365">
        <v>89</v>
      </c>
      <c r="L365">
        <v>72</v>
      </c>
      <c r="M365">
        <v>50</v>
      </c>
      <c r="N365">
        <v>182</v>
      </c>
      <c r="O365">
        <v>81</v>
      </c>
      <c r="P365">
        <v>130</v>
      </c>
      <c r="Q365" t="s">
        <v>14036</v>
      </c>
    </row>
    <row r="366" spans="1:17" x14ac:dyDescent="0.3">
      <c r="A366">
        <v>21</v>
      </c>
      <c r="B366" t="s">
        <v>14040</v>
      </c>
      <c r="C366" t="s">
        <v>14037</v>
      </c>
      <c r="D366" t="s">
        <v>14028</v>
      </c>
      <c r="E366">
        <v>646</v>
      </c>
      <c r="F366">
        <v>487</v>
      </c>
      <c r="G366">
        <v>4218</v>
      </c>
      <c r="H366">
        <v>822</v>
      </c>
      <c r="I366">
        <v>124</v>
      </c>
      <c r="J366">
        <v>74</v>
      </c>
      <c r="K366">
        <v>108</v>
      </c>
      <c r="L366">
        <v>52</v>
      </c>
      <c r="M366">
        <v>97</v>
      </c>
      <c r="N366">
        <v>68</v>
      </c>
      <c r="O366">
        <v>105</v>
      </c>
      <c r="P366">
        <v>48</v>
      </c>
      <c r="Q366" t="s">
        <v>14029</v>
      </c>
    </row>
    <row r="367" spans="1:17" x14ac:dyDescent="0.3">
      <c r="A367">
        <v>21</v>
      </c>
      <c r="B367" t="s">
        <v>14030</v>
      </c>
      <c r="C367" t="s">
        <v>14027</v>
      </c>
      <c r="D367" t="s">
        <v>14032</v>
      </c>
      <c r="E367">
        <v>1296</v>
      </c>
      <c r="F367">
        <v>133</v>
      </c>
      <c r="G367">
        <v>3728</v>
      </c>
      <c r="H367">
        <v>464</v>
      </c>
      <c r="I367">
        <v>212</v>
      </c>
      <c r="J367">
        <v>184</v>
      </c>
      <c r="K367">
        <v>298</v>
      </c>
      <c r="L367">
        <v>72</v>
      </c>
      <c r="M367">
        <v>53</v>
      </c>
      <c r="N367">
        <v>198</v>
      </c>
      <c r="O367">
        <v>111</v>
      </c>
      <c r="P367">
        <v>135</v>
      </c>
      <c r="Q367" t="s">
        <v>14036</v>
      </c>
    </row>
    <row r="368" spans="1:17" x14ac:dyDescent="0.3">
      <c r="A368">
        <v>18</v>
      </c>
      <c r="B368" t="s">
        <v>14026</v>
      </c>
      <c r="C368" t="s">
        <v>14027</v>
      </c>
      <c r="D368" t="s">
        <v>14032</v>
      </c>
      <c r="E368">
        <v>1360</v>
      </c>
      <c r="F368">
        <v>222</v>
      </c>
      <c r="G368">
        <v>5759</v>
      </c>
      <c r="H368">
        <v>810</v>
      </c>
      <c r="I368">
        <v>164</v>
      </c>
      <c r="J368">
        <v>153</v>
      </c>
      <c r="K368">
        <v>77</v>
      </c>
      <c r="L368">
        <v>60</v>
      </c>
      <c r="M368">
        <v>99</v>
      </c>
      <c r="N368">
        <v>180</v>
      </c>
      <c r="O368">
        <v>177</v>
      </c>
      <c r="P368">
        <v>143</v>
      </c>
      <c r="Q368" t="s">
        <v>14036</v>
      </c>
    </row>
    <row r="369" spans="1:17" x14ac:dyDescent="0.3">
      <c r="A369">
        <v>19</v>
      </c>
      <c r="B369" t="s">
        <v>14030</v>
      </c>
      <c r="C369" t="s">
        <v>14034</v>
      </c>
      <c r="D369" t="s">
        <v>14041</v>
      </c>
      <c r="E369">
        <v>1123</v>
      </c>
      <c r="F369">
        <v>5</v>
      </c>
      <c r="G369">
        <v>5407</v>
      </c>
      <c r="H369">
        <v>404</v>
      </c>
      <c r="I369">
        <v>345</v>
      </c>
      <c r="J369">
        <v>122</v>
      </c>
      <c r="K369">
        <v>187</v>
      </c>
      <c r="L369">
        <v>73</v>
      </c>
      <c r="M369">
        <v>20</v>
      </c>
      <c r="N369">
        <v>215</v>
      </c>
      <c r="O369">
        <v>171</v>
      </c>
      <c r="P369">
        <v>190</v>
      </c>
      <c r="Q369" t="s">
        <v>14033</v>
      </c>
    </row>
    <row r="370" spans="1:17" x14ac:dyDescent="0.3">
      <c r="A370">
        <v>18</v>
      </c>
      <c r="B370" t="s">
        <v>14030</v>
      </c>
      <c r="C370" t="s">
        <v>14034</v>
      </c>
      <c r="D370" t="s">
        <v>14028</v>
      </c>
      <c r="E370">
        <v>1020</v>
      </c>
      <c r="F370">
        <v>74</v>
      </c>
      <c r="G370">
        <v>5837</v>
      </c>
      <c r="H370">
        <v>552</v>
      </c>
      <c r="I370">
        <v>123</v>
      </c>
      <c r="J370">
        <v>138</v>
      </c>
      <c r="K370">
        <v>267</v>
      </c>
      <c r="L370">
        <v>98</v>
      </c>
      <c r="M370">
        <v>63</v>
      </c>
      <c r="N370">
        <v>267</v>
      </c>
      <c r="O370">
        <v>163</v>
      </c>
      <c r="P370">
        <v>30</v>
      </c>
      <c r="Q370" t="s">
        <v>14036</v>
      </c>
    </row>
    <row r="371" spans="1:17" x14ac:dyDescent="0.3">
      <c r="A371">
        <v>21</v>
      </c>
      <c r="B371" t="s">
        <v>14030</v>
      </c>
      <c r="C371" t="s">
        <v>14027</v>
      </c>
      <c r="D371" t="s">
        <v>14035</v>
      </c>
      <c r="E371">
        <v>736</v>
      </c>
      <c r="F371">
        <v>628</v>
      </c>
      <c r="G371">
        <v>3757</v>
      </c>
      <c r="H371">
        <v>743</v>
      </c>
      <c r="I371">
        <v>256</v>
      </c>
      <c r="J371">
        <v>180</v>
      </c>
      <c r="K371">
        <v>209</v>
      </c>
      <c r="L371">
        <v>92</v>
      </c>
      <c r="M371">
        <v>92</v>
      </c>
      <c r="N371">
        <v>228</v>
      </c>
      <c r="O371">
        <v>44</v>
      </c>
      <c r="P371">
        <v>61</v>
      </c>
      <c r="Q371" t="s">
        <v>14029</v>
      </c>
    </row>
    <row r="372" spans="1:17" x14ac:dyDescent="0.3">
      <c r="A372">
        <v>23</v>
      </c>
      <c r="B372" t="s">
        <v>14026</v>
      </c>
      <c r="C372" t="s">
        <v>14034</v>
      </c>
      <c r="D372" t="s">
        <v>14032</v>
      </c>
      <c r="E372">
        <v>931</v>
      </c>
      <c r="F372">
        <v>322</v>
      </c>
      <c r="G372">
        <v>5865</v>
      </c>
      <c r="H372">
        <v>490</v>
      </c>
      <c r="I372">
        <v>155</v>
      </c>
      <c r="J372">
        <v>146</v>
      </c>
      <c r="K372">
        <v>175</v>
      </c>
      <c r="L372">
        <v>79</v>
      </c>
      <c r="M372">
        <v>95</v>
      </c>
      <c r="N372">
        <v>113</v>
      </c>
      <c r="O372">
        <v>142</v>
      </c>
      <c r="P372">
        <v>139</v>
      </c>
      <c r="Q372" t="s">
        <v>14033</v>
      </c>
    </row>
    <row r="373" spans="1:17" x14ac:dyDescent="0.3">
      <c r="A373">
        <v>24</v>
      </c>
      <c r="B373" t="s">
        <v>14040</v>
      </c>
      <c r="C373" t="s">
        <v>14034</v>
      </c>
      <c r="D373" t="s">
        <v>14028</v>
      </c>
      <c r="E373">
        <v>1443</v>
      </c>
      <c r="F373">
        <v>982</v>
      </c>
      <c r="G373">
        <v>3807</v>
      </c>
      <c r="H373">
        <v>814</v>
      </c>
      <c r="I373">
        <v>364</v>
      </c>
      <c r="J373">
        <v>169</v>
      </c>
      <c r="K373">
        <v>299</v>
      </c>
      <c r="L373">
        <v>126</v>
      </c>
      <c r="M373">
        <v>20</v>
      </c>
      <c r="N373">
        <v>102</v>
      </c>
      <c r="O373">
        <v>193</v>
      </c>
      <c r="P373">
        <v>127</v>
      </c>
      <c r="Q373" t="s">
        <v>14036</v>
      </c>
    </row>
    <row r="374" spans="1:17" x14ac:dyDescent="0.3">
      <c r="A374">
        <v>22</v>
      </c>
      <c r="B374" t="s">
        <v>14040</v>
      </c>
      <c r="C374" t="s">
        <v>14027</v>
      </c>
      <c r="D374" t="s">
        <v>14038</v>
      </c>
      <c r="E374">
        <v>730</v>
      </c>
      <c r="F374">
        <v>374</v>
      </c>
      <c r="G374">
        <v>3483</v>
      </c>
      <c r="H374">
        <v>675</v>
      </c>
      <c r="I374">
        <v>230</v>
      </c>
      <c r="J374">
        <v>68</v>
      </c>
      <c r="K374">
        <v>212</v>
      </c>
      <c r="L374">
        <v>124</v>
      </c>
      <c r="M374">
        <v>72</v>
      </c>
      <c r="N374">
        <v>156</v>
      </c>
      <c r="O374">
        <v>118</v>
      </c>
      <c r="P374">
        <v>181</v>
      </c>
      <c r="Q374" t="s">
        <v>14033</v>
      </c>
    </row>
    <row r="375" spans="1:17" x14ac:dyDescent="0.3">
      <c r="A375">
        <v>25</v>
      </c>
      <c r="B375" t="s">
        <v>14026</v>
      </c>
      <c r="C375" t="s">
        <v>14034</v>
      </c>
      <c r="D375" t="s">
        <v>14032</v>
      </c>
      <c r="E375">
        <v>561</v>
      </c>
      <c r="F375">
        <v>759</v>
      </c>
      <c r="G375">
        <v>4229</v>
      </c>
      <c r="H375">
        <v>781</v>
      </c>
      <c r="I375">
        <v>147</v>
      </c>
      <c r="J375">
        <v>88</v>
      </c>
      <c r="K375">
        <v>144</v>
      </c>
      <c r="L375">
        <v>55</v>
      </c>
      <c r="M375">
        <v>95</v>
      </c>
      <c r="N375">
        <v>114</v>
      </c>
      <c r="O375">
        <v>142</v>
      </c>
      <c r="P375">
        <v>56</v>
      </c>
      <c r="Q375" t="s">
        <v>14036</v>
      </c>
    </row>
    <row r="376" spans="1:17" x14ac:dyDescent="0.3">
      <c r="A376">
        <v>25</v>
      </c>
      <c r="B376" t="s">
        <v>14030</v>
      </c>
      <c r="C376" t="s">
        <v>14037</v>
      </c>
      <c r="D376" t="s">
        <v>14032</v>
      </c>
      <c r="E376">
        <v>1212</v>
      </c>
      <c r="F376">
        <v>616</v>
      </c>
      <c r="G376">
        <v>5867</v>
      </c>
      <c r="H376">
        <v>728</v>
      </c>
      <c r="I376">
        <v>378</v>
      </c>
      <c r="J376">
        <v>65</v>
      </c>
      <c r="K376">
        <v>159</v>
      </c>
      <c r="L376">
        <v>92</v>
      </c>
      <c r="M376">
        <v>79</v>
      </c>
      <c r="N376">
        <v>289</v>
      </c>
      <c r="O376">
        <v>35</v>
      </c>
      <c r="P376">
        <v>75</v>
      </c>
      <c r="Q376" t="s">
        <v>14033</v>
      </c>
    </row>
    <row r="377" spans="1:17" x14ac:dyDescent="0.3">
      <c r="A377">
        <v>25</v>
      </c>
      <c r="B377" t="s">
        <v>14026</v>
      </c>
      <c r="C377" t="s">
        <v>14027</v>
      </c>
      <c r="D377" t="s">
        <v>14035</v>
      </c>
      <c r="E377">
        <v>1282</v>
      </c>
      <c r="F377">
        <v>416</v>
      </c>
      <c r="G377">
        <v>5824</v>
      </c>
      <c r="H377">
        <v>594</v>
      </c>
      <c r="I377">
        <v>309</v>
      </c>
      <c r="J377">
        <v>121</v>
      </c>
      <c r="K377">
        <v>108</v>
      </c>
      <c r="L377">
        <v>58</v>
      </c>
      <c r="M377">
        <v>91</v>
      </c>
      <c r="N377">
        <v>234</v>
      </c>
      <c r="O377">
        <v>104</v>
      </c>
      <c r="P377">
        <v>120</v>
      </c>
      <c r="Q377" t="s">
        <v>14033</v>
      </c>
    </row>
    <row r="378" spans="1:17" x14ac:dyDescent="0.3">
      <c r="A378">
        <v>21</v>
      </c>
      <c r="B378" t="s">
        <v>14026</v>
      </c>
      <c r="C378" t="s">
        <v>14027</v>
      </c>
      <c r="D378" t="s">
        <v>14041</v>
      </c>
      <c r="E378">
        <v>1438</v>
      </c>
      <c r="F378">
        <v>364</v>
      </c>
      <c r="G378">
        <v>5133</v>
      </c>
      <c r="H378">
        <v>617</v>
      </c>
      <c r="I378">
        <v>392</v>
      </c>
      <c r="J378">
        <v>127</v>
      </c>
      <c r="K378">
        <v>249</v>
      </c>
      <c r="L378">
        <v>37</v>
      </c>
      <c r="M378">
        <v>28</v>
      </c>
      <c r="N378">
        <v>154</v>
      </c>
      <c r="O378">
        <v>170</v>
      </c>
      <c r="P378">
        <v>174</v>
      </c>
      <c r="Q378" t="s">
        <v>14036</v>
      </c>
    </row>
    <row r="379" spans="1:17" x14ac:dyDescent="0.3">
      <c r="A379">
        <v>18</v>
      </c>
      <c r="B379" t="s">
        <v>14030</v>
      </c>
      <c r="C379" t="s">
        <v>14034</v>
      </c>
      <c r="D379" t="s">
        <v>14028</v>
      </c>
      <c r="E379">
        <v>702</v>
      </c>
      <c r="F379">
        <v>531</v>
      </c>
      <c r="G379">
        <v>4901</v>
      </c>
      <c r="H379">
        <v>497</v>
      </c>
      <c r="I379">
        <v>237</v>
      </c>
      <c r="J379">
        <v>150</v>
      </c>
      <c r="K379">
        <v>298</v>
      </c>
      <c r="L379">
        <v>46</v>
      </c>
      <c r="M379">
        <v>62</v>
      </c>
      <c r="N379">
        <v>225</v>
      </c>
      <c r="O379">
        <v>123</v>
      </c>
      <c r="P379">
        <v>130</v>
      </c>
      <c r="Q379" t="s">
        <v>14029</v>
      </c>
    </row>
    <row r="380" spans="1:17" x14ac:dyDescent="0.3">
      <c r="A380">
        <v>20</v>
      </c>
      <c r="B380" t="s">
        <v>14040</v>
      </c>
      <c r="C380" t="s">
        <v>14034</v>
      </c>
      <c r="D380" t="s">
        <v>14041</v>
      </c>
      <c r="E380">
        <v>1433</v>
      </c>
      <c r="F380">
        <v>764</v>
      </c>
      <c r="G380">
        <v>5002</v>
      </c>
      <c r="H380">
        <v>589</v>
      </c>
      <c r="I380">
        <v>397</v>
      </c>
      <c r="J380">
        <v>51</v>
      </c>
      <c r="K380">
        <v>288</v>
      </c>
      <c r="L380">
        <v>135</v>
      </c>
      <c r="M380">
        <v>100</v>
      </c>
      <c r="N380">
        <v>71</v>
      </c>
      <c r="O380">
        <v>48</v>
      </c>
      <c r="P380">
        <v>112</v>
      </c>
      <c r="Q380" t="s">
        <v>14029</v>
      </c>
    </row>
    <row r="381" spans="1:17" x14ac:dyDescent="0.3">
      <c r="A381">
        <v>25</v>
      </c>
      <c r="B381" t="s">
        <v>14030</v>
      </c>
      <c r="C381" t="s">
        <v>14027</v>
      </c>
      <c r="D381" t="s">
        <v>14028</v>
      </c>
      <c r="E381">
        <v>1444</v>
      </c>
      <c r="F381">
        <v>542</v>
      </c>
      <c r="G381">
        <v>4680</v>
      </c>
      <c r="H381">
        <v>829</v>
      </c>
      <c r="I381">
        <v>207</v>
      </c>
      <c r="J381">
        <v>122</v>
      </c>
      <c r="K381">
        <v>260</v>
      </c>
      <c r="L381">
        <v>109</v>
      </c>
      <c r="M381">
        <v>37</v>
      </c>
      <c r="N381">
        <v>127</v>
      </c>
      <c r="O381">
        <v>43</v>
      </c>
      <c r="P381">
        <v>69</v>
      </c>
      <c r="Q381" t="s">
        <v>14033</v>
      </c>
    </row>
    <row r="382" spans="1:17" x14ac:dyDescent="0.3">
      <c r="A382">
        <v>22</v>
      </c>
      <c r="B382" t="s">
        <v>14030</v>
      </c>
      <c r="C382" t="s">
        <v>14031</v>
      </c>
      <c r="D382" t="s">
        <v>14028</v>
      </c>
      <c r="E382">
        <v>536</v>
      </c>
      <c r="F382">
        <v>484</v>
      </c>
      <c r="G382">
        <v>5803</v>
      </c>
      <c r="H382">
        <v>413</v>
      </c>
      <c r="I382">
        <v>326</v>
      </c>
      <c r="J382">
        <v>104</v>
      </c>
      <c r="K382">
        <v>86</v>
      </c>
      <c r="L382">
        <v>99</v>
      </c>
      <c r="M382">
        <v>69</v>
      </c>
      <c r="N382">
        <v>197</v>
      </c>
      <c r="O382">
        <v>167</v>
      </c>
      <c r="P382">
        <v>157</v>
      </c>
      <c r="Q382" t="s">
        <v>14033</v>
      </c>
    </row>
    <row r="383" spans="1:17" x14ac:dyDescent="0.3">
      <c r="A383">
        <v>18</v>
      </c>
      <c r="B383" t="s">
        <v>14026</v>
      </c>
      <c r="C383" t="s">
        <v>14027</v>
      </c>
      <c r="D383" t="s">
        <v>14038</v>
      </c>
      <c r="E383">
        <v>1260</v>
      </c>
      <c r="F383">
        <v>68</v>
      </c>
      <c r="G383">
        <v>3610</v>
      </c>
      <c r="H383">
        <v>637</v>
      </c>
      <c r="I383">
        <v>296</v>
      </c>
      <c r="J383">
        <v>86</v>
      </c>
      <c r="K383">
        <v>87</v>
      </c>
      <c r="L383">
        <v>50</v>
      </c>
      <c r="M383">
        <v>54</v>
      </c>
      <c r="N383">
        <v>230</v>
      </c>
      <c r="O383">
        <v>183</v>
      </c>
      <c r="P383">
        <v>137</v>
      </c>
      <c r="Q383" t="s">
        <v>14029</v>
      </c>
    </row>
    <row r="384" spans="1:17" x14ac:dyDescent="0.3">
      <c r="A384">
        <v>18</v>
      </c>
      <c r="B384" t="s">
        <v>14026</v>
      </c>
      <c r="C384" t="s">
        <v>14027</v>
      </c>
      <c r="D384" t="s">
        <v>14041</v>
      </c>
      <c r="E384">
        <v>701</v>
      </c>
      <c r="F384">
        <v>340</v>
      </c>
      <c r="G384">
        <v>3235</v>
      </c>
      <c r="H384">
        <v>969</v>
      </c>
      <c r="I384">
        <v>337</v>
      </c>
      <c r="J384">
        <v>65</v>
      </c>
      <c r="K384">
        <v>152</v>
      </c>
      <c r="L384">
        <v>113</v>
      </c>
      <c r="M384">
        <v>99</v>
      </c>
      <c r="N384">
        <v>169</v>
      </c>
      <c r="O384">
        <v>161</v>
      </c>
      <c r="P384">
        <v>159</v>
      </c>
      <c r="Q384" t="s">
        <v>14033</v>
      </c>
    </row>
    <row r="385" spans="1:17" x14ac:dyDescent="0.3">
      <c r="A385">
        <v>18</v>
      </c>
      <c r="B385" t="s">
        <v>14030</v>
      </c>
      <c r="C385" t="s">
        <v>14027</v>
      </c>
      <c r="D385" t="s">
        <v>14038</v>
      </c>
      <c r="E385">
        <v>1309</v>
      </c>
      <c r="F385">
        <v>144</v>
      </c>
      <c r="G385">
        <v>3419</v>
      </c>
      <c r="H385">
        <v>728</v>
      </c>
      <c r="I385">
        <v>171</v>
      </c>
      <c r="J385">
        <v>116</v>
      </c>
      <c r="K385">
        <v>152</v>
      </c>
      <c r="L385">
        <v>107</v>
      </c>
      <c r="M385">
        <v>85</v>
      </c>
      <c r="N385">
        <v>124</v>
      </c>
      <c r="O385">
        <v>76</v>
      </c>
      <c r="P385">
        <v>78</v>
      </c>
      <c r="Q385" t="s">
        <v>14033</v>
      </c>
    </row>
    <row r="386" spans="1:17" x14ac:dyDescent="0.3">
      <c r="A386">
        <v>18</v>
      </c>
      <c r="B386" t="s">
        <v>14026</v>
      </c>
      <c r="C386" t="s">
        <v>14037</v>
      </c>
      <c r="D386" t="s">
        <v>14032</v>
      </c>
      <c r="E386">
        <v>842</v>
      </c>
      <c r="F386">
        <v>491</v>
      </c>
      <c r="G386">
        <v>4582</v>
      </c>
      <c r="H386">
        <v>473</v>
      </c>
      <c r="I386">
        <v>202</v>
      </c>
      <c r="J386">
        <v>156</v>
      </c>
      <c r="K386">
        <v>279</v>
      </c>
      <c r="L386">
        <v>120</v>
      </c>
      <c r="M386">
        <v>81</v>
      </c>
      <c r="N386">
        <v>270</v>
      </c>
      <c r="O386">
        <v>67</v>
      </c>
      <c r="P386">
        <v>78</v>
      </c>
      <c r="Q386" t="s">
        <v>14029</v>
      </c>
    </row>
    <row r="387" spans="1:17" x14ac:dyDescent="0.3">
      <c r="A387">
        <v>24</v>
      </c>
      <c r="B387" t="s">
        <v>14040</v>
      </c>
      <c r="C387" t="s">
        <v>14027</v>
      </c>
      <c r="D387" t="s">
        <v>14035</v>
      </c>
      <c r="E387">
        <v>617</v>
      </c>
      <c r="F387">
        <v>863</v>
      </c>
      <c r="G387">
        <v>3795</v>
      </c>
      <c r="H387">
        <v>837</v>
      </c>
      <c r="I387">
        <v>231</v>
      </c>
      <c r="J387">
        <v>152</v>
      </c>
      <c r="K387">
        <v>256</v>
      </c>
      <c r="L387">
        <v>41</v>
      </c>
      <c r="M387">
        <v>74</v>
      </c>
      <c r="N387">
        <v>221</v>
      </c>
      <c r="O387">
        <v>130</v>
      </c>
      <c r="P387">
        <v>106</v>
      </c>
      <c r="Q387" t="s">
        <v>14029</v>
      </c>
    </row>
    <row r="388" spans="1:17" x14ac:dyDescent="0.3">
      <c r="A388">
        <v>21</v>
      </c>
      <c r="B388" t="s">
        <v>14026</v>
      </c>
      <c r="C388" t="s">
        <v>14031</v>
      </c>
      <c r="D388" t="s">
        <v>14038</v>
      </c>
      <c r="E388">
        <v>1134</v>
      </c>
      <c r="F388">
        <v>490</v>
      </c>
      <c r="G388">
        <v>5864</v>
      </c>
      <c r="H388">
        <v>714</v>
      </c>
      <c r="I388">
        <v>370</v>
      </c>
      <c r="J388">
        <v>96</v>
      </c>
      <c r="K388">
        <v>199</v>
      </c>
      <c r="L388">
        <v>114</v>
      </c>
      <c r="M388">
        <v>82</v>
      </c>
      <c r="N388">
        <v>67</v>
      </c>
      <c r="O388">
        <v>190</v>
      </c>
      <c r="P388">
        <v>24</v>
      </c>
      <c r="Q388" t="s">
        <v>14033</v>
      </c>
    </row>
    <row r="389" spans="1:17" x14ac:dyDescent="0.3">
      <c r="A389">
        <v>23</v>
      </c>
      <c r="B389" t="s">
        <v>14026</v>
      </c>
      <c r="C389" t="s">
        <v>14037</v>
      </c>
      <c r="D389" t="s">
        <v>14028</v>
      </c>
      <c r="E389">
        <v>992</v>
      </c>
      <c r="F389">
        <v>242</v>
      </c>
      <c r="G389">
        <v>4210</v>
      </c>
      <c r="H389">
        <v>495</v>
      </c>
      <c r="I389">
        <v>187</v>
      </c>
      <c r="J389">
        <v>114</v>
      </c>
      <c r="K389">
        <v>58</v>
      </c>
      <c r="L389">
        <v>132</v>
      </c>
      <c r="M389">
        <v>96</v>
      </c>
      <c r="N389">
        <v>154</v>
      </c>
      <c r="O389">
        <v>134</v>
      </c>
      <c r="P389">
        <v>179</v>
      </c>
      <c r="Q389" t="s">
        <v>14036</v>
      </c>
    </row>
    <row r="390" spans="1:17" x14ac:dyDescent="0.3">
      <c r="A390">
        <v>18</v>
      </c>
      <c r="B390" t="s">
        <v>14026</v>
      </c>
      <c r="C390" t="s">
        <v>14027</v>
      </c>
      <c r="D390" t="s">
        <v>14032</v>
      </c>
      <c r="E390">
        <v>1408</v>
      </c>
      <c r="F390">
        <v>572</v>
      </c>
      <c r="G390">
        <v>4271</v>
      </c>
      <c r="H390">
        <v>477</v>
      </c>
      <c r="I390">
        <v>320</v>
      </c>
      <c r="J390">
        <v>78</v>
      </c>
      <c r="K390">
        <v>150</v>
      </c>
      <c r="L390">
        <v>150</v>
      </c>
      <c r="M390">
        <v>81</v>
      </c>
      <c r="N390">
        <v>163</v>
      </c>
      <c r="O390">
        <v>46</v>
      </c>
      <c r="P390">
        <v>24</v>
      </c>
      <c r="Q390" t="s">
        <v>14036</v>
      </c>
    </row>
    <row r="391" spans="1:17" x14ac:dyDescent="0.3">
      <c r="A391">
        <v>21</v>
      </c>
      <c r="B391" t="s">
        <v>14030</v>
      </c>
      <c r="C391" t="s">
        <v>14034</v>
      </c>
      <c r="D391" t="s">
        <v>14041</v>
      </c>
      <c r="E391">
        <v>1368</v>
      </c>
      <c r="F391">
        <v>940</v>
      </c>
      <c r="G391">
        <v>3234</v>
      </c>
      <c r="H391">
        <v>405</v>
      </c>
      <c r="I391">
        <v>334</v>
      </c>
      <c r="J391">
        <v>59</v>
      </c>
      <c r="K391">
        <v>114</v>
      </c>
      <c r="L391">
        <v>23</v>
      </c>
      <c r="M391">
        <v>67</v>
      </c>
      <c r="N391">
        <v>135</v>
      </c>
      <c r="O391">
        <v>190</v>
      </c>
      <c r="P391">
        <v>22</v>
      </c>
      <c r="Q391" t="s">
        <v>14036</v>
      </c>
    </row>
    <row r="392" spans="1:17" x14ac:dyDescent="0.3">
      <c r="A392">
        <v>22</v>
      </c>
      <c r="B392" t="s">
        <v>14040</v>
      </c>
      <c r="C392" t="s">
        <v>14034</v>
      </c>
      <c r="D392" t="s">
        <v>14032</v>
      </c>
      <c r="E392">
        <v>716</v>
      </c>
      <c r="F392">
        <v>157</v>
      </c>
      <c r="G392">
        <v>4056</v>
      </c>
      <c r="H392">
        <v>789</v>
      </c>
      <c r="I392">
        <v>358</v>
      </c>
      <c r="J392">
        <v>186</v>
      </c>
      <c r="K392">
        <v>216</v>
      </c>
      <c r="L392">
        <v>78</v>
      </c>
      <c r="M392">
        <v>74</v>
      </c>
      <c r="N392">
        <v>175</v>
      </c>
      <c r="O392">
        <v>169</v>
      </c>
      <c r="P392">
        <v>109</v>
      </c>
      <c r="Q392" t="s">
        <v>14033</v>
      </c>
    </row>
    <row r="393" spans="1:17" x14ac:dyDescent="0.3">
      <c r="A393">
        <v>22</v>
      </c>
      <c r="B393" t="s">
        <v>14026</v>
      </c>
      <c r="C393" t="s">
        <v>14027</v>
      </c>
      <c r="D393" t="s">
        <v>14028</v>
      </c>
      <c r="E393">
        <v>1224</v>
      </c>
      <c r="F393">
        <v>581</v>
      </c>
      <c r="G393">
        <v>5309</v>
      </c>
      <c r="H393">
        <v>936</v>
      </c>
      <c r="I393">
        <v>264</v>
      </c>
      <c r="J393">
        <v>55</v>
      </c>
      <c r="K393">
        <v>188</v>
      </c>
      <c r="L393">
        <v>126</v>
      </c>
      <c r="M393">
        <v>47</v>
      </c>
      <c r="N393">
        <v>194</v>
      </c>
      <c r="O393">
        <v>79</v>
      </c>
      <c r="P393">
        <v>26</v>
      </c>
      <c r="Q393" t="s">
        <v>14029</v>
      </c>
    </row>
    <row r="394" spans="1:17" x14ac:dyDescent="0.3">
      <c r="A394">
        <v>19</v>
      </c>
      <c r="B394" t="s">
        <v>14026</v>
      </c>
      <c r="C394" t="s">
        <v>14034</v>
      </c>
      <c r="D394" t="s">
        <v>14041</v>
      </c>
      <c r="E394">
        <v>1349</v>
      </c>
      <c r="F394">
        <v>788</v>
      </c>
      <c r="G394">
        <v>4273</v>
      </c>
      <c r="H394">
        <v>421</v>
      </c>
      <c r="I394">
        <v>106</v>
      </c>
      <c r="J394">
        <v>160</v>
      </c>
      <c r="K394">
        <v>147</v>
      </c>
      <c r="L394">
        <v>39</v>
      </c>
      <c r="M394">
        <v>89</v>
      </c>
      <c r="N394">
        <v>235</v>
      </c>
      <c r="O394">
        <v>182</v>
      </c>
      <c r="P394">
        <v>43</v>
      </c>
      <c r="Q394" t="s">
        <v>14033</v>
      </c>
    </row>
    <row r="395" spans="1:17" x14ac:dyDescent="0.3">
      <c r="A395">
        <v>24</v>
      </c>
      <c r="B395" t="s">
        <v>14030</v>
      </c>
      <c r="C395" t="s">
        <v>14037</v>
      </c>
      <c r="D395" t="s">
        <v>14038</v>
      </c>
      <c r="E395">
        <v>802</v>
      </c>
      <c r="F395">
        <v>552</v>
      </c>
      <c r="G395">
        <v>3146</v>
      </c>
      <c r="H395">
        <v>724</v>
      </c>
      <c r="I395">
        <v>213</v>
      </c>
      <c r="J395">
        <v>95</v>
      </c>
      <c r="K395">
        <v>135</v>
      </c>
      <c r="L395">
        <v>103</v>
      </c>
      <c r="M395">
        <v>70</v>
      </c>
      <c r="N395">
        <v>267</v>
      </c>
      <c r="O395">
        <v>54</v>
      </c>
      <c r="P395">
        <v>123</v>
      </c>
      <c r="Q395" t="s">
        <v>14033</v>
      </c>
    </row>
    <row r="396" spans="1:17" x14ac:dyDescent="0.3">
      <c r="A396">
        <v>18</v>
      </c>
      <c r="B396" t="s">
        <v>14030</v>
      </c>
      <c r="C396" t="s">
        <v>14034</v>
      </c>
      <c r="D396" t="s">
        <v>14028</v>
      </c>
      <c r="E396">
        <v>973</v>
      </c>
      <c r="F396">
        <v>318</v>
      </c>
      <c r="G396">
        <v>3600</v>
      </c>
      <c r="H396">
        <v>913</v>
      </c>
      <c r="I396">
        <v>375</v>
      </c>
      <c r="J396">
        <v>183</v>
      </c>
      <c r="K396">
        <v>178</v>
      </c>
      <c r="L396">
        <v>122</v>
      </c>
      <c r="M396">
        <v>94</v>
      </c>
      <c r="N396">
        <v>129</v>
      </c>
      <c r="O396">
        <v>66</v>
      </c>
      <c r="P396">
        <v>148</v>
      </c>
      <c r="Q396" t="s">
        <v>14033</v>
      </c>
    </row>
    <row r="397" spans="1:17" x14ac:dyDescent="0.3">
      <c r="A397">
        <v>19</v>
      </c>
      <c r="B397" t="s">
        <v>14030</v>
      </c>
      <c r="C397" t="s">
        <v>14034</v>
      </c>
      <c r="D397" t="s">
        <v>14038</v>
      </c>
      <c r="E397">
        <v>736</v>
      </c>
      <c r="F397">
        <v>660</v>
      </c>
      <c r="G397">
        <v>5945</v>
      </c>
      <c r="H397">
        <v>478</v>
      </c>
      <c r="I397">
        <v>342</v>
      </c>
      <c r="J397">
        <v>75</v>
      </c>
      <c r="K397">
        <v>279</v>
      </c>
      <c r="L397">
        <v>43</v>
      </c>
      <c r="M397">
        <v>49</v>
      </c>
      <c r="N397">
        <v>107</v>
      </c>
      <c r="O397">
        <v>94</v>
      </c>
      <c r="P397">
        <v>57</v>
      </c>
      <c r="Q397" t="s">
        <v>14036</v>
      </c>
    </row>
    <row r="398" spans="1:17" x14ac:dyDescent="0.3">
      <c r="A398">
        <v>22</v>
      </c>
      <c r="B398" t="s">
        <v>14040</v>
      </c>
      <c r="C398" t="s">
        <v>14034</v>
      </c>
      <c r="D398" t="s">
        <v>14038</v>
      </c>
      <c r="E398">
        <v>571</v>
      </c>
      <c r="F398">
        <v>498</v>
      </c>
      <c r="G398">
        <v>3897</v>
      </c>
      <c r="H398">
        <v>648</v>
      </c>
      <c r="I398">
        <v>181</v>
      </c>
      <c r="J398">
        <v>56</v>
      </c>
      <c r="K398">
        <v>275</v>
      </c>
      <c r="L398">
        <v>86</v>
      </c>
      <c r="M398">
        <v>57</v>
      </c>
      <c r="N398">
        <v>287</v>
      </c>
      <c r="O398">
        <v>79</v>
      </c>
      <c r="P398">
        <v>110</v>
      </c>
      <c r="Q398" t="s">
        <v>14036</v>
      </c>
    </row>
    <row r="399" spans="1:17" x14ac:dyDescent="0.3">
      <c r="A399">
        <v>25</v>
      </c>
      <c r="B399" t="s">
        <v>14030</v>
      </c>
      <c r="C399" t="s">
        <v>14037</v>
      </c>
      <c r="D399" t="s">
        <v>14038</v>
      </c>
      <c r="E399">
        <v>833</v>
      </c>
      <c r="F399">
        <v>56</v>
      </c>
      <c r="G399">
        <v>3133</v>
      </c>
      <c r="H399">
        <v>615</v>
      </c>
      <c r="I399">
        <v>147</v>
      </c>
      <c r="J399">
        <v>90</v>
      </c>
      <c r="K399">
        <v>201</v>
      </c>
      <c r="L399">
        <v>81</v>
      </c>
      <c r="M399">
        <v>30</v>
      </c>
      <c r="N399">
        <v>148</v>
      </c>
      <c r="O399">
        <v>42</v>
      </c>
      <c r="P399">
        <v>121</v>
      </c>
      <c r="Q399" t="s">
        <v>14033</v>
      </c>
    </row>
    <row r="400" spans="1:17" x14ac:dyDescent="0.3">
      <c r="A400">
        <v>22</v>
      </c>
      <c r="B400" t="s">
        <v>14030</v>
      </c>
      <c r="C400" t="s">
        <v>14027</v>
      </c>
      <c r="D400" t="s">
        <v>14035</v>
      </c>
      <c r="E400">
        <v>713</v>
      </c>
      <c r="F400">
        <v>382</v>
      </c>
      <c r="G400">
        <v>4116</v>
      </c>
      <c r="H400">
        <v>592</v>
      </c>
      <c r="I400">
        <v>329</v>
      </c>
      <c r="J400">
        <v>120</v>
      </c>
      <c r="K400">
        <v>269</v>
      </c>
      <c r="L400">
        <v>46</v>
      </c>
      <c r="M400">
        <v>53</v>
      </c>
      <c r="N400">
        <v>230</v>
      </c>
      <c r="O400">
        <v>57</v>
      </c>
      <c r="P400">
        <v>153</v>
      </c>
      <c r="Q400" t="s">
        <v>14029</v>
      </c>
    </row>
    <row r="401" spans="1:17" x14ac:dyDescent="0.3">
      <c r="A401">
        <v>20</v>
      </c>
      <c r="B401" t="s">
        <v>14040</v>
      </c>
      <c r="C401" t="s">
        <v>14031</v>
      </c>
      <c r="D401" t="s">
        <v>14032</v>
      </c>
      <c r="E401">
        <v>1268</v>
      </c>
      <c r="F401">
        <v>475</v>
      </c>
      <c r="G401">
        <v>5900</v>
      </c>
      <c r="H401">
        <v>661</v>
      </c>
      <c r="I401">
        <v>264</v>
      </c>
      <c r="J401">
        <v>157</v>
      </c>
      <c r="K401">
        <v>258</v>
      </c>
      <c r="L401">
        <v>52</v>
      </c>
      <c r="M401">
        <v>38</v>
      </c>
      <c r="N401">
        <v>167</v>
      </c>
      <c r="O401">
        <v>174</v>
      </c>
      <c r="P401">
        <v>44</v>
      </c>
      <c r="Q401" t="s">
        <v>14033</v>
      </c>
    </row>
    <row r="402" spans="1:17" x14ac:dyDescent="0.3">
      <c r="A402">
        <v>19</v>
      </c>
      <c r="B402" t="s">
        <v>14026</v>
      </c>
      <c r="C402" t="s">
        <v>14027</v>
      </c>
      <c r="D402" t="s">
        <v>14041</v>
      </c>
      <c r="E402">
        <v>819</v>
      </c>
      <c r="F402">
        <v>615</v>
      </c>
      <c r="G402">
        <v>5075</v>
      </c>
      <c r="H402">
        <v>858</v>
      </c>
      <c r="I402">
        <v>153</v>
      </c>
      <c r="J402">
        <v>200</v>
      </c>
      <c r="K402">
        <v>115</v>
      </c>
      <c r="L402">
        <v>76</v>
      </c>
      <c r="M402">
        <v>90</v>
      </c>
      <c r="N402">
        <v>139</v>
      </c>
      <c r="O402">
        <v>154</v>
      </c>
      <c r="P402">
        <v>44</v>
      </c>
      <c r="Q402" t="s">
        <v>14036</v>
      </c>
    </row>
    <row r="403" spans="1:17" x14ac:dyDescent="0.3">
      <c r="A403">
        <v>18</v>
      </c>
      <c r="B403" t="s">
        <v>14040</v>
      </c>
      <c r="C403" t="s">
        <v>14034</v>
      </c>
      <c r="D403" t="s">
        <v>14032</v>
      </c>
      <c r="E403">
        <v>1268</v>
      </c>
      <c r="F403">
        <v>324</v>
      </c>
      <c r="G403">
        <v>3788</v>
      </c>
      <c r="H403">
        <v>483</v>
      </c>
      <c r="I403">
        <v>339</v>
      </c>
      <c r="J403">
        <v>159</v>
      </c>
      <c r="K403">
        <v>120</v>
      </c>
      <c r="L403">
        <v>55</v>
      </c>
      <c r="M403">
        <v>22</v>
      </c>
      <c r="N403">
        <v>212</v>
      </c>
      <c r="O403">
        <v>173</v>
      </c>
      <c r="P403">
        <v>78</v>
      </c>
      <c r="Q403" t="s">
        <v>14029</v>
      </c>
    </row>
    <row r="404" spans="1:17" x14ac:dyDescent="0.3">
      <c r="A404">
        <v>18</v>
      </c>
      <c r="B404" t="s">
        <v>14030</v>
      </c>
      <c r="C404" t="s">
        <v>14034</v>
      </c>
      <c r="D404" t="s">
        <v>14038</v>
      </c>
      <c r="E404">
        <v>1486</v>
      </c>
      <c r="F404">
        <v>705</v>
      </c>
      <c r="G404">
        <v>4043</v>
      </c>
      <c r="H404">
        <v>661</v>
      </c>
      <c r="I404">
        <v>178</v>
      </c>
      <c r="J404">
        <v>64</v>
      </c>
      <c r="K404">
        <v>276</v>
      </c>
      <c r="L404">
        <v>80</v>
      </c>
      <c r="M404">
        <v>69</v>
      </c>
      <c r="N404">
        <v>144</v>
      </c>
      <c r="O404">
        <v>115</v>
      </c>
      <c r="P404">
        <v>26</v>
      </c>
      <c r="Q404" t="s">
        <v>14036</v>
      </c>
    </row>
    <row r="405" spans="1:17" x14ac:dyDescent="0.3">
      <c r="A405">
        <v>24</v>
      </c>
      <c r="B405" t="s">
        <v>14040</v>
      </c>
      <c r="C405" t="s">
        <v>14027</v>
      </c>
      <c r="D405" t="s">
        <v>14035</v>
      </c>
      <c r="E405">
        <v>1005</v>
      </c>
      <c r="F405">
        <v>536</v>
      </c>
      <c r="G405">
        <v>3944</v>
      </c>
      <c r="H405">
        <v>687</v>
      </c>
      <c r="I405">
        <v>262</v>
      </c>
      <c r="J405">
        <v>148</v>
      </c>
      <c r="K405">
        <v>200</v>
      </c>
      <c r="L405">
        <v>138</v>
      </c>
      <c r="M405">
        <v>53</v>
      </c>
      <c r="N405">
        <v>146</v>
      </c>
      <c r="O405">
        <v>194</v>
      </c>
      <c r="P405">
        <v>80</v>
      </c>
      <c r="Q405" t="s">
        <v>14033</v>
      </c>
    </row>
    <row r="406" spans="1:17" x14ac:dyDescent="0.3">
      <c r="A406">
        <v>25</v>
      </c>
      <c r="B406" t="s">
        <v>14030</v>
      </c>
      <c r="C406" t="s">
        <v>14034</v>
      </c>
      <c r="D406" t="s">
        <v>14032</v>
      </c>
      <c r="E406">
        <v>1205</v>
      </c>
      <c r="F406">
        <v>837</v>
      </c>
      <c r="G406">
        <v>3014</v>
      </c>
      <c r="H406">
        <v>593</v>
      </c>
      <c r="I406">
        <v>183</v>
      </c>
      <c r="J406">
        <v>142</v>
      </c>
      <c r="K406">
        <v>112</v>
      </c>
      <c r="L406">
        <v>77</v>
      </c>
      <c r="M406">
        <v>59</v>
      </c>
      <c r="N406">
        <v>209</v>
      </c>
      <c r="O406">
        <v>145</v>
      </c>
      <c r="P406">
        <v>78</v>
      </c>
      <c r="Q406" t="s">
        <v>14029</v>
      </c>
    </row>
    <row r="407" spans="1:17" x14ac:dyDescent="0.3">
      <c r="A407">
        <v>24</v>
      </c>
      <c r="B407" t="s">
        <v>14040</v>
      </c>
      <c r="C407" t="s">
        <v>14034</v>
      </c>
      <c r="D407" t="s">
        <v>14038</v>
      </c>
      <c r="E407">
        <v>1356</v>
      </c>
      <c r="F407">
        <v>858</v>
      </c>
      <c r="G407">
        <v>5137</v>
      </c>
      <c r="H407">
        <v>747</v>
      </c>
      <c r="I407">
        <v>109</v>
      </c>
      <c r="J407">
        <v>170</v>
      </c>
      <c r="K407">
        <v>153</v>
      </c>
      <c r="L407">
        <v>46</v>
      </c>
      <c r="M407">
        <v>40</v>
      </c>
      <c r="N407">
        <v>131</v>
      </c>
      <c r="O407">
        <v>85</v>
      </c>
      <c r="P407">
        <v>120</v>
      </c>
      <c r="Q407" t="s">
        <v>14036</v>
      </c>
    </row>
    <row r="408" spans="1:17" x14ac:dyDescent="0.3">
      <c r="A408">
        <v>22</v>
      </c>
      <c r="B408" t="s">
        <v>14040</v>
      </c>
      <c r="C408" t="s">
        <v>14034</v>
      </c>
      <c r="D408" t="s">
        <v>14038</v>
      </c>
      <c r="E408">
        <v>817</v>
      </c>
      <c r="F408">
        <v>555</v>
      </c>
      <c r="G408">
        <v>5754</v>
      </c>
      <c r="H408">
        <v>716</v>
      </c>
      <c r="I408">
        <v>382</v>
      </c>
      <c r="J408">
        <v>135</v>
      </c>
      <c r="K408">
        <v>142</v>
      </c>
      <c r="L408">
        <v>21</v>
      </c>
      <c r="M408">
        <v>29</v>
      </c>
      <c r="N408">
        <v>188</v>
      </c>
      <c r="O408">
        <v>183</v>
      </c>
      <c r="P408">
        <v>41</v>
      </c>
      <c r="Q408" t="s">
        <v>14036</v>
      </c>
    </row>
    <row r="409" spans="1:17" x14ac:dyDescent="0.3">
      <c r="A409">
        <v>22</v>
      </c>
      <c r="B409" t="s">
        <v>14040</v>
      </c>
      <c r="C409" t="s">
        <v>14037</v>
      </c>
      <c r="D409" t="s">
        <v>14041</v>
      </c>
      <c r="E409">
        <v>706</v>
      </c>
      <c r="F409">
        <v>75</v>
      </c>
      <c r="G409">
        <v>4080</v>
      </c>
      <c r="H409">
        <v>874</v>
      </c>
      <c r="I409">
        <v>139</v>
      </c>
      <c r="J409">
        <v>183</v>
      </c>
      <c r="K409">
        <v>93</v>
      </c>
      <c r="L409">
        <v>41</v>
      </c>
      <c r="M409">
        <v>47</v>
      </c>
      <c r="N409">
        <v>136</v>
      </c>
      <c r="O409">
        <v>164</v>
      </c>
      <c r="P409">
        <v>109</v>
      </c>
      <c r="Q409" t="s">
        <v>14033</v>
      </c>
    </row>
    <row r="410" spans="1:17" x14ac:dyDescent="0.3">
      <c r="A410">
        <v>18</v>
      </c>
      <c r="B410" t="s">
        <v>14026</v>
      </c>
      <c r="C410" t="s">
        <v>14031</v>
      </c>
      <c r="D410" t="s">
        <v>14032</v>
      </c>
      <c r="E410">
        <v>1102</v>
      </c>
      <c r="F410">
        <v>490</v>
      </c>
      <c r="G410">
        <v>5853</v>
      </c>
      <c r="H410">
        <v>669</v>
      </c>
      <c r="I410">
        <v>230</v>
      </c>
      <c r="J410">
        <v>122</v>
      </c>
      <c r="K410">
        <v>118</v>
      </c>
      <c r="L410">
        <v>41</v>
      </c>
      <c r="M410">
        <v>74</v>
      </c>
      <c r="N410">
        <v>276</v>
      </c>
      <c r="O410">
        <v>69</v>
      </c>
      <c r="P410">
        <v>140</v>
      </c>
      <c r="Q410" t="s">
        <v>14033</v>
      </c>
    </row>
    <row r="411" spans="1:17" x14ac:dyDescent="0.3">
      <c r="A411">
        <v>22</v>
      </c>
      <c r="B411" t="s">
        <v>14040</v>
      </c>
      <c r="C411" t="s">
        <v>14037</v>
      </c>
      <c r="D411" t="s">
        <v>14038</v>
      </c>
      <c r="E411">
        <v>1279</v>
      </c>
      <c r="F411">
        <v>898</v>
      </c>
      <c r="G411">
        <v>3980</v>
      </c>
      <c r="H411">
        <v>471</v>
      </c>
      <c r="I411">
        <v>265</v>
      </c>
      <c r="J411">
        <v>148</v>
      </c>
      <c r="K411">
        <v>77</v>
      </c>
      <c r="L411">
        <v>68</v>
      </c>
      <c r="M411">
        <v>37</v>
      </c>
      <c r="N411">
        <v>132</v>
      </c>
      <c r="O411">
        <v>192</v>
      </c>
      <c r="P411">
        <v>157</v>
      </c>
      <c r="Q411" t="s">
        <v>14029</v>
      </c>
    </row>
    <row r="412" spans="1:17" x14ac:dyDescent="0.3">
      <c r="A412">
        <v>18</v>
      </c>
      <c r="B412" t="s">
        <v>14040</v>
      </c>
      <c r="C412" t="s">
        <v>14037</v>
      </c>
      <c r="D412" t="s">
        <v>14032</v>
      </c>
      <c r="E412">
        <v>1457</v>
      </c>
      <c r="F412">
        <v>998</v>
      </c>
      <c r="G412">
        <v>4232</v>
      </c>
      <c r="H412">
        <v>957</v>
      </c>
      <c r="I412">
        <v>375</v>
      </c>
      <c r="J412">
        <v>139</v>
      </c>
      <c r="K412">
        <v>167</v>
      </c>
      <c r="L412">
        <v>141</v>
      </c>
      <c r="M412">
        <v>31</v>
      </c>
      <c r="N412">
        <v>196</v>
      </c>
      <c r="O412">
        <v>35</v>
      </c>
      <c r="P412">
        <v>55</v>
      </c>
      <c r="Q412" t="s">
        <v>14029</v>
      </c>
    </row>
    <row r="413" spans="1:17" x14ac:dyDescent="0.3">
      <c r="A413">
        <v>21</v>
      </c>
      <c r="B413" t="s">
        <v>14030</v>
      </c>
      <c r="C413" t="s">
        <v>14027</v>
      </c>
      <c r="D413" t="s">
        <v>14028</v>
      </c>
      <c r="E413">
        <v>1306</v>
      </c>
      <c r="F413">
        <v>37</v>
      </c>
      <c r="G413">
        <v>4943</v>
      </c>
      <c r="H413">
        <v>569</v>
      </c>
      <c r="I413">
        <v>326</v>
      </c>
      <c r="J413">
        <v>100</v>
      </c>
      <c r="K413">
        <v>277</v>
      </c>
      <c r="L413">
        <v>91</v>
      </c>
      <c r="M413">
        <v>85</v>
      </c>
      <c r="N413">
        <v>246</v>
      </c>
      <c r="O413">
        <v>48</v>
      </c>
      <c r="P413">
        <v>79</v>
      </c>
      <c r="Q413" t="s">
        <v>14033</v>
      </c>
    </row>
    <row r="414" spans="1:17" x14ac:dyDescent="0.3">
      <c r="A414">
        <v>25</v>
      </c>
      <c r="B414" t="s">
        <v>14040</v>
      </c>
      <c r="C414" t="s">
        <v>14037</v>
      </c>
      <c r="D414" t="s">
        <v>14038</v>
      </c>
      <c r="E414">
        <v>1309</v>
      </c>
      <c r="F414">
        <v>433</v>
      </c>
      <c r="G414">
        <v>4563</v>
      </c>
      <c r="H414">
        <v>495</v>
      </c>
      <c r="I414">
        <v>309</v>
      </c>
      <c r="J414">
        <v>152</v>
      </c>
      <c r="K414">
        <v>290</v>
      </c>
      <c r="L414">
        <v>84</v>
      </c>
      <c r="M414">
        <v>99</v>
      </c>
      <c r="N414">
        <v>256</v>
      </c>
      <c r="O414">
        <v>37</v>
      </c>
      <c r="P414">
        <v>93</v>
      </c>
      <c r="Q414" t="s">
        <v>14029</v>
      </c>
    </row>
    <row r="415" spans="1:17" x14ac:dyDescent="0.3">
      <c r="A415">
        <v>19</v>
      </c>
      <c r="B415" t="s">
        <v>14040</v>
      </c>
      <c r="C415" t="s">
        <v>14027</v>
      </c>
      <c r="D415" t="s">
        <v>14041</v>
      </c>
      <c r="E415">
        <v>1482</v>
      </c>
      <c r="F415">
        <v>705</v>
      </c>
      <c r="G415">
        <v>4973</v>
      </c>
      <c r="H415">
        <v>433</v>
      </c>
      <c r="I415">
        <v>294</v>
      </c>
      <c r="J415">
        <v>144</v>
      </c>
      <c r="K415">
        <v>233</v>
      </c>
      <c r="L415">
        <v>149</v>
      </c>
      <c r="M415">
        <v>59</v>
      </c>
      <c r="N415">
        <v>167</v>
      </c>
      <c r="O415">
        <v>130</v>
      </c>
      <c r="P415">
        <v>96</v>
      </c>
      <c r="Q415" t="s">
        <v>14029</v>
      </c>
    </row>
    <row r="416" spans="1:17" x14ac:dyDescent="0.3">
      <c r="A416">
        <v>23</v>
      </c>
      <c r="B416" t="s">
        <v>14040</v>
      </c>
      <c r="C416" t="s">
        <v>14037</v>
      </c>
      <c r="D416" t="s">
        <v>14032</v>
      </c>
      <c r="E416">
        <v>1468</v>
      </c>
      <c r="F416">
        <v>333</v>
      </c>
      <c r="G416">
        <v>4845</v>
      </c>
      <c r="H416">
        <v>563</v>
      </c>
      <c r="I416">
        <v>107</v>
      </c>
      <c r="J416">
        <v>74</v>
      </c>
      <c r="K416">
        <v>129</v>
      </c>
      <c r="L416">
        <v>119</v>
      </c>
      <c r="M416">
        <v>24</v>
      </c>
      <c r="N416">
        <v>123</v>
      </c>
      <c r="O416">
        <v>98</v>
      </c>
      <c r="P416">
        <v>173</v>
      </c>
      <c r="Q416" t="s">
        <v>14036</v>
      </c>
    </row>
    <row r="417" spans="1:17" x14ac:dyDescent="0.3">
      <c r="A417">
        <v>25</v>
      </c>
      <c r="B417" t="s">
        <v>14030</v>
      </c>
      <c r="C417" t="s">
        <v>14037</v>
      </c>
      <c r="D417" t="s">
        <v>14032</v>
      </c>
      <c r="E417">
        <v>869</v>
      </c>
      <c r="F417">
        <v>102</v>
      </c>
      <c r="G417">
        <v>3556</v>
      </c>
      <c r="H417">
        <v>544</v>
      </c>
      <c r="I417">
        <v>387</v>
      </c>
      <c r="J417">
        <v>161</v>
      </c>
      <c r="K417">
        <v>158</v>
      </c>
      <c r="L417">
        <v>48</v>
      </c>
      <c r="M417">
        <v>80</v>
      </c>
      <c r="N417">
        <v>163</v>
      </c>
      <c r="O417">
        <v>93</v>
      </c>
      <c r="P417">
        <v>129</v>
      </c>
      <c r="Q417" t="s">
        <v>14029</v>
      </c>
    </row>
    <row r="418" spans="1:17" x14ac:dyDescent="0.3">
      <c r="A418">
        <v>18</v>
      </c>
      <c r="B418" t="s">
        <v>14040</v>
      </c>
      <c r="C418" t="s">
        <v>14031</v>
      </c>
      <c r="D418" t="s">
        <v>14032</v>
      </c>
      <c r="E418">
        <v>886</v>
      </c>
      <c r="F418">
        <v>917</v>
      </c>
      <c r="G418">
        <v>5448</v>
      </c>
      <c r="H418">
        <v>808</v>
      </c>
      <c r="I418">
        <v>155</v>
      </c>
      <c r="J418">
        <v>169</v>
      </c>
      <c r="K418">
        <v>150</v>
      </c>
      <c r="L418">
        <v>24</v>
      </c>
      <c r="M418">
        <v>60</v>
      </c>
      <c r="N418">
        <v>129</v>
      </c>
      <c r="O418">
        <v>127</v>
      </c>
      <c r="P418">
        <v>195</v>
      </c>
      <c r="Q418" t="s">
        <v>14036</v>
      </c>
    </row>
    <row r="419" spans="1:17" x14ac:dyDescent="0.3">
      <c r="A419">
        <v>19</v>
      </c>
      <c r="B419" t="s">
        <v>14030</v>
      </c>
      <c r="C419" t="s">
        <v>14027</v>
      </c>
      <c r="D419" t="s">
        <v>14032</v>
      </c>
      <c r="E419">
        <v>1443</v>
      </c>
      <c r="F419">
        <v>831</v>
      </c>
      <c r="G419">
        <v>4289</v>
      </c>
      <c r="H419">
        <v>511</v>
      </c>
      <c r="I419">
        <v>190</v>
      </c>
      <c r="J419">
        <v>152</v>
      </c>
      <c r="K419">
        <v>108</v>
      </c>
      <c r="L419">
        <v>88</v>
      </c>
      <c r="M419">
        <v>61</v>
      </c>
      <c r="N419">
        <v>178</v>
      </c>
      <c r="O419">
        <v>146</v>
      </c>
      <c r="P419">
        <v>103</v>
      </c>
      <c r="Q419" t="s">
        <v>14036</v>
      </c>
    </row>
    <row r="420" spans="1:17" x14ac:dyDescent="0.3">
      <c r="A420">
        <v>23</v>
      </c>
      <c r="B420" t="s">
        <v>14026</v>
      </c>
      <c r="C420" t="s">
        <v>14027</v>
      </c>
      <c r="D420" t="s">
        <v>14041</v>
      </c>
      <c r="E420">
        <v>766</v>
      </c>
      <c r="F420">
        <v>95</v>
      </c>
      <c r="G420">
        <v>4782</v>
      </c>
      <c r="H420">
        <v>880</v>
      </c>
      <c r="I420">
        <v>254</v>
      </c>
      <c r="J420">
        <v>174</v>
      </c>
      <c r="K420">
        <v>238</v>
      </c>
      <c r="L420">
        <v>50</v>
      </c>
      <c r="M420">
        <v>48</v>
      </c>
      <c r="N420">
        <v>158</v>
      </c>
      <c r="O420">
        <v>157</v>
      </c>
      <c r="P420">
        <v>97</v>
      </c>
      <c r="Q420" t="s">
        <v>14033</v>
      </c>
    </row>
    <row r="421" spans="1:17" x14ac:dyDescent="0.3">
      <c r="A421">
        <v>22</v>
      </c>
      <c r="B421" t="s">
        <v>14026</v>
      </c>
      <c r="C421" t="s">
        <v>14034</v>
      </c>
      <c r="D421" t="s">
        <v>14041</v>
      </c>
      <c r="E421">
        <v>1403</v>
      </c>
      <c r="F421">
        <v>31</v>
      </c>
      <c r="G421">
        <v>4595</v>
      </c>
      <c r="H421">
        <v>761</v>
      </c>
      <c r="I421">
        <v>331</v>
      </c>
      <c r="J421">
        <v>179</v>
      </c>
      <c r="K421">
        <v>57</v>
      </c>
      <c r="L421">
        <v>97</v>
      </c>
      <c r="M421">
        <v>67</v>
      </c>
      <c r="N421">
        <v>273</v>
      </c>
      <c r="O421">
        <v>179</v>
      </c>
      <c r="P421">
        <v>56</v>
      </c>
      <c r="Q421" t="s">
        <v>14033</v>
      </c>
    </row>
    <row r="422" spans="1:17" x14ac:dyDescent="0.3">
      <c r="A422">
        <v>24</v>
      </c>
      <c r="B422" t="s">
        <v>14026</v>
      </c>
      <c r="C422" t="s">
        <v>14027</v>
      </c>
      <c r="D422" t="s">
        <v>14038</v>
      </c>
      <c r="E422">
        <v>1372</v>
      </c>
      <c r="F422">
        <v>803</v>
      </c>
      <c r="G422">
        <v>4080</v>
      </c>
      <c r="H422">
        <v>432</v>
      </c>
      <c r="I422">
        <v>386</v>
      </c>
      <c r="J422">
        <v>184</v>
      </c>
      <c r="K422">
        <v>50</v>
      </c>
      <c r="L422">
        <v>65</v>
      </c>
      <c r="M422">
        <v>83</v>
      </c>
      <c r="N422">
        <v>248</v>
      </c>
      <c r="O422">
        <v>89</v>
      </c>
      <c r="P422">
        <v>61</v>
      </c>
      <c r="Q422" t="s">
        <v>14029</v>
      </c>
    </row>
    <row r="423" spans="1:17" x14ac:dyDescent="0.3">
      <c r="A423">
        <v>23</v>
      </c>
      <c r="B423" t="s">
        <v>14026</v>
      </c>
      <c r="C423" t="s">
        <v>14027</v>
      </c>
      <c r="D423" t="s">
        <v>14041</v>
      </c>
      <c r="E423">
        <v>1428</v>
      </c>
      <c r="F423">
        <v>597</v>
      </c>
      <c r="G423">
        <v>5495</v>
      </c>
      <c r="H423">
        <v>816</v>
      </c>
      <c r="I423">
        <v>332</v>
      </c>
      <c r="J423">
        <v>127</v>
      </c>
      <c r="K423">
        <v>271</v>
      </c>
      <c r="L423">
        <v>100</v>
      </c>
      <c r="M423">
        <v>22</v>
      </c>
      <c r="N423">
        <v>93</v>
      </c>
      <c r="O423">
        <v>163</v>
      </c>
      <c r="P423">
        <v>60</v>
      </c>
      <c r="Q423" t="s">
        <v>14036</v>
      </c>
    </row>
    <row r="424" spans="1:17" x14ac:dyDescent="0.3">
      <c r="A424">
        <v>19</v>
      </c>
      <c r="B424" t="s">
        <v>14040</v>
      </c>
      <c r="C424" t="s">
        <v>14031</v>
      </c>
      <c r="D424" t="s">
        <v>14041</v>
      </c>
      <c r="E424">
        <v>1303</v>
      </c>
      <c r="F424">
        <v>60</v>
      </c>
      <c r="G424">
        <v>4515</v>
      </c>
      <c r="H424">
        <v>511</v>
      </c>
      <c r="I424">
        <v>387</v>
      </c>
      <c r="J424">
        <v>179</v>
      </c>
      <c r="K424">
        <v>244</v>
      </c>
      <c r="L424">
        <v>68</v>
      </c>
      <c r="M424">
        <v>100</v>
      </c>
      <c r="N424">
        <v>261</v>
      </c>
      <c r="O424">
        <v>35</v>
      </c>
      <c r="P424">
        <v>154</v>
      </c>
      <c r="Q424" t="s">
        <v>14033</v>
      </c>
    </row>
    <row r="425" spans="1:17" x14ac:dyDescent="0.3">
      <c r="A425">
        <v>20</v>
      </c>
      <c r="B425" t="s">
        <v>14026</v>
      </c>
      <c r="C425" t="s">
        <v>14037</v>
      </c>
      <c r="D425" t="s">
        <v>14032</v>
      </c>
      <c r="E425">
        <v>572</v>
      </c>
      <c r="F425">
        <v>823</v>
      </c>
      <c r="G425">
        <v>5879</v>
      </c>
      <c r="H425">
        <v>438</v>
      </c>
      <c r="I425">
        <v>360</v>
      </c>
      <c r="J425">
        <v>72</v>
      </c>
      <c r="K425">
        <v>118</v>
      </c>
      <c r="L425">
        <v>80</v>
      </c>
      <c r="M425">
        <v>45</v>
      </c>
      <c r="N425">
        <v>265</v>
      </c>
      <c r="O425">
        <v>48</v>
      </c>
      <c r="P425">
        <v>30</v>
      </c>
      <c r="Q425" t="s">
        <v>14029</v>
      </c>
    </row>
    <row r="426" spans="1:17" x14ac:dyDescent="0.3">
      <c r="A426">
        <v>23</v>
      </c>
      <c r="B426" t="s">
        <v>14026</v>
      </c>
      <c r="C426" t="s">
        <v>14031</v>
      </c>
      <c r="D426" t="s">
        <v>14032</v>
      </c>
      <c r="E426">
        <v>558</v>
      </c>
      <c r="F426">
        <v>194</v>
      </c>
      <c r="G426">
        <v>4648</v>
      </c>
      <c r="H426">
        <v>865</v>
      </c>
      <c r="I426">
        <v>183</v>
      </c>
      <c r="J426">
        <v>60</v>
      </c>
      <c r="K426">
        <v>113</v>
      </c>
      <c r="L426">
        <v>128</v>
      </c>
      <c r="M426">
        <v>38</v>
      </c>
      <c r="N426">
        <v>265</v>
      </c>
      <c r="O426">
        <v>42</v>
      </c>
      <c r="P426">
        <v>167</v>
      </c>
      <c r="Q426" t="s">
        <v>14029</v>
      </c>
    </row>
    <row r="427" spans="1:17" x14ac:dyDescent="0.3">
      <c r="A427">
        <v>23</v>
      </c>
      <c r="B427" t="s">
        <v>14030</v>
      </c>
      <c r="C427" t="s">
        <v>14031</v>
      </c>
      <c r="D427" t="s">
        <v>14038</v>
      </c>
      <c r="E427">
        <v>1049</v>
      </c>
      <c r="F427">
        <v>476</v>
      </c>
      <c r="G427">
        <v>5972</v>
      </c>
      <c r="H427">
        <v>663</v>
      </c>
      <c r="I427">
        <v>116</v>
      </c>
      <c r="J427">
        <v>162</v>
      </c>
      <c r="K427">
        <v>52</v>
      </c>
      <c r="L427">
        <v>110</v>
      </c>
      <c r="M427">
        <v>21</v>
      </c>
      <c r="N427">
        <v>202</v>
      </c>
      <c r="O427">
        <v>86</v>
      </c>
      <c r="P427">
        <v>63</v>
      </c>
      <c r="Q427" t="s">
        <v>14036</v>
      </c>
    </row>
    <row r="428" spans="1:17" x14ac:dyDescent="0.3">
      <c r="A428">
        <v>18</v>
      </c>
      <c r="B428" t="s">
        <v>14030</v>
      </c>
      <c r="C428" t="s">
        <v>14027</v>
      </c>
      <c r="D428" t="s">
        <v>14035</v>
      </c>
      <c r="E428">
        <v>923</v>
      </c>
      <c r="F428">
        <v>108</v>
      </c>
      <c r="G428">
        <v>3640</v>
      </c>
      <c r="H428">
        <v>409</v>
      </c>
      <c r="I428">
        <v>384</v>
      </c>
      <c r="J428">
        <v>117</v>
      </c>
      <c r="K428">
        <v>249</v>
      </c>
      <c r="L428">
        <v>76</v>
      </c>
      <c r="M428">
        <v>68</v>
      </c>
      <c r="N428">
        <v>152</v>
      </c>
      <c r="O428">
        <v>86</v>
      </c>
      <c r="P428">
        <v>128</v>
      </c>
      <c r="Q428" t="s">
        <v>14029</v>
      </c>
    </row>
    <row r="429" spans="1:17" x14ac:dyDescent="0.3">
      <c r="A429">
        <v>18</v>
      </c>
      <c r="B429" t="s">
        <v>14030</v>
      </c>
      <c r="C429" t="s">
        <v>14027</v>
      </c>
      <c r="D429" t="s">
        <v>14038</v>
      </c>
      <c r="E429">
        <v>621</v>
      </c>
      <c r="F429">
        <v>35</v>
      </c>
      <c r="G429">
        <v>5779</v>
      </c>
      <c r="H429">
        <v>558</v>
      </c>
      <c r="I429">
        <v>252</v>
      </c>
      <c r="J429">
        <v>109</v>
      </c>
      <c r="K429">
        <v>289</v>
      </c>
      <c r="L429">
        <v>82</v>
      </c>
      <c r="M429">
        <v>51</v>
      </c>
      <c r="N429">
        <v>98</v>
      </c>
      <c r="O429">
        <v>53</v>
      </c>
      <c r="P429">
        <v>100</v>
      </c>
      <c r="Q429" t="s">
        <v>14033</v>
      </c>
    </row>
    <row r="430" spans="1:17" x14ac:dyDescent="0.3">
      <c r="A430">
        <v>21</v>
      </c>
      <c r="B430" t="s">
        <v>14026</v>
      </c>
      <c r="C430" t="s">
        <v>14031</v>
      </c>
      <c r="D430" t="s">
        <v>14032</v>
      </c>
      <c r="E430">
        <v>660</v>
      </c>
      <c r="F430">
        <v>348</v>
      </c>
      <c r="G430">
        <v>5689</v>
      </c>
      <c r="H430">
        <v>731</v>
      </c>
      <c r="I430">
        <v>123</v>
      </c>
      <c r="J430">
        <v>88</v>
      </c>
      <c r="K430">
        <v>89</v>
      </c>
      <c r="L430">
        <v>67</v>
      </c>
      <c r="M430">
        <v>64</v>
      </c>
      <c r="N430">
        <v>186</v>
      </c>
      <c r="O430">
        <v>39</v>
      </c>
      <c r="P430">
        <v>26</v>
      </c>
      <c r="Q430" t="s">
        <v>14036</v>
      </c>
    </row>
    <row r="431" spans="1:17" x14ac:dyDescent="0.3">
      <c r="A431">
        <v>21</v>
      </c>
      <c r="B431" t="s">
        <v>14026</v>
      </c>
      <c r="C431" t="s">
        <v>14027</v>
      </c>
      <c r="D431" t="s">
        <v>14041</v>
      </c>
      <c r="E431">
        <v>528</v>
      </c>
      <c r="F431">
        <v>92</v>
      </c>
      <c r="G431">
        <v>3863</v>
      </c>
      <c r="H431">
        <v>899</v>
      </c>
      <c r="I431">
        <v>127</v>
      </c>
      <c r="J431">
        <v>184</v>
      </c>
      <c r="K431">
        <v>100</v>
      </c>
      <c r="L431">
        <v>21</v>
      </c>
      <c r="M431">
        <v>55</v>
      </c>
      <c r="N431">
        <v>195</v>
      </c>
      <c r="O431">
        <v>125</v>
      </c>
      <c r="P431">
        <v>134</v>
      </c>
      <c r="Q431" t="s">
        <v>14036</v>
      </c>
    </row>
    <row r="432" spans="1:17" x14ac:dyDescent="0.3">
      <c r="A432">
        <v>23</v>
      </c>
      <c r="B432" t="s">
        <v>14030</v>
      </c>
      <c r="C432" t="s">
        <v>14027</v>
      </c>
      <c r="D432" t="s">
        <v>14028</v>
      </c>
      <c r="E432">
        <v>640</v>
      </c>
      <c r="F432">
        <v>618</v>
      </c>
      <c r="G432">
        <v>3719</v>
      </c>
      <c r="H432">
        <v>513</v>
      </c>
      <c r="I432">
        <v>195</v>
      </c>
      <c r="J432">
        <v>144</v>
      </c>
      <c r="K432">
        <v>275</v>
      </c>
      <c r="L432">
        <v>33</v>
      </c>
      <c r="M432">
        <v>63</v>
      </c>
      <c r="N432">
        <v>150</v>
      </c>
      <c r="O432">
        <v>192</v>
      </c>
      <c r="P432">
        <v>90</v>
      </c>
      <c r="Q432" t="s">
        <v>14036</v>
      </c>
    </row>
    <row r="433" spans="1:17" x14ac:dyDescent="0.3">
      <c r="A433">
        <v>18</v>
      </c>
      <c r="B433" t="s">
        <v>14030</v>
      </c>
      <c r="C433" t="s">
        <v>14034</v>
      </c>
      <c r="D433" t="s">
        <v>14035</v>
      </c>
      <c r="E433">
        <v>1427</v>
      </c>
      <c r="F433">
        <v>573</v>
      </c>
      <c r="G433">
        <v>4307</v>
      </c>
      <c r="H433">
        <v>797</v>
      </c>
      <c r="I433">
        <v>224</v>
      </c>
      <c r="J433">
        <v>161</v>
      </c>
      <c r="K433">
        <v>136</v>
      </c>
      <c r="L433">
        <v>87</v>
      </c>
      <c r="M433">
        <v>59</v>
      </c>
      <c r="N433">
        <v>159</v>
      </c>
      <c r="O433">
        <v>87</v>
      </c>
      <c r="P433">
        <v>20</v>
      </c>
      <c r="Q433" t="s">
        <v>14036</v>
      </c>
    </row>
    <row r="434" spans="1:17" x14ac:dyDescent="0.3">
      <c r="A434">
        <v>18</v>
      </c>
      <c r="B434" t="s">
        <v>14040</v>
      </c>
      <c r="C434" t="s">
        <v>14037</v>
      </c>
      <c r="D434" t="s">
        <v>14035</v>
      </c>
      <c r="E434">
        <v>527</v>
      </c>
      <c r="F434">
        <v>405</v>
      </c>
      <c r="G434">
        <v>4577</v>
      </c>
      <c r="H434">
        <v>532</v>
      </c>
      <c r="I434">
        <v>133</v>
      </c>
      <c r="J434">
        <v>134</v>
      </c>
      <c r="K434">
        <v>292</v>
      </c>
      <c r="L434">
        <v>62</v>
      </c>
      <c r="M434">
        <v>50</v>
      </c>
      <c r="N434">
        <v>164</v>
      </c>
      <c r="O434">
        <v>33</v>
      </c>
      <c r="P434">
        <v>127</v>
      </c>
      <c r="Q434" t="s">
        <v>14033</v>
      </c>
    </row>
    <row r="435" spans="1:17" x14ac:dyDescent="0.3">
      <c r="A435">
        <v>25</v>
      </c>
      <c r="B435" t="s">
        <v>14030</v>
      </c>
      <c r="C435" t="s">
        <v>14027</v>
      </c>
      <c r="D435" t="s">
        <v>14028</v>
      </c>
      <c r="E435">
        <v>1295</v>
      </c>
      <c r="F435">
        <v>787</v>
      </c>
      <c r="G435">
        <v>4591</v>
      </c>
      <c r="H435">
        <v>764</v>
      </c>
      <c r="I435">
        <v>358</v>
      </c>
      <c r="J435">
        <v>142</v>
      </c>
      <c r="K435">
        <v>190</v>
      </c>
      <c r="L435">
        <v>121</v>
      </c>
      <c r="M435">
        <v>77</v>
      </c>
      <c r="N435">
        <v>244</v>
      </c>
      <c r="O435">
        <v>75</v>
      </c>
      <c r="P435">
        <v>113</v>
      </c>
      <c r="Q435" t="s">
        <v>14033</v>
      </c>
    </row>
    <row r="436" spans="1:17" x14ac:dyDescent="0.3">
      <c r="A436">
        <v>23</v>
      </c>
      <c r="B436" t="s">
        <v>14030</v>
      </c>
      <c r="C436" t="s">
        <v>14037</v>
      </c>
      <c r="D436" t="s">
        <v>14032</v>
      </c>
      <c r="E436">
        <v>1219</v>
      </c>
      <c r="F436">
        <v>491</v>
      </c>
      <c r="G436">
        <v>5149</v>
      </c>
      <c r="H436">
        <v>551</v>
      </c>
      <c r="I436">
        <v>168</v>
      </c>
      <c r="J436">
        <v>126</v>
      </c>
      <c r="K436">
        <v>184</v>
      </c>
      <c r="L436">
        <v>41</v>
      </c>
      <c r="M436">
        <v>67</v>
      </c>
      <c r="N436">
        <v>203</v>
      </c>
      <c r="O436">
        <v>83</v>
      </c>
      <c r="P436">
        <v>35</v>
      </c>
      <c r="Q436" t="s">
        <v>14033</v>
      </c>
    </row>
    <row r="437" spans="1:17" x14ac:dyDescent="0.3">
      <c r="A437">
        <v>24</v>
      </c>
      <c r="B437" t="s">
        <v>14030</v>
      </c>
      <c r="C437" t="s">
        <v>14034</v>
      </c>
      <c r="D437" t="s">
        <v>14038</v>
      </c>
      <c r="E437">
        <v>959</v>
      </c>
      <c r="F437">
        <v>696</v>
      </c>
      <c r="G437">
        <v>3200</v>
      </c>
      <c r="H437">
        <v>593</v>
      </c>
      <c r="I437">
        <v>318</v>
      </c>
      <c r="J437">
        <v>188</v>
      </c>
      <c r="K437">
        <v>153</v>
      </c>
      <c r="L437">
        <v>150</v>
      </c>
      <c r="M437">
        <v>89</v>
      </c>
      <c r="N437">
        <v>285</v>
      </c>
      <c r="O437">
        <v>54</v>
      </c>
      <c r="P437">
        <v>102</v>
      </c>
      <c r="Q437" t="s">
        <v>14033</v>
      </c>
    </row>
    <row r="438" spans="1:17" x14ac:dyDescent="0.3">
      <c r="A438">
        <v>18</v>
      </c>
      <c r="B438" t="s">
        <v>14026</v>
      </c>
      <c r="C438" t="s">
        <v>14037</v>
      </c>
      <c r="D438" t="s">
        <v>14041</v>
      </c>
      <c r="E438">
        <v>1483</v>
      </c>
      <c r="F438">
        <v>995</v>
      </c>
      <c r="G438">
        <v>3770</v>
      </c>
      <c r="H438">
        <v>569</v>
      </c>
      <c r="I438">
        <v>328</v>
      </c>
      <c r="J438">
        <v>159</v>
      </c>
      <c r="K438">
        <v>103</v>
      </c>
      <c r="L438">
        <v>126</v>
      </c>
      <c r="M438">
        <v>92</v>
      </c>
      <c r="N438">
        <v>284</v>
      </c>
      <c r="O438">
        <v>193</v>
      </c>
      <c r="P438">
        <v>20</v>
      </c>
      <c r="Q438" t="s">
        <v>14029</v>
      </c>
    </row>
    <row r="439" spans="1:17" x14ac:dyDescent="0.3">
      <c r="A439">
        <v>19</v>
      </c>
      <c r="B439" t="s">
        <v>14026</v>
      </c>
      <c r="C439" t="s">
        <v>14037</v>
      </c>
      <c r="D439" t="s">
        <v>14028</v>
      </c>
      <c r="E439">
        <v>646</v>
      </c>
      <c r="F439">
        <v>986</v>
      </c>
      <c r="G439">
        <v>5700</v>
      </c>
      <c r="H439">
        <v>857</v>
      </c>
      <c r="I439">
        <v>309</v>
      </c>
      <c r="J439">
        <v>77</v>
      </c>
      <c r="K439">
        <v>88</v>
      </c>
      <c r="L439">
        <v>66</v>
      </c>
      <c r="M439">
        <v>98</v>
      </c>
      <c r="N439">
        <v>174</v>
      </c>
      <c r="O439">
        <v>126</v>
      </c>
      <c r="P439">
        <v>153</v>
      </c>
      <c r="Q439" t="s">
        <v>14036</v>
      </c>
    </row>
    <row r="440" spans="1:17" x14ac:dyDescent="0.3">
      <c r="A440">
        <v>23</v>
      </c>
      <c r="B440" t="s">
        <v>14040</v>
      </c>
      <c r="C440" t="s">
        <v>14034</v>
      </c>
      <c r="D440" t="s">
        <v>14041</v>
      </c>
      <c r="E440">
        <v>818</v>
      </c>
      <c r="F440">
        <v>353</v>
      </c>
      <c r="G440">
        <v>5174</v>
      </c>
      <c r="H440">
        <v>662</v>
      </c>
      <c r="I440">
        <v>222</v>
      </c>
      <c r="J440">
        <v>160</v>
      </c>
      <c r="K440">
        <v>194</v>
      </c>
      <c r="L440">
        <v>28</v>
      </c>
      <c r="M440">
        <v>98</v>
      </c>
      <c r="N440">
        <v>193</v>
      </c>
      <c r="O440">
        <v>177</v>
      </c>
      <c r="P440">
        <v>166</v>
      </c>
      <c r="Q440" t="s">
        <v>14029</v>
      </c>
    </row>
    <row r="441" spans="1:17" x14ac:dyDescent="0.3">
      <c r="A441">
        <v>18</v>
      </c>
      <c r="B441" t="s">
        <v>14040</v>
      </c>
      <c r="C441" t="s">
        <v>14034</v>
      </c>
      <c r="D441" t="s">
        <v>14038</v>
      </c>
      <c r="E441">
        <v>1268</v>
      </c>
      <c r="F441">
        <v>598</v>
      </c>
      <c r="G441">
        <v>3398</v>
      </c>
      <c r="H441">
        <v>483</v>
      </c>
      <c r="I441">
        <v>304</v>
      </c>
      <c r="J441">
        <v>119</v>
      </c>
      <c r="K441">
        <v>168</v>
      </c>
      <c r="L441">
        <v>34</v>
      </c>
      <c r="M441">
        <v>95</v>
      </c>
      <c r="N441">
        <v>261</v>
      </c>
      <c r="O441">
        <v>107</v>
      </c>
      <c r="P441">
        <v>172</v>
      </c>
      <c r="Q441" t="s">
        <v>14029</v>
      </c>
    </row>
    <row r="442" spans="1:17" x14ac:dyDescent="0.3">
      <c r="A442">
        <v>22</v>
      </c>
      <c r="B442" t="s">
        <v>14026</v>
      </c>
      <c r="C442" t="s">
        <v>14027</v>
      </c>
      <c r="D442" t="s">
        <v>14041</v>
      </c>
      <c r="E442">
        <v>563</v>
      </c>
      <c r="F442">
        <v>345</v>
      </c>
      <c r="G442">
        <v>4713</v>
      </c>
      <c r="H442">
        <v>953</v>
      </c>
      <c r="I442">
        <v>249</v>
      </c>
      <c r="J442">
        <v>181</v>
      </c>
      <c r="K442">
        <v>128</v>
      </c>
      <c r="L442">
        <v>54</v>
      </c>
      <c r="M442">
        <v>54</v>
      </c>
      <c r="N442">
        <v>273</v>
      </c>
      <c r="O442">
        <v>40</v>
      </c>
      <c r="P442">
        <v>122</v>
      </c>
      <c r="Q442" t="s">
        <v>14036</v>
      </c>
    </row>
    <row r="443" spans="1:17" x14ac:dyDescent="0.3">
      <c r="A443">
        <v>21</v>
      </c>
      <c r="B443" t="s">
        <v>14040</v>
      </c>
      <c r="C443" t="s">
        <v>14027</v>
      </c>
      <c r="D443" t="s">
        <v>14028</v>
      </c>
      <c r="E443">
        <v>1253</v>
      </c>
      <c r="F443">
        <v>464</v>
      </c>
      <c r="G443">
        <v>5096</v>
      </c>
      <c r="H443">
        <v>404</v>
      </c>
      <c r="I443">
        <v>278</v>
      </c>
      <c r="J443">
        <v>178</v>
      </c>
      <c r="K443">
        <v>235</v>
      </c>
      <c r="L443">
        <v>58</v>
      </c>
      <c r="M443">
        <v>69</v>
      </c>
      <c r="N443">
        <v>89</v>
      </c>
      <c r="O443">
        <v>161</v>
      </c>
      <c r="P443">
        <v>101</v>
      </c>
      <c r="Q443" t="s">
        <v>14029</v>
      </c>
    </row>
    <row r="444" spans="1:17" x14ac:dyDescent="0.3">
      <c r="A444">
        <v>18</v>
      </c>
      <c r="B444" t="s">
        <v>14026</v>
      </c>
      <c r="C444" t="s">
        <v>14037</v>
      </c>
      <c r="D444" t="s">
        <v>14038</v>
      </c>
      <c r="E444">
        <v>791</v>
      </c>
      <c r="F444">
        <v>739</v>
      </c>
      <c r="G444">
        <v>5601</v>
      </c>
      <c r="H444">
        <v>628</v>
      </c>
      <c r="I444">
        <v>269</v>
      </c>
      <c r="J444">
        <v>116</v>
      </c>
      <c r="K444">
        <v>102</v>
      </c>
      <c r="L444">
        <v>55</v>
      </c>
      <c r="M444">
        <v>58</v>
      </c>
      <c r="N444">
        <v>179</v>
      </c>
      <c r="O444">
        <v>66</v>
      </c>
      <c r="P444">
        <v>136</v>
      </c>
      <c r="Q444" t="s">
        <v>14033</v>
      </c>
    </row>
    <row r="445" spans="1:17" x14ac:dyDescent="0.3">
      <c r="A445">
        <v>22</v>
      </c>
      <c r="B445" t="s">
        <v>14026</v>
      </c>
      <c r="C445" t="s">
        <v>14037</v>
      </c>
      <c r="D445" t="s">
        <v>14028</v>
      </c>
      <c r="E445">
        <v>847</v>
      </c>
      <c r="F445">
        <v>964</v>
      </c>
      <c r="G445">
        <v>3374</v>
      </c>
      <c r="H445">
        <v>999</v>
      </c>
      <c r="I445">
        <v>375</v>
      </c>
      <c r="J445">
        <v>165</v>
      </c>
      <c r="K445">
        <v>172</v>
      </c>
      <c r="L445">
        <v>44</v>
      </c>
      <c r="M445">
        <v>51</v>
      </c>
      <c r="N445">
        <v>180</v>
      </c>
      <c r="O445">
        <v>30</v>
      </c>
      <c r="P445">
        <v>125</v>
      </c>
      <c r="Q445" t="s">
        <v>14033</v>
      </c>
    </row>
    <row r="446" spans="1:17" x14ac:dyDescent="0.3">
      <c r="A446">
        <v>24</v>
      </c>
      <c r="B446" t="s">
        <v>14040</v>
      </c>
      <c r="C446" t="s">
        <v>14031</v>
      </c>
      <c r="D446" t="s">
        <v>14032</v>
      </c>
      <c r="E446">
        <v>668</v>
      </c>
      <c r="F446">
        <v>36</v>
      </c>
      <c r="G446">
        <v>5962</v>
      </c>
      <c r="H446">
        <v>635</v>
      </c>
      <c r="I446">
        <v>280</v>
      </c>
      <c r="J446">
        <v>166</v>
      </c>
      <c r="K446">
        <v>176</v>
      </c>
      <c r="L446">
        <v>112</v>
      </c>
      <c r="M446">
        <v>83</v>
      </c>
      <c r="N446">
        <v>191</v>
      </c>
      <c r="O446">
        <v>115</v>
      </c>
      <c r="P446">
        <v>41</v>
      </c>
      <c r="Q446" t="s">
        <v>14036</v>
      </c>
    </row>
    <row r="447" spans="1:17" x14ac:dyDescent="0.3">
      <c r="A447">
        <v>24</v>
      </c>
      <c r="B447" t="s">
        <v>14040</v>
      </c>
      <c r="C447" t="s">
        <v>14027</v>
      </c>
      <c r="D447" t="s">
        <v>14035</v>
      </c>
      <c r="E447">
        <v>1022</v>
      </c>
      <c r="F447">
        <v>883</v>
      </c>
      <c r="G447">
        <v>3174</v>
      </c>
      <c r="H447">
        <v>832</v>
      </c>
      <c r="I447">
        <v>121</v>
      </c>
      <c r="J447">
        <v>137</v>
      </c>
      <c r="K447">
        <v>142</v>
      </c>
      <c r="L447">
        <v>54</v>
      </c>
      <c r="M447">
        <v>65</v>
      </c>
      <c r="N447">
        <v>93</v>
      </c>
      <c r="O447">
        <v>47</v>
      </c>
      <c r="P447">
        <v>170</v>
      </c>
      <c r="Q447" t="s">
        <v>14033</v>
      </c>
    </row>
    <row r="448" spans="1:17" x14ac:dyDescent="0.3">
      <c r="A448">
        <v>20</v>
      </c>
      <c r="B448" t="s">
        <v>14026</v>
      </c>
      <c r="C448" t="s">
        <v>14034</v>
      </c>
      <c r="D448" t="s">
        <v>14032</v>
      </c>
      <c r="E448">
        <v>725</v>
      </c>
      <c r="F448">
        <v>704</v>
      </c>
      <c r="G448">
        <v>3181</v>
      </c>
      <c r="H448">
        <v>440</v>
      </c>
      <c r="I448">
        <v>363</v>
      </c>
      <c r="J448">
        <v>85</v>
      </c>
      <c r="K448">
        <v>219</v>
      </c>
      <c r="L448">
        <v>24</v>
      </c>
      <c r="M448">
        <v>73</v>
      </c>
      <c r="N448">
        <v>189</v>
      </c>
      <c r="O448">
        <v>190</v>
      </c>
      <c r="P448">
        <v>33</v>
      </c>
      <c r="Q448" t="s">
        <v>14033</v>
      </c>
    </row>
    <row r="449" spans="1:17" x14ac:dyDescent="0.3">
      <c r="A449">
        <v>24</v>
      </c>
      <c r="B449" t="s">
        <v>14026</v>
      </c>
      <c r="C449" t="s">
        <v>14031</v>
      </c>
      <c r="D449" t="s">
        <v>14041</v>
      </c>
      <c r="E449">
        <v>733</v>
      </c>
      <c r="F449">
        <v>144</v>
      </c>
      <c r="G449">
        <v>3556</v>
      </c>
      <c r="H449">
        <v>427</v>
      </c>
      <c r="I449">
        <v>214</v>
      </c>
      <c r="J449">
        <v>71</v>
      </c>
      <c r="K449">
        <v>212</v>
      </c>
      <c r="L449">
        <v>136</v>
      </c>
      <c r="M449">
        <v>73</v>
      </c>
      <c r="N449">
        <v>296</v>
      </c>
      <c r="O449">
        <v>157</v>
      </c>
      <c r="P449">
        <v>157</v>
      </c>
      <c r="Q449" t="s">
        <v>14029</v>
      </c>
    </row>
    <row r="450" spans="1:17" x14ac:dyDescent="0.3">
      <c r="A450">
        <v>18</v>
      </c>
      <c r="B450" t="s">
        <v>14026</v>
      </c>
      <c r="C450" t="s">
        <v>14027</v>
      </c>
      <c r="D450" t="s">
        <v>14038</v>
      </c>
      <c r="E450">
        <v>684</v>
      </c>
      <c r="F450">
        <v>745</v>
      </c>
      <c r="G450">
        <v>4569</v>
      </c>
      <c r="H450">
        <v>884</v>
      </c>
      <c r="I450">
        <v>322</v>
      </c>
      <c r="J450">
        <v>140</v>
      </c>
      <c r="K450">
        <v>265</v>
      </c>
      <c r="L450">
        <v>20</v>
      </c>
      <c r="M450">
        <v>99</v>
      </c>
      <c r="N450">
        <v>201</v>
      </c>
      <c r="O450">
        <v>132</v>
      </c>
      <c r="P450">
        <v>164</v>
      </c>
      <c r="Q450" t="s">
        <v>14036</v>
      </c>
    </row>
    <row r="451" spans="1:17" x14ac:dyDescent="0.3">
      <c r="A451">
        <v>20</v>
      </c>
      <c r="B451" t="s">
        <v>14040</v>
      </c>
      <c r="C451" t="s">
        <v>14034</v>
      </c>
      <c r="D451" t="s">
        <v>14028</v>
      </c>
      <c r="E451">
        <v>604</v>
      </c>
      <c r="F451">
        <v>494</v>
      </c>
      <c r="G451">
        <v>3326</v>
      </c>
      <c r="H451">
        <v>622</v>
      </c>
      <c r="I451">
        <v>216</v>
      </c>
      <c r="J451">
        <v>141</v>
      </c>
      <c r="K451">
        <v>54</v>
      </c>
      <c r="L451">
        <v>90</v>
      </c>
      <c r="M451">
        <v>98</v>
      </c>
      <c r="N451">
        <v>268</v>
      </c>
      <c r="O451">
        <v>56</v>
      </c>
      <c r="P451">
        <v>137</v>
      </c>
      <c r="Q451" t="s">
        <v>14036</v>
      </c>
    </row>
    <row r="452" spans="1:17" x14ac:dyDescent="0.3">
      <c r="A452">
        <v>23</v>
      </c>
      <c r="B452" t="s">
        <v>14040</v>
      </c>
      <c r="C452" t="s">
        <v>14037</v>
      </c>
      <c r="D452" t="s">
        <v>14038</v>
      </c>
      <c r="E452">
        <v>1346</v>
      </c>
      <c r="F452">
        <v>83</v>
      </c>
      <c r="G452">
        <v>5626</v>
      </c>
      <c r="H452">
        <v>799</v>
      </c>
      <c r="I452">
        <v>120</v>
      </c>
      <c r="J452">
        <v>125</v>
      </c>
      <c r="K452">
        <v>292</v>
      </c>
      <c r="L452">
        <v>140</v>
      </c>
      <c r="M452">
        <v>47</v>
      </c>
      <c r="N452">
        <v>62</v>
      </c>
      <c r="O452">
        <v>35</v>
      </c>
      <c r="P452">
        <v>74</v>
      </c>
      <c r="Q452" t="s">
        <v>14036</v>
      </c>
    </row>
    <row r="453" spans="1:17" x14ac:dyDescent="0.3">
      <c r="A453">
        <v>23</v>
      </c>
      <c r="B453" t="s">
        <v>14026</v>
      </c>
      <c r="C453" t="s">
        <v>14031</v>
      </c>
      <c r="D453" t="s">
        <v>14041</v>
      </c>
      <c r="E453">
        <v>1464</v>
      </c>
      <c r="F453">
        <v>750</v>
      </c>
      <c r="G453">
        <v>3907</v>
      </c>
      <c r="H453">
        <v>493</v>
      </c>
      <c r="I453">
        <v>364</v>
      </c>
      <c r="J453">
        <v>61</v>
      </c>
      <c r="K453">
        <v>170</v>
      </c>
      <c r="L453">
        <v>93</v>
      </c>
      <c r="M453">
        <v>23</v>
      </c>
      <c r="N453">
        <v>88</v>
      </c>
      <c r="O453">
        <v>113</v>
      </c>
      <c r="P453">
        <v>191</v>
      </c>
      <c r="Q453" t="s">
        <v>14029</v>
      </c>
    </row>
    <row r="454" spans="1:17" x14ac:dyDescent="0.3">
      <c r="A454">
        <v>18</v>
      </c>
      <c r="B454" t="s">
        <v>14040</v>
      </c>
      <c r="C454" t="s">
        <v>14037</v>
      </c>
      <c r="D454" t="s">
        <v>14028</v>
      </c>
      <c r="E454">
        <v>1258</v>
      </c>
      <c r="F454">
        <v>333</v>
      </c>
      <c r="G454">
        <v>5189</v>
      </c>
      <c r="H454">
        <v>537</v>
      </c>
      <c r="I454">
        <v>370</v>
      </c>
      <c r="J454">
        <v>195</v>
      </c>
      <c r="K454">
        <v>195</v>
      </c>
      <c r="L454">
        <v>84</v>
      </c>
      <c r="M454">
        <v>57</v>
      </c>
      <c r="N454">
        <v>126</v>
      </c>
      <c r="O454">
        <v>125</v>
      </c>
      <c r="P454">
        <v>71</v>
      </c>
      <c r="Q454" t="s">
        <v>14033</v>
      </c>
    </row>
    <row r="455" spans="1:17" x14ac:dyDescent="0.3">
      <c r="A455">
        <v>22</v>
      </c>
      <c r="B455" t="s">
        <v>14040</v>
      </c>
      <c r="C455" t="s">
        <v>14027</v>
      </c>
      <c r="D455" t="s">
        <v>14032</v>
      </c>
      <c r="E455">
        <v>925</v>
      </c>
      <c r="F455">
        <v>476</v>
      </c>
      <c r="G455">
        <v>3755</v>
      </c>
      <c r="H455">
        <v>718</v>
      </c>
      <c r="I455">
        <v>227</v>
      </c>
      <c r="J455">
        <v>80</v>
      </c>
      <c r="K455">
        <v>173</v>
      </c>
      <c r="L455">
        <v>70</v>
      </c>
      <c r="M455">
        <v>88</v>
      </c>
      <c r="N455">
        <v>185</v>
      </c>
      <c r="O455">
        <v>35</v>
      </c>
      <c r="P455">
        <v>43</v>
      </c>
      <c r="Q455" t="s">
        <v>14033</v>
      </c>
    </row>
    <row r="456" spans="1:17" x14ac:dyDescent="0.3">
      <c r="A456">
        <v>18</v>
      </c>
      <c r="B456" t="s">
        <v>14040</v>
      </c>
      <c r="C456" t="s">
        <v>14037</v>
      </c>
      <c r="D456" t="s">
        <v>14035</v>
      </c>
      <c r="E456">
        <v>927</v>
      </c>
      <c r="F456">
        <v>880</v>
      </c>
      <c r="G456">
        <v>5715</v>
      </c>
      <c r="H456">
        <v>748</v>
      </c>
      <c r="I456">
        <v>217</v>
      </c>
      <c r="J456">
        <v>146</v>
      </c>
      <c r="K456">
        <v>227</v>
      </c>
      <c r="L456">
        <v>97</v>
      </c>
      <c r="M456">
        <v>46</v>
      </c>
      <c r="N456">
        <v>220</v>
      </c>
      <c r="O456">
        <v>162</v>
      </c>
      <c r="P456">
        <v>38</v>
      </c>
      <c r="Q456" t="s">
        <v>14036</v>
      </c>
    </row>
    <row r="457" spans="1:17" x14ac:dyDescent="0.3">
      <c r="A457">
        <v>20</v>
      </c>
      <c r="B457" t="s">
        <v>14026</v>
      </c>
      <c r="C457" t="s">
        <v>14027</v>
      </c>
      <c r="D457" t="s">
        <v>14038</v>
      </c>
      <c r="E457">
        <v>1230</v>
      </c>
      <c r="F457">
        <v>967</v>
      </c>
      <c r="G457">
        <v>3784</v>
      </c>
      <c r="H457">
        <v>430</v>
      </c>
      <c r="I457">
        <v>216</v>
      </c>
      <c r="J457">
        <v>55</v>
      </c>
      <c r="K457">
        <v>247</v>
      </c>
      <c r="L457">
        <v>74</v>
      </c>
      <c r="M457">
        <v>90</v>
      </c>
      <c r="N457">
        <v>171</v>
      </c>
      <c r="O457">
        <v>52</v>
      </c>
      <c r="P457">
        <v>162</v>
      </c>
      <c r="Q457" t="s">
        <v>14036</v>
      </c>
    </row>
    <row r="458" spans="1:17" x14ac:dyDescent="0.3">
      <c r="A458">
        <v>23</v>
      </c>
      <c r="B458" t="s">
        <v>14026</v>
      </c>
      <c r="C458" t="s">
        <v>14027</v>
      </c>
      <c r="D458" t="s">
        <v>14028</v>
      </c>
      <c r="E458">
        <v>1437</v>
      </c>
      <c r="F458">
        <v>777</v>
      </c>
      <c r="G458">
        <v>5522</v>
      </c>
      <c r="H458">
        <v>852</v>
      </c>
      <c r="I458">
        <v>375</v>
      </c>
      <c r="J458">
        <v>99</v>
      </c>
      <c r="K458">
        <v>55</v>
      </c>
      <c r="L458">
        <v>150</v>
      </c>
      <c r="M458">
        <v>21</v>
      </c>
      <c r="N458">
        <v>195</v>
      </c>
      <c r="O458">
        <v>53</v>
      </c>
      <c r="P458">
        <v>68</v>
      </c>
      <c r="Q458" t="s">
        <v>14029</v>
      </c>
    </row>
    <row r="459" spans="1:17" x14ac:dyDescent="0.3">
      <c r="A459">
        <v>21</v>
      </c>
      <c r="B459" t="s">
        <v>14030</v>
      </c>
      <c r="C459" t="s">
        <v>14037</v>
      </c>
      <c r="D459" t="s">
        <v>14035</v>
      </c>
      <c r="E459">
        <v>989</v>
      </c>
      <c r="F459">
        <v>158</v>
      </c>
      <c r="G459">
        <v>3913</v>
      </c>
      <c r="H459">
        <v>919</v>
      </c>
      <c r="I459">
        <v>377</v>
      </c>
      <c r="J459">
        <v>159</v>
      </c>
      <c r="K459">
        <v>152</v>
      </c>
      <c r="L459">
        <v>115</v>
      </c>
      <c r="M459">
        <v>40</v>
      </c>
      <c r="N459">
        <v>299</v>
      </c>
      <c r="O459">
        <v>58</v>
      </c>
      <c r="P459">
        <v>176</v>
      </c>
      <c r="Q459" t="s">
        <v>14029</v>
      </c>
    </row>
    <row r="460" spans="1:17" x14ac:dyDescent="0.3">
      <c r="A460">
        <v>19</v>
      </c>
      <c r="B460" t="s">
        <v>14040</v>
      </c>
      <c r="C460" t="s">
        <v>14034</v>
      </c>
      <c r="D460" t="s">
        <v>14041</v>
      </c>
      <c r="E460">
        <v>910</v>
      </c>
      <c r="F460">
        <v>724</v>
      </c>
      <c r="G460">
        <v>5884</v>
      </c>
      <c r="H460">
        <v>422</v>
      </c>
      <c r="I460">
        <v>365</v>
      </c>
      <c r="J460">
        <v>164</v>
      </c>
      <c r="K460">
        <v>294</v>
      </c>
      <c r="L460">
        <v>146</v>
      </c>
      <c r="M460">
        <v>34</v>
      </c>
      <c r="N460">
        <v>258</v>
      </c>
      <c r="O460">
        <v>152</v>
      </c>
      <c r="P460">
        <v>24</v>
      </c>
      <c r="Q460" t="s">
        <v>14033</v>
      </c>
    </row>
    <row r="461" spans="1:17" x14ac:dyDescent="0.3">
      <c r="A461">
        <v>18</v>
      </c>
      <c r="B461" t="s">
        <v>14040</v>
      </c>
      <c r="C461" t="s">
        <v>14027</v>
      </c>
      <c r="D461" t="s">
        <v>14035</v>
      </c>
      <c r="E461">
        <v>1323</v>
      </c>
      <c r="F461">
        <v>441</v>
      </c>
      <c r="G461">
        <v>3373</v>
      </c>
      <c r="H461">
        <v>701</v>
      </c>
      <c r="I461">
        <v>369</v>
      </c>
      <c r="J461">
        <v>60</v>
      </c>
      <c r="K461">
        <v>235</v>
      </c>
      <c r="L461">
        <v>44</v>
      </c>
      <c r="M461">
        <v>78</v>
      </c>
      <c r="N461">
        <v>276</v>
      </c>
      <c r="O461">
        <v>38</v>
      </c>
      <c r="P461">
        <v>139</v>
      </c>
      <c r="Q461" t="s">
        <v>14033</v>
      </c>
    </row>
    <row r="462" spans="1:17" x14ac:dyDescent="0.3">
      <c r="A462">
        <v>20</v>
      </c>
      <c r="B462" t="s">
        <v>14030</v>
      </c>
      <c r="C462" t="s">
        <v>14037</v>
      </c>
      <c r="D462" t="s">
        <v>14038</v>
      </c>
      <c r="E462">
        <v>668</v>
      </c>
      <c r="F462">
        <v>33</v>
      </c>
      <c r="G462">
        <v>4067</v>
      </c>
      <c r="H462">
        <v>453</v>
      </c>
      <c r="I462">
        <v>243</v>
      </c>
      <c r="J462">
        <v>84</v>
      </c>
      <c r="K462">
        <v>283</v>
      </c>
      <c r="L462">
        <v>132</v>
      </c>
      <c r="M462">
        <v>72</v>
      </c>
      <c r="N462">
        <v>294</v>
      </c>
      <c r="O462">
        <v>50</v>
      </c>
      <c r="P462">
        <v>99</v>
      </c>
      <c r="Q462" t="s">
        <v>14036</v>
      </c>
    </row>
    <row r="463" spans="1:17" x14ac:dyDescent="0.3">
      <c r="A463">
        <v>25</v>
      </c>
      <c r="B463" t="s">
        <v>14030</v>
      </c>
      <c r="C463" t="s">
        <v>14034</v>
      </c>
      <c r="D463" t="s">
        <v>14041</v>
      </c>
      <c r="E463">
        <v>1004</v>
      </c>
      <c r="F463">
        <v>465</v>
      </c>
      <c r="G463">
        <v>5665</v>
      </c>
      <c r="H463">
        <v>835</v>
      </c>
      <c r="I463">
        <v>126</v>
      </c>
      <c r="J463">
        <v>179</v>
      </c>
      <c r="K463">
        <v>297</v>
      </c>
      <c r="L463">
        <v>23</v>
      </c>
      <c r="M463">
        <v>52</v>
      </c>
      <c r="N463">
        <v>238</v>
      </c>
      <c r="O463">
        <v>79</v>
      </c>
      <c r="P463">
        <v>104</v>
      </c>
      <c r="Q463" t="s">
        <v>14029</v>
      </c>
    </row>
    <row r="464" spans="1:17" x14ac:dyDescent="0.3">
      <c r="A464">
        <v>21</v>
      </c>
      <c r="B464" t="s">
        <v>14030</v>
      </c>
      <c r="C464" t="s">
        <v>14031</v>
      </c>
      <c r="D464" t="s">
        <v>14032</v>
      </c>
      <c r="E464">
        <v>1415</v>
      </c>
      <c r="F464">
        <v>561</v>
      </c>
      <c r="G464">
        <v>3083</v>
      </c>
      <c r="H464">
        <v>967</v>
      </c>
      <c r="I464">
        <v>347</v>
      </c>
      <c r="J464">
        <v>114</v>
      </c>
      <c r="K464">
        <v>175</v>
      </c>
      <c r="L464">
        <v>100</v>
      </c>
      <c r="M464">
        <v>30</v>
      </c>
      <c r="N464">
        <v>166</v>
      </c>
      <c r="O464">
        <v>162</v>
      </c>
      <c r="P464">
        <v>120</v>
      </c>
      <c r="Q464" t="s">
        <v>14029</v>
      </c>
    </row>
    <row r="465" spans="1:17" x14ac:dyDescent="0.3">
      <c r="A465">
        <v>18</v>
      </c>
      <c r="B465" t="s">
        <v>14040</v>
      </c>
      <c r="C465" t="s">
        <v>14027</v>
      </c>
      <c r="D465" t="s">
        <v>14038</v>
      </c>
      <c r="E465">
        <v>948</v>
      </c>
      <c r="F465">
        <v>739</v>
      </c>
      <c r="G465">
        <v>3799</v>
      </c>
      <c r="H465">
        <v>812</v>
      </c>
      <c r="I465">
        <v>344</v>
      </c>
      <c r="J465">
        <v>111</v>
      </c>
      <c r="K465">
        <v>205</v>
      </c>
      <c r="L465">
        <v>139</v>
      </c>
      <c r="M465">
        <v>94</v>
      </c>
      <c r="N465">
        <v>249</v>
      </c>
      <c r="O465">
        <v>107</v>
      </c>
      <c r="P465">
        <v>43</v>
      </c>
      <c r="Q465" t="s">
        <v>14029</v>
      </c>
    </row>
    <row r="466" spans="1:17" x14ac:dyDescent="0.3">
      <c r="A466">
        <v>21</v>
      </c>
      <c r="B466" t="s">
        <v>14026</v>
      </c>
      <c r="C466" t="s">
        <v>14031</v>
      </c>
      <c r="D466" t="s">
        <v>14041</v>
      </c>
      <c r="E466">
        <v>1010</v>
      </c>
      <c r="F466">
        <v>248</v>
      </c>
      <c r="G466">
        <v>3146</v>
      </c>
      <c r="H466">
        <v>972</v>
      </c>
      <c r="I466">
        <v>356</v>
      </c>
      <c r="J466">
        <v>170</v>
      </c>
      <c r="K466">
        <v>60</v>
      </c>
      <c r="L466">
        <v>67</v>
      </c>
      <c r="M466">
        <v>54</v>
      </c>
      <c r="N466">
        <v>77</v>
      </c>
      <c r="O466">
        <v>124</v>
      </c>
      <c r="P466">
        <v>100</v>
      </c>
      <c r="Q466" t="s">
        <v>14036</v>
      </c>
    </row>
    <row r="467" spans="1:17" x14ac:dyDescent="0.3">
      <c r="A467">
        <v>19</v>
      </c>
      <c r="B467" t="s">
        <v>14030</v>
      </c>
      <c r="C467" t="s">
        <v>14037</v>
      </c>
      <c r="D467" t="s">
        <v>14041</v>
      </c>
      <c r="E467">
        <v>873</v>
      </c>
      <c r="F467">
        <v>549</v>
      </c>
      <c r="G467">
        <v>3887</v>
      </c>
      <c r="H467">
        <v>423</v>
      </c>
      <c r="I467">
        <v>111</v>
      </c>
      <c r="J467">
        <v>120</v>
      </c>
      <c r="K467">
        <v>166</v>
      </c>
      <c r="L467">
        <v>116</v>
      </c>
      <c r="M467">
        <v>68</v>
      </c>
      <c r="N467">
        <v>255</v>
      </c>
      <c r="O467">
        <v>137</v>
      </c>
      <c r="P467">
        <v>30</v>
      </c>
      <c r="Q467" t="s">
        <v>14029</v>
      </c>
    </row>
    <row r="468" spans="1:17" x14ac:dyDescent="0.3">
      <c r="A468">
        <v>19</v>
      </c>
      <c r="B468" t="s">
        <v>14030</v>
      </c>
      <c r="C468" t="s">
        <v>14037</v>
      </c>
      <c r="D468" t="s">
        <v>14035</v>
      </c>
      <c r="E468">
        <v>921</v>
      </c>
      <c r="F468">
        <v>148</v>
      </c>
      <c r="G468">
        <v>4073</v>
      </c>
      <c r="H468">
        <v>677</v>
      </c>
      <c r="I468">
        <v>212</v>
      </c>
      <c r="J468">
        <v>78</v>
      </c>
      <c r="K468">
        <v>173</v>
      </c>
      <c r="L468">
        <v>52</v>
      </c>
      <c r="M468">
        <v>33</v>
      </c>
      <c r="N468">
        <v>141</v>
      </c>
      <c r="O468">
        <v>161</v>
      </c>
      <c r="P468">
        <v>69</v>
      </c>
      <c r="Q468" t="s">
        <v>14033</v>
      </c>
    </row>
    <row r="469" spans="1:17" x14ac:dyDescent="0.3">
      <c r="A469">
        <v>19</v>
      </c>
      <c r="B469" t="s">
        <v>14030</v>
      </c>
      <c r="C469" t="s">
        <v>14027</v>
      </c>
      <c r="D469" t="s">
        <v>14038</v>
      </c>
      <c r="E469">
        <v>1459</v>
      </c>
      <c r="F469">
        <v>285</v>
      </c>
      <c r="G469">
        <v>4511</v>
      </c>
      <c r="H469">
        <v>619</v>
      </c>
      <c r="I469">
        <v>299</v>
      </c>
      <c r="J469">
        <v>145</v>
      </c>
      <c r="K469">
        <v>295</v>
      </c>
      <c r="L469">
        <v>96</v>
      </c>
      <c r="M469">
        <v>71</v>
      </c>
      <c r="N469">
        <v>95</v>
      </c>
      <c r="O469">
        <v>35</v>
      </c>
      <c r="P469">
        <v>170</v>
      </c>
      <c r="Q469" t="s">
        <v>14036</v>
      </c>
    </row>
    <row r="470" spans="1:17" x14ac:dyDescent="0.3">
      <c r="A470">
        <v>25</v>
      </c>
      <c r="B470" t="s">
        <v>14040</v>
      </c>
      <c r="C470" t="s">
        <v>14027</v>
      </c>
      <c r="D470" t="s">
        <v>14041</v>
      </c>
      <c r="E470">
        <v>672</v>
      </c>
      <c r="F470">
        <v>213</v>
      </c>
      <c r="G470">
        <v>3980</v>
      </c>
      <c r="H470">
        <v>420</v>
      </c>
      <c r="I470">
        <v>362</v>
      </c>
      <c r="J470">
        <v>64</v>
      </c>
      <c r="K470">
        <v>290</v>
      </c>
      <c r="L470">
        <v>131</v>
      </c>
      <c r="M470">
        <v>53</v>
      </c>
      <c r="N470">
        <v>201</v>
      </c>
      <c r="O470">
        <v>102</v>
      </c>
      <c r="P470">
        <v>83</v>
      </c>
      <c r="Q470" t="s">
        <v>14029</v>
      </c>
    </row>
    <row r="471" spans="1:17" x14ac:dyDescent="0.3">
      <c r="A471">
        <v>23</v>
      </c>
      <c r="B471" t="s">
        <v>14026</v>
      </c>
      <c r="C471" t="s">
        <v>14034</v>
      </c>
      <c r="D471" t="s">
        <v>14038</v>
      </c>
      <c r="E471">
        <v>1461</v>
      </c>
      <c r="F471">
        <v>299</v>
      </c>
      <c r="G471">
        <v>4335</v>
      </c>
      <c r="H471">
        <v>500</v>
      </c>
      <c r="I471">
        <v>120</v>
      </c>
      <c r="J471">
        <v>65</v>
      </c>
      <c r="K471">
        <v>112</v>
      </c>
      <c r="L471">
        <v>83</v>
      </c>
      <c r="M471">
        <v>41</v>
      </c>
      <c r="N471">
        <v>83</v>
      </c>
      <c r="O471">
        <v>54</v>
      </c>
      <c r="P471">
        <v>107</v>
      </c>
      <c r="Q471" t="s">
        <v>14036</v>
      </c>
    </row>
    <row r="472" spans="1:17" x14ac:dyDescent="0.3">
      <c r="A472">
        <v>24</v>
      </c>
      <c r="B472" t="s">
        <v>14040</v>
      </c>
      <c r="C472" t="s">
        <v>14034</v>
      </c>
      <c r="D472" t="s">
        <v>14028</v>
      </c>
      <c r="E472">
        <v>1492</v>
      </c>
      <c r="F472">
        <v>644</v>
      </c>
      <c r="G472">
        <v>4495</v>
      </c>
      <c r="H472">
        <v>468</v>
      </c>
      <c r="I472">
        <v>234</v>
      </c>
      <c r="J472">
        <v>76</v>
      </c>
      <c r="K472">
        <v>205</v>
      </c>
      <c r="L472">
        <v>58</v>
      </c>
      <c r="M472">
        <v>80</v>
      </c>
      <c r="N472">
        <v>159</v>
      </c>
      <c r="O472">
        <v>157</v>
      </c>
      <c r="P472">
        <v>66</v>
      </c>
      <c r="Q472" t="s">
        <v>14029</v>
      </c>
    </row>
    <row r="473" spans="1:17" x14ac:dyDescent="0.3">
      <c r="A473">
        <v>19</v>
      </c>
      <c r="B473" t="s">
        <v>14040</v>
      </c>
      <c r="C473" t="s">
        <v>14034</v>
      </c>
      <c r="D473" t="s">
        <v>14035</v>
      </c>
      <c r="E473">
        <v>627</v>
      </c>
      <c r="F473">
        <v>995</v>
      </c>
      <c r="G473">
        <v>5863</v>
      </c>
      <c r="H473">
        <v>937</v>
      </c>
      <c r="I473">
        <v>188</v>
      </c>
      <c r="J473">
        <v>177</v>
      </c>
      <c r="K473">
        <v>155</v>
      </c>
      <c r="L473">
        <v>137</v>
      </c>
      <c r="M473">
        <v>97</v>
      </c>
      <c r="N473">
        <v>117</v>
      </c>
      <c r="O473">
        <v>172</v>
      </c>
      <c r="P473">
        <v>180</v>
      </c>
      <c r="Q473" t="s">
        <v>14033</v>
      </c>
    </row>
    <row r="474" spans="1:17" x14ac:dyDescent="0.3">
      <c r="A474">
        <v>23</v>
      </c>
      <c r="B474" t="s">
        <v>14040</v>
      </c>
      <c r="C474" t="s">
        <v>14027</v>
      </c>
      <c r="D474" t="s">
        <v>14035</v>
      </c>
      <c r="E474">
        <v>961</v>
      </c>
      <c r="F474">
        <v>87</v>
      </c>
      <c r="G474">
        <v>5819</v>
      </c>
      <c r="H474">
        <v>781</v>
      </c>
      <c r="I474">
        <v>393</v>
      </c>
      <c r="J474">
        <v>56</v>
      </c>
      <c r="K474">
        <v>155</v>
      </c>
      <c r="L474">
        <v>64</v>
      </c>
      <c r="M474">
        <v>86</v>
      </c>
      <c r="N474">
        <v>146</v>
      </c>
      <c r="O474">
        <v>63</v>
      </c>
      <c r="P474">
        <v>48</v>
      </c>
      <c r="Q474" t="s">
        <v>14036</v>
      </c>
    </row>
    <row r="475" spans="1:17" x14ac:dyDescent="0.3">
      <c r="A475">
        <v>22</v>
      </c>
      <c r="B475" t="s">
        <v>14040</v>
      </c>
      <c r="C475" t="s">
        <v>14034</v>
      </c>
      <c r="D475" t="s">
        <v>14038</v>
      </c>
      <c r="E475">
        <v>954</v>
      </c>
      <c r="F475">
        <v>134</v>
      </c>
      <c r="G475">
        <v>3455</v>
      </c>
      <c r="H475">
        <v>664</v>
      </c>
      <c r="I475">
        <v>332</v>
      </c>
      <c r="J475">
        <v>183</v>
      </c>
      <c r="K475">
        <v>227</v>
      </c>
      <c r="L475">
        <v>36</v>
      </c>
      <c r="M475">
        <v>69</v>
      </c>
      <c r="N475">
        <v>180</v>
      </c>
      <c r="O475">
        <v>45</v>
      </c>
      <c r="P475">
        <v>68</v>
      </c>
      <c r="Q475" t="s">
        <v>14029</v>
      </c>
    </row>
    <row r="476" spans="1:17" x14ac:dyDescent="0.3">
      <c r="A476">
        <v>20</v>
      </c>
      <c r="B476" t="s">
        <v>14026</v>
      </c>
      <c r="C476" t="s">
        <v>14031</v>
      </c>
      <c r="D476" t="s">
        <v>14041</v>
      </c>
      <c r="E476">
        <v>1486</v>
      </c>
      <c r="F476">
        <v>958</v>
      </c>
      <c r="G476">
        <v>5843</v>
      </c>
      <c r="H476">
        <v>757</v>
      </c>
      <c r="I476">
        <v>119</v>
      </c>
      <c r="J476">
        <v>135</v>
      </c>
      <c r="K476">
        <v>72</v>
      </c>
      <c r="L476">
        <v>114</v>
      </c>
      <c r="M476">
        <v>47</v>
      </c>
      <c r="N476">
        <v>82</v>
      </c>
      <c r="O476">
        <v>93</v>
      </c>
      <c r="P476">
        <v>136</v>
      </c>
      <c r="Q476" t="s">
        <v>14036</v>
      </c>
    </row>
    <row r="477" spans="1:17" x14ac:dyDescent="0.3">
      <c r="A477">
        <v>24</v>
      </c>
      <c r="B477" t="s">
        <v>14030</v>
      </c>
      <c r="C477" t="s">
        <v>14027</v>
      </c>
      <c r="D477" t="s">
        <v>14028</v>
      </c>
      <c r="E477">
        <v>1331</v>
      </c>
      <c r="F477">
        <v>681</v>
      </c>
      <c r="G477">
        <v>5918</v>
      </c>
      <c r="H477">
        <v>949</v>
      </c>
      <c r="I477">
        <v>335</v>
      </c>
      <c r="J477">
        <v>125</v>
      </c>
      <c r="K477">
        <v>258</v>
      </c>
      <c r="L477">
        <v>94</v>
      </c>
      <c r="M477">
        <v>94</v>
      </c>
      <c r="N477">
        <v>171</v>
      </c>
      <c r="O477">
        <v>34</v>
      </c>
      <c r="P477">
        <v>127</v>
      </c>
      <c r="Q477" t="s">
        <v>14036</v>
      </c>
    </row>
    <row r="478" spans="1:17" x14ac:dyDescent="0.3">
      <c r="A478">
        <v>21</v>
      </c>
      <c r="B478" t="s">
        <v>14030</v>
      </c>
      <c r="C478" t="s">
        <v>14034</v>
      </c>
      <c r="D478" t="s">
        <v>14035</v>
      </c>
      <c r="E478">
        <v>551</v>
      </c>
      <c r="F478">
        <v>492</v>
      </c>
      <c r="G478">
        <v>3257</v>
      </c>
      <c r="H478">
        <v>930</v>
      </c>
      <c r="I478">
        <v>335</v>
      </c>
      <c r="J478">
        <v>59</v>
      </c>
      <c r="K478">
        <v>61</v>
      </c>
      <c r="L478">
        <v>41</v>
      </c>
      <c r="M478">
        <v>60</v>
      </c>
      <c r="N478">
        <v>59</v>
      </c>
      <c r="O478">
        <v>146</v>
      </c>
      <c r="P478">
        <v>151</v>
      </c>
      <c r="Q478" t="s">
        <v>14033</v>
      </c>
    </row>
    <row r="479" spans="1:17" x14ac:dyDescent="0.3">
      <c r="A479">
        <v>18</v>
      </c>
      <c r="B479" t="s">
        <v>14026</v>
      </c>
      <c r="C479" t="s">
        <v>14034</v>
      </c>
      <c r="D479" t="s">
        <v>14041</v>
      </c>
      <c r="E479">
        <v>1352</v>
      </c>
      <c r="F479">
        <v>475</v>
      </c>
      <c r="G479">
        <v>5868</v>
      </c>
      <c r="H479">
        <v>718</v>
      </c>
      <c r="I479">
        <v>264</v>
      </c>
      <c r="J479">
        <v>196</v>
      </c>
      <c r="K479">
        <v>151</v>
      </c>
      <c r="L479">
        <v>114</v>
      </c>
      <c r="M479">
        <v>26</v>
      </c>
      <c r="N479">
        <v>244</v>
      </c>
      <c r="O479">
        <v>65</v>
      </c>
      <c r="P479">
        <v>57</v>
      </c>
      <c r="Q479" t="s">
        <v>14029</v>
      </c>
    </row>
    <row r="480" spans="1:17" x14ac:dyDescent="0.3">
      <c r="A480">
        <v>22</v>
      </c>
      <c r="B480" t="s">
        <v>14030</v>
      </c>
      <c r="C480" t="s">
        <v>14034</v>
      </c>
      <c r="D480" t="s">
        <v>14038</v>
      </c>
      <c r="E480">
        <v>1437</v>
      </c>
      <c r="F480">
        <v>204</v>
      </c>
      <c r="G480">
        <v>3820</v>
      </c>
      <c r="H480">
        <v>497</v>
      </c>
      <c r="I480">
        <v>319</v>
      </c>
      <c r="J480">
        <v>161</v>
      </c>
      <c r="K480">
        <v>217</v>
      </c>
      <c r="L480">
        <v>23</v>
      </c>
      <c r="M480">
        <v>81</v>
      </c>
      <c r="N480">
        <v>67</v>
      </c>
      <c r="O480">
        <v>125</v>
      </c>
      <c r="P480">
        <v>149</v>
      </c>
      <c r="Q480" t="s">
        <v>14036</v>
      </c>
    </row>
    <row r="481" spans="1:17" x14ac:dyDescent="0.3">
      <c r="A481">
        <v>25</v>
      </c>
      <c r="B481" t="s">
        <v>14026</v>
      </c>
      <c r="C481" t="s">
        <v>14037</v>
      </c>
      <c r="D481" t="s">
        <v>14041</v>
      </c>
      <c r="E481">
        <v>1146</v>
      </c>
      <c r="F481">
        <v>504</v>
      </c>
      <c r="G481">
        <v>4965</v>
      </c>
      <c r="H481">
        <v>707</v>
      </c>
      <c r="I481">
        <v>295</v>
      </c>
      <c r="J481">
        <v>127</v>
      </c>
      <c r="K481">
        <v>114</v>
      </c>
      <c r="L481">
        <v>97</v>
      </c>
      <c r="M481">
        <v>30</v>
      </c>
      <c r="N481">
        <v>141</v>
      </c>
      <c r="O481">
        <v>63</v>
      </c>
      <c r="P481">
        <v>24</v>
      </c>
      <c r="Q481" t="s">
        <v>14036</v>
      </c>
    </row>
    <row r="482" spans="1:17" x14ac:dyDescent="0.3">
      <c r="A482">
        <v>21</v>
      </c>
      <c r="B482" t="s">
        <v>14040</v>
      </c>
      <c r="C482" t="s">
        <v>14027</v>
      </c>
      <c r="D482" t="s">
        <v>14041</v>
      </c>
      <c r="E482">
        <v>1341</v>
      </c>
      <c r="F482">
        <v>899</v>
      </c>
      <c r="G482">
        <v>3133</v>
      </c>
      <c r="H482">
        <v>850</v>
      </c>
      <c r="I482">
        <v>364</v>
      </c>
      <c r="J482">
        <v>183</v>
      </c>
      <c r="K482">
        <v>262</v>
      </c>
      <c r="L482">
        <v>129</v>
      </c>
      <c r="M482">
        <v>26</v>
      </c>
      <c r="N482">
        <v>188</v>
      </c>
      <c r="O482">
        <v>94</v>
      </c>
      <c r="P482">
        <v>130</v>
      </c>
      <c r="Q482" t="s">
        <v>14029</v>
      </c>
    </row>
    <row r="483" spans="1:17" x14ac:dyDescent="0.3">
      <c r="A483">
        <v>25</v>
      </c>
      <c r="B483" t="s">
        <v>14030</v>
      </c>
      <c r="C483" t="s">
        <v>14037</v>
      </c>
      <c r="D483" t="s">
        <v>14041</v>
      </c>
      <c r="E483">
        <v>1331</v>
      </c>
      <c r="F483">
        <v>227</v>
      </c>
      <c r="G483">
        <v>5479</v>
      </c>
      <c r="H483">
        <v>750</v>
      </c>
      <c r="I483">
        <v>155</v>
      </c>
      <c r="J483">
        <v>184</v>
      </c>
      <c r="K483">
        <v>88</v>
      </c>
      <c r="L483">
        <v>87</v>
      </c>
      <c r="M483">
        <v>72</v>
      </c>
      <c r="N483">
        <v>87</v>
      </c>
      <c r="O483">
        <v>157</v>
      </c>
      <c r="P483">
        <v>53</v>
      </c>
      <c r="Q483" t="s">
        <v>14036</v>
      </c>
    </row>
    <row r="484" spans="1:17" x14ac:dyDescent="0.3">
      <c r="A484">
        <v>25</v>
      </c>
      <c r="B484" t="s">
        <v>14040</v>
      </c>
      <c r="C484" t="s">
        <v>14027</v>
      </c>
      <c r="D484" t="s">
        <v>14035</v>
      </c>
      <c r="E484">
        <v>1195</v>
      </c>
      <c r="F484">
        <v>845</v>
      </c>
      <c r="G484">
        <v>3900</v>
      </c>
      <c r="H484">
        <v>624</v>
      </c>
      <c r="I484">
        <v>258</v>
      </c>
      <c r="J484">
        <v>183</v>
      </c>
      <c r="K484">
        <v>178</v>
      </c>
      <c r="L484">
        <v>122</v>
      </c>
      <c r="M484">
        <v>91</v>
      </c>
      <c r="N484">
        <v>271</v>
      </c>
      <c r="O484">
        <v>53</v>
      </c>
      <c r="P484">
        <v>94</v>
      </c>
      <c r="Q484" t="s">
        <v>14036</v>
      </c>
    </row>
    <row r="485" spans="1:17" x14ac:dyDescent="0.3">
      <c r="A485">
        <v>24</v>
      </c>
      <c r="B485" t="s">
        <v>14026</v>
      </c>
      <c r="C485" t="s">
        <v>14037</v>
      </c>
      <c r="D485" t="s">
        <v>14028</v>
      </c>
      <c r="E485">
        <v>1247</v>
      </c>
      <c r="F485">
        <v>269</v>
      </c>
      <c r="G485">
        <v>5692</v>
      </c>
      <c r="H485">
        <v>638</v>
      </c>
      <c r="I485">
        <v>158</v>
      </c>
      <c r="J485">
        <v>196</v>
      </c>
      <c r="K485">
        <v>190</v>
      </c>
      <c r="L485">
        <v>92</v>
      </c>
      <c r="M485">
        <v>88</v>
      </c>
      <c r="N485">
        <v>174</v>
      </c>
      <c r="O485">
        <v>100</v>
      </c>
      <c r="P485">
        <v>68</v>
      </c>
      <c r="Q485" t="s">
        <v>14033</v>
      </c>
    </row>
    <row r="486" spans="1:17" x14ac:dyDescent="0.3">
      <c r="A486">
        <v>25</v>
      </c>
      <c r="B486" t="s">
        <v>14030</v>
      </c>
      <c r="C486" t="s">
        <v>14034</v>
      </c>
      <c r="D486" t="s">
        <v>14041</v>
      </c>
      <c r="E486">
        <v>663</v>
      </c>
      <c r="F486">
        <v>798</v>
      </c>
      <c r="G486">
        <v>5418</v>
      </c>
      <c r="H486">
        <v>420</v>
      </c>
      <c r="I486">
        <v>389</v>
      </c>
      <c r="J486">
        <v>97</v>
      </c>
      <c r="K486">
        <v>282</v>
      </c>
      <c r="L486">
        <v>144</v>
      </c>
      <c r="M486">
        <v>84</v>
      </c>
      <c r="N486">
        <v>149</v>
      </c>
      <c r="O486">
        <v>123</v>
      </c>
      <c r="P486">
        <v>167</v>
      </c>
      <c r="Q486" t="s">
        <v>14033</v>
      </c>
    </row>
    <row r="487" spans="1:17" x14ac:dyDescent="0.3">
      <c r="A487">
        <v>23</v>
      </c>
      <c r="B487" t="s">
        <v>14030</v>
      </c>
      <c r="C487" t="s">
        <v>14034</v>
      </c>
      <c r="D487" t="s">
        <v>14038</v>
      </c>
      <c r="E487">
        <v>861</v>
      </c>
      <c r="F487">
        <v>776</v>
      </c>
      <c r="G487">
        <v>4227</v>
      </c>
      <c r="H487">
        <v>924</v>
      </c>
      <c r="I487">
        <v>143</v>
      </c>
      <c r="J487">
        <v>190</v>
      </c>
      <c r="K487">
        <v>208</v>
      </c>
      <c r="L487">
        <v>114</v>
      </c>
      <c r="M487">
        <v>82</v>
      </c>
      <c r="N487">
        <v>119</v>
      </c>
      <c r="O487">
        <v>172</v>
      </c>
      <c r="P487">
        <v>71</v>
      </c>
      <c r="Q487" t="s">
        <v>14029</v>
      </c>
    </row>
    <row r="488" spans="1:17" x14ac:dyDescent="0.3">
      <c r="A488">
        <v>23</v>
      </c>
      <c r="B488" t="s">
        <v>14040</v>
      </c>
      <c r="C488" t="s">
        <v>14034</v>
      </c>
      <c r="D488" t="s">
        <v>14032</v>
      </c>
      <c r="E488">
        <v>568</v>
      </c>
      <c r="F488">
        <v>340</v>
      </c>
      <c r="G488">
        <v>3025</v>
      </c>
      <c r="H488">
        <v>620</v>
      </c>
      <c r="I488">
        <v>300</v>
      </c>
      <c r="J488">
        <v>92</v>
      </c>
      <c r="K488">
        <v>233</v>
      </c>
      <c r="L488">
        <v>75</v>
      </c>
      <c r="M488">
        <v>52</v>
      </c>
      <c r="N488">
        <v>296</v>
      </c>
      <c r="O488">
        <v>191</v>
      </c>
      <c r="P488">
        <v>109</v>
      </c>
      <c r="Q488" t="s">
        <v>14029</v>
      </c>
    </row>
    <row r="489" spans="1:17" x14ac:dyDescent="0.3">
      <c r="A489">
        <v>20</v>
      </c>
      <c r="B489" t="s">
        <v>14030</v>
      </c>
      <c r="C489" t="s">
        <v>14034</v>
      </c>
      <c r="D489" t="s">
        <v>14028</v>
      </c>
      <c r="E489">
        <v>802</v>
      </c>
      <c r="F489">
        <v>254</v>
      </c>
      <c r="G489">
        <v>4626</v>
      </c>
      <c r="H489">
        <v>568</v>
      </c>
      <c r="I489">
        <v>179</v>
      </c>
      <c r="J489">
        <v>64</v>
      </c>
      <c r="K489">
        <v>265</v>
      </c>
      <c r="L489">
        <v>124</v>
      </c>
      <c r="M489">
        <v>51</v>
      </c>
      <c r="N489">
        <v>117</v>
      </c>
      <c r="O489">
        <v>158</v>
      </c>
      <c r="P489">
        <v>123</v>
      </c>
      <c r="Q489" t="s">
        <v>14029</v>
      </c>
    </row>
    <row r="490" spans="1:17" x14ac:dyDescent="0.3">
      <c r="A490">
        <v>24</v>
      </c>
      <c r="B490" t="s">
        <v>14040</v>
      </c>
      <c r="C490" t="s">
        <v>14027</v>
      </c>
      <c r="D490" t="s">
        <v>14032</v>
      </c>
      <c r="E490">
        <v>821</v>
      </c>
      <c r="F490">
        <v>414</v>
      </c>
      <c r="G490">
        <v>5858</v>
      </c>
      <c r="H490">
        <v>719</v>
      </c>
      <c r="I490">
        <v>174</v>
      </c>
      <c r="J490">
        <v>133</v>
      </c>
      <c r="K490">
        <v>52</v>
      </c>
      <c r="L490">
        <v>76</v>
      </c>
      <c r="M490">
        <v>65</v>
      </c>
      <c r="N490">
        <v>142</v>
      </c>
      <c r="O490">
        <v>66</v>
      </c>
      <c r="P490">
        <v>39</v>
      </c>
      <c r="Q490" t="s">
        <v>14033</v>
      </c>
    </row>
    <row r="491" spans="1:17" x14ac:dyDescent="0.3">
      <c r="A491">
        <v>19</v>
      </c>
      <c r="B491" t="s">
        <v>14030</v>
      </c>
      <c r="C491" t="s">
        <v>14027</v>
      </c>
      <c r="D491" t="s">
        <v>14035</v>
      </c>
      <c r="E491">
        <v>1009</v>
      </c>
      <c r="F491">
        <v>770</v>
      </c>
      <c r="G491">
        <v>4354</v>
      </c>
      <c r="H491">
        <v>511</v>
      </c>
      <c r="I491">
        <v>300</v>
      </c>
      <c r="J491">
        <v>189</v>
      </c>
      <c r="K491">
        <v>156</v>
      </c>
      <c r="L491">
        <v>150</v>
      </c>
      <c r="M491">
        <v>54</v>
      </c>
      <c r="N491">
        <v>270</v>
      </c>
      <c r="O491">
        <v>146</v>
      </c>
      <c r="P491">
        <v>46</v>
      </c>
      <c r="Q491" t="s">
        <v>14029</v>
      </c>
    </row>
    <row r="492" spans="1:17" x14ac:dyDescent="0.3">
      <c r="A492">
        <v>19</v>
      </c>
      <c r="B492" t="s">
        <v>14026</v>
      </c>
      <c r="C492" t="s">
        <v>14031</v>
      </c>
      <c r="D492" t="s">
        <v>14035</v>
      </c>
      <c r="E492">
        <v>526</v>
      </c>
      <c r="F492">
        <v>633</v>
      </c>
      <c r="G492">
        <v>3093</v>
      </c>
      <c r="H492">
        <v>940</v>
      </c>
      <c r="I492">
        <v>215</v>
      </c>
      <c r="J492">
        <v>109</v>
      </c>
      <c r="K492">
        <v>54</v>
      </c>
      <c r="L492">
        <v>31</v>
      </c>
      <c r="M492">
        <v>80</v>
      </c>
      <c r="N492">
        <v>193</v>
      </c>
      <c r="O492">
        <v>192</v>
      </c>
      <c r="P492">
        <v>42</v>
      </c>
      <c r="Q492" t="s">
        <v>14036</v>
      </c>
    </row>
    <row r="493" spans="1:17" x14ac:dyDescent="0.3">
      <c r="A493">
        <v>22</v>
      </c>
      <c r="B493" t="s">
        <v>14030</v>
      </c>
      <c r="C493" t="s">
        <v>14031</v>
      </c>
      <c r="D493" t="s">
        <v>14035</v>
      </c>
      <c r="E493">
        <v>502</v>
      </c>
      <c r="F493">
        <v>755</v>
      </c>
      <c r="G493">
        <v>3717</v>
      </c>
      <c r="H493">
        <v>473</v>
      </c>
      <c r="I493">
        <v>153</v>
      </c>
      <c r="J493">
        <v>54</v>
      </c>
      <c r="K493">
        <v>53</v>
      </c>
      <c r="L493">
        <v>92</v>
      </c>
      <c r="M493">
        <v>50</v>
      </c>
      <c r="N493">
        <v>290</v>
      </c>
      <c r="O493">
        <v>144</v>
      </c>
      <c r="P493">
        <v>70</v>
      </c>
      <c r="Q493" t="s">
        <v>14036</v>
      </c>
    </row>
    <row r="494" spans="1:17" x14ac:dyDescent="0.3">
      <c r="A494">
        <v>19</v>
      </c>
      <c r="B494" t="s">
        <v>14026</v>
      </c>
      <c r="C494" t="s">
        <v>14027</v>
      </c>
      <c r="D494" t="s">
        <v>14041</v>
      </c>
      <c r="E494">
        <v>860</v>
      </c>
      <c r="F494">
        <v>550</v>
      </c>
      <c r="G494">
        <v>5703</v>
      </c>
      <c r="H494">
        <v>503</v>
      </c>
      <c r="I494">
        <v>203</v>
      </c>
      <c r="J494">
        <v>171</v>
      </c>
      <c r="K494">
        <v>117</v>
      </c>
      <c r="L494">
        <v>29</v>
      </c>
      <c r="M494">
        <v>31</v>
      </c>
      <c r="N494">
        <v>87</v>
      </c>
      <c r="O494">
        <v>82</v>
      </c>
      <c r="P494">
        <v>196</v>
      </c>
      <c r="Q494" t="s">
        <v>14036</v>
      </c>
    </row>
    <row r="495" spans="1:17" x14ac:dyDescent="0.3">
      <c r="A495">
        <v>18</v>
      </c>
      <c r="B495" t="s">
        <v>14026</v>
      </c>
      <c r="C495" t="s">
        <v>14031</v>
      </c>
      <c r="D495" t="s">
        <v>14032</v>
      </c>
      <c r="E495">
        <v>1420</v>
      </c>
      <c r="F495">
        <v>576</v>
      </c>
      <c r="G495">
        <v>5141</v>
      </c>
      <c r="H495">
        <v>835</v>
      </c>
      <c r="I495">
        <v>168</v>
      </c>
      <c r="J495">
        <v>102</v>
      </c>
      <c r="K495">
        <v>277</v>
      </c>
      <c r="L495">
        <v>57</v>
      </c>
      <c r="M495">
        <v>47</v>
      </c>
      <c r="N495">
        <v>260</v>
      </c>
      <c r="O495">
        <v>86</v>
      </c>
      <c r="P495">
        <v>196</v>
      </c>
      <c r="Q495" t="s">
        <v>14033</v>
      </c>
    </row>
    <row r="496" spans="1:17" x14ac:dyDescent="0.3">
      <c r="A496">
        <v>21</v>
      </c>
      <c r="B496" t="s">
        <v>14030</v>
      </c>
      <c r="C496" t="s">
        <v>14034</v>
      </c>
      <c r="D496" t="s">
        <v>14035</v>
      </c>
      <c r="E496">
        <v>540</v>
      </c>
      <c r="F496">
        <v>931</v>
      </c>
      <c r="G496">
        <v>4582</v>
      </c>
      <c r="H496">
        <v>651</v>
      </c>
      <c r="I496">
        <v>221</v>
      </c>
      <c r="J496">
        <v>135</v>
      </c>
      <c r="K496">
        <v>100</v>
      </c>
      <c r="L496">
        <v>21</v>
      </c>
      <c r="M496">
        <v>39</v>
      </c>
      <c r="N496">
        <v>75</v>
      </c>
      <c r="O496">
        <v>72</v>
      </c>
      <c r="P496">
        <v>183</v>
      </c>
      <c r="Q496" t="s">
        <v>14036</v>
      </c>
    </row>
    <row r="497" spans="1:17" x14ac:dyDescent="0.3">
      <c r="A497">
        <v>25</v>
      </c>
      <c r="B497" t="s">
        <v>14026</v>
      </c>
      <c r="C497" t="s">
        <v>14027</v>
      </c>
      <c r="D497" t="s">
        <v>14028</v>
      </c>
      <c r="E497">
        <v>737</v>
      </c>
      <c r="F497">
        <v>995</v>
      </c>
      <c r="G497">
        <v>4234</v>
      </c>
      <c r="H497">
        <v>562</v>
      </c>
      <c r="I497">
        <v>288</v>
      </c>
      <c r="J497">
        <v>62</v>
      </c>
      <c r="K497">
        <v>293</v>
      </c>
      <c r="L497">
        <v>103</v>
      </c>
      <c r="M497">
        <v>89</v>
      </c>
      <c r="N497">
        <v>281</v>
      </c>
      <c r="O497">
        <v>31</v>
      </c>
      <c r="P497">
        <v>162</v>
      </c>
      <c r="Q497" t="s">
        <v>14036</v>
      </c>
    </row>
    <row r="498" spans="1:17" x14ac:dyDescent="0.3">
      <c r="A498">
        <v>22</v>
      </c>
      <c r="B498" t="s">
        <v>14026</v>
      </c>
      <c r="C498" t="s">
        <v>14027</v>
      </c>
      <c r="D498" t="s">
        <v>14028</v>
      </c>
      <c r="E498">
        <v>503</v>
      </c>
      <c r="F498">
        <v>57</v>
      </c>
      <c r="G498">
        <v>3138</v>
      </c>
      <c r="H498">
        <v>843</v>
      </c>
      <c r="I498">
        <v>276</v>
      </c>
      <c r="J498">
        <v>177</v>
      </c>
      <c r="K498">
        <v>175</v>
      </c>
      <c r="L498">
        <v>37</v>
      </c>
      <c r="M498">
        <v>26</v>
      </c>
      <c r="N498">
        <v>258</v>
      </c>
      <c r="O498">
        <v>105</v>
      </c>
      <c r="P498">
        <v>165</v>
      </c>
      <c r="Q498" t="s">
        <v>14033</v>
      </c>
    </row>
    <row r="499" spans="1:17" x14ac:dyDescent="0.3">
      <c r="A499">
        <v>22</v>
      </c>
      <c r="B499" t="s">
        <v>14030</v>
      </c>
      <c r="C499" t="s">
        <v>14027</v>
      </c>
      <c r="D499" t="s">
        <v>14035</v>
      </c>
      <c r="E499">
        <v>673</v>
      </c>
      <c r="F499">
        <v>972</v>
      </c>
      <c r="G499">
        <v>5357</v>
      </c>
      <c r="H499">
        <v>828</v>
      </c>
      <c r="I499">
        <v>279</v>
      </c>
      <c r="J499">
        <v>95</v>
      </c>
      <c r="K499">
        <v>298</v>
      </c>
      <c r="L499">
        <v>97</v>
      </c>
      <c r="M499">
        <v>21</v>
      </c>
      <c r="N499">
        <v>154</v>
      </c>
      <c r="O499">
        <v>34</v>
      </c>
      <c r="P499">
        <v>162</v>
      </c>
      <c r="Q499" t="s">
        <v>14036</v>
      </c>
    </row>
    <row r="500" spans="1:17" x14ac:dyDescent="0.3">
      <c r="A500">
        <v>25</v>
      </c>
      <c r="B500" t="s">
        <v>14030</v>
      </c>
      <c r="C500" t="s">
        <v>14027</v>
      </c>
      <c r="D500" t="s">
        <v>14028</v>
      </c>
      <c r="E500">
        <v>681</v>
      </c>
      <c r="F500">
        <v>115</v>
      </c>
      <c r="G500">
        <v>5355</v>
      </c>
      <c r="H500">
        <v>848</v>
      </c>
      <c r="I500">
        <v>209</v>
      </c>
      <c r="J500">
        <v>118</v>
      </c>
      <c r="K500">
        <v>51</v>
      </c>
      <c r="L500">
        <v>112</v>
      </c>
      <c r="M500">
        <v>83</v>
      </c>
      <c r="N500">
        <v>240</v>
      </c>
      <c r="O500">
        <v>188</v>
      </c>
      <c r="P500">
        <v>172</v>
      </c>
      <c r="Q500" t="s">
        <v>14033</v>
      </c>
    </row>
    <row r="501" spans="1:17" x14ac:dyDescent="0.3">
      <c r="A501">
        <v>22</v>
      </c>
      <c r="B501" t="s">
        <v>14040</v>
      </c>
      <c r="C501" t="s">
        <v>14027</v>
      </c>
      <c r="D501" t="s">
        <v>14035</v>
      </c>
      <c r="E501">
        <v>1356</v>
      </c>
      <c r="F501">
        <v>766</v>
      </c>
      <c r="G501">
        <v>5387</v>
      </c>
      <c r="H501">
        <v>599</v>
      </c>
      <c r="I501">
        <v>347</v>
      </c>
      <c r="J501">
        <v>200</v>
      </c>
      <c r="K501">
        <v>238</v>
      </c>
      <c r="L501">
        <v>77</v>
      </c>
      <c r="M501">
        <v>65</v>
      </c>
      <c r="N501">
        <v>190</v>
      </c>
      <c r="O501">
        <v>72</v>
      </c>
      <c r="P501">
        <v>196</v>
      </c>
      <c r="Q501" t="s">
        <v>14036</v>
      </c>
    </row>
    <row r="502" spans="1:17" x14ac:dyDescent="0.3">
      <c r="A502">
        <v>25</v>
      </c>
      <c r="B502" t="s">
        <v>14030</v>
      </c>
      <c r="C502" t="s">
        <v>14037</v>
      </c>
      <c r="D502" t="s">
        <v>14035</v>
      </c>
      <c r="E502">
        <v>1062</v>
      </c>
      <c r="F502">
        <v>390</v>
      </c>
      <c r="G502">
        <v>3394</v>
      </c>
      <c r="H502">
        <v>946</v>
      </c>
      <c r="I502">
        <v>298</v>
      </c>
      <c r="J502">
        <v>117</v>
      </c>
      <c r="K502">
        <v>191</v>
      </c>
      <c r="L502">
        <v>116</v>
      </c>
      <c r="M502">
        <v>36</v>
      </c>
      <c r="N502">
        <v>102</v>
      </c>
      <c r="O502">
        <v>73</v>
      </c>
      <c r="P502">
        <v>159</v>
      </c>
      <c r="Q502" t="s">
        <v>14029</v>
      </c>
    </row>
    <row r="503" spans="1:17" x14ac:dyDescent="0.3">
      <c r="A503">
        <v>18</v>
      </c>
      <c r="B503" t="s">
        <v>14040</v>
      </c>
      <c r="C503" t="s">
        <v>14037</v>
      </c>
      <c r="D503" t="s">
        <v>14032</v>
      </c>
      <c r="E503">
        <v>1399</v>
      </c>
      <c r="F503">
        <v>653</v>
      </c>
      <c r="G503">
        <v>3413</v>
      </c>
      <c r="H503">
        <v>703</v>
      </c>
      <c r="I503">
        <v>157</v>
      </c>
      <c r="J503">
        <v>182</v>
      </c>
      <c r="K503">
        <v>67</v>
      </c>
      <c r="L503">
        <v>41</v>
      </c>
      <c r="M503">
        <v>81</v>
      </c>
      <c r="N503">
        <v>108</v>
      </c>
      <c r="O503">
        <v>154</v>
      </c>
      <c r="P503">
        <v>28</v>
      </c>
      <c r="Q503" t="s">
        <v>14033</v>
      </c>
    </row>
    <row r="504" spans="1:17" x14ac:dyDescent="0.3">
      <c r="A504">
        <v>19</v>
      </c>
      <c r="B504" t="s">
        <v>14030</v>
      </c>
      <c r="C504" t="s">
        <v>14031</v>
      </c>
      <c r="D504" t="s">
        <v>14038</v>
      </c>
      <c r="E504">
        <v>1402</v>
      </c>
      <c r="F504">
        <v>705</v>
      </c>
      <c r="G504">
        <v>3268</v>
      </c>
      <c r="H504">
        <v>715</v>
      </c>
      <c r="I504">
        <v>305</v>
      </c>
      <c r="J504">
        <v>134</v>
      </c>
      <c r="K504">
        <v>87</v>
      </c>
      <c r="L504">
        <v>100</v>
      </c>
      <c r="M504">
        <v>100</v>
      </c>
      <c r="N504">
        <v>228</v>
      </c>
      <c r="O504">
        <v>103</v>
      </c>
      <c r="P504">
        <v>144</v>
      </c>
      <c r="Q504" t="s">
        <v>14033</v>
      </c>
    </row>
    <row r="505" spans="1:17" x14ac:dyDescent="0.3">
      <c r="A505">
        <v>24</v>
      </c>
      <c r="B505" t="s">
        <v>14026</v>
      </c>
      <c r="C505" t="s">
        <v>14037</v>
      </c>
      <c r="D505" t="s">
        <v>14038</v>
      </c>
      <c r="E505">
        <v>1184</v>
      </c>
      <c r="F505">
        <v>260</v>
      </c>
      <c r="G505">
        <v>5610</v>
      </c>
      <c r="H505">
        <v>490</v>
      </c>
      <c r="I505">
        <v>376</v>
      </c>
      <c r="J505">
        <v>168</v>
      </c>
      <c r="K505">
        <v>183</v>
      </c>
      <c r="L505">
        <v>102</v>
      </c>
      <c r="M505">
        <v>73</v>
      </c>
      <c r="N505">
        <v>183</v>
      </c>
      <c r="O505">
        <v>85</v>
      </c>
      <c r="P505">
        <v>123</v>
      </c>
      <c r="Q505" t="s">
        <v>14033</v>
      </c>
    </row>
    <row r="506" spans="1:17" x14ac:dyDescent="0.3">
      <c r="A506">
        <v>21</v>
      </c>
      <c r="B506" t="s">
        <v>14040</v>
      </c>
      <c r="C506" t="s">
        <v>14034</v>
      </c>
      <c r="D506" t="s">
        <v>14032</v>
      </c>
      <c r="E506">
        <v>743</v>
      </c>
      <c r="F506">
        <v>351</v>
      </c>
      <c r="G506">
        <v>3735</v>
      </c>
      <c r="H506">
        <v>746</v>
      </c>
      <c r="I506">
        <v>305</v>
      </c>
      <c r="J506">
        <v>51</v>
      </c>
      <c r="K506">
        <v>201</v>
      </c>
      <c r="L506">
        <v>55</v>
      </c>
      <c r="M506">
        <v>74</v>
      </c>
      <c r="N506">
        <v>284</v>
      </c>
      <c r="O506">
        <v>117</v>
      </c>
      <c r="P506">
        <v>91</v>
      </c>
      <c r="Q506" t="s">
        <v>14033</v>
      </c>
    </row>
    <row r="507" spans="1:17" x14ac:dyDescent="0.3">
      <c r="A507">
        <v>25</v>
      </c>
      <c r="B507" t="s">
        <v>14040</v>
      </c>
      <c r="C507" t="s">
        <v>14037</v>
      </c>
      <c r="D507" t="s">
        <v>14041</v>
      </c>
      <c r="E507">
        <v>1384</v>
      </c>
      <c r="F507">
        <v>490</v>
      </c>
      <c r="G507">
        <v>3253</v>
      </c>
      <c r="H507">
        <v>462</v>
      </c>
      <c r="I507">
        <v>286</v>
      </c>
      <c r="J507">
        <v>158</v>
      </c>
      <c r="K507">
        <v>240</v>
      </c>
      <c r="L507">
        <v>90</v>
      </c>
      <c r="M507">
        <v>24</v>
      </c>
      <c r="N507">
        <v>296</v>
      </c>
      <c r="O507">
        <v>191</v>
      </c>
      <c r="P507">
        <v>115</v>
      </c>
      <c r="Q507" t="s">
        <v>14036</v>
      </c>
    </row>
    <row r="508" spans="1:17" x14ac:dyDescent="0.3">
      <c r="A508">
        <v>20</v>
      </c>
      <c r="B508" t="s">
        <v>14040</v>
      </c>
      <c r="C508" t="s">
        <v>14031</v>
      </c>
      <c r="D508" t="s">
        <v>14041</v>
      </c>
      <c r="E508">
        <v>997</v>
      </c>
      <c r="F508">
        <v>641</v>
      </c>
      <c r="G508">
        <v>4000</v>
      </c>
      <c r="H508">
        <v>589</v>
      </c>
      <c r="I508">
        <v>167</v>
      </c>
      <c r="J508">
        <v>130</v>
      </c>
      <c r="K508">
        <v>142</v>
      </c>
      <c r="L508">
        <v>24</v>
      </c>
      <c r="M508">
        <v>70</v>
      </c>
      <c r="N508">
        <v>179</v>
      </c>
      <c r="O508">
        <v>130</v>
      </c>
      <c r="P508">
        <v>57</v>
      </c>
      <c r="Q508" t="s">
        <v>14029</v>
      </c>
    </row>
    <row r="509" spans="1:17" x14ac:dyDescent="0.3">
      <c r="A509">
        <v>24</v>
      </c>
      <c r="B509" t="s">
        <v>14040</v>
      </c>
      <c r="C509" t="s">
        <v>14034</v>
      </c>
      <c r="D509" t="s">
        <v>14038</v>
      </c>
      <c r="E509">
        <v>618</v>
      </c>
      <c r="F509">
        <v>109</v>
      </c>
      <c r="G509">
        <v>4178</v>
      </c>
      <c r="H509">
        <v>626</v>
      </c>
      <c r="I509">
        <v>335</v>
      </c>
      <c r="J509">
        <v>118</v>
      </c>
      <c r="K509">
        <v>184</v>
      </c>
      <c r="L509">
        <v>22</v>
      </c>
      <c r="M509">
        <v>75</v>
      </c>
      <c r="N509">
        <v>139</v>
      </c>
      <c r="O509">
        <v>85</v>
      </c>
      <c r="P509">
        <v>65</v>
      </c>
      <c r="Q509" t="s">
        <v>14029</v>
      </c>
    </row>
    <row r="510" spans="1:17" x14ac:dyDescent="0.3">
      <c r="A510">
        <v>25</v>
      </c>
      <c r="B510" t="s">
        <v>14030</v>
      </c>
      <c r="C510" t="s">
        <v>14031</v>
      </c>
      <c r="D510" t="s">
        <v>14028</v>
      </c>
      <c r="E510">
        <v>1320</v>
      </c>
      <c r="F510">
        <v>498</v>
      </c>
      <c r="G510">
        <v>5329</v>
      </c>
      <c r="H510">
        <v>559</v>
      </c>
      <c r="I510">
        <v>236</v>
      </c>
      <c r="J510">
        <v>122</v>
      </c>
      <c r="K510">
        <v>262</v>
      </c>
      <c r="L510">
        <v>95</v>
      </c>
      <c r="M510">
        <v>61</v>
      </c>
      <c r="N510">
        <v>164</v>
      </c>
      <c r="O510">
        <v>108</v>
      </c>
      <c r="P510">
        <v>65</v>
      </c>
      <c r="Q510" t="s">
        <v>14033</v>
      </c>
    </row>
    <row r="511" spans="1:17" x14ac:dyDescent="0.3">
      <c r="A511">
        <v>25</v>
      </c>
      <c r="B511" t="s">
        <v>14040</v>
      </c>
      <c r="C511" t="s">
        <v>14037</v>
      </c>
      <c r="D511" t="s">
        <v>14035</v>
      </c>
      <c r="E511">
        <v>959</v>
      </c>
      <c r="F511">
        <v>522</v>
      </c>
      <c r="G511">
        <v>4611</v>
      </c>
      <c r="H511">
        <v>402</v>
      </c>
      <c r="I511">
        <v>369</v>
      </c>
      <c r="J511">
        <v>67</v>
      </c>
      <c r="K511">
        <v>162</v>
      </c>
      <c r="L511">
        <v>106</v>
      </c>
      <c r="M511">
        <v>24</v>
      </c>
      <c r="N511">
        <v>141</v>
      </c>
      <c r="O511">
        <v>45</v>
      </c>
      <c r="P511">
        <v>87</v>
      </c>
      <c r="Q511" t="s">
        <v>14033</v>
      </c>
    </row>
    <row r="512" spans="1:17" x14ac:dyDescent="0.3">
      <c r="A512">
        <v>20</v>
      </c>
      <c r="B512" t="s">
        <v>14026</v>
      </c>
      <c r="C512" t="s">
        <v>14031</v>
      </c>
      <c r="D512" t="s">
        <v>14028</v>
      </c>
      <c r="E512">
        <v>950</v>
      </c>
      <c r="F512">
        <v>656</v>
      </c>
      <c r="G512">
        <v>4369</v>
      </c>
      <c r="H512">
        <v>916</v>
      </c>
      <c r="I512">
        <v>207</v>
      </c>
      <c r="J512">
        <v>97</v>
      </c>
      <c r="K512">
        <v>90</v>
      </c>
      <c r="L512">
        <v>42</v>
      </c>
      <c r="M512">
        <v>78</v>
      </c>
      <c r="N512">
        <v>284</v>
      </c>
      <c r="O512">
        <v>75</v>
      </c>
      <c r="P512">
        <v>48</v>
      </c>
      <c r="Q512" t="s">
        <v>14036</v>
      </c>
    </row>
    <row r="513" spans="1:17" x14ac:dyDescent="0.3">
      <c r="A513">
        <v>24</v>
      </c>
      <c r="B513" t="s">
        <v>14026</v>
      </c>
      <c r="C513" t="s">
        <v>14034</v>
      </c>
      <c r="D513" t="s">
        <v>14032</v>
      </c>
      <c r="E513">
        <v>1286</v>
      </c>
      <c r="F513">
        <v>456</v>
      </c>
      <c r="G513">
        <v>5916</v>
      </c>
      <c r="H513">
        <v>973</v>
      </c>
      <c r="I513">
        <v>263</v>
      </c>
      <c r="J513">
        <v>60</v>
      </c>
      <c r="K513">
        <v>108</v>
      </c>
      <c r="L513">
        <v>115</v>
      </c>
      <c r="M513">
        <v>22</v>
      </c>
      <c r="N513">
        <v>116</v>
      </c>
      <c r="O513">
        <v>63</v>
      </c>
      <c r="P513">
        <v>168</v>
      </c>
      <c r="Q513" t="s">
        <v>14029</v>
      </c>
    </row>
    <row r="514" spans="1:17" x14ac:dyDescent="0.3">
      <c r="A514">
        <v>19</v>
      </c>
      <c r="B514" t="s">
        <v>14026</v>
      </c>
      <c r="C514" t="s">
        <v>14027</v>
      </c>
      <c r="D514" t="s">
        <v>14035</v>
      </c>
      <c r="E514">
        <v>893</v>
      </c>
      <c r="F514">
        <v>312</v>
      </c>
      <c r="G514">
        <v>4417</v>
      </c>
      <c r="H514">
        <v>981</v>
      </c>
      <c r="I514">
        <v>156</v>
      </c>
      <c r="J514">
        <v>141</v>
      </c>
      <c r="K514">
        <v>240</v>
      </c>
      <c r="L514">
        <v>125</v>
      </c>
      <c r="M514">
        <v>59</v>
      </c>
      <c r="N514">
        <v>161</v>
      </c>
      <c r="O514">
        <v>118</v>
      </c>
      <c r="P514">
        <v>26</v>
      </c>
      <c r="Q514" t="s">
        <v>14033</v>
      </c>
    </row>
    <row r="515" spans="1:17" x14ac:dyDescent="0.3">
      <c r="A515">
        <v>18</v>
      </c>
      <c r="B515" t="s">
        <v>14030</v>
      </c>
      <c r="C515" t="s">
        <v>14027</v>
      </c>
      <c r="D515" t="s">
        <v>14028</v>
      </c>
      <c r="E515">
        <v>1126</v>
      </c>
      <c r="F515">
        <v>891</v>
      </c>
      <c r="G515">
        <v>4242</v>
      </c>
      <c r="H515">
        <v>624</v>
      </c>
      <c r="I515">
        <v>182</v>
      </c>
      <c r="J515">
        <v>100</v>
      </c>
      <c r="K515">
        <v>136</v>
      </c>
      <c r="L515">
        <v>86</v>
      </c>
      <c r="M515">
        <v>66</v>
      </c>
      <c r="N515">
        <v>243</v>
      </c>
      <c r="O515">
        <v>83</v>
      </c>
      <c r="P515">
        <v>30</v>
      </c>
      <c r="Q515" t="s">
        <v>14033</v>
      </c>
    </row>
    <row r="516" spans="1:17" x14ac:dyDescent="0.3">
      <c r="A516">
        <v>22</v>
      </c>
      <c r="B516" t="s">
        <v>14040</v>
      </c>
      <c r="C516" t="s">
        <v>14037</v>
      </c>
      <c r="D516" t="s">
        <v>14041</v>
      </c>
      <c r="E516">
        <v>679</v>
      </c>
      <c r="F516">
        <v>481</v>
      </c>
      <c r="G516">
        <v>5466</v>
      </c>
      <c r="H516">
        <v>674</v>
      </c>
      <c r="I516">
        <v>180</v>
      </c>
      <c r="J516">
        <v>152</v>
      </c>
      <c r="K516">
        <v>147</v>
      </c>
      <c r="L516">
        <v>133</v>
      </c>
      <c r="M516">
        <v>58</v>
      </c>
      <c r="N516">
        <v>67</v>
      </c>
      <c r="O516">
        <v>130</v>
      </c>
      <c r="P516">
        <v>159</v>
      </c>
      <c r="Q516" t="s">
        <v>14036</v>
      </c>
    </row>
    <row r="517" spans="1:17" x14ac:dyDescent="0.3">
      <c r="A517">
        <v>25</v>
      </c>
      <c r="B517" t="s">
        <v>14040</v>
      </c>
      <c r="C517" t="s">
        <v>14027</v>
      </c>
      <c r="D517" t="s">
        <v>14028</v>
      </c>
      <c r="E517">
        <v>803</v>
      </c>
      <c r="F517">
        <v>201</v>
      </c>
      <c r="G517">
        <v>5914</v>
      </c>
      <c r="H517">
        <v>859</v>
      </c>
      <c r="I517">
        <v>143</v>
      </c>
      <c r="J517">
        <v>173</v>
      </c>
      <c r="K517">
        <v>143</v>
      </c>
      <c r="L517">
        <v>142</v>
      </c>
      <c r="M517">
        <v>96</v>
      </c>
      <c r="N517">
        <v>170</v>
      </c>
      <c r="O517">
        <v>103</v>
      </c>
      <c r="P517">
        <v>30</v>
      </c>
      <c r="Q517" t="s">
        <v>14029</v>
      </c>
    </row>
    <row r="518" spans="1:17" x14ac:dyDescent="0.3">
      <c r="A518">
        <v>18</v>
      </c>
      <c r="B518" t="s">
        <v>14030</v>
      </c>
      <c r="C518" t="s">
        <v>14034</v>
      </c>
      <c r="D518" t="s">
        <v>14041</v>
      </c>
      <c r="E518">
        <v>664</v>
      </c>
      <c r="F518">
        <v>115</v>
      </c>
      <c r="G518">
        <v>3692</v>
      </c>
      <c r="H518">
        <v>963</v>
      </c>
      <c r="I518">
        <v>213</v>
      </c>
      <c r="J518">
        <v>70</v>
      </c>
      <c r="K518">
        <v>230</v>
      </c>
      <c r="L518">
        <v>150</v>
      </c>
      <c r="M518">
        <v>74</v>
      </c>
      <c r="N518">
        <v>199</v>
      </c>
      <c r="O518">
        <v>167</v>
      </c>
      <c r="P518">
        <v>113</v>
      </c>
      <c r="Q518" t="s">
        <v>14029</v>
      </c>
    </row>
    <row r="519" spans="1:17" x14ac:dyDescent="0.3">
      <c r="A519">
        <v>18</v>
      </c>
      <c r="B519" t="s">
        <v>14040</v>
      </c>
      <c r="C519" t="s">
        <v>14034</v>
      </c>
      <c r="D519" t="s">
        <v>14035</v>
      </c>
      <c r="E519">
        <v>1500</v>
      </c>
      <c r="F519">
        <v>777</v>
      </c>
      <c r="G519">
        <v>5326</v>
      </c>
      <c r="H519">
        <v>772</v>
      </c>
      <c r="I519">
        <v>298</v>
      </c>
      <c r="J519">
        <v>182</v>
      </c>
      <c r="K519">
        <v>173</v>
      </c>
      <c r="L519">
        <v>112</v>
      </c>
      <c r="M519">
        <v>66</v>
      </c>
      <c r="N519">
        <v>170</v>
      </c>
      <c r="O519">
        <v>41</v>
      </c>
      <c r="P519">
        <v>103</v>
      </c>
      <c r="Q519" t="s">
        <v>14033</v>
      </c>
    </row>
    <row r="520" spans="1:17" x14ac:dyDescent="0.3">
      <c r="A520">
        <v>22</v>
      </c>
      <c r="B520" t="s">
        <v>14040</v>
      </c>
      <c r="C520" t="s">
        <v>14031</v>
      </c>
      <c r="D520" t="s">
        <v>14028</v>
      </c>
      <c r="E520">
        <v>1005</v>
      </c>
      <c r="F520">
        <v>777</v>
      </c>
      <c r="G520">
        <v>5596</v>
      </c>
      <c r="H520">
        <v>865</v>
      </c>
      <c r="I520">
        <v>158</v>
      </c>
      <c r="J520">
        <v>56</v>
      </c>
      <c r="K520">
        <v>113</v>
      </c>
      <c r="L520">
        <v>102</v>
      </c>
      <c r="M520">
        <v>71</v>
      </c>
      <c r="N520">
        <v>249</v>
      </c>
      <c r="O520">
        <v>148</v>
      </c>
      <c r="P520">
        <v>196</v>
      </c>
      <c r="Q520" t="s">
        <v>14029</v>
      </c>
    </row>
    <row r="521" spans="1:17" x14ac:dyDescent="0.3">
      <c r="A521">
        <v>22</v>
      </c>
      <c r="B521" t="s">
        <v>14030</v>
      </c>
      <c r="C521" t="s">
        <v>14037</v>
      </c>
      <c r="D521" t="s">
        <v>14041</v>
      </c>
      <c r="E521">
        <v>883</v>
      </c>
      <c r="F521">
        <v>640</v>
      </c>
      <c r="G521">
        <v>5515</v>
      </c>
      <c r="H521">
        <v>751</v>
      </c>
      <c r="I521">
        <v>243</v>
      </c>
      <c r="J521">
        <v>168</v>
      </c>
      <c r="K521">
        <v>240</v>
      </c>
      <c r="L521">
        <v>138</v>
      </c>
      <c r="M521">
        <v>20</v>
      </c>
      <c r="N521">
        <v>102</v>
      </c>
      <c r="O521">
        <v>55</v>
      </c>
      <c r="P521">
        <v>93</v>
      </c>
      <c r="Q521" t="s">
        <v>14029</v>
      </c>
    </row>
    <row r="522" spans="1:17" x14ac:dyDescent="0.3">
      <c r="A522">
        <v>18</v>
      </c>
      <c r="B522" t="s">
        <v>14026</v>
      </c>
      <c r="C522" t="s">
        <v>14027</v>
      </c>
      <c r="D522" t="s">
        <v>14041</v>
      </c>
      <c r="E522">
        <v>1428</v>
      </c>
      <c r="F522">
        <v>327</v>
      </c>
      <c r="G522">
        <v>5183</v>
      </c>
      <c r="H522">
        <v>822</v>
      </c>
      <c r="I522">
        <v>118</v>
      </c>
      <c r="J522">
        <v>184</v>
      </c>
      <c r="K522">
        <v>209</v>
      </c>
      <c r="L522">
        <v>27</v>
      </c>
      <c r="M522">
        <v>50</v>
      </c>
      <c r="N522">
        <v>212</v>
      </c>
      <c r="O522">
        <v>89</v>
      </c>
      <c r="P522">
        <v>129</v>
      </c>
      <c r="Q522" t="s">
        <v>14033</v>
      </c>
    </row>
    <row r="523" spans="1:17" x14ac:dyDescent="0.3">
      <c r="A523">
        <v>21</v>
      </c>
      <c r="B523" t="s">
        <v>14026</v>
      </c>
      <c r="C523" t="s">
        <v>14037</v>
      </c>
      <c r="D523" t="s">
        <v>14032</v>
      </c>
      <c r="E523">
        <v>906</v>
      </c>
      <c r="F523">
        <v>449</v>
      </c>
      <c r="G523">
        <v>3883</v>
      </c>
      <c r="H523">
        <v>713</v>
      </c>
      <c r="I523">
        <v>338</v>
      </c>
      <c r="J523">
        <v>126</v>
      </c>
      <c r="K523">
        <v>300</v>
      </c>
      <c r="L523">
        <v>86</v>
      </c>
      <c r="M523">
        <v>46</v>
      </c>
      <c r="N523">
        <v>55</v>
      </c>
      <c r="O523">
        <v>64</v>
      </c>
      <c r="P523">
        <v>122</v>
      </c>
      <c r="Q523" t="s">
        <v>14033</v>
      </c>
    </row>
    <row r="524" spans="1:17" x14ac:dyDescent="0.3">
      <c r="A524">
        <v>18</v>
      </c>
      <c r="B524" t="s">
        <v>14026</v>
      </c>
      <c r="C524" t="s">
        <v>14027</v>
      </c>
      <c r="D524" t="s">
        <v>14035</v>
      </c>
      <c r="E524">
        <v>991</v>
      </c>
      <c r="F524">
        <v>836</v>
      </c>
      <c r="G524">
        <v>3317</v>
      </c>
      <c r="H524">
        <v>518</v>
      </c>
      <c r="I524">
        <v>315</v>
      </c>
      <c r="J524">
        <v>98</v>
      </c>
      <c r="K524">
        <v>82</v>
      </c>
      <c r="L524">
        <v>139</v>
      </c>
      <c r="M524">
        <v>94</v>
      </c>
      <c r="N524">
        <v>130</v>
      </c>
      <c r="O524">
        <v>145</v>
      </c>
      <c r="P524">
        <v>151</v>
      </c>
      <c r="Q524" t="s">
        <v>14033</v>
      </c>
    </row>
    <row r="525" spans="1:17" x14ac:dyDescent="0.3">
      <c r="A525">
        <v>23</v>
      </c>
      <c r="B525" t="s">
        <v>14030</v>
      </c>
      <c r="C525" t="s">
        <v>14027</v>
      </c>
      <c r="D525" t="s">
        <v>14038</v>
      </c>
      <c r="E525">
        <v>1246</v>
      </c>
      <c r="F525">
        <v>754</v>
      </c>
      <c r="G525">
        <v>5420</v>
      </c>
      <c r="H525">
        <v>504</v>
      </c>
      <c r="I525">
        <v>372</v>
      </c>
      <c r="J525">
        <v>107</v>
      </c>
      <c r="K525">
        <v>222</v>
      </c>
      <c r="L525">
        <v>104</v>
      </c>
      <c r="M525">
        <v>31</v>
      </c>
      <c r="N525">
        <v>163</v>
      </c>
      <c r="O525">
        <v>116</v>
      </c>
      <c r="P525">
        <v>182</v>
      </c>
      <c r="Q525" t="s">
        <v>14036</v>
      </c>
    </row>
    <row r="526" spans="1:17" x14ac:dyDescent="0.3">
      <c r="A526">
        <v>22</v>
      </c>
      <c r="B526" t="s">
        <v>14030</v>
      </c>
      <c r="C526" t="s">
        <v>14027</v>
      </c>
      <c r="D526" t="s">
        <v>14041</v>
      </c>
      <c r="E526">
        <v>1273</v>
      </c>
      <c r="F526">
        <v>10</v>
      </c>
      <c r="G526">
        <v>4229</v>
      </c>
      <c r="H526">
        <v>887</v>
      </c>
      <c r="I526">
        <v>168</v>
      </c>
      <c r="J526">
        <v>197</v>
      </c>
      <c r="K526">
        <v>134</v>
      </c>
      <c r="L526">
        <v>140</v>
      </c>
      <c r="M526">
        <v>60</v>
      </c>
      <c r="N526">
        <v>236</v>
      </c>
      <c r="O526">
        <v>95</v>
      </c>
      <c r="P526">
        <v>136</v>
      </c>
      <c r="Q526" t="s">
        <v>14029</v>
      </c>
    </row>
    <row r="527" spans="1:17" x14ac:dyDescent="0.3">
      <c r="A527">
        <v>22</v>
      </c>
      <c r="B527" t="s">
        <v>14040</v>
      </c>
      <c r="C527" t="s">
        <v>14031</v>
      </c>
      <c r="D527" t="s">
        <v>14028</v>
      </c>
      <c r="E527">
        <v>880</v>
      </c>
      <c r="F527">
        <v>184</v>
      </c>
      <c r="G527">
        <v>4706</v>
      </c>
      <c r="H527">
        <v>415</v>
      </c>
      <c r="I527">
        <v>105</v>
      </c>
      <c r="J527">
        <v>182</v>
      </c>
      <c r="K527">
        <v>266</v>
      </c>
      <c r="L527">
        <v>58</v>
      </c>
      <c r="M527">
        <v>68</v>
      </c>
      <c r="N527">
        <v>277</v>
      </c>
      <c r="O527">
        <v>176</v>
      </c>
      <c r="P527">
        <v>36</v>
      </c>
      <c r="Q527" t="s">
        <v>14029</v>
      </c>
    </row>
    <row r="528" spans="1:17" x14ac:dyDescent="0.3">
      <c r="A528">
        <v>24</v>
      </c>
      <c r="B528" t="s">
        <v>14026</v>
      </c>
      <c r="C528" t="s">
        <v>14031</v>
      </c>
      <c r="D528" t="s">
        <v>14035</v>
      </c>
      <c r="E528">
        <v>1356</v>
      </c>
      <c r="F528">
        <v>328</v>
      </c>
      <c r="G528">
        <v>5658</v>
      </c>
      <c r="H528">
        <v>901</v>
      </c>
      <c r="I528">
        <v>369</v>
      </c>
      <c r="J528">
        <v>156</v>
      </c>
      <c r="K528">
        <v>284</v>
      </c>
      <c r="L528">
        <v>114</v>
      </c>
      <c r="M528">
        <v>76</v>
      </c>
      <c r="N528">
        <v>145</v>
      </c>
      <c r="O528">
        <v>119</v>
      </c>
      <c r="P528">
        <v>102</v>
      </c>
      <c r="Q528" t="s">
        <v>14029</v>
      </c>
    </row>
    <row r="529" spans="1:17" x14ac:dyDescent="0.3">
      <c r="A529">
        <v>23</v>
      </c>
      <c r="B529" t="s">
        <v>14030</v>
      </c>
      <c r="C529" t="s">
        <v>14031</v>
      </c>
      <c r="D529" t="s">
        <v>14032</v>
      </c>
      <c r="E529">
        <v>916</v>
      </c>
      <c r="F529">
        <v>927</v>
      </c>
      <c r="G529">
        <v>5244</v>
      </c>
      <c r="H529">
        <v>411</v>
      </c>
      <c r="I529">
        <v>249</v>
      </c>
      <c r="J529">
        <v>157</v>
      </c>
      <c r="K529">
        <v>173</v>
      </c>
      <c r="L529">
        <v>69</v>
      </c>
      <c r="M529">
        <v>71</v>
      </c>
      <c r="N529">
        <v>255</v>
      </c>
      <c r="O529">
        <v>83</v>
      </c>
      <c r="P529">
        <v>189</v>
      </c>
      <c r="Q529" t="s">
        <v>14029</v>
      </c>
    </row>
    <row r="530" spans="1:17" x14ac:dyDescent="0.3">
      <c r="A530">
        <v>18</v>
      </c>
      <c r="B530" t="s">
        <v>14026</v>
      </c>
      <c r="C530" t="s">
        <v>14027</v>
      </c>
      <c r="D530" t="s">
        <v>14032</v>
      </c>
      <c r="E530">
        <v>1059</v>
      </c>
      <c r="F530">
        <v>668</v>
      </c>
      <c r="G530">
        <v>3940</v>
      </c>
      <c r="H530">
        <v>836</v>
      </c>
      <c r="I530">
        <v>175</v>
      </c>
      <c r="J530">
        <v>131</v>
      </c>
      <c r="K530">
        <v>168</v>
      </c>
      <c r="L530">
        <v>30</v>
      </c>
      <c r="M530">
        <v>81</v>
      </c>
      <c r="N530">
        <v>215</v>
      </c>
      <c r="O530">
        <v>178</v>
      </c>
      <c r="P530">
        <v>31</v>
      </c>
      <c r="Q530" t="s">
        <v>14029</v>
      </c>
    </row>
    <row r="531" spans="1:17" x14ac:dyDescent="0.3">
      <c r="A531">
        <v>24</v>
      </c>
      <c r="B531" t="s">
        <v>14030</v>
      </c>
      <c r="C531" t="s">
        <v>14031</v>
      </c>
      <c r="D531" t="s">
        <v>14028</v>
      </c>
      <c r="E531">
        <v>941</v>
      </c>
      <c r="F531">
        <v>203</v>
      </c>
      <c r="G531">
        <v>3048</v>
      </c>
      <c r="H531">
        <v>617</v>
      </c>
      <c r="I531">
        <v>214</v>
      </c>
      <c r="J531">
        <v>113</v>
      </c>
      <c r="K531">
        <v>233</v>
      </c>
      <c r="L531">
        <v>109</v>
      </c>
      <c r="M531">
        <v>49</v>
      </c>
      <c r="N531">
        <v>266</v>
      </c>
      <c r="O531">
        <v>73</v>
      </c>
      <c r="P531">
        <v>176</v>
      </c>
      <c r="Q531" t="s">
        <v>14029</v>
      </c>
    </row>
    <row r="532" spans="1:17" x14ac:dyDescent="0.3">
      <c r="A532">
        <v>24</v>
      </c>
      <c r="B532" t="s">
        <v>14040</v>
      </c>
      <c r="C532" t="s">
        <v>14034</v>
      </c>
      <c r="D532" t="s">
        <v>14028</v>
      </c>
      <c r="E532">
        <v>764</v>
      </c>
      <c r="F532">
        <v>521</v>
      </c>
      <c r="G532">
        <v>4504</v>
      </c>
      <c r="H532">
        <v>828</v>
      </c>
      <c r="I532">
        <v>142</v>
      </c>
      <c r="J532">
        <v>117</v>
      </c>
      <c r="K532">
        <v>163</v>
      </c>
      <c r="L532">
        <v>73</v>
      </c>
      <c r="M532">
        <v>32</v>
      </c>
      <c r="N532">
        <v>299</v>
      </c>
      <c r="O532">
        <v>51</v>
      </c>
      <c r="P532">
        <v>51</v>
      </c>
      <c r="Q532" t="s">
        <v>14036</v>
      </c>
    </row>
    <row r="533" spans="1:17" x14ac:dyDescent="0.3">
      <c r="A533">
        <v>25</v>
      </c>
      <c r="B533" t="s">
        <v>14026</v>
      </c>
      <c r="C533" t="s">
        <v>14037</v>
      </c>
      <c r="D533" t="s">
        <v>14032</v>
      </c>
      <c r="E533">
        <v>983</v>
      </c>
      <c r="F533">
        <v>670</v>
      </c>
      <c r="G533">
        <v>4654</v>
      </c>
      <c r="H533">
        <v>613</v>
      </c>
      <c r="I533">
        <v>246</v>
      </c>
      <c r="J533">
        <v>126</v>
      </c>
      <c r="K533">
        <v>255</v>
      </c>
      <c r="L533">
        <v>146</v>
      </c>
      <c r="M533">
        <v>20</v>
      </c>
      <c r="N533">
        <v>59</v>
      </c>
      <c r="O533">
        <v>155</v>
      </c>
      <c r="P533">
        <v>197</v>
      </c>
      <c r="Q533" t="s">
        <v>14033</v>
      </c>
    </row>
    <row r="534" spans="1:17" x14ac:dyDescent="0.3">
      <c r="A534">
        <v>18</v>
      </c>
      <c r="B534" t="s">
        <v>14026</v>
      </c>
      <c r="C534" t="s">
        <v>14034</v>
      </c>
      <c r="D534" t="s">
        <v>14041</v>
      </c>
      <c r="E534">
        <v>1295</v>
      </c>
      <c r="F534">
        <v>263</v>
      </c>
      <c r="G534">
        <v>4502</v>
      </c>
      <c r="H534">
        <v>647</v>
      </c>
      <c r="I534">
        <v>112</v>
      </c>
      <c r="J534">
        <v>137</v>
      </c>
      <c r="K534">
        <v>172</v>
      </c>
      <c r="L534">
        <v>106</v>
      </c>
      <c r="M534">
        <v>88</v>
      </c>
      <c r="N534">
        <v>108</v>
      </c>
      <c r="O534">
        <v>42</v>
      </c>
      <c r="P534">
        <v>32</v>
      </c>
      <c r="Q534" t="s">
        <v>14036</v>
      </c>
    </row>
    <row r="535" spans="1:17" x14ac:dyDescent="0.3">
      <c r="A535">
        <v>22</v>
      </c>
      <c r="B535" t="s">
        <v>14030</v>
      </c>
      <c r="C535" t="s">
        <v>14037</v>
      </c>
      <c r="D535" t="s">
        <v>14035</v>
      </c>
      <c r="E535">
        <v>1301</v>
      </c>
      <c r="F535">
        <v>883</v>
      </c>
      <c r="G535">
        <v>4856</v>
      </c>
      <c r="H535">
        <v>519</v>
      </c>
      <c r="I535">
        <v>141</v>
      </c>
      <c r="J535">
        <v>57</v>
      </c>
      <c r="K535">
        <v>99</v>
      </c>
      <c r="L535">
        <v>76</v>
      </c>
      <c r="M535">
        <v>70</v>
      </c>
      <c r="N535">
        <v>60</v>
      </c>
      <c r="O535">
        <v>116</v>
      </c>
      <c r="P535">
        <v>199</v>
      </c>
      <c r="Q535" t="s">
        <v>14033</v>
      </c>
    </row>
    <row r="536" spans="1:17" x14ac:dyDescent="0.3">
      <c r="A536">
        <v>22</v>
      </c>
      <c r="B536" t="s">
        <v>14026</v>
      </c>
      <c r="C536" t="s">
        <v>14031</v>
      </c>
      <c r="D536" t="s">
        <v>14041</v>
      </c>
      <c r="E536">
        <v>829</v>
      </c>
      <c r="F536">
        <v>369</v>
      </c>
      <c r="G536">
        <v>5246</v>
      </c>
      <c r="H536">
        <v>702</v>
      </c>
      <c r="I536">
        <v>146</v>
      </c>
      <c r="J536">
        <v>88</v>
      </c>
      <c r="K536">
        <v>286</v>
      </c>
      <c r="L536">
        <v>144</v>
      </c>
      <c r="M536">
        <v>37</v>
      </c>
      <c r="N536">
        <v>268</v>
      </c>
      <c r="O536">
        <v>85</v>
      </c>
      <c r="P536">
        <v>191</v>
      </c>
      <c r="Q536" t="s">
        <v>14033</v>
      </c>
    </row>
    <row r="537" spans="1:17" x14ac:dyDescent="0.3">
      <c r="A537">
        <v>22</v>
      </c>
      <c r="B537" t="s">
        <v>14026</v>
      </c>
      <c r="C537" t="s">
        <v>14037</v>
      </c>
      <c r="D537" t="s">
        <v>14028</v>
      </c>
      <c r="E537">
        <v>1296</v>
      </c>
      <c r="F537">
        <v>1</v>
      </c>
      <c r="G537">
        <v>4574</v>
      </c>
      <c r="H537">
        <v>759</v>
      </c>
      <c r="I537">
        <v>147</v>
      </c>
      <c r="J537">
        <v>143</v>
      </c>
      <c r="K537">
        <v>56</v>
      </c>
      <c r="L537">
        <v>128</v>
      </c>
      <c r="M537">
        <v>72</v>
      </c>
      <c r="N537">
        <v>202</v>
      </c>
      <c r="O537">
        <v>49</v>
      </c>
      <c r="P537">
        <v>190</v>
      </c>
      <c r="Q537" t="s">
        <v>14029</v>
      </c>
    </row>
    <row r="538" spans="1:17" x14ac:dyDescent="0.3">
      <c r="A538">
        <v>21</v>
      </c>
      <c r="B538" t="s">
        <v>14040</v>
      </c>
      <c r="C538" t="s">
        <v>14027</v>
      </c>
      <c r="D538" t="s">
        <v>14041</v>
      </c>
      <c r="E538">
        <v>1278</v>
      </c>
      <c r="F538">
        <v>506</v>
      </c>
      <c r="G538">
        <v>3566</v>
      </c>
      <c r="H538">
        <v>513</v>
      </c>
      <c r="I538">
        <v>360</v>
      </c>
      <c r="J538">
        <v>81</v>
      </c>
      <c r="K538">
        <v>145</v>
      </c>
      <c r="L538">
        <v>48</v>
      </c>
      <c r="M538">
        <v>70</v>
      </c>
      <c r="N538">
        <v>252</v>
      </c>
      <c r="O538">
        <v>94</v>
      </c>
      <c r="P538">
        <v>140</v>
      </c>
      <c r="Q538" t="s">
        <v>14029</v>
      </c>
    </row>
    <row r="539" spans="1:17" x14ac:dyDescent="0.3">
      <c r="A539">
        <v>18</v>
      </c>
      <c r="B539" t="s">
        <v>14030</v>
      </c>
      <c r="C539" t="s">
        <v>14034</v>
      </c>
      <c r="D539" t="s">
        <v>14041</v>
      </c>
      <c r="E539">
        <v>725</v>
      </c>
      <c r="F539">
        <v>148</v>
      </c>
      <c r="G539">
        <v>4782</v>
      </c>
      <c r="H539">
        <v>643</v>
      </c>
      <c r="I539">
        <v>169</v>
      </c>
      <c r="J539">
        <v>164</v>
      </c>
      <c r="K539">
        <v>59</v>
      </c>
      <c r="L539">
        <v>137</v>
      </c>
      <c r="M539">
        <v>76</v>
      </c>
      <c r="N539">
        <v>207</v>
      </c>
      <c r="O539">
        <v>189</v>
      </c>
      <c r="P539">
        <v>42</v>
      </c>
      <c r="Q539" t="s">
        <v>14029</v>
      </c>
    </row>
    <row r="540" spans="1:17" x14ac:dyDescent="0.3">
      <c r="A540">
        <v>20</v>
      </c>
      <c r="B540" t="s">
        <v>14040</v>
      </c>
      <c r="C540" t="s">
        <v>14034</v>
      </c>
      <c r="D540" t="s">
        <v>14041</v>
      </c>
      <c r="E540">
        <v>525</v>
      </c>
      <c r="F540">
        <v>41</v>
      </c>
      <c r="G540">
        <v>4603</v>
      </c>
      <c r="H540">
        <v>889</v>
      </c>
      <c r="I540">
        <v>187</v>
      </c>
      <c r="J540">
        <v>85</v>
      </c>
      <c r="K540">
        <v>118</v>
      </c>
      <c r="L540">
        <v>24</v>
      </c>
      <c r="M540">
        <v>85</v>
      </c>
      <c r="N540">
        <v>75</v>
      </c>
      <c r="O540">
        <v>158</v>
      </c>
      <c r="P540">
        <v>108</v>
      </c>
      <c r="Q540" t="s">
        <v>14033</v>
      </c>
    </row>
    <row r="541" spans="1:17" x14ac:dyDescent="0.3">
      <c r="A541">
        <v>25</v>
      </c>
      <c r="B541" t="s">
        <v>14026</v>
      </c>
      <c r="C541" t="s">
        <v>14031</v>
      </c>
      <c r="D541" t="s">
        <v>14041</v>
      </c>
      <c r="E541">
        <v>1006</v>
      </c>
      <c r="F541">
        <v>293</v>
      </c>
      <c r="G541">
        <v>3397</v>
      </c>
      <c r="H541">
        <v>583</v>
      </c>
      <c r="I541">
        <v>167</v>
      </c>
      <c r="J541">
        <v>74</v>
      </c>
      <c r="K541">
        <v>195</v>
      </c>
      <c r="L541">
        <v>22</v>
      </c>
      <c r="M541">
        <v>75</v>
      </c>
      <c r="N541">
        <v>77</v>
      </c>
      <c r="O541">
        <v>174</v>
      </c>
      <c r="P541">
        <v>107</v>
      </c>
      <c r="Q541" t="s">
        <v>14036</v>
      </c>
    </row>
    <row r="542" spans="1:17" x14ac:dyDescent="0.3">
      <c r="A542">
        <v>20</v>
      </c>
      <c r="B542" t="s">
        <v>14040</v>
      </c>
      <c r="C542" t="s">
        <v>14037</v>
      </c>
      <c r="D542" t="s">
        <v>14041</v>
      </c>
      <c r="E542">
        <v>872</v>
      </c>
      <c r="F542">
        <v>661</v>
      </c>
      <c r="G542">
        <v>5328</v>
      </c>
      <c r="H542">
        <v>470</v>
      </c>
      <c r="I542">
        <v>220</v>
      </c>
      <c r="J542">
        <v>167</v>
      </c>
      <c r="K542">
        <v>249</v>
      </c>
      <c r="L542">
        <v>122</v>
      </c>
      <c r="M542">
        <v>47</v>
      </c>
      <c r="N542">
        <v>152</v>
      </c>
      <c r="O542">
        <v>51</v>
      </c>
      <c r="P542">
        <v>128</v>
      </c>
      <c r="Q542" t="s">
        <v>14036</v>
      </c>
    </row>
    <row r="543" spans="1:17" x14ac:dyDescent="0.3">
      <c r="A543">
        <v>20</v>
      </c>
      <c r="B543" t="s">
        <v>14026</v>
      </c>
      <c r="C543" t="s">
        <v>14034</v>
      </c>
      <c r="D543" t="s">
        <v>14038</v>
      </c>
      <c r="E543">
        <v>549</v>
      </c>
      <c r="F543">
        <v>302</v>
      </c>
      <c r="G543">
        <v>5909</v>
      </c>
      <c r="H543">
        <v>409</v>
      </c>
      <c r="I543">
        <v>270</v>
      </c>
      <c r="J543">
        <v>66</v>
      </c>
      <c r="K543">
        <v>117</v>
      </c>
      <c r="L543">
        <v>61</v>
      </c>
      <c r="M543">
        <v>75</v>
      </c>
      <c r="N543">
        <v>278</v>
      </c>
      <c r="O543">
        <v>132</v>
      </c>
      <c r="P543">
        <v>30</v>
      </c>
      <c r="Q543" t="s">
        <v>14029</v>
      </c>
    </row>
    <row r="544" spans="1:17" x14ac:dyDescent="0.3">
      <c r="A544">
        <v>20</v>
      </c>
      <c r="B544" t="s">
        <v>14026</v>
      </c>
      <c r="C544" t="s">
        <v>14031</v>
      </c>
      <c r="D544" t="s">
        <v>14038</v>
      </c>
      <c r="E544">
        <v>885</v>
      </c>
      <c r="F544">
        <v>380</v>
      </c>
      <c r="G544">
        <v>5717</v>
      </c>
      <c r="H544">
        <v>726</v>
      </c>
      <c r="I544">
        <v>135</v>
      </c>
      <c r="J544">
        <v>60</v>
      </c>
      <c r="K544">
        <v>60</v>
      </c>
      <c r="L544">
        <v>69</v>
      </c>
      <c r="M544">
        <v>27</v>
      </c>
      <c r="N544">
        <v>127</v>
      </c>
      <c r="O544">
        <v>87</v>
      </c>
      <c r="P544">
        <v>179</v>
      </c>
      <c r="Q544" t="s">
        <v>14033</v>
      </c>
    </row>
    <row r="545" spans="1:17" x14ac:dyDescent="0.3">
      <c r="A545">
        <v>19</v>
      </c>
      <c r="B545" t="s">
        <v>14030</v>
      </c>
      <c r="C545" t="s">
        <v>14034</v>
      </c>
      <c r="D545" t="s">
        <v>14035</v>
      </c>
      <c r="E545">
        <v>1197</v>
      </c>
      <c r="F545">
        <v>772</v>
      </c>
      <c r="G545">
        <v>4227</v>
      </c>
      <c r="H545">
        <v>695</v>
      </c>
      <c r="I545">
        <v>180</v>
      </c>
      <c r="J545">
        <v>91</v>
      </c>
      <c r="K545">
        <v>104</v>
      </c>
      <c r="L545">
        <v>106</v>
      </c>
      <c r="M545">
        <v>31</v>
      </c>
      <c r="N545">
        <v>177</v>
      </c>
      <c r="O545">
        <v>48</v>
      </c>
      <c r="P545">
        <v>21</v>
      </c>
      <c r="Q545" t="s">
        <v>14036</v>
      </c>
    </row>
    <row r="546" spans="1:17" x14ac:dyDescent="0.3">
      <c r="A546">
        <v>25</v>
      </c>
      <c r="B546" t="s">
        <v>14040</v>
      </c>
      <c r="C546" t="s">
        <v>14034</v>
      </c>
      <c r="D546" t="s">
        <v>14028</v>
      </c>
      <c r="E546">
        <v>539</v>
      </c>
      <c r="F546">
        <v>429</v>
      </c>
      <c r="G546">
        <v>5598</v>
      </c>
      <c r="H546">
        <v>869</v>
      </c>
      <c r="I546">
        <v>209</v>
      </c>
      <c r="J546">
        <v>71</v>
      </c>
      <c r="K546">
        <v>106</v>
      </c>
      <c r="L546">
        <v>116</v>
      </c>
      <c r="M546">
        <v>41</v>
      </c>
      <c r="N546">
        <v>120</v>
      </c>
      <c r="O546">
        <v>149</v>
      </c>
      <c r="P546">
        <v>36</v>
      </c>
      <c r="Q546" t="s">
        <v>14033</v>
      </c>
    </row>
    <row r="547" spans="1:17" x14ac:dyDescent="0.3">
      <c r="A547">
        <v>22</v>
      </c>
      <c r="B547" t="s">
        <v>14040</v>
      </c>
      <c r="C547" t="s">
        <v>14037</v>
      </c>
      <c r="D547" t="s">
        <v>14035</v>
      </c>
      <c r="E547">
        <v>804</v>
      </c>
      <c r="F547">
        <v>911</v>
      </c>
      <c r="G547">
        <v>3810</v>
      </c>
      <c r="H547">
        <v>577</v>
      </c>
      <c r="I547">
        <v>291</v>
      </c>
      <c r="J547">
        <v>167</v>
      </c>
      <c r="K547">
        <v>294</v>
      </c>
      <c r="L547">
        <v>64</v>
      </c>
      <c r="M547">
        <v>64</v>
      </c>
      <c r="N547">
        <v>266</v>
      </c>
      <c r="O547">
        <v>134</v>
      </c>
      <c r="P547">
        <v>137</v>
      </c>
      <c r="Q547" t="s">
        <v>14033</v>
      </c>
    </row>
    <row r="548" spans="1:17" x14ac:dyDescent="0.3">
      <c r="A548">
        <v>25</v>
      </c>
      <c r="B548" t="s">
        <v>14026</v>
      </c>
      <c r="C548" t="s">
        <v>14037</v>
      </c>
      <c r="D548" t="s">
        <v>14032</v>
      </c>
      <c r="E548">
        <v>1109</v>
      </c>
      <c r="F548">
        <v>289</v>
      </c>
      <c r="G548">
        <v>3324</v>
      </c>
      <c r="H548">
        <v>946</v>
      </c>
      <c r="I548">
        <v>359</v>
      </c>
      <c r="J548">
        <v>123</v>
      </c>
      <c r="K548">
        <v>272</v>
      </c>
      <c r="L548">
        <v>88</v>
      </c>
      <c r="M548">
        <v>27</v>
      </c>
      <c r="N548">
        <v>141</v>
      </c>
      <c r="O548">
        <v>107</v>
      </c>
      <c r="P548">
        <v>125</v>
      </c>
      <c r="Q548" t="s">
        <v>14036</v>
      </c>
    </row>
    <row r="549" spans="1:17" x14ac:dyDescent="0.3">
      <c r="A549">
        <v>25</v>
      </c>
      <c r="B549" t="s">
        <v>14030</v>
      </c>
      <c r="C549" t="s">
        <v>14034</v>
      </c>
      <c r="D549" t="s">
        <v>14035</v>
      </c>
      <c r="E549">
        <v>1126</v>
      </c>
      <c r="F549">
        <v>771</v>
      </c>
      <c r="G549">
        <v>3126</v>
      </c>
      <c r="H549">
        <v>823</v>
      </c>
      <c r="I549">
        <v>374</v>
      </c>
      <c r="J549">
        <v>125</v>
      </c>
      <c r="K549">
        <v>215</v>
      </c>
      <c r="L549">
        <v>90</v>
      </c>
      <c r="M549">
        <v>77</v>
      </c>
      <c r="N549">
        <v>242</v>
      </c>
      <c r="O549">
        <v>112</v>
      </c>
      <c r="P549">
        <v>99</v>
      </c>
      <c r="Q549" t="s">
        <v>14029</v>
      </c>
    </row>
    <row r="550" spans="1:17" x14ac:dyDescent="0.3">
      <c r="A550">
        <v>22</v>
      </c>
      <c r="B550" t="s">
        <v>14026</v>
      </c>
      <c r="C550" t="s">
        <v>14031</v>
      </c>
      <c r="D550" t="s">
        <v>14032</v>
      </c>
      <c r="E550">
        <v>849</v>
      </c>
      <c r="F550">
        <v>229</v>
      </c>
      <c r="G550">
        <v>5145</v>
      </c>
      <c r="H550">
        <v>830</v>
      </c>
      <c r="I550">
        <v>364</v>
      </c>
      <c r="J550">
        <v>113</v>
      </c>
      <c r="K550">
        <v>118</v>
      </c>
      <c r="L550">
        <v>60</v>
      </c>
      <c r="M550">
        <v>35</v>
      </c>
      <c r="N550">
        <v>237</v>
      </c>
      <c r="O550">
        <v>175</v>
      </c>
      <c r="P550">
        <v>192</v>
      </c>
      <c r="Q550" t="s">
        <v>14033</v>
      </c>
    </row>
    <row r="551" spans="1:17" x14ac:dyDescent="0.3">
      <c r="A551">
        <v>23</v>
      </c>
      <c r="B551" t="s">
        <v>14026</v>
      </c>
      <c r="C551" t="s">
        <v>14037</v>
      </c>
      <c r="D551" t="s">
        <v>14028</v>
      </c>
      <c r="E551">
        <v>503</v>
      </c>
      <c r="F551">
        <v>158</v>
      </c>
      <c r="G551">
        <v>4627</v>
      </c>
      <c r="H551">
        <v>696</v>
      </c>
      <c r="I551">
        <v>361</v>
      </c>
      <c r="J551">
        <v>121</v>
      </c>
      <c r="K551">
        <v>136</v>
      </c>
      <c r="L551">
        <v>141</v>
      </c>
      <c r="M551">
        <v>60</v>
      </c>
      <c r="N551">
        <v>95</v>
      </c>
      <c r="O551">
        <v>139</v>
      </c>
      <c r="P551">
        <v>72</v>
      </c>
      <c r="Q551" t="s">
        <v>14029</v>
      </c>
    </row>
    <row r="552" spans="1:17" x14ac:dyDescent="0.3">
      <c r="A552">
        <v>20</v>
      </c>
      <c r="B552" t="s">
        <v>14040</v>
      </c>
      <c r="C552" t="s">
        <v>14034</v>
      </c>
      <c r="D552" t="s">
        <v>14041</v>
      </c>
      <c r="E552">
        <v>1293</v>
      </c>
      <c r="F552">
        <v>449</v>
      </c>
      <c r="G552">
        <v>3734</v>
      </c>
      <c r="H552">
        <v>913</v>
      </c>
      <c r="I552">
        <v>324</v>
      </c>
      <c r="J552">
        <v>149</v>
      </c>
      <c r="K552">
        <v>134</v>
      </c>
      <c r="L552">
        <v>103</v>
      </c>
      <c r="M552">
        <v>86</v>
      </c>
      <c r="N552">
        <v>288</v>
      </c>
      <c r="O552">
        <v>131</v>
      </c>
      <c r="P552">
        <v>120</v>
      </c>
      <c r="Q552" t="s">
        <v>14036</v>
      </c>
    </row>
    <row r="553" spans="1:17" x14ac:dyDescent="0.3">
      <c r="A553">
        <v>20</v>
      </c>
      <c r="B553" t="s">
        <v>14040</v>
      </c>
      <c r="C553" t="s">
        <v>14031</v>
      </c>
      <c r="D553" t="s">
        <v>14041</v>
      </c>
      <c r="E553">
        <v>903</v>
      </c>
      <c r="F553">
        <v>96</v>
      </c>
      <c r="G553">
        <v>4215</v>
      </c>
      <c r="H553">
        <v>502</v>
      </c>
      <c r="I553">
        <v>294</v>
      </c>
      <c r="J553">
        <v>77</v>
      </c>
      <c r="K553">
        <v>160</v>
      </c>
      <c r="L553">
        <v>96</v>
      </c>
      <c r="M553">
        <v>23</v>
      </c>
      <c r="N553">
        <v>87</v>
      </c>
      <c r="O553">
        <v>161</v>
      </c>
      <c r="P553">
        <v>73</v>
      </c>
      <c r="Q553" t="s">
        <v>14029</v>
      </c>
    </row>
    <row r="554" spans="1:17" x14ac:dyDescent="0.3">
      <c r="A554">
        <v>23</v>
      </c>
      <c r="B554" t="s">
        <v>14026</v>
      </c>
      <c r="C554" t="s">
        <v>14031</v>
      </c>
      <c r="D554" t="s">
        <v>14028</v>
      </c>
      <c r="E554">
        <v>1149</v>
      </c>
      <c r="F554">
        <v>685</v>
      </c>
      <c r="G554">
        <v>5510</v>
      </c>
      <c r="H554">
        <v>503</v>
      </c>
      <c r="I554">
        <v>308</v>
      </c>
      <c r="J554">
        <v>171</v>
      </c>
      <c r="K554">
        <v>206</v>
      </c>
      <c r="L554">
        <v>144</v>
      </c>
      <c r="M554">
        <v>82</v>
      </c>
      <c r="N554">
        <v>109</v>
      </c>
      <c r="O554">
        <v>196</v>
      </c>
      <c r="P554">
        <v>60</v>
      </c>
      <c r="Q554" t="s">
        <v>14029</v>
      </c>
    </row>
    <row r="555" spans="1:17" x14ac:dyDescent="0.3">
      <c r="A555">
        <v>20</v>
      </c>
      <c r="B555" t="s">
        <v>14026</v>
      </c>
      <c r="C555" t="s">
        <v>14027</v>
      </c>
      <c r="D555" t="s">
        <v>14041</v>
      </c>
      <c r="E555">
        <v>1363</v>
      </c>
      <c r="F555">
        <v>536</v>
      </c>
      <c r="G555">
        <v>3639</v>
      </c>
      <c r="H555">
        <v>536</v>
      </c>
      <c r="I555">
        <v>132</v>
      </c>
      <c r="J555">
        <v>137</v>
      </c>
      <c r="K555">
        <v>231</v>
      </c>
      <c r="L555">
        <v>107</v>
      </c>
      <c r="M555">
        <v>91</v>
      </c>
      <c r="N555">
        <v>208</v>
      </c>
      <c r="O555">
        <v>185</v>
      </c>
      <c r="P555">
        <v>72</v>
      </c>
      <c r="Q555" t="s">
        <v>14036</v>
      </c>
    </row>
    <row r="556" spans="1:17" x14ac:dyDescent="0.3">
      <c r="A556">
        <v>19</v>
      </c>
      <c r="B556" t="s">
        <v>14026</v>
      </c>
      <c r="C556" t="s">
        <v>14031</v>
      </c>
      <c r="D556" t="s">
        <v>14038</v>
      </c>
      <c r="E556">
        <v>1056</v>
      </c>
      <c r="F556">
        <v>959</v>
      </c>
      <c r="G556">
        <v>4665</v>
      </c>
      <c r="H556">
        <v>593</v>
      </c>
      <c r="I556">
        <v>100</v>
      </c>
      <c r="J556">
        <v>157</v>
      </c>
      <c r="K556">
        <v>214</v>
      </c>
      <c r="L556">
        <v>113</v>
      </c>
      <c r="M556">
        <v>50</v>
      </c>
      <c r="N556">
        <v>286</v>
      </c>
      <c r="O556">
        <v>87</v>
      </c>
      <c r="P556">
        <v>200</v>
      </c>
      <c r="Q556" t="s">
        <v>14033</v>
      </c>
    </row>
    <row r="557" spans="1:17" x14ac:dyDescent="0.3">
      <c r="A557">
        <v>18</v>
      </c>
      <c r="B557" t="s">
        <v>14040</v>
      </c>
      <c r="C557" t="s">
        <v>14034</v>
      </c>
      <c r="D557" t="s">
        <v>14038</v>
      </c>
      <c r="E557">
        <v>1245</v>
      </c>
      <c r="F557">
        <v>80</v>
      </c>
      <c r="G557">
        <v>3063</v>
      </c>
      <c r="H557">
        <v>836</v>
      </c>
      <c r="I557">
        <v>397</v>
      </c>
      <c r="J557">
        <v>136</v>
      </c>
      <c r="K557">
        <v>89</v>
      </c>
      <c r="L557">
        <v>110</v>
      </c>
      <c r="M557">
        <v>29</v>
      </c>
      <c r="N557">
        <v>155</v>
      </c>
      <c r="O557">
        <v>59</v>
      </c>
      <c r="P557">
        <v>186</v>
      </c>
      <c r="Q557" t="s">
        <v>14036</v>
      </c>
    </row>
    <row r="558" spans="1:17" x14ac:dyDescent="0.3">
      <c r="A558">
        <v>25</v>
      </c>
      <c r="B558" t="s">
        <v>14030</v>
      </c>
      <c r="C558" t="s">
        <v>14034</v>
      </c>
      <c r="D558" t="s">
        <v>14035</v>
      </c>
      <c r="E558">
        <v>1149</v>
      </c>
      <c r="F558">
        <v>387</v>
      </c>
      <c r="G558">
        <v>5744</v>
      </c>
      <c r="H558">
        <v>849</v>
      </c>
      <c r="I558">
        <v>301</v>
      </c>
      <c r="J558">
        <v>112</v>
      </c>
      <c r="K558">
        <v>162</v>
      </c>
      <c r="L558">
        <v>141</v>
      </c>
      <c r="M558">
        <v>74</v>
      </c>
      <c r="N558">
        <v>89</v>
      </c>
      <c r="O558">
        <v>107</v>
      </c>
      <c r="P558">
        <v>108</v>
      </c>
      <c r="Q558" t="s">
        <v>14036</v>
      </c>
    </row>
    <row r="559" spans="1:17" x14ac:dyDescent="0.3">
      <c r="A559">
        <v>19</v>
      </c>
      <c r="B559" t="s">
        <v>14030</v>
      </c>
      <c r="C559" t="s">
        <v>14027</v>
      </c>
      <c r="D559" t="s">
        <v>14028</v>
      </c>
      <c r="E559">
        <v>1226</v>
      </c>
      <c r="F559">
        <v>798</v>
      </c>
      <c r="G559">
        <v>4066</v>
      </c>
      <c r="H559">
        <v>494</v>
      </c>
      <c r="I559">
        <v>350</v>
      </c>
      <c r="J559">
        <v>192</v>
      </c>
      <c r="K559">
        <v>159</v>
      </c>
      <c r="L559">
        <v>34</v>
      </c>
      <c r="M559">
        <v>52</v>
      </c>
      <c r="N559">
        <v>226</v>
      </c>
      <c r="O559">
        <v>136</v>
      </c>
      <c r="P559">
        <v>62</v>
      </c>
      <c r="Q559" t="s">
        <v>14033</v>
      </c>
    </row>
    <row r="560" spans="1:17" x14ac:dyDescent="0.3">
      <c r="A560">
        <v>22</v>
      </c>
      <c r="B560" t="s">
        <v>14026</v>
      </c>
      <c r="C560" t="s">
        <v>14027</v>
      </c>
      <c r="D560" t="s">
        <v>14038</v>
      </c>
      <c r="E560">
        <v>965</v>
      </c>
      <c r="F560">
        <v>387</v>
      </c>
      <c r="G560">
        <v>3983</v>
      </c>
      <c r="H560">
        <v>466</v>
      </c>
      <c r="I560">
        <v>205</v>
      </c>
      <c r="J560">
        <v>191</v>
      </c>
      <c r="K560">
        <v>116</v>
      </c>
      <c r="L560">
        <v>65</v>
      </c>
      <c r="M560">
        <v>61</v>
      </c>
      <c r="N560">
        <v>192</v>
      </c>
      <c r="O560">
        <v>96</v>
      </c>
      <c r="P560">
        <v>188</v>
      </c>
      <c r="Q560" t="s">
        <v>14036</v>
      </c>
    </row>
    <row r="561" spans="1:17" x14ac:dyDescent="0.3">
      <c r="A561">
        <v>21</v>
      </c>
      <c r="B561" t="s">
        <v>14040</v>
      </c>
      <c r="C561" t="s">
        <v>14027</v>
      </c>
      <c r="D561" t="s">
        <v>14038</v>
      </c>
      <c r="E561">
        <v>1338</v>
      </c>
      <c r="F561">
        <v>889</v>
      </c>
      <c r="G561">
        <v>4956</v>
      </c>
      <c r="H561">
        <v>658</v>
      </c>
      <c r="I561">
        <v>179</v>
      </c>
      <c r="J561">
        <v>79</v>
      </c>
      <c r="K561">
        <v>151</v>
      </c>
      <c r="L561">
        <v>116</v>
      </c>
      <c r="M561">
        <v>30</v>
      </c>
      <c r="N561">
        <v>116</v>
      </c>
      <c r="O561">
        <v>191</v>
      </c>
      <c r="P561">
        <v>24</v>
      </c>
      <c r="Q561" t="s">
        <v>14029</v>
      </c>
    </row>
    <row r="562" spans="1:17" x14ac:dyDescent="0.3">
      <c r="A562">
        <v>20</v>
      </c>
      <c r="B562" t="s">
        <v>14040</v>
      </c>
      <c r="C562" t="s">
        <v>14034</v>
      </c>
      <c r="D562" t="s">
        <v>14038</v>
      </c>
      <c r="E562">
        <v>1414</v>
      </c>
      <c r="F562">
        <v>811</v>
      </c>
      <c r="G562">
        <v>5141</v>
      </c>
      <c r="H562">
        <v>752</v>
      </c>
      <c r="I562">
        <v>186</v>
      </c>
      <c r="J562">
        <v>139</v>
      </c>
      <c r="K562">
        <v>170</v>
      </c>
      <c r="L562">
        <v>64</v>
      </c>
      <c r="M562">
        <v>46</v>
      </c>
      <c r="N562">
        <v>148</v>
      </c>
      <c r="O562">
        <v>31</v>
      </c>
      <c r="P562">
        <v>96</v>
      </c>
      <c r="Q562" t="s">
        <v>14029</v>
      </c>
    </row>
    <row r="563" spans="1:17" x14ac:dyDescent="0.3">
      <c r="A563">
        <v>24</v>
      </c>
      <c r="B563" t="s">
        <v>14026</v>
      </c>
      <c r="C563" t="s">
        <v>14031</v>
      </c>
      <c r="D563" t="s">
        <v>14028</v>
      </c>
      <c r="E563">
        <v>1232</v>
      </c>
      <c r="F563">
        <v>648</v>
      </c>
      <c r="G563">
        <v>5249</v>
      </c>
      <c r="H563">
        <v>485</v>
      </c>
      <c r="I563">
        <v>248</v>
      </c>
      <c r="J563">
        <v>52</v>
      </c>
      <c r="K563">
        <v>64</v>
      </c>
      <c r="L563">
        <v>94</v>
      </c>
      <c r="M563">
        <v>75</v>
      </c>
      <c r="N563">
        <v>280</v>
      </c>
      <c r="O563">
        <v>48</v>
      </c>
      <c r="P563">
        <v>46</v>
      </c>
      <c r="Q563" t="s">
        <v>14036</v>
      </c>
    </row>
    <row r="564" spans="1:17" x14ac:dyDescent="0.3">
      <c r="A564">
        <v>18</v>
      </c>
      <c r="B564" t="s">
        <v>14040</v>
      </c>
      <c r="C564" t="s">
        <v>14027</v>
      </c>
      <c r="D564" t="s">
        <v>14038</v>
      </c>
      <c r="E564">
        <v>528</v>
      </c>
      <c r="F564">
        <v>612</v>
      </c>
      <c r="G564">
        <v>4015</v>
      </c>
      <c r="H564">
        <v>477</v>
      </c>
      <c r="I564">
        <v>286</v>
      </c>
      <c r="J564">
        <v>87</v>
      </c>
      <c r="K564">
        <v>93</v>
      </c>
      <c r="L564">
        <v>29</v>
      </c>
      <c r="M564">
        <v>76</v>
      </c>
      <c r="N564">
        <v>292</v>
      </c>
      <c r="O564">
        <v>175</v>
      </c>
      <c r="P564">
        <v>65</v>
      </c>
      <c r="Q564" t="s">
        <v>14033</v>
      </c>
    </row>
    <row r="565" spans="1:17" x14ac:dyDescent="0.3">
      <c r="A565">
        <v>22</v>
      </c>
      <c r="B565" t="s">
        <v>14040</v>
      </c>
      <c r="C565" t="s">
        <v>14037</v>
      </c>
      <c r="D565" t="s">
        <v>14035</v>
      </c>
      <c r="E565">
        <v>1377</v>
      </c>
      <c r="F565">
        <v>500</v>
      </c>
      <c r="G565">
        <v>4846</v>
      </c>
      <c r="H565">
        <v>482</v>
      </c>
      <c r="I565">
        <v>335</v>
      </c>
      <c r="J565">
        <v>133</v>
      </c>
      <c r="K565">
        <v>87</v>
      </c>
      <c r="L565">
        <v>33</v>
      </c>
      <c r="M565">
        <v>57</v>
      </c>
      <c r="N565">
        <v>161</v>
      </c>
      <c r="O565">
        <v>82</v>
      </c>
      <c r="P565">
        <v>98</v>
      </c>
      <c r="Q565" t="s">
        <v>14029</v>
      </c>
    </row>
    <row r="566" spans="1:17" x14ac:dyDescent="0.3">
      <c r="A566">
        <v>23</v>
      </c>
      <c r="B566" t="s">
        <v>14026</v>
      </c>
      <c r="C566" t="s">
        <v>14027</v>
      </c>
      <c r="D566" t="s">
        <v>14035</v>
      </c>
      <c r="E566">
        <v>1078</v>
      </c>
      <c r="F566">
        <v>857</v>
      </c>
      <c r="G566">
        <v>4983</v>
      </c>
      <c r="H566">
        <v>887</v>
      </c>
      <c r="I566">
        <v>248</v>
      </c>
      <c r="J566">
        <v>152</v>
      </c>
      <c r="K566">
        <v>211</v>
      </c>
      <c r="L566">
        <v>52</v>
      </c>
      <c r="M566">
        <v>24</v>
      </c>
      <c r="N566">
        <v>180</v>
      </c>
      <c r="O566">
        <v>106</v>
      </c>
      <c r="P566">
        <v>130</v>
      </c>
      <c r="Q566" t="s">
        <v>14029</v>
      </c>
    </row>
    <row r="567" spans="1:17" x14ac:dyDescent="0.3">
      <c r="A567">
        <v>20</v>
      </c>
      <c r="B567" t="s">
        <v>14040</v>
      </c>
      <c r="C567" t="s">
        <v>14037</v>
      </c>
      <c r="D567" t="s">
        <v>14035</v>
      </c>
      <c r="E567">
        <v>766</v>
      </c>
      <c r="F567">
        <v>926</v>
      </c>
      <c r="G567">
        <v>5019</v>
      </c>
      <c r="H567">
        <v>898</v>
      </c>
      <c r="I567">
        <v>226</v>
      </c>
      <c r="J567">
        <v>60</v>
      </c>
      <c r="K567">
        <v>174</v>
      </c>
      <c r="L567">
        <v>86</v>
      </c>
      <c r="M567">
        <v>22</v>
      </c>
      <c r="N567">
        <v>188</v>
      </c>
      <c r="O567">
        <v>147</v>
      </c>
      <c r="P567">
        <v>111</v>
      </c>
      <c r="Q567" t="s">
        <v>14033</v>
      </c>
    </row>
    <row r="568" spans="1:17" x14ac:dyDescent="0.3">
      <c r="A568">
        <v>22</v>
      </c>
      <c r="B568" t="s">
        <v>14026</v>
      </c>
      <c r="C568" t="s">
        <v>14034</v>
      </c>
      <c r="D568" t="s">
        <v>14038</v>
      </c>
      <c r="E568">
        <v>1289</v>
      </c>
      <c r="F568">
        <v>253</v>
      </c>
      <c r="G568">
        <v>4960</v>
      </c>
      <c r="H568">
        <v>529</v>
      </c>
      <c r="I568">
        <v>229</v>
      </c>
      <c r="J568">
        <v>59</v>
      </c>
      <c r="K568">
        <v>182</v>
      </c>
      <c r="L568">
        <v>35</v>
      </c>
      <c r="M568">
        <v>64</v>
      </c>
      <c r="N568">
        <v>96</v>
      </c>
      <c r="O568">
        <v>123</v>
      </c>
      <c r="P568">
        <v>77</v>
      </c>
      <c r="Q568" t="s">
        <v>14029</v>
      </c>
    </row>
    <row r="569" spans="1:17" x14ac:dyDescent="0.3">
      <c r="A569">
        <v>21</v>
      </c>
      <c r="B569" t="s">
        <v>14040</v>
      </c>
      <c r="C569" t="s">
        <v>14037</v>
      </c>
      <c r="D569" t="s">
        <v>14032</v>
      </c>
      <c r="E569">
        <v>887</v>
      </c>
      <c r="F569">
        <v>825</v>
      </c>
      <c r="G569">
        <v>4948</v>
      </c>
      <c r="H569">
        <v>731</v>
      </c>
      <c r="I569">
        <v>309</v>
      </c>
      <c r="J569">
        <v>194</v>
      </c>
      <c r="K569">
        <v>60</v>
      </c>
      <c r="L569">
        <v>109</v>
      </c>
      <c r="M569">
        <v>86</v>
      </c>
      <c r="N569">
        <v>126</v>
      </c>
      <c r="O569">
        <v>177</v>
      </c>
      <c r="P569">
        <v>140</v>
      </c>
      <c r="Q569" t="s">
        <v>14033</v>
      </c>
    </row>
    <row r="570" spans="1:17" x14ac:dyDescent="0.3">
      <c r="A570">
        <v>18</v>
      </c>
      <c r="B570" t="s">
        <v>14040</v>
      </c>
      <c r="C570" t="s">
        <v>14037</v>
      </c>
      <c r="D570" t="s">
        <v>14041</v>
      </c>
      <c r="E570">
        <v>1040</v>
      </c>
      <c r="F570">
        <v>721</v>
      </c>
      <c r="G570">
        <v>3004</v>
      </c>
      <c r="H570">
        <v>919</v>
      </c>
      <c r="I570">
        <v>206</v>
      </c>
      <c r="J570">
        <v>81</v>
      </c>
      <c r="K570">
        <v>197</v>
      </c>
      <c r="L570">
        <v>48</v>
      </c>
      <c r="M570">
        <v>60</v>
      </c>
      <c r="N570">
        <v>159</v>
      </c>
      <c r="O570">
        <v>132</v>
      </c>
      <c r="P570">
        <v>70</v>
      </c>
      <c r="Q570" t="s">
        <v>14033</v>
      </c>
    </row>
    <row r="571" spans="1:17" x14ac:dyDescent="0.3">
      <c r="A571">
        <v>21</v>
      </c>
      <c r="B571" t="s">
        <v>14030</v>
      </c>
      <c r="C571" t="s">
        <v>14034</v>
      </c>
      <c r="D571" t="s">
        <v>14038</v>
      </c>
      <c r="E571">
        <v>940</v>
      </c>
      <c r="F571">
        <v>973</v>
      </c>
      <c r="G571">
        <v>5912</v>
      </c>
      <c r="H571">
        <v>951</v>
      </c>
      <c r="I571">
        <v>352</v>
      </c>
      <c r="J571">
        <v>108</v>
      </c>
      <c r="K571">
        <v>62</v>
      </c>
      <c r="L571">
        <v>62</v>
      </c>
      <c r="M571">
        <v>70</v>
      </c>
      <c r="N571">
        <v>249</v>
      </c>
      <c r="O571">
        <v>98</v>
      </c>
      <c r="P571">
        <v>150</v>
      </c>
      <c r="Q571" t="s">
        <v>14029</v>
      </c>
    </row>
    <row r="572" spans="1:17" x14ac:dyDescent="0.3">
      <c r="A572">
        <v>25</v>
      </c>
      <c r="B572" t="s">
        <v>14040</v>
      </c>
      <c r="C572" t="s">
        <v>14037</v>
      </c>
      <c r="D572" t="s">
        <v>14041</v>
      </c>
      <c r="E572">
        <v>895</v>
      </c>
      <c r="F572">
        <v>924</v>
      </c>
      <c r="G572">
        <v>5734</v>
      </c>
      <c r="H572">
        <v>489</v>
      </c>
      <c r="I572">
        <v>157</v>
      </c>
      <c r="J572">
        <v>94</v>
      </c>
      <c r="K572">
        <v>92</v>
      </c>
      <c r="L572">
        <v>21</v>
      </c>
      <c r="M572">
        <v>23</v>
      </c>
      <c r="N572">
        <v>261</v>
      </c>
      <c r="O572">
        <v>57</v>
      </c>
      <c r="P572">
        <v>113</v>
      </c>
      <c r="Q572" t="s">
        <v>14036</v>
      </c>
    </row>
    <row r="573" spans="1:17" x14ac:dyDescent="0.3">
      <c r="A573">
        <v>25</v>
      </c>
      <c r="B573" t="s">
        <v>14040</v>
      </c>
      <c r="C573" t="s">
        <v>14037</v>
      </c>
      <c r="D573" t="s">
        <v>14028</v>
      </c>
      <c r="E573">
        <v>1113</v>
      </c>
      <c r="F573">
        <v>378</v>
      </c>
      <c r="G573">
        <v>3901</v>
      </c>
      <c r="H573">
        <v>533</v>
      </c>
      <c r="I573">
        <v>201</v>
      </c>
      <c r="J573">
        <v>133</v>
      </c>
      <c r="K573">
        <v>156</v>
      </c>
      <c r="L573">
        <v>146</v>
      </c>
      <c r="M573">
        <v>61</v>
      </c>
      <c r="N573">
        <v>144</v>
      </c>
      <c r="O573">
        <v>81</v>
      </c>
      <c r="P573">
        <v>87</v>
      </c>
      <c r="Q573" t="s">
        <v>14029</v>
      </c>
    </row>
    <row r="574" spans="1:17" x14ac:dyDescent="0.3">
      <c r="A574">
        <v>24</v>
      </c>
      <c r="B574" t="s">
        <v>14026</v>
      </c>
      <c r="C574" t="s">
        <v>14027</v>
      </c>
      <c r="D574" t="s">
        <v>14041</v>
      </c>
      <c r="E574">
        <v>982</v>
      </c>
      <c r="F574">
        <v>563</v>
      </c>
      <c r="G574">
        <v>5027</v>
      </c>
      <c r="H574">
        <v>830</v>
      </c>
      <c r="I574">
        <v>264</v>
      </c>
      <c r="J574">
        <v>126</v>
      </c>
      <c r="K574">
        <v>213</v>
      </c>
      <c r="L574">
        <v>52</v>
      </c>
      <c r="M574">
        <v>62</v>
      </c>
      <c r="N574">
        <v>296</v>
      </c>
      <c r="O574">
        <v>157</v>
      </c>
      <c r="P574">
        <v>54</v>
      </c>
      <c r="Q574" t="s">
        <v>14033</v>
      </c>
    </row>
    <row r="575" spans="1:17" x14ac:dyDescent="0.3">
      <c r="A575">
        <v>22</v>
      </c>
      <c r="B575" t="s">
        <v>14040</v>
      </c>
      <c r="C575" t="s">
        <v>14027</v>
      </c>
      <c r="D575" t="s">
        <v>14028</v>
      </c>
      <c r="E575">
        <v>1401</v>
      </c>
      <c r="F575">
        <v>392</v>
      </c>
      <c r="G575">
        <v>5008</v>
      </c>
      <c r="H575">
        <v>769</v>
      </c>
      <c r="I575">
        <v>331</v>
      </c>
      <c r="J575">
        <v>149</v>
      </c>
      <c r="K575">
        <v>280</v>
      </c>
      <c r="L575">
        <v>38</v>
      </c>
      <c r="M575">
        <v>33</v>
      </c>
      <c r="N575">
        <v>100</v>
      </c>
      <c r="O575">
        <v>150</v>
      </c>
      <c r="P575">
        <v>167</v>
      </c>
      <c r="Q575" t="s">
        <v>14029</v>
      </c>
    </row>
    <row r="576" spans="1:17" x14ac:dyDescent="0.3">
      <c r="A576">
        <v>18</v>
      </c>
      <c r="B576" t="s">
        <v>14040</v>
      </c>
      <c r="C576" t="s">
        <v>14037</v>
      </c>
      <c r="D576" t="s">
        <v>14028</v>
      </c>
      <c r="E576">
        <v>772</v>
      </c>
      <c r="F576">
        <v>72</v>
      </c>
      <c r="G576">
        <v>5891</v>
      </c>
      <c r="H576">
        <v>765</v>
      </c>
      <c r="I576">
        <v>359</v>
      </c>
      <c r="J576">
        <v>133</v>
      </c>
      <c r="K576">
        <v>51</v>
      </c>
      <c r="L576">
        <v>23</v>
      </c>
      <c r="M576">
        <v>61</v>
      </c>
      <c r="N576">
        <v>250</v>
      </c>
      <c r="O576">
        <v>128</v>
      </c>
      <c r="P576">
        <v>171</v>
      </c>
      <c r="Q576" t="s">
        <v>14036</v>
      </c>
    </row>
    <row r="577" spans="1:17" x14ac:dyDescent="0.3">
      <c r="A577">
        <v>20</v>
      </c>
      <c r="B577" t="s">
        <v>14040</v>
      </c>
      <c r="C577" t="s">
        <v>14034</v>
      </c>
      <c r="D577" t="s">
        <v>14032</v>
      </c>
      <c r="E577">
        <v>912</v>
      </c>
      <c r="F577">
        <v>387</v>
      </c>
      <c r="G577">
        <v>3866</v>
      </c>
      <c r="H577">
        <v>487</v>
      </c>
      <c r="I577">
        <v>261</v>
      </c>
      <c r="J577">
        <v>199</v>
      </c>
      <c r="K577">
        <v>225</v>
      </c>
      <c r="L577">
        <v>115</v>
      </c>
      <c r="M577">
        <v>34</v>
      </c>
      <c r="N577">
        <v>184</v>
      </c>
      <c r="O577">
        <v>197</v>
      </c>
      <c r="P577">
        <v>144</v>
      </c>
      <c r="Q577" t="s">
        <v>14029</v>
      </c>
    </row>
    <row r="578" spans="1:17" x14ac:dyDescent="0.3">
      <c r="A578">
        <v>23</v>
      </c>
      <c r="B578" t="s">
        <v>14030</v>
      </c>
      <c r="C578" t="s">
        <v>14037</v>
      </c>
      <c r="D578" t="s">
        <v>14032</v>
      </c>
      <c r="E578">
        <v>946</v>
      </c>
      <c r="F578">
        <v>859</v>
      </c>
      <c r="G578">
        <v>5240</v>
      </c>
      <c r="H578">
        <v>409</v>
      </c>
      <c r="I578">
        <v>380</v>
      </c>
      <c r="J578">
        <v>179</v>
      </c>
      <c r="K578">
        <v>148</v>
      </c>
      <c r="L578">
        <v>81</v>
      </c>
      <c r="M578">
        <v>59</v>
      </c>
      <c r="N578">
        <v>101</v>
      </c>
      <c r="O578">
        <v>139</v>
      </c>
      <c r="P578">
        <v>96</v>
      </c>
      <c r="Q578" t="s">
        <v>14033</v>
      </c>
    </row>
    <row r="579" spans="1:17" x14ac:dyDescent="0.3">
      <c r="A579">
        <v>23</v>
      </c>
      <c r="B579" t="s">
        <v>14026</v>
      </c>
      <c r="C579" t="s">
        <v>14031</v>
      </c>
      <c r="D579" t="s">
        <v>14041</v>
      </c>
      <c r="E579">
        <v>834</v>
      </c>
      <c r="F579">
        <v>858</v>
      </c>
      <c r="G579">
        <v>4874</v>
      </c>
      <c r="H579">
        <v>565</v>
      </c>
      <c r="I579">
        <v>127</v>
      </c>
      <c r="J579">
        <v>102</v>
      </c>
      <c r="K579">
        <v>216</v>
      </c>
      <c r="L579">
        <v>119</v>
      </c>
      <c r="M579">
        <v>93</v>
      </c>
      <c r="N579">
        <v>143</v>
      </c>
      <c r="O579">
        <v>144</v>
      </c>
      <c r="P579">
        <v>82</v>
      </c>
      <c r="Q579" t="s">
        <v>14036</v>
      </c>
    </row>
    <row r="580" spans="1:17" x14ac:dyDescent="0.3">
      <c r="A580">
        <v>24</v>
      </c>
      <c r="B580" t="s">
        <v>14040</v>
      </c>
      <c r="C580" t="s">
        <v>14027</v>
      </c>
      <c r="D580" t="s">
        <v>14028</v>
      </c>
      <c r="E580">
        <v>695</v>
      </c>
      <c r="F580">
        <v>457</v>
      </c>
      <c r="G580">
        <v>3265</v>
      </c>
      <c r="H580">
        <v>438</v>
      </c>
      <c r="I580">
        <v>340</v>
      </c>
      <c r="J580">
        <v>77</v>
      </c>
      <c r="K580">
        <v>109</v>
      </c>
      <c r="L580">
        <v>63</v>
      </c>
      <c r="M580">
        <v>24</v>
      </c>
      <c r="N580">
        <v>201</v>
      </c>
      <c r="O580">
        <v>137</v>
      </c>
      <c r="P580">
        <v>82</v>
      </c>
      <c r="Q580" t="s">
        <v>14033</v>
      </c>
    </row>
    <row r="581" spans="1:17" x14ac:dyDescent="0.3">
      <c r="A581">
        <v>20</v>
      </c>
      <c r="B581" t="s">
        <v>14040</v>
      </c>
      <c r="C581" t="s">
        <v>14037</v>
      </c>
      <c r="D581" t="s">
        <v>14041</v>
      </c>
      <c r="E581">
        <v>1479</v>
      </c>
      <c r="F581">
        <v>398</v>
      </c>
      <c r="G581">
        <v>5517</v>
      </c>
      <c r="H581">
        <v>854</v>
      </c>
      <c r="I581">
        <v>238</v>
      </c>
      <c r="J581">
        <v>93</v>
      </c>
      <c r="K581">
        <v>254</v>
      </c>
      <c r="L581">
        <v>118</v>
      </c>
      <c r="M581">
        <v>22</v>
      </c>
      <c r="N581">
        <v>143</v>
      </c>
      <c r="O581">
        <v>36</v>
      </c>
      <c r="P581">
        <v>67</v>
      </c>
      <c r="Q581" t="s">
        <v>14033</v>
      </c>
    </row>
    <row r="582" spans="1:17" x14ac:dyDescent="0.3">
      <c r="A582">
        <v>21</v>
      </c>
      <c r="B582" t="s">
        <v>14026</v>
      </c>
      <c r="C582" t="s">
        <v>14037</v>
      </c>
      <c r="D582" t="s">
        <v>14032</v>
      </c>
      <c r="E582">
        <v>994</v>
      </c>
      <c r="F582">
        <v>469</v>
      </c>
      <c r="G582">
        <v>3783</v>
      </c>
      <c r="H582">
        <v>415</v>
      </c>
      <c r="I582">
        <v>144</v>
      </c>
      <c r="J582">
        <v>172</v>
      </c>
      <c r="K582">
        <v>133</v>
      </c>
      <c r="L582">
        <v>41</v>
      </c>
      <c r="M582">
        <v>88</v>
      </c>
      <c r="N582">
        <v>284</v>
      </c>
      <c r="O582">
        <v>116</v>
      </c>
      <c r="P582">
        <v>199</v>
      </c>
      <c r="Q582" t="s">
        <v>14036</v>
      </c>
    </row>
    <row r="583" spans="1:17" x14ac:dyDescent="0.3">
      <c r="A583">
        <v>25</v>
      </c>
      <c r="B583" t="s">
        <v>14030</v>
      </c>
      <c r="C583" t="s">
        <v>14037</v>
      </c>
      <c r="D583" t="s">
        <v>14041</v>
      </c>
      <c r="E583">
        <v>843</v>
      </c>
      <c r="F583">
        <v>555</v>
      </c>
      <c r="G583">
        <v>5071</v>
      </c>
      <c r="H583">
        <v>604</v>
      </c>
      <c r="I583">
        <v>126</v>
      </c>
      <c r="J583">
        <v>195</v>
      </c>
      <c r="K583">
        <v>193</v>
      </c>
      <c r="L583">
        <v>107</v>
      </c>
      <c r="M583">
        <v>53</v>
      </c>
      <c r="N583">
        <v>159</v>
      </c>
      <c r="O583">
        <v>49</v>
      </c>
      <c r="P583">
        <v>72</v>
      </c>
      <c r="Q583" t="s">
        <v>14036</v>
      </c>
    </row>
    <row r="584" spans="1:17" x14ac:dyDescent="0.3">
      <c r="A584">
        <v>21</v>
      </c>
      <c r="B584" t="s">
        <v>14026</v>
      </c>
      <c r="C584" t="s">
        <v>14031</v>
      </c>
      <c r="D584" t="s">
        <v>14041</v>
      </c>
      <c r="E584">
        <v>1412</v>
      </c>
      <c r="F584">
        <v>671</v>
      </c>
      <c r="G584">
        <v>6000</v>
      </c>
      <c r="H584">
        <v>917</v>
      </c>
      <c r="I584">
        <v>295</v>
      </c>
      <c r="J584">
        <v>191</v>
      </c>
      <c r="K584">
        <v>103</v>
      </c>
      <c r="L584">
        <v>22</v>
      </c>
      <c r="M584">
        <v>85</v>
      </c>
      <c r="N584">
        <v>297</v>
      </c>
      <c r="O584">
        <v>62</v>
      </c>
      <c r="P584">
        <v>140</v>
      </c>
      <c r="Q584" t="s">
        <v>14036</v>
      </c>
    </row>
    <row r="585" spans="1:17" x14ac:dyDescent="0.3">
      <c r="A585">
        <v>22</v>
      </c>
      <c r="B585" t="s">
        <v>14040</v>
      </c>
      <c r="C585" t="s">
        <v>14031</v>
      </c>
      <c r="D585" t="s">
        <v>14035</v>
      </c>
      <c r="E585">
        <v>727</v>
      </c>
      <c r="F585">
        <v>238</v>
      </c>
      <c r="G585">
        <v>5354</v>
      </c>
      <c r="H585">
        <v>733</v>
      </c>
      <c r="I585">
        <v>325</v>
      </c>
      <c r="J585">
        <v>182</v>
      </c>
      <c r="K585">
        <v>155</v>
      </c>
      <c r="L585">
        <v>42</v>
      </c>
      <c r="M585">
        <v>81</v>
      </c>
      <c r="N585">
        <v>220</v>
      </c>
      <c r="O585">
        <v>199</v>
      </c>
      <c r="P585">
        <v>176</v>
      </c>
      <c r="Q585" t="s">
        <v>14029</v>
      </c>
    </row>
    <row r="586" spans="1:17" x14ac:dyDescent="0.3">
      <c r="A586">
        <v>25</v>
      </c>
      <c r="B586" t="s">
        <v>14040</v>
      </c>
      <c r="C586" t="s">
        <v>14037</v>
      </c>
      <c r="D586" t="s">
        <v>14035</v>
      </c>
      <c r="E586">
        <v>622</v>
      </c>
      <c r="F586">
        <v>642</v>
      </c>
      <c r="G586">
        <v>4637</v>
      </c>
      <c r="H586">
        <v>862</v>
      </c>
      <c r="I586">
        <v>290</v>
      </c>
      <c r="J586">
        <v>200</v>
      </c>
      <c r="K586">
        <v>266</v>
      </c>
      <c r="L586">
        <v>21</v>
      </c>
      <c r="M586">
        <v>44</v>
      </c>
      <c r="N586">
        <v>229</v>
      </c>
      <c r="O586">
        <v>168</v>
      </c>
      <c r="P586">
        <v>77</v>
      </c>
      <c r="Q586" t="s">
        <v>14036</v>
      </c>
    </row>
    <row r="587" spans="1:17" x14ac:dyDescent="0.3">
      <c r="A587">
        <v>23</v>
      </c>
      <c r="B587" t="s">
        <v>14030</v>
      </c>
      <c r="C587" t="s">
        <v>14034</v>
      </c>
      <c r="D587" t="s">
        <v>14035</v>
      </c>
      <c r="E587">
        <v>1392</v>
      </c>
      <c r="F587">
        <v>197</v>
      </c>
      <c r="G587">
        <v>3161</v>
      </c>
      <c r="H587">
        <v>954</v>
      </c>
      <c r="I587">
        <v>287</v>
      </c>
      <c r="J587">
        <v>101</v>
      </c>
      <c r="K587">
        <v>168</v>
      </c>
      <c r="L587">
        <v>55</v>
      </c>
      <c r="M587">
        <v>52</v>
      </c>
      <c r="N587">
        <v>180</v>
      </c>
      <c r="O587">
        <v>135</v>
      </c>
      <c r="P587">
        <v>99</v>
      </c>
      <c r="Q587" t="s">
        <v>14029</v>
      </c>
    </row>
    <row r="588" spans="1:17" x14ac:dyDescent="0.3">
      <c r="A588">
        <v>19</v>
      </c>
      <c r="B588" t="s">
        <v>14040</v>
      </c>
      <c r="C588" t="s">
        <v>14037</v>
      </c>
      <c r="D588" t="s">
        <v>14035</v>
      </c>
      <c r="E588">
        <v>1491</v>
      </c>
      <c r="F588">
        <v>809</v>
      </c>
      <c r="G588">
        <v>4924</v>
      </c>
      <c r="H588">
        <v>792</v>
      </c>
      <c r="I588">
        <v>191</v>
      </c>
      <c r="J588">
        <v>144</v>
      </c>
      <c r="K588">
        <v>287</v>
      </c>
      <c r="L588">
        <v>81</v>
      </c>
      <c r="M588">
        <v>36</v>
      </c>
      <c r="N588">
        <v>223</v>
      </c>
      <c r="O588">
        <v>104</v>
      </c>
      <c r="P588">
        <v>186</v>
      </c>
      <c r="Q588" t="s">
        <v>14029</v>
      </c>
    </row>
    <row r="589" spans="1:17" x14ac:dyDescent="0.3">
      <c r="A589">
        <v>22</v>
      </c>
      <c r="B589" t="s">
        <v>14026</v>
      </c>
      <c r="C589" t="s">
        <v>14031</v>
      </c>
      <c r="D589" t="s">
        <v>14038</v>
      </c>
      <c r="E589">
        <v>1038</v>
      </c>
      <c r="F589">
        <v>540</v>
      </c>
      <c r="G589">
        <v>4378</v>
      </c>
      <c r="H589">
        <v>791</v>
      </c>
      <c r="I589">
        <v>202</v>
      </c>
      <c r="J589">
        <v>93</v>
      </c>
      <c r="K589">
        <v>184</v>
      </c>
      <c r="L589">
        <v>105</v>
      </c>
      <c r="M589">
        <v>48</v>
      </c>
      <c r="N589">
        <v>254</v>
      </c>
      <c r="O589">
        <v>79</v>
      </c>
      <c r="P589">
        <v>160</v>
      </c>
      <c r="Q589" t="s">
        <v>14036</v>
      </c>
    </row>
    <row r="590" spans="1:17" x14ac:dyDescent="0.3">
      <c r="A590">
        <v>24</v>
      </c>
      <c r="B590" t="s">
        <v>14030</v>
      </c>
      <c r="C590" t="s">
        <v>14031</v>
      </c>
      <c r="D590" t="s">
        <v>14041</v>
      </c>
      <c r="E590">
        <v>854</v>
      </c>
      <c r="F590">
        <v>501</v>
      </c>
      <c r="G590">
        <v>3269</v>
      </c>
      <c r="H590">
        <v>990</v>
      </c>
      <c r="I590">
        <v>249</v>
      </c>
      <c r="J590">
        <v>198</v>
      </c>
      <c r="K590">
        <v>247</v>
      </c>
      <c r="L590">
        <v>135</v>
      </c>
      <c r="M590">
        <v>27</v>
      </c>
      <c r="N590">
        <v>53</v>
      </c>
      <c r="O590">
        <v>98</v>
      </c>
      <c r="P590">
        <v>67</v>
      </c>
      <c r="Q590" t="s">
        <v>14036</v>
      </c>
    </row>
    <row r="591" spans="1:17" x14ac:dyDescent="0.3">
      <c r="A591">
        <v>21</v>
      </c>
      <c r="B591" t="s">
        <v>14040</v>
      </c>
      <c r="C591" t="s">
        <v>14037</v>
      </c>
      <c r="D591" t="s">
        <v>14041</v>
      </c>
      <c r="E591">
        <v>1415</v>
      </c>
      <c r="F591">
        <v>688</v>
      </c>
      <c r="G591">
        <v>5211</v>
      </c>
      <c r="H591">
        <v>857</v>
      </c>
      <c r="I591">
        <v>254</v>
      </c>
      <c r="J591">
        <v>156</v>
      </c>
      <c r="K591">
        <v>275</v>
      </c>
      <c r="L591">
        <v>148</v>
      </c>
      <c r="M591">
        <v>54</v>
      </c>
      <c r="N591">
        <v>227</v>
      </c>
      <c r="O591">
        <v>119</v>
      </c>
      <c r="P591">
        <v>87</v>
      </c>
      <c r="Q591" t="s">
        <v>14033</v>
      </c>
    </row>
    <row r="592" spans="1:17" x14ac:dyDescent="0.3">
      <c r="A592">
        <v>18</v>
      </c>
      <c r="B592" t="s">
        <v>14026</v>
      </c>
      <c r="C592" t="s">
        <v>14034</v>
      </c>
      <c r="D592" t="s">
        <v>14032</v>
      </c>
      <c r="E592">
        <v>1136</v>
      </c>
      <c r="F592">
        <v>434</v>
      </c>
      <c r="G592">
        <v>4522</v>
      </c>
      <c r="H592">
        <v>642</v>
      </c>
      <c r="I592">
        <v>144</v>
      </c>
      <c r="J592">
        <v>121</v>
      </c>
      <c r="K592">
        <v>219</v>
      </c>
      <c r="L592">
        <v>149</v>
      </c>
      <c r="M592">
        <v>80</v>
      </c>
      <c r="N592">
        <v>188</v>
      </c>
      <c r="O592">
        <v>54</v>
      </c>
      <c r="P592">
        <v>146</v>
      </c>
      <c r="Q592" t="s">
        <v>14036</v>
      </c>
    </row>
    <row r="593" spans="1:17" x14ac:dyDescent="0.3">
      <c r="A593">
        <v>22</v>
      </c>
      <c r="B593" t="s">
        <v>14026</v>
      </c>
      <c r="C593" t="s">
        <v>14034</v>
      </c>
      <c r="D593" t="s">
        <v>14035</v>
      </c>
      <c r="E593">
        <v>971</v>
      </c>
      <c r="F593">
        <v>100</v>
      </c>
      <c r="G593">
        <v>3645</v>
      </c>
      <c r="H593">
        <v>979</v>
      </c>
      <c r="I593">
        <v>163</v>
      </c>
      <c r="J593">
        <v>134</v>
      </c>
      <c r="K593">
        <v>50</v>
      </c>
      <c r="L593">
        <v>85</v>
      </c>
      <c r="M593">
        <v>86</v>
      </c>
      <c r="N593">
        <v>267</v>
      </c>
      <c r="O593">
        <v>193</v>
      </c>
      <c r="P593">
        <v>80</v>
      </c>
      <c r="Q593" t="s">
        <v>14029</v>
      </c>
    </row>
    <row r="594" spans="1:17" x14ac:dyDescent="0.3">
      <c r="A594">
        <v>20</v>
      </c>
      <c r="B594" t="s">
        <v>14026</v>
      </c>
      <c r="C594" t="s">
        <v>14034</v>
      </c>
      <c r="D594" t="s">
        <v>14032</v>
      </c>
      <c r="E594">
        <v>1115</v>
      </c>
      <c r="F594">
        <v>31</v>
      </c>
      <c r="G594">
        <v>5206</v>
      </c>
      <c r="H594">
        <v>442</v>
      </c>
      <c r="I594">
        <v>332</v>
      </c>
      <c r="J594">
        <v>149</v>
      </c>
      <c r="K594">
        <v>229</v>
      </c>
      <c r="L594">
        <v>116</v>
      </c>
      <c r="M594">
        <v>69</v>
      </c>
      <c r="N594">
        <v>272</v>
      </c>
      <c r="O594">
        <v>103</v>
      </c>
      <c r="P594">
        <v>160</v>
      </c>
      <c r="Q594" t="s">
        <v>14036</v>
      </c>
    </row>
    <row r="595" spans="1:17" x14ac:dyDescent="0.3">
      <c r="A595">
        <v>20</v>
      </c>
      <c r="B595" t="s">
        <v>14026</v>
      </c>
      <c r="C595" t="s">
        <v>14027</v>
      </c>
      <c r="D595" t="s">
        <v>14041</v>
      </c>
      <c r="E595">
        <v>523</v>
      </c>
      <c r="F595">
        <v>279</v>
      </c>
      <c r="G595">
        <v>4777</v>
      </c>
      <c r="H595">
        <v>417</v>
      </c>
      <c r="I595">
        <v>256</v>
      </c>
      <c r="J595">
        <v>188</v>
      </c>
      <c r="K595">
        <v>156</v>
      </c>
      <c r="L595">
        <v>105</v>
      </c>
      <c r="M595">
        <v>77</v>
      </c>
      <c r="N595">
        <v>191</v>
      </c>
      <c r="O595">
        <v>137</v>
      </c>
      <c r="P595">
        <v>41</v>
      </c>
      <c r="Q595" t="s">
        <v>14033</v>
      </c>
    </row>
    <row r="596" spans="1:17" x14ac:dyDescent="0.3">
      <c r="A596">
        <v>24</v>
      </c>
      <c r="B596" t="s">
        <v>14026</v>
      </c>
      <c r="C596" t="s">
        <v>14031</v>
      </c>
      <c r="D596" t="s">
        <v>14028</v>
      </c>
      <c r="E596">
        <v>533</v>
      </c>
      <c r="F596">
        <v>815</v>
      </c>
      <c r="G596">
        <v>5620</v>
      </c>
      <c r="H596">
        <v>850</v>
      </c>
      <c r="I596">
        <v>203</v>
      </c>
      <c r="J596">
        <v>166</v>
      </c>
      <c r="K596">
        <v>220</v>
      </c>
      <c r="L596">
        <v>91</v>
      </c>
      <c r="M596">
        <v>34</v>
      </c>
      <c r="N596">
        <v>235</v>
      </c>
      <c r="O596">
        <v>39</v>
      </c>
      <c r="P596">
        <v>138</v>
      </c>
      <c r="Q596" t="s">
        <v>14029</v>
      </c>
    </row>
    <row r="597" spans="1:17" x14ac:dyDescent="0.3">
      <c r="A597">
        <v>19</v>
      </c>
      <c r="B597" t="s">
        <v>14030</v>
      </c>
      <c r="C597" t="s">
        <v>14037</v>
      </c>
      <c r="D597" t="s">
        <v>14028</v>
      </c>
      <c r="E597">
        <v>1129</v>
      </c>
      <c r="F597">
        <v>832</v>
      </c>
      <c r="G597">
        <v>3885</v>
      </c>
      <c r="H597">
        <v>691</v>
      </c>
      <c r="I597">
        <v>131</v>
      </c>
      <c r="J597">
        <v>147</v>
      </c>
      <c r="K597">
        <v>218</v>
      </c>
      <c r="L597">
        <v>38</v>
      </c>
      <c r="M597">
        <v>38</v>
      </c>
      <c r="N597">
        <v>292</v>
      </c>
      <c r="O597">
        <v>168</v>
      </c>
      <c r="P597">
        <v>100</v>
      </c>
      <c r="Q597" t="s">
        <v>14033</v>
      </c>
    </row>
    <row r="598" spans="1:17" x14ac:dyDescent="0.3">
      <c r="A598">
        <v>22</v>
      </c>
      <c r="B598" t="s">
        <v>14026</v>
      </c>
      <c r="C598" t="s">
        <v>14034</v>
      </c>
      <c r="D598" t="s">
        <v>14032</v>
      </c>
      <c r="E598">
        <v>739</v>
      </c>
      <c r="F598">
        <v>883</v>
      </c>
      <c r="G598">
        <v>3099</v>
      </c>
      <c r="H598">
        <v>900</v>
      </c>
      <c r="I598">
        <v>281</v>
      </c>
      <c r="J598">
        <v>111</v>
      </c>
      <c r="K598">
        <v>108</v>
      </c>
      <c r="L598">
        <v>121</v>
      </c>
      <c r="M598">
        <v>29</v>
      </c>
      <c r="N598">
        <v>161</v>
      </c>
      <c r="O598">
        <v>137</v>
      </c>
      <c r="P598">
        <v>46</v>
      </c>
      <c r="Q598" t="s">
        <v>14029</v>
      </c>
    </row>
    <row r="599" spans="1:17" x14ac:dyDescent="0.3">
      <c r="A599">
        <v>18</v>
      </c>
      <c r="B599" t="s">
        <v>14030</v>
      </c>
      <c r="C599" t="s">
        <v>14034</v>
      </c>
      <c r="D599" t="s">
        <v>14038</v>
      </c>
      <c r="E599">
        <v>1099</v>
      </c>
      <c r="F599">
        <v>423</v>
      </c>
      <c r="G599">
        <v>3690</v>
      </c>
      <c r="H599">
        <v>973</v>
      </c>
      <c r="I599">
        <v>287</v>
      </c>
      <c r="J599">
        <v>98</v>
      </c>
      <c r="K599">
        <v>270</v>
      </c>
      <c r="L599">
        <v>146</v>
      </c>
      <c r="M599">
        <v>100</v>
      </c>
      <c r="N599">
        <v>136</v>
      </c>
      <c r="O599">
        <v>128</v>
      </c>
      <c r="P599">
        <v>129</v>
      </c>
      <c r="Q599" t="s">
        <v>14036</v>
      </c>
    </row>
    <row r="600" spans="1:17" x14ac:dyDescent="0.3">
      <c r="A600">
        <v>25</v>
      </c>
      <c r="B600" t="s">
        <v>14026</v>
      </c>
      <c r="C600" t="s">
        <v>14031</v>
      </c>
      <c r="D600" t="s">
        <v>14028</v>
      </c>
      <c r="E600">
        <v>610</v>
      </c>
      <c r="F600">
        <v>148</v>
      </c>
      <c r="G600">
        <v>5414</v>
      </c>
      <c r="H600">
        <v>887</v>
      </c>
      <c r="I600">
        <v>256</v>
      </c>
      <c r="J600">
        <v>57</v>
      </c>
      <c r="K600">
        <v>209</v>
      </c>
      <c r="L600">
        <v>84</v>
      </c>
      <c r="M600">
        <v>76</v>
      </c>
      <c r="N600">
        <v>220</v>
      </c>
      <c r="O600">
        <v>184</v>
      </c>
      <c r="P600">
        <v>104</v>
      </c>
      <c r="Q600" t="s">
        <v>14036</v>
      </c>
    </row>
    <row r="601" spans="1:17" x14ac:dyDescent="0.3">
      <c r="A601">
        <v>23</v>
      </c>
      <c r="B601" t="s">
        <v>14040</v>
      </c>
      <c r="C601" t="s">
        <v>14031</v>
      </c>
      <c r="D601" t="s">
        <v>14041</v>
      </c>
      <c r="E601">
        <v>1305</v>
      </c>
      <c r="F601">
        <v>642</v>
      </c>
      <c r="G601">
        <v>5566</v>
      </c>
      <c r="H601">
        <v>844</v>
      </c>
      <c r="I601">
        <v>274</v>
      </c>
      <c r="J601">
        <v>120</v>
      </c>
      <c r="K601">
        <v>178</v>
      </c>
      <c r="L601">
        <v>28</v>
      </c>
      <c r="M601">
        <v>28</v>
      </c>
      <c r="N601">
        <v>179</v>
      </c>
      <c r="O601">
        <v>122</v>
      </c>
      <c r="P601">
        <v>73</v>
      </c>
      <c r="Q601" t="s">
        <v>14029</v>
      </c>
    </row>
    <row r="602" spans="1:17" x14ac:dyDescent="0.3">
      <c r="A602">
        <v>23</v>
      </c>
      <c r="B602" t="s">
        <v>14030</v>
      </c>
      <c r="C602" t="s">
        <v>14027</v>
      </c>
      <c r="D602" t="s">
        <v>14038</v>
      </c>
      <c r="E602">
        <v>1263</v>
      </c>
      <c r="F602">
        <v>744</v>
      </c>
      <c r="G602">
        <v>3369</v>
      </c>
      <c r="H602">
        <v>825</v>
      </c>
      <c r="I602">
        <v>141</v>
      </c>
      <c r="J602">
        <v>117</v>
      </c>
      <c r="K602">
        <v>135</v>
      </c>
      <c r="L602">
        <v>45</v>
      </c>
      <c r="M602">
        <v>39</v>
      </c>
      <c r="N602">
        <v>159</v>
      </c>
      <c r="O602">
        <v>158</v>
      </c>
      <c r="P602">
        <v>114</v>
      </c>
      <c r="Q602" t="s">
        <v>14033</v>
      </c>
    </row>
    <row r="603" spans="1:17" x14ac:dyDescent="0.3">
      <c r="A603">
        <v>23</v>
      </c>
      <c r="B603" t="s">
        <v>14030</v>
      </c>
      <c r="C603" t="s">
        <v>14027</v>
      </c>
      <c r="D603" t="s">
        <v>14038</v>
      </c>
      <c r="E603">
        <v>656</v>
      </c>
      <c r="F603">
        <v>836</v>
      </c>
      <c r="G603">
        <v>3586</v>
      </c>
      <c r="H603">
        <v>770</v>
      </c>
      <c r="I603">
        <v>172</v>
      </c>
      <c r="J603">
        <v>111</v>
      </c>
      <c r="K603">
        <v>261</v>
      </c>
      <c r="L603">
        <v>78</v>
      </c>
      <c r="M603">
        <v>99</v>
      </c>
      <c r="N603">
        <v>177</v>
      </c>
      <c r="O603">
        <v>145</v>
      </c>
      <c r="P603">
        <v>74</v>
      </c>
      <c r="Q603" t="s">
        <v>14033</v>
      </c>
    </row>
    <row r="604" spans="1:17" x14ac:dyDescent="0.3">
      <c r="A604">
        <v>22</v>
      </c>
      <c r="B604" t="s">
        <v>14030</v>
      </c>
      <c r="C604" t="s">
        <v>14031</v>
      </c>
      <c r="D604" t="s">
        <v>14032</v>
      </c>
      <c r="E604">
        <v>975</v>
      </c>
      <c r="F604">
        <v>406</v>
      </c>
      <c r="G604">
        <v>3855</v>
      </c>
      <c r="H604">
        <v>752</v>
      </c>
      <c r="I604">
        <v>249</v>
      </c>
      <c r="J604">
        <v>93</v>
      </c>
      <c r="K604">
        <v>122</v>
      </c>
      <c r="L604">
        <v>125</v>
      </c>
      <c r="M604">
        <v>56</v>
      </c>
      <c r="N604">
        <v>181</v>
      </c>
      <c r="O604">
        <v>103</v>
      </c>
      <c r="P604">
        <v>50</v>
      </c>
      <c r="Q604" t="s">
        <v>14029</v>
      </c>
    </row>
    <row r="605" spans="1:17" x14ac:dyDescent="0.3">
      <c r="A605">
        <v>25</v>
      </c>
      <c r="B605" t="s">
        <v>14040</v>
      </c>
      <c r="C605" t="s">
        <v>14027</v>
      </c>
      <c r="D605" t="s">
        <v>14035</v>
      </c>
      <c r="E605">
        <v>1459</v>
      </c>
      <c r="F605">
        <v>996</v>
      </c>
      <c r="G605">
        <v>4957</v>
      </c>
      <c r="H605">
        <v>892</v>
      </c>
      <c r="I605">
        <v>142</v>
      </c>
      <c r="J605">
        <v>51</v>
      </c>
      <c r="K605">
        <v>243</v>
      </c>
      <c r="L605">
        <v>128</v>
      </c>
      <c r="M605">
        <v>83</v>
      </c>
      <c r="N605">
        <v>131</v>
      </c>
      <c r="O605">
        <v>64</v>
      </c>
      <c r="P605">
        <v>35</v>
      </c>
      <c r="Q605" t="s">
        <v>14036</v>
      </c>
    </row>
    <row r="606" spans="1:17" x14ac:dyDescent="0.3">
      <c r="A606">
        <v>25</v>
      </c>
      <c r="B606" t="s">
        <v>14026</v>
      </c>
      <c r="C606" t="s">
        <v>14031</v>
      </c>
      <c r="D606" t="s">
        <v>14041</v>
      </c>
      <c r="E606">
        <v>1302</v>
      </c>
      <c r="F606">
        <v>115</v>
      </c>
      <c r="G606">
        <v>3265</v>
      </c>
      <c r="H606">
        <v>561</v>
      </c>
      <c r="I606">
        <v>252</v>
      </c>
      <c r="J606">
        <v>88</v>
      </c>
      <c r="K606">
        <v>196</v>
      </c>
      <c r="L606">
        <v>84</v>
      </c>
      <c r="M606">
        <v>27</v>
      </c>
      <c r="N606">
        <v>158</v>
      </c>
      <c r="O606">
        <v>125</v>
      </c>
      <c r="P606">
        <v>121</v>
      </c>
      <c r="Q606" t="s">
        <v>14036</v>
      </c>
    </row>
    <row r="607" spans="1:17" x14ac:dyDescent="0.3">
      <c r="A607">
        <v>18</v>
      </c>
      <c r="B607" t="s">
        <v>14030</v>
      </c>
      <c r="C607" t="s">
        <v>14034</v>
      </c>
      <c r="D607" t="s">
        <v>14035</v>
      </c>
      <c r="E607">
        <v>1115</v>
      </c>
      <c r="F607">
        <v>709</v>
      </c>
      <c r="G607">
        <v>4745</v>
      </c>
      <c r="H607">
        <v>733</v>
      </c>
      <c r="I607">
        <v>262</v>
      </c>
      <c r="J607">
        <v>118</v>
      </c>
      <c r="K607">
        <v>197</v>
      </c>
      <c r="L607">
        <v>97</v>
      </c>
      <c r="M607">
        <v>79</v>
      </c>
      <c r="N607">
        <v>182</v>
      </c>
      <c r="O607">
        <v>32</v>
      </c>
      <c r="P607">
        <v>52</v>
      </c>
      <c r="Q607" t="s">
        <v>14036</v>
      </c>
    </row>
    <row r="608" spans="1:17" x14ac:dyDescent="0.3">
      <c r="A608">
        <v>24</v>
      </c>
      <c r="B608" t="s">
        <v>14026</v>
      </c>
      <c r="C608" t="s">
        <v>14027</v>
      </c>
      <c r="D608" t="s">
        <v>14038</v>
      </c>
      <c r="E608">
        <v>816</v>
      </c>
      <c r="F608">
        <v>658</v>
      </c>
      <c r="G608">
        <v>4614</v>
      </c>
      <c r="H608">
        <v>498</v>
      </c>
      <c r="I608">
        <v>181</v>
      </c>
      <c r="J608">
        <v>103</v>
      </c>
      <c r="K608">
        <v>54</v>
      </c>
      <c r="L608">
        <v>67</v>
      </c>
      <c r="M608">
        <v>68</v>
      </c>
      <c r="N608">
        <v>288</v>
      </c>
      <c r="O608">
        <v>163</v>
      </c>
      <c r="P608">
        <v>141</v>
      </c>
      <c r="Q608" t="s">
        <v>14036</v>
      </c>
    </row>
    <row r="609" spans="1:17" x14ac:dyDescent="0.3">
      <c r="A609">
        <v>24</v>
      </c>
      <c r="B609" t="s">
        <v>14026</v>
      </c>
      <c r="C609" t="s">
        <v>14027</v>
      </c>
      <c r="D609" t="s">
        <v>14038</v>
      </c>
      <c r="E609">
        <v>1358</v>
      </c>
      <c r="F609">
        <v>32</v>
      </c>
      <c r="G609">
        <v>5658</v>
      </c>
      <c r="H609">
        <v>696</v>
      </c>
      <c r="I609">
        <v>136</v>
      </c>
      <c r="J609">
        <v>77</v>
      </c>
      <c r="K609">
        <v>216</v>
      </c>
      <c r="L609">
        <v>70</v>
      </c>
      <c r="M609">
        <v>89</v>
      </c>
      <c r="N609">
        <v>103</v>
      </c>
      <c r="O609">
        <v>90</v>
      </c>
      <c r="P609">
        <v>163</v>
      </c>
      <c r="Q609" t="s">
        <v>14036</v>
      </c>
    </row>
    <row r="610" spans="1:17" x14ac:dyDescent="0.3">
      <c r="A610">
        <v>20</v>
      </c>
      <c r="B610" t="s">
        <v>14030</v>
      </c>
      <c r="C610" t="s">
        <v>14031</v>
      </c>
      <c r="D610" t="s">
        <v>14028</v>
      </c>
      <c r="E610">
        <v>1054</v>
      </c>
      <c r="F610">
        <v>87</v>
      </c>
      <c r="G610">
        <v>5634</v>
      </c>
      <c r="H610">
        <v>998</v>
      </c>
      <c r="I610">
        <v>266</v>
      </c>
      <c r="J610">
        <v>170</v>
      </c>
      <c r="K610">
        <v>191</v>
      </c>
      <c r="L610">
        <v>137</v>
      </c>
      <c r="M610">
        <v>100</v>
      </c>
      <c r="N610">
        <v>175</v>
      </c>
      <c r="O610">
        <v>94</v>
      </c>
      <c r="P610">
        <v>81</v>
      </c>
      <c r="Q610" t="s">
        <v>14033</v>
      </c>
    </row>
    <row r="611" spans="1:17" x14ac:dyDescent="0.3">
      <c r="A611">
        <v>24</v>
      </c>
      <c r="B611" t="s">
        <v>14026</v>
      </c>
      <c r="C611" t="s">
        <v>14027</v>
      </c>
      <c r="D611" t="s">
        <v>14038</v>
      </c>
      <c r="E611">
        <v>1372</v>
      </c>
      <c r="F611">
        <v>208</v>
      </c>
      <c r="G611">
        <v>4545</v>
      </c>
      <c r="H611">
        <v>669</v>
      </c>
      <c r="I611">
        <v>262</v>
      </c>
      <c r="J611">
        <v>76</v>
      </c>
      <c r="K611">
        <v>211</v>
      </c>
      <c r="L611">
        <v>138</v>
      </c>
      <c r="M611">
        <v>83</v>
      </c>
      <c r="N611">
        <v>291</v>
      </c>
      <c r="O611">
        <v>73</v>
      </c>
      <c r="P611">
        <v>109</v>
      </c>
      <c r="Q611" t="s">
        <v>14029</v>
      </c>
    </row>
    <row r="612" spans="1:17" x14ac:dyDescent="0.3">
      <c r="A612">
        <v>24</v>
      </c>
      <c r="B612" t="s">
        <v>14026</v>
      </c>
      <c r="C612" t="s">
        <v>14037</v>
      </c>
      <c r="D612" t="s">
        <v>14038</v>
      </c>
      <c r="E612">
        <v>1101</v>
      </c>
      <c r="F612">
        <v>508</v>
      </c>
      <c r="G612">
        <v>3718</v>
      </c>
      <c r="H612">
        <v>423</v>
      </c>
      <c r="I612">
        <v>341</v>
      </c>
      <c r="J612">
        <v>155</v>
      </c>
      <c r="K612">
        <v>291</v>
      </c>
      <c r="L612">
        <v>111</v>
      </c>
      <c r="M612">
        <v>75</v>
      </c>
      <c r="N612">
        <v>263</v>
      </c>
      <c r="O612">
        <v>122</v>
      </c>
      <c r="P612">
        <v>52</v>
      </c>
      <c r="Q612" t="s">
        <v>14036</v>
      </c>
    </row>
    <row r="613" spans="1:17" x14ac:dyDescent="0.3">
      <c r="A613">
        <v>23</v>
      </c>
      <c r="B613" t="s">
        <v>14040</v>
      </c>
      <c r="C613" t="s">
        <v>14031</v>
      </c>
      <c r="D613" t="s">
        <v>14038</v>
      </c>
      <c r="E613">
        <v>1258</v>
      </c>
      <c r="F613">
        <v>939</v>
      </c>
      <c r="G613">
        <v>4662</v>
      </c>
      <c r="H613">
        <v>745</v>
      </c>
      <c r="I613">
        <v>250</v>
      </c>
      <c r="J613">
        <v>121</v>
      </c>
      <c r="K613">
        <v>238</v>
      </c>
      <c r="L613">
        <v>101</v>
      </c>
      <c r="M613">
        <v>60</v>
      </c>
      <c r="N613">
        <v>263</v>
      </c>
      <c r="O613">
        <v>34</v>
      </c>
      <c r="P613">
        <v>113</v>
      </c>
      <c r="Q613" t="s">
        <v>14033</v>
      </c>
    </row>
    <row r="614" spans="1:17" x14ac:dyDescent="0.3">
      <c r="A614">
        <v>23</v>
      </c>
      <c r="B614" t="s">
        <v>14040</v>
      </c>
      <c r="C614" t="s">
        <v>14027</v>
      </c>
      <c r="D614" t="s">
        <v>14041</v>
      </c>
      <c r="E614">
        <v>1399</v>
      </c>
      <c r="F614">
        <v>663</v>
      </c>
      <c r="G614">
        <v>4775</v>
      </c>
      <c r="H614">
        <v>612</v>
      </c>
      <c r="I614">
        <v>289</v>
      </c>
      <c r="J614">
        <v>169</v>
      </c>
      <c r="K614">
        <v>116</v>
      </c>
      <c r="L614">
        <v>148</v>
      </c>
      <c r="M614">
        <v>74</v>
      </c>
      <c r="N614">
        <v>239</v>
      </c>
      <c r="O614">
        <v>199</v>
      </c>
      <c r="P614">
        <v>82</v>
      </c>
      <c r="Q614" t="s">
        <v>14033</v>
      </c>
    </row>
    <row r="615" spans="1:17" x14ac:dyDescent="0.3">
      <c r="A615">
        <v>21</v>
      </c>
      <c r="B615" t="s">
        <v>14040</v>
      </c>
      <c r="C615" t="s">
        <v>14034</v>
      </c>
      <c r="D615" t="s">
        <v>14041</v>
      </c>
      <c r="E615">
        <v>1469</v>
      </c>
      <c r="F615">
        <v>592</v>
      </c>
      <c r="G615">
        <v>5685</v>
      </c>
      <c r="H615">
        <v>505</v>
      </c>
      <c r="I615">
        <v>272</v>
      </c>
      <c r="J615">
        <v>56</v>
      </c>
      <c r="K615">
        <v>239</v>
      </c>
      <c r="L615">
        <v>23</v>
      </c>
      <c r="M615">
        <v>57</v>
      </c>
      <c r="N615">
        <v>161</v>
      </c>
      <c r="O615">
        <v>107</v>
      </c>
      <c r="P615">
        <v>183</v>
      </c>
      <c r="Q615" t="s">
        <v>14033</v>
      </c>
    </row>
    <row r="616" spans="1:17" x14ac:dyDescent="0.3">
      <c r="A616">
        <v>23</v>
      </c>
      <c r="B616" t="s">
        <v>14040</v>
      </c>
      <c r="C616" t="s">
        <v>14037</v>
      </c>
      <c r="D616" t="s">
        <v>14038</v>
      </c>
      <c r="E616">
        <v>560</v>
      </c>
      <c r="F616">
        <v>300</v>
      </c>
      <c r="G616">
        <v>4954</v>
      </c>
      <c r="H616">
        <v>554</v>
      </c>
      <c r="I616">
        <v>100</v>
      </c>
      <c r="J616">
        <v>122</v>
      </c>
      <c r="K616">
        <v>174</v>
      </c>
      <c r="L616">
        <v>109</v>
      </c>
      <c r="M616">
        <v>92</v>
      </c>
      <c r="N616">
        <v>188</v>
      </c>
      <c r="O616">
        <v>68</v>
      </c>
      <c r="P616">
        <v>115</v>
      </c>
      <c r="Q616" t="s">
        <v>14033</v>
      </c>
    </row>
    <row r="617" spans="1:17" x14ac:dyDescent="0.3">
      <c r="A617">
        <v>24</v>
      </c>
      <c r="B617" t="s">
        <v>14040</v>
      </c>
      <c r="C617" t="s">
        <v>14027</v>
      </c>
      <c r="D617" t="s">
        <v>14038</v>
      </c>
      <c r="E617">
        <v>527</v>
      </c>
      <c r="F617">
        <v>337</v>
      </c>
      <c r="G617">
        <v>5328</v>
      </c>
      <c r="H617">
        <v>462</v>
      </c>
      <c r="I617">
        <v>349</v>
      </c>
      <c r="J617">
        <v>171</v>
      </c>
      <c r="K617">
        <v>288</v>
      </c>
      <c r="L617">
        <v>145</v>
      </c>
      <c r="M617">
        <v>92</v>
      </c>
      <c r="N617">
        <v>241</v>
      </c>
      <c r="O617">
        <v>120</v>
      </c>
      <c r="P617">
        <v>125</v>
      </c>
      <c r="Q617" t="s">
        <v>14029</v>
      </c>
    </row>
    <row r="618" spans="1:17" x14ac:dyDescent="0.3">
      <c r="A618">
        <v>20</v>
      </c>
      <c r="B618" t="s">
        <v>14040</v>
      </c>
      <c r="C618" t="s">
        <v>14027</v>
      </c>
      <c r="D618" t="s">
        <v>14041</v>
      </c>
      <c r="E618">
        <v>1165</v>
      </c>
      <c r="F618">
        <v>282</v>
      </c>
      <c r="G618">
        <v>3264</v>
      </c>
      <c r="H618">
        <v>869</v>
      </c>
      <c r="I618">
        <v>132</v>
      </c>
      <c r="J618">
        <v>91</v>
      </c>
      <c r="K618">
        <v>255</v>
      </c>
      <c r="L618">
        <v>56</v>
      </c>
      <c r="M618">
        <v>37</v>
      </c>
      <c r="N618">
        <v>85</v>
      </c>
      <c r="O618">
        <v>187</v>
      </c>
      <c r="P618">
        <v>61</v>
      </c>
      <c r="Q618" t="s">
        <v>14036</v>
      </c>
    </row>
    <row r="619" spans="1:17" x14ac:dyDescent="0.3">
      <c r="A619">
        <v>25</v>
      </c>
      <c r="B619" t="s">
        <v>14040</v>
      </c>
      <c r="C619" t="s">
        <v>14031</v>
      </c>
      <c r="D619" t="s">
        <v>14035</v>
      </c>
      <c r="E619">
        <v>996</v>
      </c>
      <c r="F619">
        <v>692</v>
      </c>
      <c r="G619">
        <v>4653</v>
      </c>
      <c r="H619">
        <v>765</v>
      </c>
      <c r="I619">
        <v>351</v>
      </c>
      <c r="J619">
        <v>148</v>
      </c>
      <c r="K619">
        <v>243</v>
      </c>
      <c r="L619">
        <v>31</v>
      </c>
      <c r="M619">
        <v>58</v>
      </c>
      <c r="N619">
        <v>74</v>
      </c>
      <c r="O619">
        <v>191</v>
      </c>
      <c r="P619">
        <v>176</v>
      </c>
      <c r="Q619" t="s">
        <v>14029</v>
      </c>
    </row>
    <row r="620" spans="1:17" x14ac:dyDescent="0.3">
      <c r="A620">
        <v>24</v>
      </c>
      <c r="B620" t="s">
        <v>14040</v>
      </c>
      <c r="C620" t="s">
        <v>14031</v>
      </c>
      <c r="D620" t="s">
        <v>14038</v>
      </c>
      <c r="E620">
        <v>630</v>
      </c>
      <c r="F620">
        <v>528</v>
      </c>
      <c r="G620">
        <v>4001</v>
      </c>
      <c r="H620">
        <v>921</v>
      </c>
      <c r="I620">
        <v>377</v>
      </c>
      <c r="J620">
        <v>193</v>
      </c>
      <c r="K620">
        <v>87</v>
      </c>
      <c r="L620">
        <v>142</v>
      </c>
      <c r="M620">
        <v>60</v>
      </c>
      <c r="N620">
        <v>155</v>
      </c>
      <c r="O620">
        <v>51</v>
      </c>
      <c r="P620">
        <v>58</v>
      </c>
      <c r="Q620" t="s">
        <v>14033</v>
      </c>
    </row>
    <row r="621" spans="1:17" x14ac:dyDescent="0.3">
      <c r="A621">
        <v>19</v>
      </c>
      <c r="B621" t="s">
        <v>14040</v>
      </c>
      <c r="C621" t="s">
        <v>14031</v>
      </c>
      <c r="D621" t="s">
        <v>14038</v>
      </c>
      <c r="E621">
        <v>542</v>
      </c>
      <c r="F621">
        <v>205</v>
      </c>
      <c r="G621">
        <v>4638</v>
      </c>
      <c r="H621">
        <v>838</v>
      </c>
      <c r="I621">
        <v>332</v>
      </c>
      <c r="J621">
        <v>67</v>
      </c>
      <c r="K621">
        <v>237</v>
      </c>
      <c r="L621">
        <v>74</v>
      </c>
      <c r="M621">
        <v>80</v>
      </c>
      <c r="N621">
        <v>205</v>
      </c>
      <c r="O621">
        <v>116</v>
      </c>
      <c r="P621">
        <v>175</v>
      </c>
      <c r="Q621" t="s">
        <v>14036</v>
      </c>
    </row>
    <row r="622" spans="1:17" x14ac:dyDescent="0.3">
      <c r="A622">
        <v>19</v>
      </c>
      <c r="B622" t="s">
        <v>14026</v>
      </c>
      <c r="C622" t="s">
        <v>14027</v>
      </c>
      <c r="D622" t="s">
        <v>14028</v>
      </c>
      <c r="E622">
        <v>648</v>
      </c>
      <c r="F622">
        <v>929</v>
      </c>
      <c r="G622">
        <v>4294</v>
      </c>
      <c r="H622">
        <v>696</v>
      </c>
      <c r="I622">
        <v>267</v>
      </c>
      <c r="J622">
        <v>104</v>
      </c>
      <c r="K622">
        <v>215</v>
      </c>
      <c r="L622">
        <v>79</v>
      </c>
      <c r="M622">
        <v>96</v>
      </c>
      <c r="N622">
        <v>286</v>
      </c>
      <c r="O622">
        <v>35</v>
      </c>
      <c r="P622">
        <v>44</v>
      </c>
      <c r="Q622" t="s">
        <v>14029</v>
      </c>
    </row>
    <row r="623" spans="1:17" x14ac:dyDescent="0.3">
      <c r="A623">
        <v>22</v>
      </c>
      <c r="B623" t="s">
        <v>14026</v>
      </c>
      <c r="C623" t="s">
        <v>14034</v>
      </c>
      <c r="D623" t="s">
        <v>14035</v>
      </c>
      <c r="E623">
        <v>639</v>
      </c>
      <c r="F623">
        <v>699</v>
      </c>
      <c r="G623">
        <v>4625</v>
      </c>
      <c r="H623">
        <v>463</v>
      </c>
      <c r="I623">
        <v>338</v>
      </c>
      <c r="J623">
        <v>80</v>
      </c>
      <c r="K623">
        <v>265</v>
      </c>
      <c r="L623">
        <v>51</v>
      </c>
      <c r="M623">
        <v>80</v>
      </c>
      <c r="N623">
        <v>295</v>
      </c>
      <c r="O623">
        <v>103</v>
      </c>
      <c r="P623">
        <v>137</v>
      </c>
      <c r="Q623" t="s">
        <v>14029</v>
      </c>
    </row>
    <row r="624" spans="1:17" x14ac:dyDescent="0.3">
      <c r="A624">
        <v>18</v>
      </c>
      <c r="B624" t="s">
        <v>14026</v>
      </c>
      <c r="C624" t="s">
        <v>14037</v>
      </c>
      <c r="D624" t="s">
        <v>14038</v>
      </c>
      <c r="E624">
        <v>729</v>
      </c>
      <c r="F624">
        <v>665</v>
      </c>
      <c r="G624">
        <v>4464</v>
      </c>
      <c r="H624">
        <v>670</v>
      </c>
      <c r="I624">
        <v>378</v>
      </c>
      <c r="J624">
        <v>122</v>
      </c>
      <c r="K624">
        <v>191</v>
      </c>
      <c r="L624">
        <v>145</v>
      </c>
      <c r="M624">
        <v>94</v>
      </c>
      <c r="N624">
        <v>198</v>
      </c>
      <c r="O624">
        <v>169</v>
      </c>
      <c r="P624">
        <v>101</v>
      </c>
      <c r="Q624" t="s">
        <v>14033</v>
      </c>
    </row>
    <row r="625" spans="1:17" x14ac:dyDescent="0.3">
      <c r="A625">
        <v>19</v>
      </c>
      <c r="B625" t="s">
        <v>14040</v>
      </c>
      <c r="C625" t="s">
        <v>14031</v>
      </c>
      <c r="D625" t="s">
        <v>14035</v>
      </c>
      <c r="E625">
        <v>1021</v>
      </c>
      <c r="F625">
        <v>473</v>
      </c>
      <c r="G625">
        <v>4614</v>
      </c>
      <c r="H625">
        <v>875</v>
      </c>
      <c r="I625">
        <v>282</v>
      </c>
      <c r="J625">
        <v>57</v>
      </c>
      <c r="K625">
        <v>191</v>
      </c>
      <c r="L625">
        <v>42</v>
      </c>
      <c r="M625">
        <v>40</v>
      </c>
      <c r="N625">
        <v>153</v>
      </c>
      <c r="O625">
        <v>106</v>
      </c>
      <c r="P625">
        <v>157</v>
      </c>
      <c r="Q625" t="s">
        <v>14036</v>
      </c>
    </row>
    <row r="626" spans="1:17" x14ac:dyDescent="0.3">
      <c r="A626">
        <v>23</v>
      </c>
      <c r="B626" t="s">
        <v>14040</v>
      </c>
      <c r="C626" t="s">
        <v>14034</v>
      </c>
      <c r="D626" t="s">
        <v>14032</v>
      </c>
      <c r="E626">
        <v>1229</v>
      </c>
      <c r="F626">
        <v>794</v>
      </c>
      <c r="G626">
        <v>4968</v>
      </c>
      <c r="H626">
        <v>953</v>
      </c>
      <c r="I626">
        <v>216</v>
      </c>
      <c r="J626">
        <v>85</v>
      </c>
      <c r="K626">
        <v>85</v>
      </c>
      <c r="L626">
        <v>143</v>
      </c>
      <c r="M626">
        <v>37</v>
      </c>
      <c r="N626">
        <v>280</v>
      </c>
      <c r="O626">
        <v>94</v>
      </c>
      <c r="P626">
        <v>185</v>
      </c>
      <c r="Q626" t="s">
        <v>14029</v>
      </c>
    </row>
    <row r="627" spans="1:17" x14ac:dyDescent="0.3">
      <c r="A627">
        <v>21</v>
      </c>
      <c r="B627" t="s">
        <v>14040</v>
      </c>
      <c r="C627" t="s">
        <v>14031</v>
      </c>
      <c r="D627" t="s">
        <v>14038</v>
      </c>
      <c r="E627">
        <v>660</v>
      </c>
      <c r="F627">
        <v>207</v>
      </c>
      <c r="G627">
        <v>5365</v>
      </c>
      <c r="H627">
        <v>547</v>
      </c>
      <c r="I627">
        <v>194</v>
      </c>
      <c r="J627">
        <v>59</v>
      </c>
      <c r="K627">
        <v>112</v>
      </c>
      <c r="L627">
        <v>98</v>
      </c>
      <c r="M627">
        <v>23</v>
      </c>
      <c r="N627">
        <v>229</v>
      </c>
      <c r="O627">
        <v>168</v>
      </c>
      <c r="P627">
        <v>64</v>
      </c>
      <c r="Q627" t="s">
        <v>14029</v>
      </c>
    </row>
    <row r="628" spans="1:17" x14ac:dyDescent="0.3">
      <c r="A628">
        <v>21</v>
      </c>
      <c r="B628" t="s">
        <v>14026</v>
      </c>
      <c r="C628" t="s">
        <v>14027</v>
      </c>
      <c r="D628" t="s">
        <v>14035</v>
      </c>
      <c r="E628">
        <v>1343</v>
      </c>
      <c r="F628">
        <v>6</v>
      </c>
      <c r="G628">
        <v>3103</v>
      </c>
      <c r="H628">
        <v>759</v>
      </c>
      <c r="I628">
        <v>238</v>
      </c>
      <c r="J628">
        <v>75</v>
      </c>
      <c r="K628">
        <v>289</v>
      </c>
      <c r="L628">
        <v>107</v>
      </c>
      <c r="M628">
        <v>41</v>
      </c>
      <c r="N628">
        <v>170</v>
      </c>
      <c r="O628">
        <v>89</v>
      </c>
      <c r="P628">
        <v>44</v>
      </c>
      <c r="Q628" t="s">
        <v>14033</v>
      </c>
    </row>
    <row r="629" spans="1:17" x14ac:dyDescent="0.3">
      <c r="A629">
        <v>25</v>
      </c>
      <c r="B629" t="s">
        <v>14026</v>
      </c>
      <c r="C629" t="s">
        <v>14031</v>
      </c>
      <c r="D629" t="s">
        <v>14035</v>
      </c>
      <c r="E629">
        <v>833</v>
      </c>
      <c r="F629">
        <v>410</v>
      </c>
      <c r="G629">
        <v>4562</v>
      </c>
      <c r="H629">
        <v>525</v>
      </c>
      <c r="I629">
        <v>330</v>
      </c>
      <c r="J629">
        <v>50</v>
      </c>
      <c r="K629">
        <v>245</v>
      </c>
      <c r="L629">
        <v>112</v>
      </c>
      <c r="M629">
        <v>89</v>
      </c>
      <c r="N629">
        <v>132</v>
      </c>
      <c r="O629">
        <v>137</v>
      </c>
      <c r="P629">
        <v>155</v>
      </c>
      <c r="Q629" t="s">
        <v>14033</v>
      </c>
    </row>
    <row r="630" spans="1:17" x14ac:dyDescent="0.3">
      <c r="A630">
        <v>22</v>
      </c>
      <c r="B630" t="s">
        <v>14040</v>
      </c>
      <c r="C630" t="s">
        <v>14027</v>
      </c>
      <c r="D630" t="s">
        <v>14035</v>
      </c>
      <c r="E630">
        <v>555</v>
      </c>
      <c r="F630">
        <v>51</v>
      </c>
      <c r="G630">
        <v>5060</v>
      </c>
      <c r="H630">
        <v>534</v>
      </c>
      <c r="I630">
        <v>354</v>
      </c>
      <c r="J630">
        <v>69</v>
      </c>
      <c r="K630">
        <v>64</v>
      </c>
      <c r="L630">
        <v>33</v>
      </c>
      <c r="M630">
        <v>48</v>
      </c>
      <c r="N630">
        <v>76</v>
      </c>
      <c r="O630">
        <v>42</v>
      </c>
      <c r="P630">
        <v>26</v>
      </c>
      <c r="Q630" t="s">
        <v>14033</v>
      </c>
    </row>
    <row r="631" spans="1:17" x14ac:dyDescent="0.3">
      <c r="A631">
        <v>22</v>
      </c>
      <c r="B631" t="s">
        <v>14040</v>
      </c>
      <c r="C631" t="s">
        <v>14027</v>
      </c>
      <c r="D631" t="s">
        <v>14038</v>
      </c>
      <c r="E631">
        <v>541</v>
      </c>
      <c r="F631">
        <v>94</v>
      </c>
      <c r="G631">
        <v>5373</v>
      </c>
      <c r="H631">
        <v>409</v>
      </c>
      <c r="I631">
        <v>264</v>
      </c>
      <c r="J631">
        <v>79</v>
      </c>
      <c r="K631">
        <v>288</v>
      </c>
      <c r="L631">
        <v>59</v>
      </c>
      <c r="M631">
        <v>43</v>
      </c>
      <c r="N631">
        <v>113</v>
      </c>
      <c r="O631">
        <v>175</v>
      </c>
      <c r="P631">
        <v>33</v>
      </c>
      <c r="Q631" t="s">
        <v>14029</v>
      </c>
    </row>
    <row r="632" spans="1:17" x14ac:dyDescent="0.3">
      <c r="A632">
        <v>22</v>
      </c>
      <c r="B632" t="s">
        <v>14026</v>
      </c>
      <c r="C632" t="s">
        <v>14034</v>
      </c>
      <c r="D632" t="s">
        <v>14032</v>
      </c>
      <c r="E632">
        <v>748</v>
      </c>
      <c r="F632">
        <v>296</v>
      </c>
      <c r="G632">
        <v>3962</v>
      </c>
      <c r="H632">
        <v>721</v>
      </c>
      <c r="I632">
        <v>389</v>
      </c>
      <c r="J632">
        <v>71</v>
      </c>
      <c r="K632">
        <v>108</v>
      </c>
      <c r="L632">
        <v>89</v>
      </c>
      <c r="M632">
        <v>93</v>
      </c>
      <c r="N632">
        <v>106</v>
      </c>
      <c r="O632">
        <v>186</v>
      </c>
      <c r="P632">
        <v>170</v>
      </c>
      <c r="Q632" t="s">
        <v>14029</v>
      </c>
    </row>
    <row r="633" spans="1:17" x14ac:dyDescent="0.3">
      <c r="A633">
        <v>21</v>
      </c>
      <c r="B633" t="s">
        <v>14030</v>
      </c>
      <c r="C633" t="s">
        <v>14037</v>
      </c>
      <c r="D633" t="s">
        <v>14038</v>
      </c>
      <c r="E633">
        <v>1477</v>
      </c>
      <c r="F633">
        <v>497</v>
      </c>
      <c r="G633">
        <v>4287</v>
      </c>
      <c r="H633">
        <v>851</v>
      </c>
      <c r="I633">
        <v>296</v>
      </c>
      <c r="J633">
        <v>53</v>
      </c>
      <c r="K633">
        <v>95</v>
      </c>
      <c r="L633">
        <v>134</v>
      </c>
      <c r="M633">
        <v>61</v>
      </c>
      <c r="N633">
        <v>143</v>
      </c>
      <c r="O633">
        <v>87</v>
      </c>
      <c r="P633">
        <v>134</v>
      </c>
      <c r="Q633" t="s">
        <v>14033</v>
      </c>
    </row>
    <row r="634" spans="1:17" x14ac:dyDescent="0.3">
      <c r="A634">
        <v>22</v>
      </c>
      <c r="B634" t="s">
        <v>14026</v>
      </c>
      <c r="C634" t="s">
        <v>14034</v>
      </c>
      <c r="D634" t="s">
        <v>14041</v>
      </c>
      <c r="E634">
        <v>1236</v>
      </c>
      <c r="F634">
        <v>189</v>
      </c>
      <c r="G634">
        <v>5655</v>
      </c>
      <c r="H634">
        <v>773</v>
      </c>
      <c r="I634">
        <v>175</v>
      </c>
      <c r="J634">
        <v>145</v>
      </c>
      <c r="K634">
        <v>256</v>
      </c>
      <c r="L634">
        <v>122</v>
      </c>
      <c r="M634">
        <v>60</v>
      </c>
      <c r="N634">
        <v>143</v>
      </c>
      <c r="O634">
        <v>118</v>
      </c>
      <c r="P634">
        <v>169</v>
      </c>
      <c r="Q634" t="s">
        <v>14029</v>
      </c>
    </row>
    <row r="635" spans="1:17" x14ac:dyDescent="0.3">
      <c r="A635">
        <v>25</v>
      </c>
      <c r="B635" t="s">
        <v>14040</v>
      </c>
      <c r="C635" t="s">
        <v>14027</v>
      </c>
      <c r="D635" t="s">
        <v>14041</v>
      </c>
      <c r="E635">
        <v>592</v>
      </c>
      <c r="F635">
        <v>657</v>
      </c>
      <c r="G635">
        <v>3801</v>
      </c>
      <c r="H635">
        <v>939</v>
      </c>
      <c r="I635">
        <v>137</v>
      </c>
      <c r="J635">
        <v>127</v>
      </c>
      <c r="K635">
        <v>280</v>
      </c>
      <c r="L635">
        <v>59</v>
      </c>
      <c r="M635">
        <v>75</v>
      </c>
      <c r="N635">
        <v>265</v>
      </c>
      <c r="O635">
        <v>70</v>
      </c>
      <c r="P635">
        <v>85</v>
      </c>
      <c r="Q635" t="s">
        <v>14033</v>
      </c>
    </row>
    <row r="636" spans="1:17" x14ac:dyDescent="0.3">
      <c r="A636">
        <v>25</v>
      </c>
      <c r="B636" t="s">
        <v>14030</v>
      </c>
      <c r="C636" t="s">
        <v>14034</v>
      </c>
      <c r="D636" t="s">
        <v>14035</v>
      </c>
      <c r="E636">
        <v>558</v>
      </c>
      <c r="F636">
        <v>830</v>
      </c>
      <c r="G636">
        <v>4642</v>
      </c>
      <c r="H636">
        <v>895</v>
      </c>
      <c r="I636">
        <v>349</v>
      </c>
      <c r="J636">
        <v>89</v>
      </c>
      <c r="K636">
        <v>273</v>
      </c>
      <c r="L636">
        <v>45</v>
      </c>
      <c r="M636">
        <v>83</v>
      </c>
      <c r="N636">
        <v>79</v>
      </c>
      <c r="O636">
        <v>122</v>
      </c>
      <c r="P636">
        <v>143</v>
      </c>
      <c r="Q636" t="s">
        <v>14036</v>
      </c>
    </row>
    <row r="637" spans="1:17" x14ac:dyDescent="0.3">
      <c r="A637">
        <v>23</v>
      </c>
      <c r="B637" t="s">
        <v>14040</v>
      </c>
      <c r="C637" t="s">
        <v>14037</v>
      </c>
      <c r="D637" t="s">
        <v>14038</v>
      </c>
      <c r="E637">
        <v>925</v>
      </c>
      <c r="F637">
        <v>414</v>
      </c>
      <c r="G637">
        <v>4123</v>
      </c>
      <c r="H637">
        <v>776</v>
      </c>
      <c r="I637">
        <v>178</v>
      </c>
      <c r="J637">
        <v>106</v>
      </c>
      <c r="K637">
        <v>268</v>
      </c>
      <c r="L637">
        <v>105</v>
      </c>
      <c r="M637">
        <v>39</v>
      </c>
      <c r="N637">
        <v>201</v>
      </c>
      <c r="O637">
        <v>144</v>
      </c>
      <c r="P637">
        <v>108</v>
      </c>
      <c r="Q637" t="s">
        <v>14029</v>
      </c>
    </row>
    <row r="638" spans="1:17" x14ac:dyDescent="0.3">
      <c r="A638">
        <v>18</v>
      </c>
      <c r="B638" t="s">
        <v>14040</v>
      </c>
      <c r="C638" t="s">
        <v>14034</v>
      </c>
      <c r="D638" t="s">
        <v>14035</v>
      </c>
      <c r="E638">
        <v>719</v>
      </c>
      <c r="F638">
        <v>498</v>
      </c>
      <c r="G638">
        <v>3780</v>
      </c>
      <c r="H638">
        <v>494</v>
      </c>
      <c r="I638">
        <v>312</v>
      </c>
      <c r="J638">
        <v>149</v>
      </c>
      <c r="K638">
        <v>111</v>
      </c>
      <c r="L638">
        <v>126</v>
      </c>
      <c r="M638">
        <v>73</v>
      </c>
      <c r="N638">
        <v>60</v>
      </c>
      <c r="O638">
        <v>57</v>
      </c>
      <c r="P638">
        <v>169</v>
      </c>
      <c r="Q638" t="s">
        <v>14036</v>
      </c>
    </row>
    <row r="639" spans="1:17" x14ac:dyDescent="0.3">
      <c r="A639">
        <v>24</v>
      </c>
      <c r="B639" t="s">
        <v>14030</v>
      </c>
      <c r="C639" t="s">
        <v>14031</v>
      </c>
      <c r="D639" t="s">
        <v>14038</v>
      </c>
      <c r="E639">
        <v>981</v>
      </c>
      <c r="F639">
        <v>875</v>
      </c>
      <c r="G639">
        <v>3266</v>
      </c>
      <c r="H639">
        <v>852</v>
      </c>
      <c r="I639">
        <v>201</v>
      </c>
      <c r="J639">
        <v>167</v>
      </c>
      <c r="K639">
        <v>102</v>
      </c>
      <c r="L639">
        <v>118</v>
      </c>
      <c r="M639">
        <v>72</v>
      </c>
      <c r="N639">
        <v>124</v>
      </c>
      <c r="O639">
        <v>62</v>
      </c>
      <c r="P639">
        <v>110</v>
      </c>
      <c r="Q639" t="s">
        <v>14029</v>
      </c>
    </row>
    <row r="640" spans="1:17" x14ac:dyDescent="0.3">
      <c r="A640">
        <v>25</v>
      </c>
      <c r="B640" t="s">
        <v>14026</v>
      </c>
      <c r="C640" t="s">
        <v>14034</v>
      </c>
      <c r="D640" t="s">
        <v>14032</v>
      </c>
      <c r="E640">
        <v>1381</v>
      </c>
      <c r="F640">
        <v>882</v>
      </c>
      <c r="G640">
        <v>3704</v>
      </c>
      <c r="H640">
        <v>464</v>
      </c>
      <c r="I640">
        <v>269</v>
      </c>
      <c r="J640">
        <v>88</v>
      </c>
      <c r="K640">
        <v>257</v>
      </c>
      <c r="L640">
        <v>105</v>
      </c>
      <c r="M640">
        <v>47</v>
      </c>
      <c r="N640">
        <v>106</v>
      </c>
      <c r="O640">
        <v>135</v>
      </c>
      <c r="P640">
        <v>66</v>
      </c>
      <c r="Q640" t="s">
        <v>14029</v>
      </c>
    </row>
    <row r="641" spans="1:17" x14ac:dyDescent="0.3">
      <c r="A641">
        <v>18</v>
      </c>
      <c r="B641" t="s">
        <v>14026</v>
      </c>
      <c r="C641" t="s">
        <v>14037</v>
      </c>
      <c r="D641" t="s">
        <v>14041</v>
      </c>
      <c r="E641">
        <v>929</v>
      </c>
      <c r="F641">
        <v>126</v>
      </c>
      <c r="G641">
        <v>3357</v>
      </c>
      <c r="H641">
        <v>615</v>
      </c>
      <c r="I641">
        <v>324</v>
      </c>
      <c r="J641">
        <v>73</v>
      </c>
      <c r="K641">
        <v>162</v>
      </c>
      <c r="L641">
        <v>150</v>
      </c>
      <c r="M641">
        <v>58</v>
      </c>
      <c r="N641">
        <v>211</v>
      </c>
      <c r="O641">
        <v>87</v>
      </c>
      <c r="P641">
        <v>77</v>
      </c>
      <c r="Q641" t="s">
        <v>14033</v>
      </c>
    </row>
    <row r="642" spans="1:17" x14ac:dyDescent="0.3">
      <c r="A642">
        <v>24</v>
      </c>
      <c r="B642" t="s">
        <v>14040</v>
      </c>
      <c r="C642" t="s">
        <v>14031</v>
      </c>
      <c r="D642" t="s">
        <v>14041</v>
      </c>
      <c r="E642">
        <v>1245</v>
      </c>
      <c r="F642">
        <v>906</v>
      </c>
      <c r="G642">
        <v>5452</v>
      </c>
      <c r="H642">
        <v>459</v>
      </c>
      <c r="I642">
        <v>255</v>
      </c>
      <c r="J642">
        <v>128</v>
      </c>
      <c r="K642">
        <v>95</v>
      </c>
      <c r="L642">
        <v>44</v>
      </c>
      <c r="M642">
        <v>47</v>
      </c>
      <c r="N642">
        <v>288</v>
      </c>
      <c r="O642">
        <v>195</v>
      </c>
      <c r="P642">
        <v>191</v>
      </c>
      <c r="Q642" t="s">
        <v>14036</v>
      </c>
    </row>
    <row r="643" spans="1:17" x14ac:dyDescent="0.3">
      <c r="A643">
        <v>20</v>
      </c>
      <c r="B643" t="s">
        <v>14030</v>
      </c>
      <c r="C643" t="s">
        <v>14031</v>
      </c>
      <c r="D643" t="s">
        <v>14032</v>
      </c>
      <c r="E643">
        <v>691</v>
      </c>
      <c r="F643">
        <v>340</v>
      </c>
      <c r="G643">
        <v>3798</v>
      </c>
      <c r="H643">
        <v>748</v>
      </c>
      <c r="I643">
        <v>152</v>
      </c>
      <c r="J643">
        <v>53</v>
      </c>
      <c r="K643">
        <v>262</v>
      </c>
      <c r="L643">
        <v>118</v>
      </c>
      <c r="M643">
        <v>91</v>
      </c>
      <c r="N643">
        <v>112</v>
      </c>
      <c r="O643">
        <v>163</v>
      </c>
      <c r="P643">
        <v>71</v>
      </c>
      <c r="Q643" t="s">
        <v>14036</v>
      </c>
    </row>
    <row r="644" spans="1:17" x14ac:dyDescent="0.3">
      <c r="A644">
        <v>24</v>
      </c>
      <c r="B644" t="s">
        <v>14030</v>
      </c>
      <c r="C644" t="s">
        <v>14027</v>
      </c>
      <c r="D644" t="s">
        <v>14028</v>
      </c>
      <c r="E644">
        <v>1326</v>
      </c>
      <c r="F644">
        <v>499</v>
      </c>
      <c r="G644">
        <v>5353</v>
      </c>
      <c r="H644">
        <v>852</v>
      </c>
      <c r="I644">
        <v>129</v>
      </c>
      <c r="J644">
        <v>166</v>
      </c>
      <c r="K644">
        <v>183</v>
      </c>
      <c r="L644">
        <v>91</v>
      </c>
      <c r="M644">
        <v>85</v>
      </c>
      <c r="N644">
        <v>291</v>
      </c>
      <c r="O644">
        <v>54</v>
      </c>
      <c r="P644">
        <v>141</v>
      </c>
      <c r="Q644" t="s">
        <v>14029</v>
      </c>
    </row>
    <row r="645" spans="1:17" x14ac:dyDescent="0.3">
      <c r="A645">
        <v>18</v>
      </c>
      <c r="B645" t="s">
        <v>14026</v>
      </c>
      <c r="C645" t="s">
        <v>14031</v>
      </c>
      <c r="D645" t="s">
        <v>14028</v>
      </c>
      <c r="E645">
        <v>1000</v>
      </c>
      <c r="F645">
        <v>203</v>
      </c>
      <c r="G645">
        <v>5199</v>
      </c>
      <c r="H645">
        <v>559</v>
      </c>
      <c r="I645">
        <v>371</v>
      </c>
      <c r="J645">
        <v>104</v>
      </c>
      <c r="K645">
        <v>144</v>
      </c>
      <c r="L645">
        <v>70</v>
      </c>
      <c r="M645">
        <v>63</v>
      </c>
      <c r="N645">
        <v>102</v>
      </c>
      <c r="O645">
        <v>95</v>
      </c>
      <c r="P645">
        <v>105</v>
      </c>
      <c r="Q645" t="s">
        <v>14029</v>
      </c>
    </row>
    <row r="646" spans="1:17" x14ac:dyDescent="0.3">
      <c r="A646">
        <v>25</v>
      </c>
      <c r="B646" t="s">
        <v>14040</v>
      </c>
      <c r="C646" t="s">
        <v>14031</v>
      </c>
      <c r="D646" t="s">
        <v>14035</v>
      </c>
      <c r="E646">
        <v>592</v>
      </c>
      <c r="F646">
        <v>662</v>
      </c>
      <c r="G646">
        <v>5221</v>
      </c>
      <c r="H646">
        <v>694</v>
      </c>
      <c r="I646">
        <v>119</v>
      </c>
      <c r="J646">
        <v>93</v>
      </c>
      <c r="K646">
        <v>275</v>
      </c>
      <c r="L646">
        <v>92</v>
      </c>
      <c r="M646">
        <v>58</v>
      </c>
      <c r="N646">
        <v>52</v>
      </c>
      <c r="O646">
        <v>180</v>
      </c>
      <c r="P646">
        <v>160</v>
      </c>
      <c r="Q646" t="s">
        <v>14029</v>
      </c>
    </row>
    <row r="647" spans="1:17" x14ac:dyDescent="0.3">
      <c r="A647">
        <v>22</v>
      </c>
      <c r="B647" t="s">
        <v>14040</v>
      </c>
      <c r="C647" t="s">
        <v>14034</v>
      </c>
      <c r="D647" t="s">
        <v>14032</v>
      </c>
      <c r="E647">
        <v>1227</v>
      </c>
      <c r="F647">
        <v>226</v>
      </c>
      <c r="G647">
        <v>3658</v>
      </c>
      <c r="H647">
        <v>951</v>
      </c>
      <c r="I647">
        <v>218</v>
      </c>
      <c r="J647">
        <v>199</v>
      </c>
      <c r="K647">
        <v>238</v>
      </c>
      <c r="L647">
        <v>73</v>
      </c>
      <c r="M647">
        <v>79</v>
      </c>
      <c r="N647">
        <v>112</v>
      </c>
      <c r="O647">
        <v>196</v>
      </c>
      <c r="P647">
        <v>67</v>
      </c>
      <c r="Q647" t="s">
        <v>14036</v>
      </c>
    </row>
    <row r="648" spans="1:17" x14ac:dyDescent="0.3">
      <c r="A648">
        <v>20</v>
      </c>
      <c r="B648" t="s">
        <v>14030</v>
      </c>
      <c r="C648" t="s">
        <v>14037</v>
      </c>
      <c r="D648" t="s">
        <v>14038</v>
      </c>
      <c r="E648">
        <v>575</v>
      </c>
      <c r="F648">
        <v>534</v>
      </c>
      <c r="G648">
        <v>5231</v>
      </c>
      <c r="H648">
        <v>506</v>
      </c>
      <c r="I648">
        <v>378</v>
      </c>
      <c r="J648">
        <v>66</v>
      </c>
      <c r="K648">
        <v>141</v>
      </c>
      <c r="L648">
        <v>66</v>
      </c>
      <c r="M648">
        <v>75</v>
      </c>
      <c r="N648">
        <v>56</v>
      </c>
      <c r="O648">
        <v>153</v>
      </c>
      <c r="P648">
        <v>99</v>
      </c>
      <c r="Q648" t="s">
        <v>14033</v>
      </c>
    </row>
    <row r="649" spans="1:17" x14ac:dyDescent="0.3">
      <c r="A649">
        <v>19</v>
      </c>
      <c r="B649" t="s">
        <v>14030</v>
      </c>
      <c r="C649" t="s">
        <v>14031</v>
      </c>
      <c r="D649" t="s">
        <v>14038</v>
      </c>
      <c r="E649">
        <v>1298</v>
      </c>
      <c r="F649">
        <v>323</v>
      </c>
      <c r="G649">
        <v>3510</v>
      </c>
      <c r="H649">
        <v>444</v>
      </c>
      <c r="I649">
        <v>222</v>
      </c>
      <c r="J649">
        <v>168</v>
      </c>
      <c r="K649">
        <v>221</v>
      </c>
      <c r="L649">
        <v>98</v>
      </c>
      <c r="M649">
        <v>61</v>
      </c>
      <c r="N649">
        <v>175</v>
      </c>
      <c r="O649">
        <v>133</v>
      </c>
      <c r="P649">
        <v>69</v>
      </c>
      <c r="Q649" t="s">
        <v>14029</v>
      </c>
    </row>
    <row r="650" spans="1:17" x14ac:dyDescent="0.3">
      <c r="A650">
        <v>23</v>
      </c>
      <c r="B650" t="s">
        <v>14040</v>
      </c>
      <c r="C650" t="s">
        <v>14037</v>
      </c>
      <c r="D650" t="s">
        <v>14038</v>
      </c>
      <c r="E650">
        <v>1141</v>
      </c>
      <c r="F650">
        <v>482</v>
      </c>
      <c r="G650">
        <v>3621</v>
      </c>
      <c r="H650">
        <v>572</v>
      </c>
      <c r="I650">
        <v>121</v>
      </c>
      <c r="J650">
        <v>184</v>
      </c>
      <c r="K650">
        <v>108</v>
      </c>
      <c r="L650">
        <v>41</v>
      </c>
      <c r="M650">
        <v>55</v>
      </c>
      <c r="N650">
        <v>93</v>
      </c>
      <c r="O650">
        <v>126</v>
      </c>
      <c r="P650">
        <v>86</v>
      </c>
      <c r="Q650" t="s">
        <v>14033</v>
      </c>
    </row>
    <row r="651" spans="1:17" x14ac:dyDescent="0.3">
      <c r="A651">
        <v>25</v>
      </c>
      <c r="B651" t="s">
        <v>14040</v>
      </c>
      <c r="C651" t="s">
        <v>14034</v>
      </c>
      <c r="D651" t="s">
        <v>14041</v>
      </c>
      <c r="E651">
        <v>703</v>
      </c>
      <c r="F651">
        <v>654</v>
      </c>
      <c r="G651">
        <v>5926</v>
      </c>
      <c r="H651">
        <v>735</v>
      </c>
      <c r="I651">
        <v>295</v>
      </c>
      <c r="J651">
        <v>100</v>
      </c>
      <c r="K651">
        <v>278</v>
      </c>
      <c r="L651">
        <v>39</v>
      </c>
      <c r="M651">
        <v>80</v>
      </c>
      <c r="N651">
        <v>139</v>
      </c>
      <c r="O651">
        <v>178</v>
      </c>
      <c r="P651">
        <v>190</v>
      </c>
      <c r="Q651" t="s">
        <v>14029</v>
      </c>
    </row>
    <row r="652" spans="1:17" x14ac:dyDescent="0.3">
      <c r="A652">
        <v>23</v>
      </c>
      <c r="B652" t="s">
        <v>14030</v>
      </c>
      <c r="C652" t="s">
        <v>14027</v>
      </c>
      <c r="D652" t="s">
        <v>14032</v>
      </c>
      <c r="E652">
        <v>929</v>
      </c>
      <c r="F652">
        <v>160</v>
      </c>
      <c r="G652">
        <v>3445</v>
      </c>
      <c r="H652">
        <v>418</v>
      </c>
      <c r="I652">
        <v>213</v>
      </c>
      <c r="J652">
        <v>83</v>
      </c>
      <c r="K652">
        <v>159</v>
      </c>
      <c r="L652">
        <v>87</v>
      </c>
      <c r="M652">
        <v>54</v>
      </c>
      <c r="N652">
        <v>55</v>
      </c>
      <c r="O652">
        <v>198</v>
      </c>
      <c r="P652">
        <v>135</v>
      </c>
      <c r="Q652" t="s">
        <v>14036</v>
      </c>
    </row>
    <row r="653" spans="1:17" x14ac:dyDescent="0.3">
      <c r="A653">
        <v>23</v>
      </c>
      <c r="B653" t="s">
        <v>14026</v>
      </c>
      <c r="C653" t="s">
        <v>14031</v>
      </c>
      <c r="D653" t="s">
        <v>14038</v>
      </c>
      <c r="E653">
        <v>1415</v>
      </c>
      <c r="F653">
        <v>970</v>
      </c>
      <c r="G653">
        <v>3694</v>
      </c>
      <c r="H653">
        <v>513</v>
      </c>
      <c r="I653">
        <v>148</v>
      </c>
      <c r="J653">
        <v>157</v>
      </c>
      <c r="K653">
        <v>297</v>
      </c>
      <c r="L653">
        <v>104</v>
      </c>
      <c r="M653">
        <v>42</v>
      </c>
      <c r="N653">
        <v>294</v>
      </c>
      <c r="O653">
        <v>154</v>
      </c>
      <c r="P653">
        <v>161</v>
      </c>
      <c r="Q653" t="s">
        <v>14036</v>
      </c>
    </row>
    <row r="654" spans="1:17" x14ac:dyDescent="0.3">
      <c r="A654">
        <v>18</v>
      </c>
      <c r="B654" t="s">
        <v>14026</v>
      </c>
      <c r="C654" t="s">
        <v>14034</v>
      </c>
      <c r="D654" t="s">
        <v>14038</v>
      </c>
      <c r="E654">
        <v>1359</v>
      </c>
      <c r="F654">
        <v>387</v>
      </c>
      <c r="G654">
        <v>5747</v>
      </c>
      <c r="H654">
        <v>995</v>
      </c>
      <c r="I654">
        <v>263</v>
      </c>
      <c r="J654">
        <v>193</v>
      </c>
      <c r="K654">
        <v>246</v>
      </c>
      <c r="L654">
        <v>32</v>
      </c>
      <c r="M654">
        <v>23</v>
      </c>
      <c r="N654">
        <v>152</v>
      </c>
      <c r="O654">
        <v>110</v>
      </c>
      <c r="P654">
        <v>120</v>
      </c>
      <c r="Q654" t="s">
        <v>14029</v>
      </c>
    </row>
    <row r="655" spans="1:17" x14ac:dyDescent="0.3">
      <c r="A655">
        <v>23</v>
      </c>
      <c r="B655" t="s">
        <v>14040</v>
      </c>
      <c r="C655" t="s">
        <v>14027</v>
      </c>
      <c r="D655" t="s">
        <v>14041</v>
      </c>
      <c r="E655">
        <v>1162</v>
      </c>
      <c r="F655">
        <v>720</v>
      </c>
      <c r="G655">
        <v>5880</v>
      </c>
      <c r="H655">
        <v>630</v>
      </c>
      <c r="I655">
        <v>259</v>
      </c>
      <c r="J655">
        <v>117</v>
      </c>
      <c r="K655">
        <v>113</v>
      </c>
      <c r="L655">
        <v>127</v>
      </c>
      <c r="M655">
        <v>94</v>
      </c>
      <c r="N655">
        <v>126</v>
      </c>
      <c r="O655">
        <v>89</v>
      </c>
      <c r="P655">
        <v>130</v>
      </c>
      <c r="Q655" t="s">
        <v>14033</v>
      </c>
    </row>
    <row r="656" spans="1:17" x14ac:dyDescent="0.3">
      <c r="A656">
        <v>18</v>
      </c>
      <c r="B656" t="s">
        <v>14030</v>
      </c>
      <c r="C656" t="s">
        <v>14037</v>
      </c>
      <c r="D656" t="s">
        <v>14041</v>
      </c>
      <c r="E656">
        <v>663</v>
      </c>
      <c r="F656">
        <v>304</v>
      </c>
      <c r="G656">
        <v>5655</v>
      </c>
      <c r="H656">
        <v>632</v>
      </c>
      <c r="I656">
        <v>176</v>
      </c>
      <c r="J656">
        <v>89</v>
      </c>
      <c r="K656">
        <v>215</v>
      </c>
      <c r="L656">
        <v>57</v>
      </c>
      <c r="M656">
        <v>61</v>
      </c>
      <c r="N656">
        <v>51</v>
      </c>
      <c r="O656">
        <v>56</v>
      </c>
      <c r="P656">
        <v>107</v>
      </c>
      <c r="Q656" t="s">
        <v>14029</v>
      </c>
    </row>
    <row r="657" spans="1:17" x14ac:dyDescent="0.3">
      <c r="A657">
        <v>18</v>
      </c>
      <c r="B657" t="s">
        <v>14026</v>
      </c>
      <c r="C657" t="s">
        <v>14027</v>
      </c>
      <c r="D657" t="s">
        <v>14032</v>
      </c>
      <c r="E657">
        <v>1432</v>
      </c>
      <c r="F657">
        <v>9</v>
      </c>
      <c r="G657">
        <v>5568</v>
      </c>
      <c r="H657">
        <v>929</v>
      </c>
      <c r="I657">
        <v>224</v>
      </c>
      <c r="J657">
        <v>108</v>
      </c>
      <c r="K657">
        <v>265</v>
      </c>
      <c r="L657">
        <v>69</v>
      </c>
      <c r="M657">
        <v>22</v>
      </c>
      <c r="N657">
        <v>102</v>
      </c>
      <c r="O657">
        <v>120</v>
      </c>
      <c r="P657">
        <v>151</v>
      </c>
      <c r="Q657" t="s">
        <v>14029</v>
      </c>
    </row>
    <row r="658" spans="1:17" x14ac:dyDescent="0.3">
      <c r="A658">
        <v>20</v>
      </c>
      <c r="B658" t="s">
        <v>14026</v>
      </c>
      <c r="C658" t="s">
        <v>14027</v>
      </c>
      <c r="D658" t="s">
        <v>14035</v>
      </c>
      <c r="E658">
        <v>663</v>
      </c>
      <c r="F658">
        <v>823</v>
      </c>
      <c r="G658">
        <v>3637</v>
      </c>
      <c r="H658">
        <v>695</v>
      </c>
      <c r="I658">
        <v>191</v>
      </c>
      <c r="J658">
        <v>147</v>
      </c>
      <c r="K658">
        <v>277</v>
      </c>
      <c r="L658">
        <v>23</v>
      </c>
      <c r="M658">
        <v>73</v>
      </c>
      <c r="N658">
        <v>212</v>
      </c>
      <c r="O658">
        <v>188</v>
      </c>
      <c r="P658">
        <v>179</v>
      </c>
      <c r="Q658" t="s">
        <v>14036</v>
      </c>
    </row>
    <row r="659" spans="1:17" x14ac:dyDescent="0.3">
      <c r="A659">
        <v>18</v>
      </c>
      <c r="B659" t="s">
        <v>14026</v>
      </c>
      <c r="C659" t="s">
        <v>14034</v>
      </c>
      <c r="D659" t="s">
        <v>14032</v>
      </c>
      <c r="E659">
        <v>1327</v>
      </c>
      <c r="F659">
        <v>109</v>
      </c>
      <c r="G659">
        <v>3975</v>
      </c>
      <c r="H659">
        <v>940</v>
      </c>
      <c r="I659">
        <v>363</v>
      </c>
      <c r="J659">
        <v>153</v>
      </c>
      <c r="K659">
        <v>157</v>
      </c>
      <c r="L659">
        <v>88</v>
      </c>
      <c r="M659">
        <v>98</v>
      </c>
      <c r="N659">
        <v>119</v>
      </c>
      <c r="O659">
        <v>52</v>
      </c>
      <c r="P659">
        <v>20</v>
      </c>
      <c r="Q659" t="s">
        <v>14029</v>
      </c>
    </row>
    <row r="660" spans="1:17" x14ac:dyDescent="0.3">
      <c r="A660">
        <v>22</v>
      </c>
      <c r="B660" t="s">
        <v>14040</v>
      </c>
      <c r="C660" t="s">
        <v>14034</v>
      </c>
      <c r="D660" t="s">
        <v>14028</v>
      </c>
      <c r="E660">
        <v>1045</v>
      </c>
      <c r="F660">
        <v>359</v>
      </c>
      <c r="G660">
        <v>5381</v>
      </c>
      <c r="H660">
        <v>610</v>
      </c>
      <c r="I660">
        <v>269</v>
      </c>
      <c r="J660">
        <v>71</v>
      </c>
      <c r="K660">
        <v>209</v>
      </c>
      <c r="L660">
        <v>49</v>
      </c>
      <c r="M660">
        <v>83</v>
      </c>
      <c r="N660">
        <v>291</v>
      </c>
      <c r="O660">
        <v>168</v>
      </c>
      <c r="P660">
        <v>183</v>
      </c>
      <c r="Q660" t="s">
        <v>14029</v>
      </c>
    </row>
    <row r="661" spans="1:17" x14ac:dyDescent="0.3">
      <c r="A661">
        <v>21</v>
      </c>
      <c r="B661" t="s">
        <v>14040</v>
      </c>
      <c r="C661" t="s">
        <v>14031</v>
      </c>
      <c r="D661" t="s">
        <v>14035</v>
      </c>
      <c r="E661">
        <v>619</v>
      </c>
      <c r="F661">
        <v>605</v>
      </c>
      <c r="G661">
        <v>3238</v>
      </c>
      <c r="H661">
        <v>793</v>
      </c>
      <c r="I661">
        <v>380</v>
      </c>
      <c r="J661">
        <v>89</v>
      </c>
      <c r="K661">
        <v>87</v>
      </c>
      <c r="L661">
        <v>135</v>
      </c>
      <c r="M661">
        <v>36</v>
      </c>
      <c r="N661">
        <v>209</v>
      </c>
      <c r="O661">
        <v>92</v>
      </c>
      <c r="P661">
        <v>84</v>
      </c>
      <c r="Q661" t="s">
        <v>14029</v>
      </c>
    </row>
    <row r="662" spans="1:17" x14ac:dyDescent="0.3">
      <c r="A662">
        <v>21</v>
      </c>
      <c r="B662" t="s">
        <v>14026</v>
      </c>
      <c r="C662" t="s">
        <v>14027</v>
      </c>
      <c r="D662" t="s">
        <v>14032</v>
      </c>
      <c r="E662">
        <v>815</v>
      </c>
      <c r="F662">
        <v>905</v>
      </c>
      <c r="G662">
        <v>3053</v>
      </c>
      <c r="H662">
        <v>433</v>
      </c>
      <c r="I662">
        <v>355</v>
      </c>
      <c r="J662">
        <v>84</v>
      </c>
      <c r="K662">
        <v>241</v>
      </c>
      <c r="L662">
        <v>89</v>
      </c>
      <c r="M662">
        <v>67</v>
      </c>
      <c r="N662">
        <v>262</v>
      </c>
      <c r="O662">
        <v>141</v>
      </c>
      <c r="P662">
        <v>41</v>
      </c>
      <c r="Q662" t="s">
        <v>14033</v>
      </c>
    </row>
    <row r="663" spans="1:17" x14ac:dyDescent="0.3">
      <c r="A663">
        <v>20</v>
      </c>
      <c r="B663" t="s">
        <v>14026</v>
      </c>
      <c r="C663" t="s">
        <v>14027</v>
      </c>
      <c r="D663" t="s">
        <v>14041</v>
      </c>
      <c r="E663">
        <v>728</v>
      </c>
      <c r="F663">
        <v>399</v>
      </c>
      <c r="G663">
        <v>5128</v>
      </c>
      <c r="H663">
        <v>967</v>
      </c>
      <c r="I663">
        <v>152</v>
      </c>
      <c r="J663">
        <v>139</v>
      </c>
      <c r="K663">
        <v>293</v>
      </c>
      <c r="L663">
        <v>96</v>
      </c>
      <c r="M663">
        <v>39</v>
      </c>
      <c r="N663">
        <v>287</v>
      </c>
      <c r="O663">
        <v>184</v>
      </c>
      <c r="P663">
        <v>157</v>
      </c>
      <c r="Q663" t="s">
        <v>14033</v>
      </c>
    </row>
    <row r="664" spans="1:17" x14ac:dyDescent="0.3">
      <c r="A664">
        <v>21</v>
      </c>
      <c r="B664" t="s">
        <v>14040</v>
      </c>
      <c r="C664" t="s">
        <v>14034</v>
      </c>
      <c r="D664" t="s">
        <v>14032</v>
      </c>
      <c r="E664">
        <v>941</v>
      </c>
      <c r="F664">
        <v>831</v>
      </c>
      <c r="G664">
        <v>3687</v>
      </c>
      <c r="H664">
        <v>722</v>
      </c>
      <c r="I664">
        <v>390</v>
      </c>
      <c r="J664">
        <v>135</v>
      </c>
      <c r="K664">
        <v>81</v>
      </c>
      <c r="L664">
        <v>131</v>
      </c>
      <c r="M664">
        <v>69</v>
      </c>
      <c r="N664">
        <v>124</v>
      </c>
      <c r="O664">
        <v>107</v>
      </c>
      <c r="P664">
        <v>38</v>
      </c>
      <c r="Q664" t="s">
        <v>14036</v>
      </c>
    </row>
    <row r="665" spans="1:17" x14ac:dyDescent="0.3">
      <c r="A665">
        <v>18</v>
      </c>
      <c r="B665" t="s">
        <v>14040</v>
      </c>
      <c r="C665" t="s">
        <v>14027</v>
      </c>
      <c r="D665" t="s">
        <v>14028</v>
      </c>
      <c r="E665">
        <v>1176</v>
      </c>
      <c r="F665">
        <v>43</v>
      </c>
      <c r="G665">
        <v>3352</v>
      </c>
      <c r="H665">
        <v>838</v>
      </c>
      <c r="I665">
        <v>211</v>
      </c>
      <c r="J665">
        <v>60</v>
      </c>
      <c r="K665">
        <v>278</v>
      </c>
      <c r="L665">
        <v>121</v>
      </c>
      <c r="M665">
        <v>21</v>
      </c>
      <c r="N665">
        <v>108</v>
      </c>
      <c r="O665">
        <v>87</v>
      </c>
      <c r="P665">
        <v>164</v>
      </c>
      <c r="Q665" t="s">
        <v>14029</v>
      </c>
    </row>
    <row r="666" spans="1:17" x14ac:dyDescent="0.3">
      <c r="A666">
        <v>22</v>
      </c>
      <c r="B666" t="s">
        <v>14026</v>
      </c>
      <c r="C666" t="s">
        <v>14037</v>
      </c>
      <c r="D666" t="s">
        <v>14035</v>
      </c>
      <c r="E666">
        <v>1092</v>
      </c>
      <c r="F666">
        <v>574</v>
      </c>
      <c r="G666">
        <v>3997</v>
      </c>
      <c r="H666">
        <v>731</v>
      </c>
      <c r="I666">
        <v>187</v>
      </c>
      <c r="J666">
        <v>93</v>
      </c>
      <c r="K666">
        <v>151</v>
      </c>
      <c r="L666">
        <v>63</v>
      </c>
      <c r="M666">
        <v>55</v>
      </c>
      <c r="N666">
        <v>96</v>
      </c>
      <c r="O666">
        <v>169</v>
      </c>
      <c r="P666">
        <v>118</v>
      </c>
      <c r="Q666" t="s">
        <v>14029</v>
      </c>
    </row>
    <row r="667" spans="1:17" x14ac:dyDescent="0.3">
      <c r="A667">
        <v>18</v>
      </c>
      <c r="B667" t="s">
        <v>14030</v>
      </c>
      <c r="C667" t="s">
        <v>14037</v>
      </c>
      <c r="D667" t="s">
        <v>14041</v>
      </c>
      <c r="E667">
        <v>1439</v>
      </c>
      <c r="F667">
        <v>526</v>
      </c>
      <c r="G667">
        <v>3394</v>
      </c>
      <c r="H667">
        <v>896</v>
      </c>
      <c r="I667">
        <v>176</v>
      </c>
      <c r="J667">
        <v>86</v>
      </c>
      <c r="K667">
        <v>134</v>
      </c>
      <c r="L667">
        <v>63</v>
      </c>
      <c r="M667">
        <v>52</v>
      </c>
      <c r="N667">
        <v>150</v>
      </c>
      <c r="O667">
        <v>175</v>
      </c>
      <c r="P667">
        <v>129</v>
      </c>
      <c r="Q667" t="s">
        <v>14036</v>
      </c>
    </row>
    <row r="668" spans="1:17" x14ac:dyDescent="0.3">
      <c r="A668">
        <v>22</v>
      </c>
      <c r="B668" t="s">
        <v>14040</v>
      </c>
      <c r="C668" t="s">
        <v>14034</v>
      </c>
      <c r="D668" t="s">
        <v>14032</v>
      </c>
      <c r="E668">
        <v>816</v>
      </c>
      <c r="F668">
        <v>616</v>
      </c>
      <c r="G668">
        <v>3461</v>
      </c>
      <c r="H668">
        <v>543</v>
      </c>
      <c r="I668">
        <v>350</v>
      </c>
      <c r="J668">
        <v>101</v>
      </c>
      <c r="K668">
        <v>90</v>
      </c>
      <c r="L668">
        <v>103</v>
      </c>
      <c r="M668">
        <v>24</v>
      </c>
      <c r="N668">
        <v>245</v>
      </c>
      <c r="O668">
        <v>44</v>
      </c>
      <c r="P668">
        <v>150</v>
      </c>
      <c r="Q668" t="s">
        <v>14029</v>
      </c>
    </row>
    <row r="669" spans="1:17" x14ac:dyDescent="0.3">
      <c r="A669">
        <v>18</v>
      </c>
      <c r="B669" t="s">
        <v>14040</v>
      </c>
      <c r="C669" t="s">
        <v>14031</v>
      </c>
      <c r="D669" t="s">
        <v>14041</v>
      </c>
      <c r="E669">
        <v>1413</v>
      </c>
      <c r="F669">
        <v>775</v>
      </c>
      <c r="G669">
        <v>4715</v>
      </c>
      <c r="H669">
        <v>457</v>
      </c>
      <c r="I669">
        <v>264</v>
      </c>
      <c r="J669">
        <v>71</v>
      </c>
      <c r="K669">
        <v>250</v>
      </c>
      <c r="L669">
        <v>127</v>
      </c>
      <c r="M669">
        <v>54</v>
      </c>
      <c r="N669">
        <v>152</v>
      </c>
      <c r="O669">
        <v>91</v>
      </c>
      <c r="P669">
        <v>120</v>
      </c>
      <c r="Q669" t="s">
        <v>14033</v>
      </c>
    </row>
    <row r="670" spans="1:17" x14ac:dyDescent="0.3">
      <c r="A670">
        <v>24</v>
      </c>
      <c r="B670" t="s">
        <v>14030</v>
      </c>
      <c r="C670" t="s">
        <v>14037</v>
      </c>
      <c r="D670" t="s">
        <v>14041</v>
      </c>
      <c r="E670">
        <v>1076</v>
      </c>
      <c r="F670">
        <v>355</v>
      </c>
      <c r="G670">
        <v>4596</v>
      </c>
      <c r="H670">
        <v>464</v>
      </c>
      <c r="I670">
        <v>134</v>
      </c>
      <c r="J670">
        <v>99</v>
      </c>
      <c r="K670">
        <v>167</v>
      </c>
      <c r="L670">
        <v>97</v>
      </c>
      <c r="M670">
        <v>34</v>
      </c>
      <c r="N670">
        <v>77</v>
      </c>
      <c r="O670">
        <v>51</v>
      </c>
      <c r="P670">
        <v>149</v>
      </c>
      <c r="Q670" t="s">
        <v>14033</v>
      </c>
    </row>
    <row r="671" spans="1:17" x14ac:dyDescent="0.3">
      <c r="A671">
        <v>21</v>
      </c>
      <c r="B671" t="s">
        <v>14030</v>
      </c>
      <c r="C671" t="s">
        <v>14037</v>
      </c>
      <c r="D671" t="s">
        <v>14032</v>
      </c>
      <c r="E671">
        <v>559</v>
      </c>
      <c r="F671">
        <v>169</v>
      </c>
      <c r="G671">
        <v>5303</v>
      </c>
      <c r="H671">
        <v>431</v>
      </c>
      <c r="I671">
        <v>222</v>
      </c>
      <c r="J671">
        <v>103</v>
      </c>
      <c r="K671">
        <v>237</v>
      </c>
      <c r="L671">
        <v>80</v>
      </c>
      <c r="M671">
        <v>56</v>
      </c>
      <c r="N671">
        <v>188</v>
      </c>
      <c r="O671">
        <v>78</v>
      </c>
      <c r="P671">
        <v>176</v>
      </c>
      <c r="Q671" t="s">
        <v>14029</v>
      </c>
    </row>
    <row r="672" spans="1:17" x14ac:dyDescent="0.3">
      <c r="A672">
        <v>23</v>
      </c>
      <c r="B672" t="s">
        <v>14040</v>
      </c>
      <c r="C672" t="s">
        <v>14037</v>
      </c>
      <c r="D672" t="s">
        <v>14038</v>
      </c>
      <c r="E672">
        <v>1144</v>
      </c>
      <c r="F672">
        <v>800</v>
      </c>
      <c r="G672">
        <v>3881</v>
      </c>
      <c r="H672">
        <v>405</v>
      </c>
      <c r="I672">
        <v>381</v>
      </c>
      <c r="J672">
        <v>130</v>
      </c>
      <c r="K672">
        <v>179</v>
      </c>
      <c r="L672">
        <v>106</v>
      </c>
      <c r="M672">
        <v>94</v>
      </c>
      <c r="N672">
        <v>216</v>
      </c>
      <c r="O672">
        <v>82</v>
      </c>
      <c r="P672">
        <v>50</v>
      </c>
      <c r="Q672" t="s">
        <v>14029</v>
      </c>
    </row>
    <row r="673" spans="1:17" x14ac:dyDescent="0.3">
      <c r="A673">
        <v>20</v>
      </c>
      <c r="B673" t="s">
        <v>14026</v>
      </c>
      <c r="C673" t="s">
        <v>14031</v>
      </c>
      <c r="D673" t="s">
        <v>14028</v>
      </c>
      <c r="E673">
        <v>1296</v>
      </c>
      <c r="F673">
        <v>113</v>
      </c>
      <c r="G673">
        <v>5452</v>
      </c>
      <c r="H673">
        <v>462</v>
      </c>
      <c r="I673">
        <v>191</v>
      </c>
      <c r="J673">
        <v>69</v>
      </c>
      <c r="K673">
        <v>238</v>
      </c>
      <c r="L673">
        <v>93</v>
      </c>
      <c r="M673">
        <v>51</v>
      </c>
      <c r="N673">
        <v>155</v>
      </c>
      <c r="O673">
        <v>187</v>
      </c>
      <c r="P673">
        <v>102</v>
      </c>
      <c r="Q673" t="s">
        <v>14029</v>
      </c>
    </row>
    <row r="674" spans="1:17" x14ac:dyDescent="0.3">
      <c r="A674">
        <v>24</v>
      </c>
      <c r="B674" t="s">
        <v>14040</v>
      </c>
      <c r="C674" t="s">
        <v>14034</v>
      </c>
      <c r="D674" t="s">
        <v>14038</v>
      </c>
      <c r="E674">
        <v>958</v>
      </c>
      <c r="F674">
        <v>902</v>
      </c>
      <c r="G674">
        <v>4579</v>
      </c>
      <c r="H674">
        <v>425</v>
      </c>
      <c r="I674">
        <v>262</v>
      </c>
      <c r="J674">
        <v>156</v>
      </c>
      <c r="K674">
        <v>72</v>
      </c>
      <c r="L674">
        <v>137</v>
      </c>
      <c r="M674">
        <v>21</v>
      </c>
      <c r="N674">
        <v>282</v>
      </c>
      <c r="O674">
        <v>82</v>
      </c>
      <c r="P674">
        <v>135</v>
      </c>
      <c r="Q674" t="s">
        <v>14033</v>
      </c>
    </row>
    <row r="675" spans="1:17" x14ac:dyDescent="0.3">
      <c r="A675">
        <v>25</v>
      </c>
      <c r="B675" t="s">
        <v>14040</v>
      </c>
      <c r="C675" t="s">
        <v>14031</v>
      </c>
      <c r="D675" t="s">
        <v>14032</v>
      </c>
      <c r="E675">
        <v>775</v>
      </c>
      <c r="F675">
        <v>709</v>
      </c>
      <c r="G675">
        <v>4195</v>
      </c>
      <c r="H675">
        <v>680</v>
      </c>
      <c r="I675">
        <v>115</v>
      </c>
      <c r="J675">
        <v>182</v>
      </c>
      <c r="K675">
        <v>84</v>
      </c>
      <c r="L675">
        <v>128</v>
      </c>
      <c r="M675">
        <v>26</v>
      </c>
      <c r="N675">
        <v>106</v>
      </c>
      <c r="O675">
        <v>112</v>
      </c>
      <c r="P675">
        <v>93</v>
      </c>
      <c r="Q675" t="s">
        <v>14029</v>
      </c>
    </row>
    <row r="676" spans="1:17" x14ac:dyDescent="0.3">
      <c r="A676">
        <v>25</v>
      </c>
      <c r="B676" t="s">
        <v>14026</v>
      </c>
      <c r="C676" t="s">
        <v>14031</v>
      </c>
      <c r="D676" t="s">
        <v>14032</v>
      </c>
      <c r="E676">
        <v>1483</v>
      </c>
      <c r="F676">
        <v>519</v>
      </c>
      <c r="G676">
        <v>4676</v>
      </c>
      <c r="H676">
        <v>970</v>
      </c>
      <c r="I676">
        <v>145</v>
      </c>
      <c r="J676">
        <v>168</v>
      </c>
      <c r="K676">
        <v>270</v>
      </c>
      <c r="L676">
        <v>23</v>
      </c>
      <c r="M676">
        <v>39</v>
      </c>
      <c r="N676">
        <v>72</v>
      </c>
      <c r="O676">
        <v>106</v>
      </c>
      <c r="P676">
        <v>186</v>
      </c>
      <c r="Q676" t="s">
        <v>14036</v>
      </c>
    </row>
    <row r="677" spans="1:17" x14ac:dyDescent="0.3">
      <c r="A677">
        <v>19</v>
      </c>
      <c r="B677" t="s">
        <v>14040</v>
      </c>
      <c r="C677" t="s">
        <v>14031</v>
      </c>
      <c r="D677" t="s">
        <v>14041</v>
      </c>
      <c r="E677">
        <v>1304</v>
      </c>
      <c r="F677">
        <v>232</v>
      </c>
      <c r="G677">
        <v>4540</v>
      </c>
      <c r="H677">
        <v>651</v>
      </c>
      <c r="I677">
        <v>184</v>
      </c>
      <c r="J677">
        <v>102</v>
      </c>
      <c r="K677">
        <v>191</v>
      </c>
      <c r="L677">
        <v>148</v>
      </c>
      <c r="M677">
        <v>67</v>
      </c>
      <c r="N677">
        <v>268</v>
      </c>
      <c r="O677">
        <v>45</v>
      </c>
      <c r="P677">
        <v>50</v>
      </c>
      <c r="Q677" t="s">
        <v>14036</v>
      </c>
    </row>
    <row r="678" spans="1:17" x14ac:dyDescent="0.3">
      <c r="A678">
        <v>24</v>
      </c>
      <c r="B678" t="s">
        <v>14030</v>
      </c>
      <c r="C678" t="s">
        <v>14037</v>
      </c>
      <c r="D678" t="s">
        <v>14041</v>
      </c>
      <c r="E678">
        <v>1400</v>
      </c>
      <c r="F678">
        <v>892</v>
      </c>
      <c r="G678">
        <v>4726</v>
      </c>
      <c r="H678">
        <v>749</v>
      </c>
      <c r="I678">
        <v>359</v>
      </c>
      <c r="J678">
        <v>163</v>
      </c>
      <c r="K678">
        <v>294</v>
      </c>
      <c r="L678">
        <v>132</v>
      </c>
      <c r="M678">
        <v>20</v>
      </c>
      <c r="N678">
        <v>208</v>
      </c>
      <c r="O678">
        <v>148</v>
      </c>
      <c r="P678">
        <v>82</v>
      </c>
      <c r="Q678" t="s">
        <v>14036</v>
      </c>
    </row>
    <row r="679" spans="1:17" x14ac:dyDescent="0.3">
      <c r="A679">
        <v>24</v>
      </c>
      <c r="B679" t="s">
        <v>14026</v>
      </c>
      <c r="C679" t="s">
        <v>14027</v>
      </c>
      <c r="D679" t="s">
        <v>14035</v>
      </c>
      <c r="E679">
        <v>1440</v>
      </c>
      <c r="F679">
        <v>869</v>
      </c>
      <c r="G679">
        <v>5852</v>
      </c>
      <c r="H679">
        <v>759</v>
      </c>
      <c r="I679">
        <v>271</v>
      </c>
      <c r="J679">
        <v>75</v>
      </c>
      <c r="K679">
        <v>187</v>
      </c>
      <c r="L679">
        <v>77</v>
      </c>
      <c r="M679">
        <v>66</v>
      </c>
      <c r="N679">
        <v>295</v>
      </c>
      <c r="O679">
        <v>196</v>
      </c>
      <c r="P679">
        <v>71</v>
      </c>
      <c r="Q679" t="s">
        <v>14036</v>
      </c>
    </row>
    <row r="680" spans="1:17" x14ac:dyDescent="0.3">
      <c r="A680">
        <v>22</v>
      </c>
      <c r="B680" t="s">
        <v>14030</v>
      </c>
      <c r="C680" t="s">
        <v>14027</v>
      </c>
      <c r="D680" t="s">
        <v>14032</v>
      </c>
      <c r="E680">
        <v>1460</v>
      </c>
      <c r="F680">
        <v>650</v>
      </c>
      <c r="G680">
        <v>3562</v>
      </c>
      <c r="H680">
        <v>771</v>
      </c>
      <c r="I680">
        <v>311</v>
      </c>
      <c r="J680">
        <v>62</v>
      </c>
      <c r="K680">
        <v>265</v>
      </c>
      <c r="L680">
        <v>53</v>
      </c>
      <c r="M680">
        <v>96</v>
      </c>
      <c r="N680">
        <v>112</v>
      </c>
      <c r="O680">
        <v>37</v>
      </c>
      <c r="P680">
        <v>77</v>
      </c>
      <c r="Q680" t="s">
        <v>14029</v>
      </c>
    </row>
    <row r="681" spans="1:17" x14ac:dyDescent="0.3">
      <c r="A681">
        <v>20</v>
      </c>
      <c r="B681" t="s">
        <v>14026</v>
      </c>
      <c r="C681" t="s">
        <v>14031</v>
      </c>
      <c r="D681" t="s">
        <v>14041</v>
      </c>
      <c r="E681">
        <v>1379</v>
      </c>
      <c r="F681">
        <v>714</v>
      </c>
      <c r="G681">
        <v>4758</v>
      </c>
      <c r="H681">
        <v>927</v>
      </c>
      <c r="I681">
        <v>192</v>
      </c>
      <c r="J681">
        <v>119</v>
      </c>
      <c r="K681">
        <v>288</v>
      </c>
      <c r="L681">
        <v>137</v>
      </c>
      <c r="M681">
        <v>59</v>
      </c>
      <c r="N681">
        <v>95</v>
      </c>
      <c r="O681">
        <v>194</v>
      </c>
      <c r="P681">
        <v>33</v>
      </c>
      <c r="Q681" t="s">
        <v>14029</v>
      </c>
    </row>
    <row r="682" spans="1:17" x14ac:dyDescent="0.3">
      <c r="A682">
        <v>18</v>
      </c>
      <c r="B682" t="s">
        <v>14030</v>
      </c>
      <c r="C682" t="s">
        <v>14031</v>
      </c>
      <c r="D682" t="s">
        <v>14035</v>
      </c>
      <c r="E682">
        <v>942</v>
      </c>
      <c r="F682">
        <v>545</v>
      </c>
      <c r="G682">
        <v>5805</v>
      </c>
      <c r="H682">
        <v>914</v>
      </c>
      <c r="I682">
        <v>108</v>
      </c>
      <c r="J682">
        <v>50</v>
      </c>
      <c r="K682">
        <v>206</v>
      </c>
      <c r="L682">
        <v>24</v>
      </c>
      <c r="M682">
        <v>56</v>
      </c>
      <c r="N682">
        <v>54</v>
      </c>
      <c r="O682">
        <v>188</v>
      </c>
      <c r="P682">
        <v>70</v>
      </c>
      <c r="Q682" t="s">
        <v>14036</v>
      </c>
    </row>
    <row r="683" spans="1:17" x14ac:dyDescent="0.3">
      <c r="A683">
        <v>25</v>
      </c>
      <c r="B683" t="s">
        <v>14026</v>
      </c>
      <c r="C683" t="s">
        <v>14031</v>
      </c>
      <c r="D683" t="s">
        <v>14041</v>
      </c>
      <c r="E683">
        <v>740</v>
      </c>
      <c r="F683">
        <v>871</v>
      </c>
      <c r="G683">
        <v>4194</v>
      </c>
      <c r="H683">
        <v>473</v>
      </c>
      <c r="I683">
        <v>366</v>
      </c>
      <c r="J683">
        <v>83</v>
      </c>
      <c r="K683">
        <v>156</v>
      </c>
      <c r="L683">
        <v>62</v>
      </c>
      <c r="M683">
        <v>33</v>
      </c>
      <c r="N683">
        <v>86</v>
      </c>
      <c r="O683">
        <v>81</v>
      </c>
      <c r="P683">
        <v>78</v>
      </c>
      <c r="Q683" t="s">
        <v>14033</v>
      </c>
    </row>
    <row r="684" spans="1:17" x14ac:dyDescent="0.3">
      <c r="A684">
        <v>18</v>
      </c>
      <c r="B684" t="s">
        <v>14030</v>
      </c>
      <c r="C684" t="s">
        <v>14037</v>
      </c>
      <c r="D684" t="s">
        <v>14028</v>
      </c>
      <c r="E684">
        <v>1186</v>
      </c>
      <c r="F684">
        <v>733</v>
      </c>
      <c r="G684">
        <v>5923</v>
      </c>
      <c r="H684">
        <v>541</v>
      </c>
      <c r="I684">
        <v>291</v>
      </c>
      <c r="J684">
        <v>111</v>
      </c>
      <c r="K684">
        <v>114</v>
      </c>
      <c r="L684">
        <v>42</v>
      </c>
      <c r="M684">
        <v>49</v>
      </c>
      <c r="N684">
        <v>73</v>
      </c>
      <c r="O684">
        <v>166</v>
      </c>
      <c r="P684">
        <v>131</v>
      </c>
      <c r="Q684" t="s">
        <v>14033</v>
      </c>
    </row>
    <row r="685" spans="1:17" x14ac:dyDescent="0.3">
      <c r="A685">
        <v>23</v>
      </c>
      <c r="B685" t="s">
        <v>14040</v>
      </c>
      <c r="C685" t="s">
        <v>14031</v>
      </c>
      <c r="D685" t="s">
        <v>14041</v>
      </c>
      <c r="E685">
        <v>731</v>
      </c>
      <c r="F685">
        <v>812</v>
      </c>
      <c r="G685">
        <v>5637</v>
      </c>
      <c r="H685">
        <v>582</v>
      </c>
      <c r="I685">
        <v>148</v>
      </c>
      <c r="J685">
        <v>74</v>
      </c>
      <c r="K685">
        <v>234</v>
      </c>
      <c r="L685">
        <v>27</v>
      </c>
      <c r="M685">
        <v>68</v>
      </c>
      <c r="N685">
        <v>158</v>
      </c>
      <c r="O685">
        <v>81</v>
      </c>
      <c r="P685">
        <v>48</v>
      </c>
      <c r="Q685" t="s">
        <v>14033</v>
      </c>
    </row>
    <row r="686" spans="1:17" x14ac:dyDescent="0.3">
      <c r="A686">
        <v>20</v>
      </c>
      <c r="B686" t="s">
        <v>14040</v>
      </c>
      <c r="C686" t="s">
        <v>14031</v>
      </c>
      <c r="D686" t="s">
        <v>14032</v>
      </c>
      <c r="E686">
        <v>1347</v>
      </c>
      <c r="F686">
        <v>735</v>
      </c>
      <c r="G686">
        <v>5563</v>
      </c>
      <c r="H686">
        <v>974</v>
      </c>
      <c r="I686">
        <v>310</v>
      </c>
      <c r="J686">
        <v>98</v>
      </c>
      <c r="K686">
        <v>167</v>
      </c>
      <c r="L686">
        <v>35</v>
      </c>
      <c r="M686">
        <v>43</v>
      </c>
      <c r="N686">
        <v>298</v>
      </c>
      <c r="O686">
        <v>182</v>
      </c>
      <c r="P686">
        <v>37</v>
      </c>
      <c r="Q686" t="s">
        <v>14033</v>
      </c>
    </row>
    <row r="687" spans="1:17" x14ac:dyDescent="0.3">
      <c r="A687">
        <v>19</v>
      </c>
      <c r="B687" t="s">
        <v>14030</v>
      </c>
      <c r="C687" t="s">
        <v>14027</v>
      </c>
      <c r="D687" t="s">
        <v>14041</v>
      </c>
      <c r="E687">
        <v>1085</v>
      </c>
      <c r="F687">
        <v>417</v>
      </c>
      <c r="G687">
        <v>4680</v>
      </c>
      <c r="H687">
        <v>705</v>
      </c>
      <c r="I687">
        <v>159</v>
      </c>
      <c r="J687">
        <v>182</v>
      </c>
      <c r="K687">
        <v>295</v>
      </c>
      <c r="L687">
        <v>132</v>
      </c>
      <c r="M687">
        <v>66</v>
      </c>
      <c r="N687">
        <v>105</v>
      </c>
      <c r="O687">
        <v>185</v>
      </c>
      <c r="P687">
        <v>54</v>
      </c>
      <c r="Q687" t="s">
        <v>14033</v>
      </c>
    </row>
    <row r="688" spans="1:17" x14ac:dyDescent="0.3">
      <c r="A688">
        <v>22</v>
      </c>
      <c r="B688" t="s">
        <v>14040</v>
      </c>
      <c r="C688" t="s">
        <v>14034</v>
      </c>
      <c r="D688" t="s">
        <v>14041</v>
      </c>
      <c r="E688">
        <v>665</v>
      </c>
      <c r="F688">
        <v>401</v>
      </c>
      <c r="G688">
        <v>3645</v>
      </c>
      <c r="H688">
        <v>967</v>
      </c>
      <c r="I688">
        <v>151</v>
      </c>
      <c r="J688">
        <v>50</v>
      </c>
      <c r="K688">
        <v>232</v>
      </c>
      <c r="L688">
        <v>118</v>
      </c>
      <c r="M688">
        <v>75</v>
      </c>
      <c r="N688">
        <v>182</v>
      </c>
      <c r="O688">
        <v>181</v>
      </c>
      <c r="P688">
        <v>148</v>
      </c>
      <c r="Q688" t="s">
        <v>14036</v>
      </c>
    </row>
    <row r="689" spans="1:17" x14ac:dyDescent="0.3">
      <c r="A689">
        <v>22</v>
      </c>
      <c r="B689" t="s">
        <v>14040</v>
      </c>
      <c r="C689" t="s">
        <v>14027</v>
      </c>
      <c r="D689" t="s">
        <v>14032</v>
      </c>
      <c r="E689">
        <v>1422</v>
      </c>
      <c r="F689">
        <v>674</v>
      </c>
      <c r="G689">
        <v>5030</v>
      </c>
      <c r="H689">
        <v>663</v>
      </c>
      <c r="I689">
        <v>332</v>
      </c>
      <c r="J689">
        <v>148</v>
      </c>
      <c r="K689">
        <v>251</v>
      </c>
      <c r="L689">
        <v>130</v>
      </c>
      <c r="M689">
        <v>61</v>
      </c>
      <c r="N689">
        <v>187</v>
      </c>
      <c r="O689">
        <v>124</v>
      </c>
      <c r="P689">
        <v>117</v>
      </c>
      <c r="Q689" t="s">
        <v>14033</v>
      </c>
    </row>
    <row r="690" spans="1:17" x14ac:dyDescent="0.3">
      <c r="A690">
        <v>24</v>
      </c>
      <c r="B690" t="s">
        <v>14040</v>
      </c>
      <c r="C690" t="s">
        <v>14027</v>
      </c>
      <c r="D690" t="s">
        <v>14041</v>
      </c>
      <c r="E690">
        <v>1366</v>
      </c>
      <c r="F690">
        <v>319</v>
      </c>
      <c r="G690">
        <v>3549</v>
      </c>
      <c r="H690">
        <v>921</v>
      </c>
      <c r="I690">
        <v>389</v>
      </c>
      <c r="J690">
        <v>127</v>
      </c>
      <c r="K690">
        <v>146</v>
      </c>
      <c r="L690">
        <v>44</v>
      </c>
      <c r="M690">
        <v>93</v>
      </c>
      <c r="N690">
        <v>224</v>
      </c>
      <c r="O690">
        <v>151</v>
      </c>
      <c r="P690">
        <v>30</v>
      </c>
      <c r="Q690" t="s">
        <v>14036</v>
      </c>
    </row>
    <row r="691" spans="1:17" x14ac:dyDescent="0.3">
      <c r="A691">
        <v>21</v>
      </c>
      <c r="B691" t="s">
        <v>14030</v>
      </c>
      <c r="C691" t="s">
        <v>14037</v>
      </c>
      <c r="D691" t="s">
        <v>14038</v>
      </c>
      <c r="E691">
        <v>714</v>
      </c>
      <c r="F691">
        <v>645</v>
      </c>
      <c r="G691">
        <v>3751</v>
      </c>
      <c r="H691">
        <v>853</v>
      </c>
      <c r="I691">
        <v>149</v>
      </c>
      <c r="J691">
        <v>66</v>
      </c>
      <c r="K691">
        <v>184</v>
      </c>
      <c r="L691">
        <v>35</v>
      </c>
      <c r="M691">
        <v>21</v>
      </c>
      <c r="N691">
        <v>219</v>
      </c>
      <c r="O691">
        <v>176</v>
      </c>
      <c r="P691">
        <v>72</v>
      </c>
      <c r="Q691" t="s">
        <v>14036</v>
      </c>
    </row>
    <row r="692" spans="1:17" x14ac:dyDescent="0.3">
      <c r="A692">
        <v>25</v>
      </c>
      <c r="B692" t="s">
        <v>14040</v>
      </c>
      <c r="C692" t="s">
        <v>14027</v>
      </c>
      <c r="D692" t="s">
        <v>14028</v>
      </c>
      <c r="E692">
        <v>1259</v>
      </c>
      <c r="F692">
        <v>139</v>
      </c>
      <c r="G692">
        <v>4943</v>
      </c>
      <c r="H692">
        <v>747</v>
      </c>
      <c r="I692">
        <v>200</v>
      </c>
      <c r="J692">
        <v>94</v>
      </c>
      <c r="K692">
        <v>226</v>
      </c>
      <c r="L692">
        <v>142</v>
      </c>
      <c r="M692">
        <v>39</v>
      </c>
      <c r="N692">
        <v>140</v>
      </c>
      <c r="O692">
        <v>95</v>
      </c>
      <c r="P692">
        <v>65</v>
      </c>
      <c r="Q692" t="s">
        <v>14029</v>
      </c>
    </row>
    <row r="693" spans="1:17" x14ac:dyDescent="0.3">
      <c r="A693">
        <v>19</v>
      </c>
      <c r="B693" t="s">
        <v>14030</v>
      </c>
      <c r="C693" t="s">
        <v>14034</v>
      </c>
      <c r="D693" t="s">
        <v>14032</v>
      </c>
      <c r="E693">
        <v>975</v>
      </c>
      <c r="F693">
        <v>939</v>
      </c>
      <c r="G693">
        <v>3256</v>
      </c>
      <c r="H693">
        <v>936</v>
      </c>
      <c r="I693">
        <v>368</v>
      </c>
      <c r="J693">
        <v>179</v>
      </c>
      <c r="K693">
        <v>165</v>
      </c>
      <c r="L693">
        <v>144</v>
      </c>
      <c r="M693">
        <v>89</v>
      </c>
      <c r="N693">
        <v>52</v>
      </c>
      <c r="O693">
        <v>48</v>
      </c>
      <c r="P693">
        <v>120</v>
      </c>
      <c r="Q693" t="s">
        <v>14036</v>
      </c>
    </row>
    <row r="694" spans="1:17" x14ac:dyDescent="0.3">
      <c r="A694">
        <v>24</v>
      </c>
      <c r="B694" t="s">
        <v>14030</v>
      </c>
      <c r="C694" t="s">
        <v>14034</v>
      </c>
      <c r="D694" t="s">
        <v>14038</v>
      </c>
      <c r="E694">
        <v>1420</v>
      </c>
      <c r="F694">
        <v>235</v>
      </c>
      <c r="G694">
        <v>3609</v>
      </c>
      <c r="H694">
        <v>841</v>
      </c>
      <c r="I694">
        <v>151</v>
      </c>
      <c r="J694">
        <v>190</v>
      </c>
      <c r="K694">
        <v>175</v>
      </c>
      <c r="L694">
        <v>20</v>
      </c>
      <c r="M694">
        <v>97</v>
      </c>
      <c r="N694">
        <v>57</v>
      </c>
      <c r="O694">
        <v>154</v>
      </c>
      <c r="P694">
        <v>71</v>
      </c>
      <c r="Q694" t="s">
        <v>14033</v>
      </c>
    </row>
    <row r="695" spans="1:17" x14ac:dyDescent="0.3">
      <c r="A695">
        <v>24</v>
      </c>
      <c r="B695" t="s">
        <v>14026</v>
      </c>
      <c r="C695" t="s">
        <v>14037</v>
      </c>
      <c r="D695" t="s">
        <v>14038</v>
      </c>
      <c r="E695">
        <v>604</v>
      </c>
      <c r="F695">
        <v>751</v>
      </c>
      <c r="G695">
        <v>3687</v>
      </c>
      <c r="H695">
        <v>554</v>
      </c>
      <c r="I695">
        <v>217</v>
      </c>
      <c r="J695">
        <v>66</v>
      </c>
      <c r="K695">
        <v>188</v>
      </c>
      <c r="L695">
        <v>122</v>
      </c>
      <c r="M695">
        <v>32</v>
      </c>
      <c r="N695">
        <v>169</v>
      </c>
      <c r="O695">
        <v>69</v>
      </c>
      <c r="P695">
        <v>150</v>
      </c>
      <c r="Q695" t="s">
        <v>14033</v>
      </c>
    </row>
    <row r="696" spans="1:17" x14ac:dyDescent="0.3">
      <c r="A696">
        <v>25</v>
      </c>
      <c r="B696" t="s">
        <v>14026</v>
      </c>
      <c r="C696" t="s">
        <v>14034</v>
      </c>
      <c r="D696" t="s">
        <v>14032</v>
      </c>
      <c r="E696">
        <v>1250</v>
      </c>
      <c r="F696">
        <v>509</v>
      </c>
      <c r="G696">
        <v>4288</v>
      </c>
      <c r="H696">
        <v>679</v>
      </c>
      <c r="I696">
        <v>125</v>
      </c>
      <c r="J696">
        <v>98</v>
      </c>
      <c r="K696">
        <v>92</v>
      </c>
      <c r="L696">
        <v>120</v>
      </c>
      <c r="M696">
        <v>39</v>
      </c>
      <c r="N696">
        <v>109</v>
      </c>
      <c r="O696">
        <v>146</v>
      </c>
      <c r="P696">
        <v>188</v>
      </c>
      <c r="Q696" t="s">
        <v>14033</v>
      </c>
    </row>
    <row r="697" spans="1:17" x14ac:dyDescent="0.3">
      <c r="A697">
        <v>20</v>
      </c>
      <c r="B697" t="s">
        <v>14026</v>
      </c>
      <c r="C697" t="s">
        <v>14027</v>
      </c>
      <c r="D697" t="s">
        <v>14035</v>
      </c>
      <c r="E697">
        <v>567</v>
      </c>
      <c r="F697">
        <v>906</v>
      </c>
      <c r="G697">
        <v>3748</v>
      </c>
      <c r="H697">
        <v>842</v>
      </c>
      <c r="I697">
        <v>375</v>
      </c>
      <c r="J697">
        <v>96</v>
      </c>
      <c r="K697">
        <v>144</v>
      </c>
      <c r="L697">
        <v>112</v>
      </c>
      <c r="M697">
        <v>47</v>
      </c>
      <c r="N697">
        <v>278</v>
      </c>
      <c r="O697">
        <v>173</v>
      </c>
      <c r="P697">
        <v>48</v>
      </c>
      <c r="Q697" t="s">
        <v>14036</v>
      </c>
    </row>
    <row r="698" spans="1:17" x14ac:dyDescent="0.3">
      <c r="A698">
        <v>25</v>
      </c>
      <c r="B698" t="s">
        <v>14030</v>
      </c>
      <c r="C698" t="s">
        <v>14027</v>
      </c>
      <c r="D698" t="s">
        <v>14035</v>
      </c>
      <c r="E698">
        <v>546</v>
      </c>
      <c r="F698">
        <v>691</v>
      </c>
      <c r="G698">
        <v>5457</v>
      </c>
      <c r="H698">
        <v>978</v>
      </c>
      <c r="I698">
        <v>286</v>
      </c>
      <c r="J698">
        <v>100</v>
      </c>
      <c r="K698">
        <v>237</v>
      </c>
      <c r="L698">
        <v>60</v>
      </c>
      <c r="M698">
        <v>58</v>
      </c>
      <c r="N698">
        <v>206</v>
      </c>
      <c r="O698">
        <v>158</v>
      </c>
      <c r="P698">
        <v>137</v>
      </c>
      <c r="Q698" t="s">
        <v>14033</v>
      </c>
    </row>
    <row r="699" spans="1:17" x14ac:dyDescent="0.3">
      <c r="A699">
        <v>18</v>
      </c>
      <c r="B699" t="s">
        <v>14026</v>
      </c>
      <c r="C699" t="s">
        <v>14034</v>
      </c>
      <c r="D699" t="s">
        <v>14032</v>
      </c>
      <c r="E699">
        <v>1169</v>
      </c>
      <c r="F699">
        <v>836</v>
      </c>
      <c r="G699">
        <v>5537</v>
      </c>
      <c r="H699">
        <v>996</v>
      </c>
      <c r="I699">
        <v>334</v>
      </c>
      <c r="J699">
        <v>83</v>
      </c>
      <c r="K699">
        <v>288</v>
      </c>
      <c r="L699">
        <v>78</v>
      </c>
      <c r="M699">
        <v>56</v>
      </c>
      <c r="N699">
        <v>105</v>
      </c>
      <c r="O699">
        <v>166</v>
      </c>
      <c r="P699">
        <v>180</v>
      </c>
      <c r="Q699" t="s">
        <v>14036</v>
      </c>
    </row>
    <row r="700" spans="1:17" x14ac:dyDescent="0.3">
      <c r="A700">
        <v>23</v>
      </c>
      <c r="B700" t="s">
        <v>14026</v>
      </c>
      <c r="C700" t="s">
        <v>14027</v>
      </c>
      <c r="D700" t="s">
        <v>14032</v>
      </c>
      <c r="E700">
        <v>834</v>
      </c>
      <c r="F700">
        <v>607</v>
      </c>
      <c r="G700">
        <v>3582</v>
      </c>
      <c r="H700">
        <v>692</v>
      </c>
      <c r="I700">
        <v>350</v>
      </c>
      <c r="J700">
        <v>88</v>
      </c>
      <c r="K700">
        <v>298</v>
      </c>
      <c r="L700">
        <v>150</v>
      </c>
      <c r="M700">
        <v>90</v>
      </c>
      <c r="N700">
        <v>248</v>
      </c>
      <c r="O700">
        <v>51</v>
      </c>
      <c r="P700">
        <v>34</v>
      </c>
      <c r="Q700" t="s">
        <v>14029</v>
      </c>
    </row>
    <row r="701" spans="1:17" x14ac:dyDescent="0.3">
      <c r="A701">
        <v>19</v>
      </c>
      <c r="B701" t="s">
        <v>14026</v>
      </c>
      <c r="C701" t="s">
        <v>14037</v>
      </c>
      <c r="D701" t="s">
        <v>14035</v>
      </c>
      <c r="E701">
        <v>1117</v>
      </c>
      <c r="F701">
        <v>234</v>
      </c>
      <c r="G701">
        <v>3366</v>
      </c>
      <c r="H701">
        <v>940</v>
      </c>
      <c r="I701">
        <v>212</v>
      </c>
      <c r="J701">
        <v>87</v>
      </c>
      <c r="K701">
        <v>121</v>
      </c>
      <c r="L701">
        <v>139</v>
      </c>
      <c r="M701">
        <v>41</v>
      </c>
      <c r="N701">
        <v>298</v>
      </c>
      <c r="O701">
        <v>119</v>
      </c>
      <c r="P701">
        <v>158</v>
      </c>
      <c r="Q701" t="s">
        <v>14036</v>
      </c>
    </row>
    <row r="702" spans="1:17" x14ac:dyDescent="0.3">
      <c r="A702">
        <v>25</v>
      </c>
      <c r="B702" t="s">
        <v>14040</v>
      </c>
      <c r="C702" t="s">
        <v>14027</v>
      </c>
      <c r="D702" t="s">
        <v>14032</v>
      </c>
      <c r="E702">
        <v>677</v>
      </c>
      <c r="F702">
        <v>894</v>
      </c>
      <c r="G702">
        <v>5595</v>
      </c>
      <c r="H702">
        <v>841</v>
      </c>
      <c r="I702">
        <v>313</v>
      </c>
      <c r="J702">
        <v>52</v>
      </c>
      <c r="K702">
        <v>219</v>
      </c>
      <c r="L702">
        <v>66</v>
      </c>
      <c r="M702">
        <v>42</v>
      </c>
      <c r="N702">
        <v>92</v>
      </c>
      <c r="O702">
        <v>120</v>
      </c>
      <c r="P702">
        <v>84</v>
      </c>
      <c r="Q702" t="s">
        <v>14036</v>
      </c>
    </row>
    <row r="703" spans="1:17" x14ac:dyDescent="0.3">
      <c r="A703">
        <v>20</v>
      </c>
      <c r="B703" t="s">
        <v>14026</v>
      </c>
      <c r="C703" t="s">
        <v>14027</v>
      </c>
      <c r="D703" t="s">
        <v>14038</v>
      </c>
      <c r="E703">
        <v>1433</v>
      </c>
      <c r="F703">
        <v>964</v>
      </c>
      <c r="G703">
        <v>4777</v>
      </c>
      <c r="H703">
        <v>904</v>
      </c>
      <c r="I703">
        <v>327</v>
      </c>
      <c r="J703">
        <v>77</v>
      </c>
      <c r="K703">
        <v>112</v>
      </c>
      <c r="L703">
        <v>146</v>
      </c>
      <c r="M703">
        <v>71</v>
      </c>
      <c r="N703">
        <v>97</v>
      </c>
      <c r="O703">
        <v>167</v>
      </c>
      <c r="P703">
        <v>117</v>
      </c>
      <c r="Q703" t="s">
        <v>14033</v>
      </c>
    </row>
    <row r="704" spans="1:17" x14ac:dyDescent="0.3">
      <c r="A704">
        <v>20</v>
      </c>
      <c r="B704" t="s">
        <v>14030</v>
      </c>
      <c r="C704" t="s">
        <v>14027</v>
      </c>
      <c r="D704" t="s">
        <v>14041</v>
      </c>
      <c r="E704">
        <v>889</v>
      </c>
      <c r="F704">
        <v>633</v>
      </c>
      <c r="G704">
        <v>3100</v>
      </c>
      <c r="H704">
        <v>524</v>
      </c>
      <c r="I704">
        <v>247</v>
      </c>
      <c r="J704">
        <v>82</v>
      </c>
      <c r="K704">
        <v>201</v>
      </c>
      <c r="L704">
        <v>102</v>
      </c>
      <c r="M704">
        <v>92</v>
      </c>
      <c r="N704">
        <v>103</v>
      </c>
      <c r="O704">
        <v>96</v>
      </c>
      <c r="P704">
        <v>30</v>
      </c>
      <c r="Q704" t="s">
        <v>14029</v>
      </c>
    </row>
    <row r="705" spans="1:17" x14ac:dyDescent="0.3">
      <c r="A705">
        <v>21</v>
      </c>
      <c r="B705" t="s">
        <v>14040</v>
      </c>
      <c r="C705" t="s">
        <v>14031</v>
      </c>
      <c r="D705" t="s">
        <v>14041</v>
      </c>
      <c r="E705">
        <v>670</v>
      </c>
      <c r="F705">
        <v>708</v>
      </c>
      <c r="G705">
        <v>5934</v>
      </c>
      <c r="H705">
        <v>649</v>
      </c>
      <c r="I705">
        <v>386</v>
      </c>
      <c r="J705">
        <v>146</v>
      </c>
      <c r="K705">
        <v>182</v>
      </c>
      <c r="L705">
        <v>132</v>
      </c>
      <c r="M705">
        <v>48</v>
      </c>
      <c r="N705">
        <v>175</v>
      </c>
      <c r="O705">
        <v>59</v>
      </c>
      <c r="P705">
        <v>155</v>
      </c>
      <c r="Q705" t="s">
        <v>14029</v>
      </c>
    </row>
    <row r="706" spans="1:17" x14ac:dyDescent="0.3">
      <c r="A706">
        <v>19</v>
      </c>
      <c r="B706" t="s">
        <v>14040</v>
      </c>
      <c r="C706" t="s">
        <v>14034</v>
      </c>
      <c r="D706" t="s">
        <v>14032</v>
      </c>
      <c r="E706">
        <v>645</v>
      </c>
      <c r="F706">
        <v>616</v>
      </c>
      <c r="G706">
        <v>4694</v>
      </c>
      <c r="H706">
        <v>904</v>
      </c>
      <c r="I706">
        <v>158</v>
      </c>
      <c r="J706">
        <v>69</v>
      </c>
      <c r="K706">
        <v>148</v>
      </c>
      <c r="L706">
        <v>60</v>
      </c>
      <c r="M706">
        <v>98</v>
      </c>
      <c r="N706">
        <v>114</v>
      </c>
      <c r="O706">
        <v>40</v>
      </c>
      <c r="P706">
        <v>72</v>
      </c>
      <c r="Q706" t="s">
        <v>14029</v>
      </c>
    </row>
    <row r="707" spans="1:17" x14ac:dyDescent="0.3">
      <c r="A707">
        <v>21</v>
      </c>
      <c r="B707" t="s">
        <v>14030</v>
      </c>
      <c r="C707" t="s">
        <v>14031</v>
      </c>
      <c r="D707" t="s">
        <v>14028</v>
      </c>
      <c r="E707">
        <v>1107</v>
      </c>
      <c r="F707">
        <v>971</v>
      </c>
      <c r="G707">
        <v>5997</v>
      </c>
      <c r="H707">
        <v>720</v>
      </c>
      <c r="I707">
        <v>289</v>
      </c>
      <c r="J707">
        <v>124</v>
      </c>
      <c r="K707">
        <v>210</v>
      </c>
      <c r="L707">
        <v>35</v>
      </c>
      <c r="M707">
        <v>51</v>
      </c>
      <c r="N707">
        <v>157</v>
      </c>
      <c r="O707">
        <v>101</v>
      </c>
      <c r="P707">
        <v>168</v>
      </c>
      <c r="Q707" t="s">
        <v>14036</v>
      </c>
    </row>
    <row r="708" spans="1:17" x14ac:dyDescent="0.3">
      <c r="A708">
        <v>22</v>
      </c>
      <c r="B708" t="s">
        <v>14030</v>
      </c>
      <c r="C708" t="s">
        <v>14037</v>
      </c>
      <c r="D708" t="s">
        <v>14028</v>
      </c>
      <c r="E708">
        <v>750</v>
      </c>
      <c r="F708">
        <v>572</v>
      </c>
      <c r="G708">
        <v>4144</v>
      </c>
      <c r="H708">
        <v>563</v>
      </c>
      <c r="I708">
        <v>104</v>
      </c>
      <c r="J708">
        <v>191</v>
      </c>
      <c r="K708">
        <v>58</v>
      </c>
      <c r="L708">
        <v>22</v>
      </c>
      <c r="M708">
        <v>97</v>
      </c>
      <c r="N708">
        <v>53</v>
      </c>
      <c r="O708">
        <v>41</v>
      </c>
      <c r="P708">
        <v>99</v>
      </c>
      <c r="Q708" t="s">
        <v>14033</v>
      </c>
    </row>
    <row r="709" spans="1:17" x14ac:dyDescent="0.3">
      <c r="A709">
        <v>21</v>
      </c>
      <c r="B709" t="s">
        <v>14040</v>
      </c>
      <c r="C709" t="s">
        <v>14037</v>
      </c>
      <c r="D709" t="s">
        <v>14041</v>
      </c>
      <c r="E709">
        <v>654</v>
      </c>
      <c r="F709">
        <v>261</v>
      </c>
      <c r="G709">
        <v>3359</v>
      </c>
      <c r="H709">
        <v>802</v>
      </c>
      <c r="I709">
        <v>124</v>
      </c>
      <c r="J709">
        <v>56</v>
      </c>
      <c r="K709">
        <v>57</v>
      </c>
      <c r="L709">
        <v>41</v>
      </c>
      <c r="M709">
        <v>56</v>
      </c>
      <c r="N709">
        <v>111</v>
      </c>
      <c r="O709">
        <v>62</v>
      </c>
      <c r="P709">
        <v>196</v>
      </c>
      <c r="Q709" t="s">
        <v>14036</v>
      </c>
    </row>
    <row r="710" spans="1:17" x14ac:dyDescent="0.3">
      <c r="A710">
        <v>20</v>
      </c>
      <c r="B710" t="s">
        <v>14040</v>
      </c>
      <c r="C710" t="s">
        <v>14027</v>
      </c>
      <c r="D710" t="s">
        <v>14028</v>
      </c>
      <c r="E710">
        <v>1141</v>
      </c>
      <c r="F710">
        <v>57</v>
      </c>
      <c r="G710">
        <v>5734</v>
      </c>
      <c r="H710">
        <v>696</v>
      </c>
      <c r="I710">
        <v>284</v>
      </c>
      <c r="J710">
        <v>83</v>
      </c>
      <c r="K710">
        <v>204</v>
      </c>
      <c r="L710">
        <v>63</v>
      </c>
      <c r="M710">
        <v>46</v>
      </c>
      <c r="N710">
        <v>56</v>
      </c>
      <c r="O710">
        <v>125</v>
      </c>
      <c r="P710">
        <v>55</v>
      </c>
      <c r="Q710" t="s">
        <v>14033</v>
      </c>
    </row>
    <row r="711" spans="1:17" x14ac:dyDescent="0.3">
      <c r="A711">
        <v>22</v>
      </c>
      <c r="B711" t="s">
        <v>14030</v>
      </c>
      <c r="C711" t="s">
        <v>14037</v>
      </c>
      <c r="D711" t="s">
        <v>14041</v>
      </c>
      <c r="E711">
        <v>811</v>
      </c>
      <c r="F711">
        <v>815</v>
      </c>
      <c r="G711">
        <v>4724</v>
      </c>
      <c r="H711">
        <v>815</v>
      </c>
      <c r="I711">
        <v>300</v>
      </c>
      <c r="J711">
        <v>120</v>
      </c>
      <c r="K711">
        <v>126</v>
      </c>
      <c r="L711">
        <v>22</v>
      </c>
      <c r="M711">
        <v>93</v>
      </c>
      <c r="N711">
        <v>104</v>
      </c>
      <c r="O711">
        <v>119</v>
      </c>
      <c r="P711">
        <v>152</v>
      </c>
      <c r="Q711" t="s">
        <v>14033</v>
      </c>
    </row>
    <row r="712" spans="1:17" x14ac:dyDescent="0.3">
      <c r="A712">
        <v>23</v>
      </c>
      <c r="B712" t="s">
        <v>14030</v>
      </c>
      <c r="C712" t="s">
        <v>14034</v>
      </c>
      <c r="D712" t="s">
        <v>14038</v>
      </c>
      <c r="E712">
        <v>1452</v>
      </c>
      <c r="F712">
        <v>520</v>
      </c>
      <c r="G712">
        <v>3463</v>
      </c>
      <c r="H712">
        <v>822</v>
      </c>
      <c r="I712">
        <v>317</v>
      </c>
      <c r="J712">
        <v>77</v>
      </c>
      <c r="K712">
        <v>148</v>
      </c>
      <c r="L712">
        <v>91</v>
      </c>
      <c r="M712">
        <v>61</v>
      </c>
      <c r="N712">
        <v>166</v>
      </c>
      <c r="O712">
        <v>133</v>
      </c>
      <c r="P712">
        <v>122</v>
      </c>
      <c r="Q712" t="s">
        <v>14036</v>
      </c>
    </row>
    <row r="713" spans="1:17" x14ac:dyDescent="0.3">
      <c r="A713">
        <v>20</v>
      </c>
      <c r="B713" t="s">
        <v>14026</v>
      </c>
      <c r="C713" t="s">
        <v>14031</v>
      </c>
      <c r="D713" t="s">
        <v>14028</v>
      </c>
      <c r="E713">
        <v>1255</v>
      </c>
      <c r="F713">
        <v>82</v>
      </c>
      <c r="G713">
        <v>4739</v>
      </c>
      <c r="H713">
        <v>465</v>
      </c>
      <c r="I713">
        <v>400</v>
      </c>
      <c r="J713">
        <v>68</v>
      </c>
      <c r="K713">
        <v>190</v>
      </c>
      <c r="L713">
        <v>24</v>
      </c>
      <c r="M713">
        <v>70</v>
      </c>
      <c r="N713">
        <v>246</v>
      </c>
      <c r="O713">
        <v>132</v>
      </c>
      <c r="P713">
        <v>160</v>
      </c>
      <c r="Q713" t="s">
        <v>14036</v>
      </c>
    </row>
    <row r="714" spans="1:17" x14ac:dyDescent="0.3">
      <c r="A714">
        <v>24</v>
      </c>
      <c r="B714" t="s">
        <v>14030</v>
      </c>
      <c r="C714" t="s">
        <v>14031</v>
      </c>
      <c r="D714" t="s">
        <v>14035</v>
      </c>
      <c r="E714">
        <v>737</v>
      </c>
      <c r="F714">
        <v>266</v>
      </c>
      <c r="G714">
        <v>4964</v>
      </c>
      <c r="H714">
        <v>780</v>
      </c>
      <c r="I714">
        <v>303</v>
      </c>
      <c r="J714">
        <v>111</v>
      </c>
      <c r="K714">
        <v>199</v>
      </c>
      <c r="L714">
        <v>62</v>
      </c>
      <c r="M714">
        <v>94</v>
      </c>
      <c r="N714">
        <v>193</v>
      </c>
      <c r="O714">
        <v>97</v>
      </c>
      <c r="P714">
        <v>57</v>
      </c>
      <c r="Q714" t="s">
        <v>14029</v>
      </c>
    </row>
    <row r="715" spans="1:17" x14ac:dyDescent="0.3">
      <c r="A715">
        <v>25</v>
      </c>
      <c r="B715" t="s">
        <v>14040</v>
      </c>
      <c r="C715" t="s">
        <v>14027</v>
      </c>
      <c r="D715" t="s">
        <v>14038</v>
      </c>
      <c r="E715">
        <v>1419</v>
      </c>
      <c r="F715">
        <v>253</v>
      </c>
      <c r="G715">
        <v>4089</v>
      </c>
      <c r="H715">
        <v>444</v>
      </c>
      <c r="I715">
        <v>220</v>
      </c>
      <c r="J715">
        <v>148</v>
      </c>
      <c r="K715">
        <v>114</v>
      </c>
      <c r="L715">
        <v>65</v>
      </c>
      <c r="M715">
        <v>29</v>
      </c>
      <c r="N715">
        <v>136</v>
      </c>
      <c r="O715">
        <v>34</v>
      </c>
      <c r="P715">
        <v>35</v>
      </c>
      <c r="Q715" t="s">
        <v>14029</v>
      </c>
    </row>
    <row r="716" spans="1:17" x14ac:dyDescent="0.3">
      <c r="A716">
        <v>23</v>
      </c>
      <c r="B716" t="s">
        <v>14026</v>
      </c>
      <c r="C716" t="s">
        <v>14027</v>
      </c>
      <c r="D716" t="s">
        <v>14035</v>
      </c>
      <c r="E716">
        <v>815</v>
      </c>
      <c r="F716">
        <v>76</v>
      </c>
      <c r="G716">
        <v>4461</v>
      </c>
      <c r="H716">
        <v>446</v>
      </c>
      <c r="I716">
        <v>132</v>
      </c>
      <c r="J716">
        <v>165</v>
      </c>
      <c r="K716">
        <v>165</v>
      </c>
      <c r="L716">
        <v>58</v>
      </c>
      <c r="M716">
        <v>99</v>
      </c>
      <c r="N716">
        <v>135</v>
      </c>
      <c r="O716">
        <v>174</v>
      </c>
      <c r="P716">
        <v>111</v>
      </c>
      <c r="Q716" t="s">
        <v>14033</v>
      </c>
    </row>
    <row r="717" spans="1:17" x14ac:dyDescent="0.3">
      <c r="A717">
        <v>25</v>
      </c>
      <c r="B717" t="s">
        <v>14040</v>
      </c>
      <c r="C717" t="s">
        <v>14034</v>
      </c>
      <c r="D717" t="s">
        <v>14038</v>
      </c>
      <c r="E717">
        <v>1034</v>
      </c>
      <c r="F717">
        <v>602</v>
      </c>
      <c r="G717">
        <v>3444</v>
      </c>
      <c r="H717">
        <v>517</v>
      </c>
      <c r="I717">
        <v>238</v>
      </c>
      <c r="J717">
        <v>110</v>
      </c>
      <c r="K717">
        <v>255</v>
      </c>
      <c r="L717">
        <v>86</v>
      </c>
      <c r="M717">
        <v>77</v>
      </c>
      <c r="N717">
        <v>281</v>
      </c>
      <c r="O717">
        <v>150</v>
      </c>
      <c r="P717">
        <v>56</v>
      </c>
      <c r="Q717" t="s">
        <v>14029</v>
      </c>
    </row>
    <row r="718" spans="1:17" x14ac:dyDescent="0.3">
      <c r="A718">
        <v>24</v>
      </c>
      <c r="B718" t="s">
        <v>14026</v>
      </c>
      <c r="C718" t="s">
        <v>14027</v>
      </c>
      <c r="D718" t="s">
        <v>14035</v>
      </c>
      <c r="E718">
        <v>1022</v>
      </c>
      <c r="F718">
        <v>626</v>
      </c>
      <c r="G718">
        <v>4797</v>
      </c>
      <c r="H718">
        <v>413</v>
      </c>
      <c r="I718">
        <v>139</v>
      </c>
      <c r="J718">
        <v>167</v>
      </c>
      <c r="K718">
        <v>165</v>
      </c>
      <c r="L718">
        <v>75</v>
      </c>
      <c r="M718">
        <v>57</v>
      </c>
      <c r="N718">
        <v>219</v>
      </c>
      <c r="O718">
        <v>126</v>
      </c>
      <c r="P718">
        <v>43</v>
      </c>
      <c r="Q718" t="s">
        <v>14036</v>
      </c>
    </row>
    <row r="719" spans="1:17" x14ac:dyDescent="0.3">
      <c r="A719">
        <v>23</v>
      </c>
      <c r="B719" t="s">
        <v>14030</v>
      </c>
      <c r="C719" t="s">
        <v>14037</v>
      </c>
      <c r="D719" t="s">
        <v>14041</v>
      </c>
      <c r="E719">
        <v>1341</v>
      </c>
      <c r="F719">
        <v>839</v>
      </c>
      <c r="G719">
        <v>3033</v>
      </c>
      <c r="H719">
        <v>514</v>
      </c>
      <c r="I719">
        <v>300</v>
      </c>
      <c r="J719">
        <v>122</v>
      </c>
      <c r="K719">
        <v>137</v>
      </c>
      <c r="L719">
        <v>40</v>
      </c>
      <c r="M719">
        <v>61</v>
      </c>
      <c r="N719">
        <v>170</v>
      </c>
      <c r="O719">
        <v>65</v>
      </c>
      <c r="P719">
        <v>100</v>
      </c>
      <c r="Q719" t="s">
        <v>14033</v>
      </c>
    </row>
    <row r="720" spans="1:17" x14ac:dyDescent="0.3">
      <c r="A720">
        <v>20</v>
      </c>
      <c r="B720" t="s">
        <v>14030</v>
      </c>
      <c r="C720" t="s">
        <v>14034</v>
      </c>
      <c r="D720" t="s">
        <v>14038</v>
      </c>
      <c r="E720">
        <v>999</v>
      </c>
      <c r="F720">
        <v>919</v>
      </c>
      <c r="G720">
        <v>5819</v>
      </c>
      <c r="H720">
        <v>507</v>
      </c>
      <c r="I720">
        <v>269</v>
      </c>
      <c r="J720">
        <v>119</v>
      </c>
      <c r="K720">
        <v>228</v>
      </c>
      <c r="L720">
        <v>99</v>
      </c>
      <c r="M720">
        <v>49</v>
      </c>
      <c r="N720">
        <v>55</v>
      </c>
      <c r="O720">
        <v>115</v>
      </c>
      <c r="P720">
        <v>53</v>
      </c>
      <c r="Q720" t="s">
        <v>14036</v>
      </c>
    </row>
    <row r="721" spans="1:17" x14ac:dyDescent="0.3">
      <c r="A721">
        <v>21</v>
      </c>
      <c r="B721" t="s">
        <v>14040</v>
      </c>
      <c r="C721" t="s">
        <v>14027</v>
      </c>
      <c r="D721" t="s">
        <v>14028</v>
      </c>
      <c r="E721">
        <v>1218</v>
      </c>
      <c r="F721">
        <v>162</v>
      </c>
      <c r="G721">
        <v>5467</v>
      </c>
      <c r="H721">
        <v>684</v>
      </c>
      <c r="I721">
        <v>280</v>
      </c>
      <c r="J721">
        <v>131</v>
      </c>
      <c r="K721">
        <v>186</v>
      </c>
      <c r="L721">
        <v>103</v>
      </c>
      <c r="M721">
        <v>85</v>
      </c>
      <c r="N721">
        <v>91</v>
      </c>
      <c r="O721">
        <v>89</v>
      </c>
      <c r="P721">
        <v>126</v>
      </c>
      <c r="Q721" t="s">
        <v>14036</v>
      </c>
    </row>
    <row r="722" spans="1:17" x14ac:dyDescent="0.3">
      <c r="A722">
        <v>24</v>
      </c>
      <c r="B722" t="s">
        <v>14040</v>
      </c>
      <c r="C722" t="s">
        <v>14037</v>
      </c>
      <c r="D722" t="s">
        <v>14032</v>
      </c>
      <c r="E722">
        <v>1332</v>
      </c>
      <c r="F722">
        <v>705</v>
      </c>
      <c r="G722">
        <v>3512</v>
      </c>
      <c r="H722">
        <v>796</v>
      </c>
      <c r="I722">
        <v>399</v>
      </c>
      <c r="J722">
        <v>199</v>
      </c>
      <c r="K722">
        <v>79</v>
      </c>
      <c r="L722">
        <v>54</v>
      </c>
      <c r="M722">
        <v>86</v>
      </c>
      <c r="N722">
        <v>206</v>
      </c>
      <c r="O722">
        <v>99</v>
      </c>
      <c r="P722">
        <v>129</v>
      </c>
      <c r="Q722" t="s">
        <v>14033</v>
      </c>
    </row>
    <row r="723" spans="1:17" x14ac:dyDescent="0.3">
      <c r="A723">
        <v>20</v>
      </c>
      <c r="B723" t="s">
        <v>14026</v>
      </c>
      <c r="C723" t="s">
        <v>14027</v>
      </c>
      <c r="D723" t="s">
        <v>14041</v>
      </c>
      <c r="E723">
        <v>903</v>
      </c>
      <c r="F723">
        <v>371</v>
      </c>
      <c r="G723">
        <v>4230</v>
      </c>
      <c r="H723">
        <v>798</v>
      </c>
      <c r="I723">
        <v>319</v>
      </c>
      <c r="J723">
        <v>60</v>
      </c>
      <c r="K723">
        <v>90</v>
      </c>
      <c r="L723">
        <v>101</v>
      </c>
      <c r="M723">
        <v>24</v>
      </c>
      <c r="N723">
        <v>147</v>
      </c>
      <c r="O723">
        <v>70</v>
      </c>
      <c r="P723">
        <v>170</v>
      </c>
      <c r="Q723" t="s">
        <v>14029</v>
      </c>
    </row>
    <row r="724" spans="1:17" x14ac:dyDescent="0.3">
      <c r="A724">
        <v>25</v>
      </c>
      <c r="B724" t="s">
        <v>14026</v>
      </c>
      <c r="C724" t="s">
        <v>14027</v>
      </c>
      <c r="D724" t="s">
        <v>14041</v>
      </c>
      <c r="E724">
        <v>932</v>
      </c>
      <c r="F724">
        <v>887</v>
      </c>
      <c r="G724">
        <v>5307</v>
      </c>
      <c r="H724">
        <v>472</v>
      </c>
      <c r="I724">
        <v>345</v>
      </c>
      <c r="J724">
        <v>61</v>
      </c>
      <c r="K724">
        <v>190</v>
      </c>
      <c r="L724">
        <v>119</v>
      </c>
      <c r="M724">
        <v>69</v>
      </c>
      <c r="N724">
        <v>235</v>
      </c>
      <c r="O724">
        <v>67</v>
      </c>
      <c r="P724">
        <v>40</v>
      </c>
      <c r="Q724" t="s">
        <v>14036</v>
      </c>
    </row>
    <row r="725" spans="1:17" x14ac:dyDescent="0.3">
      <c r="A725">
        <v>21</v>
      </c>
      <c r="B725" t="s">
        <v>14030</v>
      </c>
      <c r="C725" t="s">
        <v>14031</v>
      </c>
      <c r="D725" t="s">
        <v>14041</v>
      </c>
      <c r="E725">
        <v>634</v>
      </c>
      <c r="F725">
        <v>330</v>
      </c>
      <c r="G725">
        <v>5961</v>
      </c>
      <c r="H725">
        <v>774</v>
      </c>
      <c r="I725">
        <v>334</v>
      </c>
      <c r="J725">
        <v>193</v>
      </c>
      <c r="K725">
        <v>105</v>
      </c>
      <c r="L725">
        <v>83</v>
      </c>
      <c r="M725">
        <v>46</v>
      </c>
      <c r="N725">
        <v>166</v>
      </c>
      <c r="O725">
        <v>200</v>
      </c>
      <c r="P725">
        <v>150</v>
      </c>
      <c r="Q725" t="s">
        <v>14033</v>
      </c>
    </row>
    <row r="726" spans="1:17" x14ac:dyDescent="0.3">
      <c r="A726">
        <v>25</v>
      </c>
      <c r="B726" t="s">
        <v>14040</v>
      </c>
      <c r="C726" t="s">
        <v>14034</v>
      </c>
      <c r="D726" t="s">
        <v>14041</v>
      </c>
      <c r="E726">
        <v>553</v>
      </c>
      <c r="F726">
        <v>268</v>
      </c>
      <c r="G726">
        <v>3130</v>
      </c>
      <c r="H726">
        <v>736</v>
      </c>
      <c r="I726">
        <v>140</v>
      </c>
      <c r="J726">
        <v>68</v>
      </c>
      <c r="K726">
        <v>150</v>
      </c>
      <c r="L726">
        <v>99</v>
      </c>
      <c r="M726">
        <v>33</v>
      </c>
      <c r="N726">
        <v>288</v>
      </c>
      <c r="O726">
        <v>51</v>
      </c>
      <c r="P726">
        <v>199</v>
      </c>
      <c r="Q726" t="s">
        <v>14029</v>
      </c>
    </row>
    <row r="727" spans="1:17" x14ac:dyDescent="0.3">
      <c r="A727">
        <v>21</v>
      </c>
      <c r="B727" t="s">
        <v>14040</v>
      </c>
      <c r="C727" t="s">
        <v>14031</v>
      </c>
      <c r="D727" t="s">
        <v>14032</v>
      </c>
      <c r="E727">
        <v>547</v>
      </c>
      <c r="F727">
        <v>678</v>
      </c>
      <c r="G727">
        <v>5610</v>
      </c>
      <c r="H727">
        <v>510</v>
      </c>
      <c r="I727">
        <v>192</v>
      </c>
      <c r="J727">
        <v>123</v>
      </c>
      <c r="K727">
        <v>248</v>
      </c>
      <c r="L727">
        <v>57</v>
      </c>
      <c r="M727">
        <v>28</v>
      </c>
      <c r="N727">
        <v>252</v>
      </c>
      <c r="O727">
        <v>141</v>
      </c>
      <c r="P727">
        <v>122</v>
      </c>
      <c r="Q727" t="s">
        <v>14033</v>
      </c>
    </row>
    <row r="728" spans="1:17" x14ac:dyDescent="0.3">
      <c r="A728">
        <v>18</v>
      </c>
      <c r="B728" t="s">
        <v>14040</v>
      </c>
      <c r="C728" t="s">
        <v>14034</v>
      </c>
      <c r="D728" t="s">
        <v>14035</v>
      </c>
      <c r="E728">
        <v>867</v>
      </c>
      <c r="F728">
        <v>646</v>
      </c>
      <c r="G728">
        <v>3014</v>
      </c>
      <c r="H728">
        <v>944</v>
      </c>
      <c r="I728">
        <v>320</v>
      </c>
      <c r="J728">
        <v>165</v>
      </c>
      <c r="K728">
        <v>232</v>
      </c>
      <c r="L728">
        <v>96</v>
      </c>
      <c r="M728">
        <v>73</v>
      </c>
      <c r="N728">
        <v>298</v>
      </c>
      <c r="O728">
        <v>142</v>
      </c>
      <c r="P728">
        <v>183</v>
      </c>
      <c r="Q728" t="s">
        <v>14033</v>
      </c>
    </row>
    <row r="729" spans="1:17" x14ac:dyDescent="0.3">
      <c r="A729">
        <v>20</v>
      </c>
      <c r="B729" t="s">
        <v>14040</v>
      </c>
      <c r="C729" t="s">
        <v>14037</v>
      </c>
      <c r="D729" t="s">
        <v>14032</v>
      </c>
      <c r="E729">
        <v>863</v>
      </c>
      <c r="F729">
        <v>844</v>
      </c>
      <c r="G729">
        <v>3088</v>
      </c>
      <c r="H729">
        <v>966</v>
      </c>
      <c r="I729">
        <v>371</v>
      </c>
      <c r="J729">
        <v>66</v>
      </c>
      <c r="K729">
        <v>227</v>
      </c>
      <c r="L729">
        <v>117</v>
      </c>
      <c r="M729">
        <v>32</v>
      </c>
      <c r="N729">
        <v>245</v>
      </c>
      <c r="O729">
        <v>55</v>
      </c>
      <c r="P729">
        <v>83</v>
      </c>
      <c r="Q729" t="s">
        <v>14036</v>
      </c>
    </row>
    <row r="730" spans="1:17" x14ac:dyDescent="0.3">
      <c r="A730">
        <v>25</v>
      </c>
      <c r="B730" t="s">
        <v>14026</v>
      </c>
      <c r="C730" t="s">
        <v>14037</v>
      </c>
      <c r="D730" t="s">
        <v>14041</v>
      </c>
      <c r="E730">
        <v>603</v>
      </c>
      <c r="F730">
        <v>321</v>
      </c>
      <c r="G730">
        <v>4879</v>
      </c>
      <c r="H730">
        <v>420</v>
      </c>
      <c r="I730">
        <v>231</v>
      </c>
      <c r="J730">
        <v>126</v>
      </c>
      <c r="K730">
        <v>248</v>
      </c>
      <c r="L730">
        <v>74</v>
      </c>
      <c r="M730">
        <v>32</v>
      </c>
      <c r="N730">
        <v>172</v>
      </c>
      <c r="O730">
        <v>80</v>
      </c>
      <c r="P730">
        <v>193</v>
      </c>
      <c r="Q730" t="s">
        <v>14036</v>
      </c>
    </row>
    <row r="731" spans="1:17" x14ac:dyDescent="0.3">
      <c r="A731">
        <v>21</v>
      </c>
      <c r="B731" t="s">
        <v>14030</v>
      </c>
      <c r="C731" t="s">
        <v>14031</v>
      </c>
      <c r="D731" t="s">
        <v>14035</v>
      </c>
      <c r="E731">
        <v>1480</v>
      </c>
      <c r="F731">
        <v>555</v>
      </c>
      <c r="G731">
        <v>3534</v>
      </c>
      <c r="H731">
        <v>799</v>
      </c>
      <c r="I731">
        <v>259</v>
      </c>
      <c r="J731">
        <v>100</v>
      </c>
      <c r="K731">
        <v>254</v>
      </c>
      <c r="L731">
        <v>93</v>
      </c>
      <c r="M731">
        <v>66</v>
      </c>
      <c r="N731">
        <v>279</v>
      </c>
      <c r="O731">
        <v>191</v>
      </c>
      <c r="P731">
        <v>55</v>
      </c>
      <c r="Q731" t="s">
        <v>14029</v>
      </c>
    </row>
    <row r="732" spans="1:17" x14ac:dyDescent="0.3">
      <c r="A732">
        <v>18</v>
      </c>
      <c r="B732" t="s">
        <v>14040</v>
      </c>
      <c r="C732" t="s">
        <v>14027</v>
      </c>
      <c r="D732" t="s">
        <v>14038</v>
      </c>
      <c r="E732">
        <v>522</v>
      </c>
      <c r="F732">
        <v>448</v>
      </c>
      <c r="G732">
        <v>3744</v>
      </c>
      <c r="H732">
        <v>706</v>
      </c>
      <c r="I732">
        <v>174</v>
      </c>
      <c r="J732">
        <v>80</v>
      </c>
      <c r="K732">
        <v>284</v>
      </c>
      <c r="L732">
        <v>90</v>
      </c>
      <c r="M732">
        <v>61</v>
      </c>
      <c r="N732">
        <v>228</v>
      </c>
      <c r="O732">
        <v>66</v>
      </c>
      <c r="P732">
        <v>181</v>
      </c>
      <c r="Q732" t="s">
        <v>14036</v>
      </c>
    </row>
    <row r="733" spans="1:17" x14ac:dyDescent="0.3">
      <c r="A733">
        <v>22</v>
      </c>
      <c r="B733" t="s">
        <v>14030</v>
      </c>
      <c r="C733" t="s">
        <v>14031</v>
      </c>
      <c r="D733" t="s">
        <v>14041</v>
      </c>
      <c r="E733">
        <v>1376</v>
      </c>
      <c r="F733">
        <v>510</v>
      </c>
      <c r="G733">
        <v>3318</v>
      </c>
      <c r="H733">
        <v>460</v>
      </c>
      <c r="I733">
        <v>132</v>
      </c>
      <c r="J733">
        <v>159</v>
      </c>
      <c r="K733">
        <v>59</v>
      </c>
      <c r="L733">
        <v>88</v>
      </c>
      <c r="M733">
        <v>38</v>
      </c>
      <c r="N733">
        <v>87</v>
      </c>
      <c r="O733">
        <v>88</v>
      </c>
      <c r="P733">
        <v>76</v>
      </c>
      <c r="Q733" t="s">
        <v>14033</v>
      </c>
    </row>
    <row r="734" spans="1:17" x14ac:dyDescent="0.3">
      <c r="A734">
        <v>22</v>
      </c>
      <c r="B734" t="s">
        <v>14026</v>
      </c>
      <c r="C734" t="s">
        <v>14031</v>
      </c>
      <c r="D734" t="s">
        <v>14035</v>
      </c>
      <c r="E734">
        <v>1195</v>
      </c>
      <c r="F734">
        <v>988</v>
      </c>
      <c r="G734">
        <v>5729</v>
      </c>
      <c r="H734">
        <v>455</v>
      </c>
      <c r="I734">
        <v>115</v>
      </c>
      <c r="J734">
        <v>117</v>
      </c>
      <c r="K734">
        <v>74</v>
      </c>
      <c r="L734">
        <v>129</v>
      </c>
      <c r="M734">
        <v>93</v>
      </c>
      <c r="N734">
        <v>154</v>
      </c>
      <c r="O734">
        <v>155</v>
      </c>
      <c r="P734">
        <v>190</v>
      </c>
      <c r="Q734" t="s">
        <v>14029</v>
      </c>
    </row>
    <row r="735" spans="1:17" x14ac:dyDescent="0.3">
      <c r="A735">
        <v>24</v>
      </c>
      <c r="B735" t="s">
        <v>14026</v>
      </c>
      <c r="C735" t="s">
        <v>14027</v>
      </c>
      <c r="D735" t="s">
        <v>14028</v>
      </c>
      <c r="E735">
        <v>1223</v>
      </c>
      <c r="F735">
        <v>785</v>
      </c>
      <c r="G735">
        <v>3521</v>
      </c>
      <c r="H735">
        <v>821</v>
      </c>
      <c r="I735">
        <v>128</v>
      </c>
      <c r="J735">
        <v>50</v>
      </c>
      <c r="K735">
        <v>135</v>
      </c>
      <c r="L735">
        <v>96</v>
      </c>
      <c r="M735">
        <v>67</v>
      </c>
      <c r="N735">
        <v>182</v>
      </c>
      <c r="O735">
        <v>139</v>
      </c>
      <c r="P735">
        <v>196</v>
      </c>
      <c r="Q735" t="s">
        <v>14029</v>
      </c>
    </row>
    <row r="736" spans="1:17" x14ac:dyDescent="0.3">
      <c r="A736">
        <v>21</v>
      </c>
      <c r="B736" t="s">
        <v>14030</v>
      </c>
      <c r="C736" t="s">
        <v>14031</v>
      </c>
      <c r="D736" t="s">
        <v>14035</v>
      </c>
      <c r="E736">
        <v>613</v>
      </c>
      <c r="F736">
        <v>524</v>
      </c>
      <c r="G736">
        <v>3640</v>
      </c>
      <c r="H736">
        <v>834</v>
      </c>
      <c r="I736">
        <v>219</v>
      </c>
      <c r="J736">
        <v>57</v>
      </c>
      <c r="K736">
        <v>71</v>
      </c>
      <c r="L736">
        <v>89</v>
      </c>
      <c r="M736">
        <v>39</v>
      </c>
      <c r="N736">
        <v>241</v>
      </c>
      <c r="O736">
        <v>66</v>
      </c>
      <c r="P736">
        <v>93</v>
      </c>
      <c r="Q736" t="s">
        <v>14033</v>
      </c>
    </row>
    <row r="737" spans="1:17" x14ac:dyDescent="0.3">
      <c r="A737">
        <v>25</v>
      </c>
      <c r="B737" t="s">
        <v>14026</v>
      </c>
      <c r="C737" t="s">
        <v>14037</v>
      </c>
      <c r="D737" t="s">
        <v>14038</v>
      </c>
      <c r="E737">
        <v>844</v>
      </c>
      <c r="F737">
        <v>766</v>
      </c>
      <c r="G737">
        <v>4017</v>
      </c>
      <c r="H737">
        <v>840</v>
      </c>
      <c r="I737">
        <v>179</v>
      </c>
      <c r="J737">
        <v>189</v>
      </c>
      <c r="K737">
        <v>230</v>
      </c>
      <c r="L737">
        <v>128</v>
      </c>
      <c r="M737">
        <v>74</v>
      </c>
      <c r="N737">
        <v>157</v>
      </c>
      <c r="O737">
        <v>38</v>
      </c>
      <c r="P737">
        <v>131</v>
      </c>
      <c r="Q737" t="s">
        <v>14036</v>
      </c>
    </row>
    <row r="738" spans="1:17" x14ac:dyDescent="0.3">
      <c r="A738">
        <v>24</v>
      </c>
      <c r="B738" t="s">
        <v>14030</v>
      </c>
      <c r="C738" t="s">
        <v>14031</v>
      </c>
      <c r="D738" t="s">
        <v>14035</v>
      </c>
      <c r="E738">
        <v>620</v>
      </c>
      <c r="F738">
        <v>192</v>
      </c>
      <c r="G738">
        <v>4213</v>
      </c>
      <c r="H738">
        <v>726</v>
      </c>
      <c r="I738">
        <v>332</v>
      </c>
      <c r="J738">
        <v>144</v>
      </c>
      <c r="K738">
        <v>289</v>
      </c>
      <c r="L738">
        <v>92</v>
      </c>
      <c r="M738">
        <v>24</v>
      </c>
      <c r="N738">
        <v>195</v>
      </c>
      <c r="O738">
        <v>135</v>
      </c>
      <c r="P738">
        <v>127</v>
      </c>
      <c r="Q738" t="s">
        <v>14033</v>
      </c>
    </row>
    <row r="739" spans="1:17" x14ac:dyDescent="0.3">
      <c r="A739">
        <v>22</v>
      </c>
      <c r="B739" t="s">
        <v>14040</v>
      </c>
      <c r="C739" t="s">
        <v>14027</v>
      </c>
      <c r="D739" t="s">
        <v>14028</v>
      </c>
      <c r="E739">
        <v>983</v>
      </c>
      <c r="F739">
        <v>944</v>
      </c>
      <c r="G739">
        <v>4216</v>
      </c>
      <c r="H739">
        <v>978</v>
      </c>
      <c r="I739">
        <v>114</v>
      </c>
      <c r="J739">
        <v>103</v>
      </c>
      <c r="K739">
        <v>58</v>
      </c>
      <c r="L739">
        <v>123</v>
      </c>
      <c r="M739">
        <v>72</v>
      </c>
      <c r="N739">
        <v>114</v>
      </c>
      <c r="O739">
        <v>76</v>
      </c>
      <c r="P739">
        <v>63</v>
      </c>
      <c r="Q739" t="s">
        <v>14029</v>
      </c>
    </row>
    <row r="740" spans="1:17" x14ac:dyDescent="0.3">
      <c r="A740">
        <v>25</v>
      </c>
      <c r="B740" t="s">
        <v>14040</v>
      </c>
      <c r="C740" t="s">
        <v>14037</v>
      </c>
      <c r="D740" t="s">
        <v>14041</v>
      </c>
      <c r="E740">
        <v>996</v>
      </c>
      <c r="F740">
        <v>250</v>
      </c>
      <c r="G740">
        <v>5975</v>
      </c>
      <c r="H740">
        <v>520</v>
      </c>
      <c r="I740">
        <v>317</v>
      </c>
      <c r="J740">
        <v>121</v>
      </c>
      <c r="K740">
        <v>115</v>
      </c>
      <c r="L740">
        <v>47</v>
      </c>
      <c r="M740">
        <v>89</v>
      </c>
      <c r="N740">
        <v>241</v>
      </c>
      <c r="O740">
        <v>45</v>
      </c>
      <c r="P740">
        <v>81</v>
      </c>
      <c r="Q740" t="s">
        <v>14036</v>
      </c>
    </row>
    <row r="741" spans="1:17" x14ac:dyDescent="0.3">
      <c r="A741">
        <v>18</v>
      </c>
      <c r="B741" t="s">
        <v>14040</v>
      </c>
      <c r="C741" t="s">
        <v>14031</v>
      </c>
      <c r="D741" t="s">
        <v>14038</v>
      </c>
      <c r="E741">
        <v>1106</v>
      </c>
      <c r="F741">
        <v>794</v>
      </c>
      <c r="G741">
        <v>3075</v>
      </c>
      <c r="H741">
        <v>881</v>
      </c>
      <c r="I741">
        <v>165</v>
      </c>
      <c r="J741">
        <v>166</v>
      </c>
      <c r="K741">
        <v>260</v>
      </c>
      <c r="L741">
        <v>23</v>
      </c>
      <c r="M741">
        <v>32</v>
      </c>
      <c r="N741">
        <v>135</v>
      </c>
      <c r="O741">
        <v>49</v>
      </c>
      <c r="P741">
        <v>34</v>
      </c>
      <c r="Q741" t="s">
        <v>14033</v>
      </c>
    </row>
    <row r="742" spans="1:17" x14ac:dyDescent="0.3">
      <c r="A742">
        <v>23</v>
      </c>
      <c r="B742" t="s">
        <v>14026</v>
      </c>
      <c r="C742" t="s">
        <v>14034</v>
      </c>
      <c r="D742" t="s">
        <v>14038</v>
      </c>
      <c r="E742">
        <v>1032</v>
      </c>
      <c r="F742">
        <v>809</v>
      </c>
      <c r="G742">
        <v>4359</v>
      </c>
      <c r="H742">
        <v>987</v>
      </c>
      <c r="I742">
        <v>364</v>
      </c>
      <c r="J742">
        <v>176</v>
      </c>
      <c r="K742">
        <v>67</v>
      </c>
      <c r="L742">
        <v>74</v>
      </c>
      <c r="M742">
        <v>52</v>
      </c>
      <c r="N742">
        <v>56</v>
      </c>
      <c r="O742">
        <v>166</v>
      </c>
      <c r="P742">
        <v>67</v>
      </c>
      <c r="Q742" t="s">
        <v>14029</v>
      </c>
    </row>
    <row r="743" spans="1:17" x14ac:dyDescent="0.3">
      <c r="A743">
        <v>20</v>
      </c>
      <c r="B743" t="s">
        <v>14030</v>
      </c>
      <c r="C743" t="s">
        <v>14034</v>
      </c>
      <c r="D743" t="s">
        <v>14041</v>
      </c>
      <c r="E743">
        <v>1419</v>
      </c>
      <c r="F743">
        <v>991</v>
      </c>
      <c r="G743">
        <v>4647</v>
      </c>
      <c r="H743">
        <v>648</v>
      </c>
      <c r="I743">
        <v>261</v>
      </c>
      <c r="J743">
        <v>151</v>
      </c>
      <c r="K743">
        <v>78</v>
      </c>
      <c r="L743">
        <v>55</v>
      </c>
      <c r="M743">
        <v>31</v>
      </c>
      <c r="N743">
        <v>222</v>
      </c>
      <c r="O743">
        <v>135</v>
      </c>
      <c r="P743">
        <v>72</v>
      </c>
      <c r="Q743" t="s">
        <v>14029</v>
      </c>
    </row>
    <row r="744" spans="1:17" x14ac:dyDescent="0.3">
      <c r="A744">
        <v>22</v>
      </c>
      <c r="B744" t="s">
        <v>14040</v>
      </c>
      <c r="C744" t="s">
        <v>14037</v>
      </c>
      <c r="D744" t="s">
        <v>14032</v>
      </c>
      <c r="E744">
        <v>610</v>
      </c>
      <c r="F744">
        <v>100</v>
      </c>
      <c r="G744">
        <v>5142</v>
      </c>
      <c r="H744">
        <v>473</v>
      </c>
      <c r="I744">
        <v>298</v>
      </c>
      <c r="J744">
        <v>164</v>
      </c>
      <c r="K744">
        <v>139</v>
      </c>
      <c r="L744">
        <v>45</v>
      </c>
      <c r="M744">
        <v>67</v>
      </c>
      <c r="N744">
        <v>77</v>
      </c>
      <c r="O744">
        <v>32</v>
      </c>
      <c r="P744">
        <v>113</v>
      </c>
      <c r="Q744" t="s">
        <v>14033</v>
      </c>
    </row>
    <row r="745" spans="1:17" x14ac:dyDescent="0.3">
      <c r="A745">
        <v>19</v>
      </c>
      <c r="B745" t="s">
        <v>14030</v>
      </c>
      <c r="C745" t="s">
        <v>14031</v>
      </c>
      <c r="D745" t="s">
        <v>14032</v>
      </c>
      <c r="E745">
        <v>1449</v>
      </c>
      <c r="F745">
        <v>599</v>
      </c>
      <c r="G745">
        <v>4790</v>
      </c>
      <c r="H745">
        <v>885</v>
      </c>
      <c r="I745">
        <v>109</v>
      </c>
      <c r="J745">
        <v>57</v>
      </c>
      <c r="K745">
        <v>293</v>
      </c>
      <c r="L745">
        <v>70</v>
      </c>
      <c r="M745">
        <v>90</v>
      </c>
      <c r="N745">
        <v>267</v>
      </c>
      <c r="O745">
        <v>164</v>
      </c>
      <c r="P745">
        <v>33</v>
      </c>
      <c r="Q745" t="s">
        <v>14033</v>
      </c>
    </row>
    <row r="746" spans="1:17" x14ac:dyDescent="0.3">
      <c r="A746">
        <v>25</v>
      </c>
      <c r="B746" t="s">
        <v>14040</v>
      </c>
      <c r="C746" t="s">
        <v>14034</v>
      </c>
      <c r="D746" t="s">
        <v>14038</v>
      </c>
      <c r="E746">
        <v>1270</v>
      </c>
      <c r="F746">
        <v>504</v>
      </c>
      <c r="G746">
        <v>3467</v>
      </c>
      <c r="H746">
        <v>484</v>
      </c>
      <c r="I746">
        <v>286</v>
      </c>
      <c r="J746">
        <v>132</v>
      </c>
      <c r="K746">
        <v>291</v>
      </c>
      <c r="L746">
        <v>138</v>
      </c>
      <c r="M746">
        <v>48</v>
      </c>
      <c r="N746">
        <v>155</v>
      </c>
      <c r="O746">
        <v>162</v>
      </c>
      <c r="P746">
        <v>41</v>
      </c>
      <c r="Q746" t="s">
        <v>14029</v>
      </c>
    </row>
    <row r="747" spans="1:17" x14ac:dyDescent="0.3">
      <c r="A747">
        <v>18</v>
      </c>
      <c r="B747" t="s">
        <v>14026</v>
      </c>
      <c r="C747" t="s">
        <v>14027</v>
      </c>
      <c r="D747" t="s">
        <v>14035</v>
      </c>
      <c r="E747">
        <v>770</v>
      </c>
      <c r="F747">
        <v>637</v>
      </c>
      <c r="G747">
        <v>5055</v>
      </c>
      <c r="H747">
        <v>814</v>
      </c>
      <c r="I747">
        <v>273</v>
      </c>
      <c r="J747">
        <v>55</v>
      </c>
      <c r="K747">
        <v>140</v>
      </c>
      <c r="L747">
        <v>134</v>
      </c>
      <c r="M747">
        <v>61</v>
      </c>
      <c r="N747">
        <v>131</v>
      </c>
      <c r="O747">
        <v>128</v>
      </c>
      <c r="P747">
        <v>39</v>
      </c>
      <c r="Q747" t="s">
        <v>14036</v>
      </c>
    </row>
    <row r="748" spans="1:17" x14ac:dyDescent="0.3">
      <c r="A748">
        <v>25</v>
      </c>
      <c r="B748" t="s">
        <v>14026</v>
      </c>
      <c r="C748" t="s">
        <v>14037</v>
      </c>
      <c r="D748" t="s">
        <v>14028</v>
      </c>
      <c r="E748">
        <v>911</v>
      </c>
      <c r="F748">
        <v>929</v>
      </c>
      <c r="G748">
        <v>4595</v>
      </c>
      <c r="H748">
        <v>578</v>
      </c>
      <c r="I748">
        <v>338</v>
      </c>
      <c r="J748">
        <v>122</v>
      </c>
      <c r="K748">
        <v>165</v>
      </c>
      <c r="L748">
        <v>25</v>
      </c>
      <c r="M748">
        <v>87</v>
      </c>
      <c r="N748">
        <v>275</v>
      </c>
      <c r="O748">
        <v>176</v>
      </c>
      <c r="P748">
        <v>94</v>
      </c>
      <c r="Q748" t="s">
        <v>14029</v>
      </c>
    </row>
    <row r="749" spans="1:17" x14ac:dyDescent="0.3">
      <c r="A749">
        <v>18</v>
      </c>
      <c r="B749" t="s">
        <v>14030</v>
      </c>
      <c r="C749" t="s">
        <v>14031</v>
      </c>
      <c r="D749" t="s">
        <v>14041</v>
      </c>
      <c r="E749">
        <v>1303</v>
      </c>
      <c r="F749">
        <v>299</v>
      </c>
      <c r="G749">
        <v>5031</v>
      </c>
      <c r="H749">
        <v>701</v>
      </c>
      <c r="I749">
        <v>242</v>
      </c>
      <c r="J749">
        <v>183</v>
      </c>
      <c r="K749">
        <v>249</v>
      </c>
      <c r="L749">
        <v>103</v>
      </c>
      <c r="M749">
        <v>79</v>
      </c>
      <c r="N749">
        <v>107</v>
      </c>
      <c r="O749">
        <v>74</v>
      </c>
      <c r="P749">
        <v>52</v>
      </c>
      <c r="Q749" t="s">
        <v>14029</v>
      </c>
    </row>
    <row r="750" spans="1:17" x14ac:dyDescent="0.3">
      <c r="A750">
        <v>19</v>
      </c>
      <c r="B750" t="s">
        <v>14026</v>
      </c>
      <c r="C750" t="s">
        <v>14031</v>
      </c>
      <c r="D750" t="s">
        <v>14038</v>
      </c>
      <c r="E750">
        <v>1367</v>
      </c>
      <c r="F750">
        <v>688</v>
      </c>
      <c r="G750">
        <v>3603</v>
      </c>
      <c r="H750">
        <v>452</v>
      </c>
      <c r="I750">
        <v>372</v>
      </c>
      <c r="J750">
        <v>162</v>
      </c>
      <c r="K750">
        <v>177</v>
      </c>
      <c r="L750">
        <v>29</v>
      </c>
      <c r="M750">
        <v>66</v>
      </c>
      <c r="N750">
        <v>243</v>
      </c>
      <c r="O750">
        <v>30</v>
      </c>
      <c r="P750">
        <v>155</v>
      </c>
      <c r="Q750" t="s">
        <v>14029</v>
      </c>
    </row>
    <row r="751" spans="1:17" x14ac:dyDescent="0.3">
      <c r="A751">
        <v>25</v>
      </c>
      <c r="B751" t="s">
        <v>14026</v>
      </c>
      <c r="C751" t="s">
        <v>14037</v>
      </c>
      <c r="D751" t="s">
        <v>14035</v>
      </c>
      <c r="E751">
        <v>509</v>
      </c>
      <c r="F751">
        <v>664</v>
      </c>
      <c r="G751">
        <v>3449</v>
      </c>
      <c r="H751">
        <v>779</v>
      </c>
      <c r="I751">
        <v>243</v>
      </c>
      <c r="J751">
        <v>153</v>
      </c>
      <c r="K751">
        <v>281</v>
      </c>
      <c r="L751">
        <v>108</v>
      </c>
      <c r="M751">
        <v>52</v>
      </c>
      <c r="N751">
        <v>70</v>
      </c>
      <c r="O751">
        <v>145</v>
      </c>
      <c r="P751">
        <v>192</v>
      </c>
      <c r="Q751" t="s">
        <v>14029</v>
      </c>
    </row>
    <row r="752" spans="1:17" x14ac:dyDescent="0.3">
      <c r="A752">
        <v>22</v>
      </c>
      <c r="B752" t="s">
        <v>14040</v>
      </c>
      <c r="C752" t="s">
        <v>14031</v>
      </c>
      <c r="D752" t="s">
        <v>14038</v>
      </c>
      <c r="E752">
        <v>804</v>
      </c>
      <c r="F752">
        <v>582</v>
      </c>
      <c r="G752">
        <v>5299</v>
      </c>
      <c r="H752">
        <v>892</v>
      </c>
      <c r="I752">
        <v>153</v>
      </c>
      <c r="J752">
        <v>173</v>
      </c>
      <c r="K752">
        <v>199</v>
      </c>
      <c r="L752">
        <v>32</v>
      </c>
      <c r="M752">
        <v>84</v>
      </c>
      <c r="N752">
        <v>289</v>
      </c>
      <c r="O752">
        <v>126</v>
      </c>
      <c r="P752">
        <v>46</v>
      </c>
      <c r="Q752" t="s">
        <v>14033</v>
      </c>
    </row>
    <row r="753" spans="1:17" x14ac:dyDescent="0.3">
      <c r="A753">
        <v>23</v>
      </c>
      <c r="B753" t="s">
        <v>14030</v>
      </c>
      <c r="C753" t="s">
        <v>14027</v>
      </c>
      <c r="D753" t="s">
        <v>14035</v>
      </c>
      <c r="E753">
        <v>1268</v>
      </c>
      <c r="F753">
        <v>271</v>
      </c>
      <c r="G753">
        <v>5323</v>
      </c>
      <c r="H753">
        <v>898</v>
      </c>
      <c r="I753">
        <v>204</v>
      </c>
      <c r="J753">
        <v>187</v>
      </c>
      <c r="K753">
        <v>215</v>
      </c>
      <c r="L753">
        <v>113</v>
      </c>
      <c r="M753">
        <v>81</v>
      </c>
      <c r="N753">
        <v>212</v>
      </c>
      <c r="O753">
        <v>111</v>
      </c>
      <c r="P753">
        <v>57</v>
      </c>
      <c r="Q753" t="s">
        <v>14029</v>
      </c>
    </row>
    <row r="754" spans="1:17" x14ac:dyDescent="0.3">
      <c r="A754">
        <v>22</v>
      </c>
      <c r="B754" t="s">
        <v>14026</v>
      </c>
      <c r="C754" t="s">
        <v>14031</v>
      </c>
      <c r="D754" t="s">
        <v>14038</v>
      </c>
      <c r="E754">
        <v>1492</v>
      </c>
      <c r="F754">
        <v>82</v>
      </c>
      <c r="G754">
        <v>3720</v>
      </c>
      <c r="H754">
        <v>823</v>
      </c>
      <c r="I754">
        <v>277</v>
      </c>
      <c r="J754">
        <v>186</v>
      </c>
      <c r="K754">
        <v>275</v>
      </c>
      <c r="L754">
        <v>141</v>
      </c>
      <c r="M754">
        <v>61</v>
      </c>
      <c r="N754">
        <v>167</v>
      </c>
      <c r="O754">
        <v>65</v>
      </c>
      <c r="P754">
        <v>34</v>
      </c>
      <c r="Q754" t="s">
        <v>14033</v>
      </c>
    </row>
    <row r="755" spans="1:17" x14ac:dyDescent="0.3">
      <c r="A755">
        <v>23</v>
      </c>
      <c r="B755" t="s">
        <v>14026</v>
      </c>
      <c r="C755" t="s">
        <v>14034</v>
      </c>
      <c r="D755" t="s">
        <v>14041</v>
      </c>
      <c r="E755">
        <v>1402</v>
      </c>
      <c r="F755">
        <v>461</v>
      </c>
      <c r="G755">
        <v>3827</v>
      </c>
      <c r="H755">
        <v>904</v>
      </c>
      <c r="I755">
        <v>321</v>
      </c>
      <c r="J755">
        <v>138</v>
      </c>
      <c r="K755">
        <v>147</v>
      </c>
      <c r="L755">
        <v>114</v>
      </c>
      <c r="M755">
        <v>33</v>
      </c>
      <c r="N755">
        <v>198</v>
      </c>
      <c r="O755">
        <v>188</v>
      </c>
      <c r="P755">
        <v>179</v>
      </c>
      <c r="Q755" t="s">
        <v>14033</v>
      </c>
    </row>
    <row r="756" spans="1:17" x14ac:dyDescent="0.3">
      <c r="A756">
        <v>24</v>
      </c>
      <c r="B756" t="s">
        <v>14026</v>
      </c>
      <c r="C756" t="s">
        <v>14031</v>
      </c>
      <c r="D756" t="s">
        <v>14028</v>
      </c>
      <c r="E756">
        <v>673</v>
      </c>
      <c r="F756">
        <v>606</v>
      </c>
      <c r="G756">
        <v>4035</v>
      </c>
      <c r="H756">
        <v>818</v>
      </c>
      <c r="I756">
        <v>355</v>
      </c>
      <c r="J756">
        <v>103</v>
      </c>
      <c r="K756">
        <v>257</v>
      </c>
      <c r="L756">
        <v>35</v>
      </c>
      <c r="M756">
        <v>47</v>
      </c>
      <c r="N756">
        <v>56</v>
      </c>
      <c r="O756">
        <v>149</v>
      </c>
      <c r="P756">
        <v>48</v>
      </c>
      <c r="Q756" t="s">
        <v>14029</v>
      </c>
    </row>
    <row r="757" spans="1:17" x14ac:dyDescent="0.3">
      <c r="A757">
        <v>22</v>
      </c>
      <c r="B757" t="s">
        <v>14030</v>
      </c>
      <c r="C757" t="s">
        <v>14037</v>
      </c>
      <c r="D757" t="s">
        <v>14041</v>
      </c>
      <c r="E757">
        <v>1174</v>
      </c>
      <c r="F757">
        <v>962</v>
      </c>
      <c r="G757">
        <v>4894</v>
      </c>
      <c r="H757">
        <v>426</v>
      </c>
      <c r="I757">
        <v>329</v>
      </c>
      <c r="J757">
        <v>191</v>
      </c>
      <c r="K757">
        <v>175</v>
      </c>
      <c r="L757">
        <v>29</v>
      </c>
      <c r="M757">
        <v>34</v>
      </c>
      <c r="N757">
        <v>113</v>
      </c>
      <c r="O757">
        <v>156</v>
      </c>
      <c r="P757">
        <v>171</v>
      </c>
      <c r="Q757" t="s">
        <v>14033</v>
      </c>
    </row>
    <row r="758" spans="1:17" x14ac:dyDescent="0.3">
      <c r="A758">
        <v>20</v>
      </c>
      <c r="B758" t="s">
        <v>14030</v>
      </c>
      <c r="C758" t="s">
        <v>14027</v>
      </c>
      <c r="D758" t="s">
        <v>14041</v>
      </c>
      <c r="E758">
        <v>635</v>
      </c>
      <c r="F758">
        <v>827</v>
      </c>
      <c r="G758">
        <v>4125</v>
      </c>
      <c r="H758">
        <v>969</v>
      </c>
      <c r="I758">
        <v>194</v>
      </c>
      <c r="J758">
        <v>196</v>
      </c>
      <c r="K758">
        <v>228</v>
      </c>
      <c r="L758">
        <v>81</v>
      </c>
      <c r="M758">
        <v>68</v>
      </c>
      <c r="N758">
        <v>120</v>
      </c>
      <c r="O758">
        <v>112</v>
      </c>
      <c r="P758">
        <v>185</v>
      </c>
      <c r="Q758" t="s">
        <v>14029</v>
      </c>
    </row>
    <row r="759" spans="1:17" x14ac:dyDescent="0.3">
      <c r="A759">
        <v>23</v>
      </c>
      <c r="B759" t="s">
        <v>14040</v>
      </c>
      <c r="C759" t="s">
        <v>14037</v>
      </c>
      <c r="D759" t="s">
        <v>14038</v>
      </c>
      <c r="E759">
        <v>792</v>
      </c>
      <c r="F759">
        <v>584</v>
      </c>
      <c r="G759">
        <v>4401</v>
      </c>
      <c r="H759">
        <v>631</v>
      </c>
      <c r="I759">
        <v>224</v>
      </c>
      <c r="J759">
        <v>100</v>
      </c>
      <c r="K759">
        <v>72</v>
      </c>
      <c r="L759">
        <v>73</v>
      </c>
      <c r="M759">
        <v>28</v>
      </c>
      <c r="N759">
        <v>98</v>
      </c>
      <c r="O759">
        <v>101</v>
      </c>
      <c r="P759">
        <v>140</v>
      </c>
      <c r="Q759" t="s">
        <v>14029</v>
      </c>
    </row>
    <row r="760" spans="1:17" x14ac:dyDescent="0.3">
      <c r="A760">
        <v>22</v>
      </c>
      <c r="B760" t="s">
        <v>14026</v>
      </c>
      <c r="C760" t="s">
        <v>14037</v>
      </c>
      <c r="D760" t="s">
        <v>14041</v>
      </c>
      <c r="E760">
        <v>998</v>
      </c>
      <c r="F760">
        <v>928</v>
      </c>
      <c r="G760">
        <v>3199</v>
      </c>
      <c r="H760">
        <v>565</v>
      </c>
      <c r="I760">
        <v>151</v>
      </c>
      <c r="J760">
        <v>71</v>
      </c>
      <c r="K760">
        <v>270</v>
      </c>
      <c r="L760">
        <v>78</v>
      </c>
      <c r="M760">
        <v>98</v>
      </c>
      <c r="N760">
        <v>291</v>
      </c>
      <c r="O760">
        <v>124</v>
      </c>
      <c r="P760">
        <v>125</v>
      </c>
      <c r="Q760" t="s">
        <v>14036</v>
      </c>
    </row>
    <row r="761" spans="1:17" x14ac:dyDescent="0.3">
      <c r="A761">
        <v>21</v>
      </c>
      <c r="B761" t="s">
        <v>14026</v>
      </c>
      <c r="C761" t="s">
        <v>14031</v>
      </c>
      <c r="D761" t="s">
        <v>14041</v>
      </c>
      <c r="E761">
        <v>866</v>
      </c>
      <c r="F761">
        <v>581</v>
      </c>
      <c r="G761">
        <v>5775</v>
      </c>
      <c r="H761">
        <v>773</v>
      </c>
      <c r="I761">
        <v>267</v>
      </c>
      <c r="J761">
        <v>100</v>
      </c>
      <c r="K761">
        <v>252</v>
      </c>
      <c r="L761">
        <v>32</v>
      </c>
      <c r="M761">
        <v>26</v>
      </c>
      <c r="N761">
        <v>97</v>
      </c>
      <c r="O761">
        <v>42</v>
      </c>
      <c r="P761">
        <v>82</v>
      </c>
      <c r="Q761" t="s">
        <v>14029</v>
      </c>
    </row>
    <row r="762" spans="1:17" x14ac:dyDescent="0.3">
      <c r="A762">
        <v>23</v>
      </c>
      <c r="B762" t="s">
        <v>14026</v>
      </c>
      <c r="C762" t="s">
        <v>14037</v>
      </c>
      <c r="D762" t="s">
        <v>14041</v>
      </c>
      <c r="E762">
        <v>1408</v>
      </c>
      <c r="F762">
        <v>566</v>
      </c>
      <c r="G762">
        <v>3714</v>
      </c>
      <c r="H762">
        <v>905</v>
      </c>
      <c r="I762">
        <v>223</v>
      </c>
      <c r="J762">
        <v>168</v>
      </c>
      <c r="K762">
        <v>262</v>
      </c>
      <c r="L762">
        <v>124</v>
      </c>
      <c r="M762">
        <v>31</v>
      </c>
      <c r="N762">
        <v>123</v>
      </c>
      <c r="O762">
        <v>58</v>
      </c>
      <c r="P762">
        <v>189</v>
      </c>
      <c r="Q762" t="s">
        <v>14033</v>
      </c>
    </row>
    <row r="763" spans="1:17" x14ac:dyDescent="0.3">
      <c r="A763">
        <v>25</v>
      </c>
      <c r="B763" t="s">
        <v>14026</v>
      </c>
      <c r="C763" t="s">
        <v>14027</v>
      </c>
      <c r="D763" t="s">
        <v>14041</v>
      </c>
      <c r="E763">
        <v>732</v>
      </c>
      <c r="F763">
        <v>103</v>
      </c>
      <c r="G763">
        <v>3335</v>
      </c>
      <c r="H763">
        <v>742</v>
      </c>
      <c r="I763">
        <v>395</v>
      </c>
      <c r="J763">
        <v>154</v>
      </c>
      <c r="K763">
        <v>245</v>
      </c>
      <c r="L763">
        <v>130</v>
      </c>
      <c r="M763">
        <v>73</v>
      </c>
      <c r="N763">
        <v>178</v>
      </c>
      <c r="O763">
        <v>100</v>
      </c>
      <c r="P763">
        <v>80</v>
      </c>
      <c r="Q763" t="s">
        <v>14029</v>
      </c>
    </row>
    <row r="764" spans="1:17" x14ac:dyDescent="0.3">
      <c r="A764">
        <v>18</v>
      </c>
      <c r="B764" t="s">
        <v>14026</v>
      </c>
      <c r="C764" t="s">
        <v>14031</v>
      </c>
      <c r="D764" t="s">
        <v>14038</v>
      </c>
      <c r="E764">
        <v>1107</v>
      </c>
      <c r="F764">
        <v>511</v>
      </c>
      <c r="G764">
        <v>5507</v>
      </c>
      <c r="H764">
        <v>738</v>
      </c>
      <c r="I764">
        <v>144</v>
      </c>
      <c r="J764">
        <v>131</v>
      </c>
      <c r="K764">
        <v>213</v>
      </c>
      <c r="L764">
        <v>53</v>
      </c>
      <c r="M764">
        <v>38</v>
      </c>
      <c r="N764">
        <v>156</v>
      </c>
      <c r="O764">
        <v>137</v>
      </c>
      <c r="P764">
        <v>47</v>
      </c>
      <c r="Q764" t="s">
        <v>14033</v>
      </c>
    </row>
    <row r="765" spans="1:17" x14ac:dyDescent="0.3">
      <c r="A765">
        <v>24</v>
      </c>
      <c r="B765" t="s">
        <v>14030</v>
      </c>
      <c r="C765" t="s">
        <v>14027</v>
      </c>
      <c r="D765" t="s">
        <v>14038</v>
      </c>
      <c r="E765">
        <v>1165</v>
      </c>
      <c r="F765">
        <v>68</v>
      </c>
      <c r="G765">
        <v>4126</v>
      </c>
      <c r="H765">
        <v>859</v>
      </c>
      <c r="I765">
        <v>333</v>
      </c>
      <c r="J765">
        <v>196</v>
      </c>
      <c r="K765">
        <v>124</v>
      </c>
      <c r="L765">
        <v>109</v>
      </c>
      <c r="M765">
        <v>49</v>
      </c>
      <c r="N765">
        <v>185</v>
      </c>
      <c r="O765">
        <v>179</v>
      </c>
      <c r="P765">
        <v>29</v>
      </c>
      <c r="Q765" t="s">
        <v>14033</v>
      </c>
    </row>
    <row r="766" spans="1:17" x14ac:dyDescent="0.3">
      <c r="A766">
        <v>19</v>
      </c>
      <c r="B766" t="s">
        <v>14030</v>
      </c>
      <c r="C766" t="s">
        <v>14027</v>
      </c>
      <c r="D766" t="s">
        <v>14035</v>
      </c>
      <c r="E766">
        <v>1316</v>
      </c>
      <c r="F766">
        <v>867</v>
      </c>
      <c r="G766">
        <v>4432</v>
      </c>
      <c r="H766">
        <v>627</v>
      </c>
      <c r="I766">
        <v>110</v>
      </c>
      <c r="J766">
        <v>185</v>
      </c>
      <c r="K766">
        <v>226</v>
      </c>
      <c r="L766">
        <v>25</v>
      </c>
      <c r="M766">
        <v>34</v>
      </c>
      <c r="N766">
        <v>90</v>
      </c>
      <c r="O766">
        <v>190</v>
      </c>
      <c r="P766">
        <v>135</v>
      </c>
      <c r="Q766" t="s">
        <v>14029</v>
      </c>
    </row>
    <row r="767" spans="1:17" x14ac:dyDescent="0.3">
      <c r="A767">
        <v>21</v>
      </c>
      <c r="B767" t="s">
        <v>14026</v>
      </c>
      <c r="C767" t="s">
        <v>14031</v>
      </c>
      <c r="D767" t="s">
        <v>14028</v>
      </c>
      <c r="E767">
        <v>1471</v>
      </c>
      <c r="F767">
        <v>280</v>
      </c>
      <c r="G767">
        <v>4104</v>
      </c>
      <c r="H767">
        <v>862</v>
      </c>
      <c r="I767">
        <v>312</v>
      </c>
      <c r="J767">
        <v>180</v>
      </c>
      <c r="K767">
        <v>241</v>
      </c>
      <c r="L767">
        <v>70</v>
      </c>
      <c r="M767">
        <v>90</v>
      </c>
      <c r="N767">
        <v>84</v>
      </c>
      <c r="O767">
        <v>182</v>
      </c>
      <c r="P767">
        <v>121</v>
      </c>
      <c r="Q767" t="s">
        <v>14033</v>
      </c>
    </row>
    <row r="768" spans="1:17" x14ac:dyDescent="0.3">
      <c r="A768">
        <v>18</v>
      </c>
      <c r="B768" t="s">
        <v>14026</v>
      </c>
      <c r="C768" t="s">
        <v>14037</v>
      </c>
      <c r="D768" t="s">
        <v>14028</v>
      </c>
      <c r="E768">
        <v>536</v>
      </c>
      <c r="F768">
        <v>557</v>
      </c>
      <c r="G768">
        <v>3744</v>
      </c>
      <c r="H768">
        <v>498</v>
      </c>
      <c r="I768">
        <v>375</v>
      </c>
      <c r="J768">
        <v>128</v>
      </c>
      <c r="K768">
        <v>185</v>
      </c>
      <c r="L768">
        <v>63</v>
      </c>
      <c r="M768">
        <v>97</v>
      </c>
      <c r="N768">
        <v>298</v>
      </c>
      <c r="O768">
        <v>45</v>
      </c>
      <c r="P768">
        <v>36</v>
      </c>
      <c r="Q768" t="s">
        <v>14033</v>
      </c>
    </row>
    <row r="769" spans="1:17" x14ac:dyDescent="0.3">
      <c r="A769">
        <v>21</v>
      </c>
      <c r="B769" t="s">
        <v>14040</v>
      </c>
      <c r="C769" t="s">
        <v>14037</v>
      </c>
      <c r="D769" t="s">
        <v>14032</v>
      </c>
      <c r="E769">
        <v>1045</v>
      </c>
      <c r="F769">
        <v>542</v>
      </c>
      <c r="G769">
        <v>4154</v>
      </c>
      <c r="H769">
        <v>937</v>
      </c>
      <c r="I769">
        <v>157</v>
      </c>
      <c r="J769">
        <v>164</v>
      </c>
      <c r="K769">
        <v>246</v>
      </c>
      <c r="L769">
        <v>25</v>
      </c>
      <c r="M769">
        <v>29</v>
      </c>
      <c r="N769">
        <v>99</v>
      </c>
      <c r="O769">
        <v>46</v>
      </c>
      <c r="P769">
        <v>77</v>
      </c>
      <c r="Q769" t="s">
        <v>14029</v>
      </c>
    </row>
    <row r="770" spans="1:17" x14ac:dyDescent="0.3">
      <c r="A770">
        <v>24</v>
      </c>
      <c r="B770" t="s">
        <v>14026</v>
      </c>
      <c r="C770" t="s">
        <v>14031</v>
      </c>
      <c r="D770" t="s">
        <v>14041</v>
      </c>
      <c r="E770">
        <v>609</v>
      </c>
      <c r="F770">
        <v>389</v>
      </c>
      <c r="G770">
        <v>4329</v>
      </c>
      <c r="H770">
        <v>934</v>
      </c>
      <c r="I770">
        <v>393</v>
      </c>
      <c r="J770">
        <v>68</v>
      </c>
      <c r="K770">
        <v>77</v>
      </c>
      <c r="L770">
        <v>33</v>
      </c>
      <c r="M770">
        <v>96</v>
      </c>
      <c r="N770">
        <v>235</v>
      </c>
      <c r="O770">
        <v>48</v>
      </c>
      <c r="P770">
        <v>186</v>
      </c>
      <c r="Q770" t="s">
        <v>14036</v>
      </c>
    </row>
    <row r="771" spans="1:17" x14ac:dyDescent="0.3">
      <c r="A771">
        <v>20</v>
      </c>
      <c r="B771" t="s">
        <v>14040</v>
      </c>
      <c r="C771" t="s">
        <v>14034</v>
      </c>
      <c r="D771" t="s">
        <v>14028</v>
      </c>
      <c r="E771">
        <v>581</v>
      </c>
      <c r="F771">
        <v>964</v>
      </c>
      <c r="G771">
        <v>4975</v>
      </c>
      <c r="H771">
        <v>775</v>
      </c>
      <c r="I771">
        <v>106</v>
      </c>
      <c r="J771">
        <v>86</v>
      </c>
      <c r="K771">
        <v>84</v>
      </c>
      <c r="L771">
        <v>22</v>
      </c>
      <c r="M771">
        <v>68</v>
      </c>
      <c r="N771">
        <v>84</v>
      </c>
      <c r="O771">
        <v>39</v>
      </c>
      <c r="P771">
        <v>172</v>
      </c>
      <c r="Q771" t="s">
        <v>14036</v>
      </c>
    </row>
    <row r="772" spans="1:17" x14ac:dyDescent="0.3">
      <c r="A772">
        <v>20</v>
      </c>
      <c r="B772" t="s">
        <v>14030</v>
      </c>
      <c r="C772" t="s">
        <v>14037</v>
      </c>
      <c r="D772" t="s">
        <v>14041</v>
      </c>
      <c r="E772">
        <v>1106</v>
      </c>
      <c r="F772">
        <v>212</v>
      </c>
      <c r="G772">
        <v>3376</v>
      </c>
      <c r="H772">
        <v>461</v>
      </c>
      <c r="I772">
        <v>130</v>
      </c>
      <c r="J772">
        <v>175</v>
      </c>
      <c r="K772">
        <v>231</v>
      </c>
      <c r="L772">
        <v>135</v>
      </c>
      <c r="M772">
        <v>37</v>
      </c>
      <c r="N772">
        <v>59</v>
      </c>
      <c r="O772">
        <v>197</v>
      </c>
      <c r="P772">
        <v>168</v>
      </c>
      <c r="Q772" t="s">
        <v>14029</v>
      </c>
    </row>
    <row r="773" spans="1:17" x14ac:dyDescent="0.3">
      <c r="A773">
        <v>22</v>
      </c>
      <c r="B773" t="s">
        <v>14026</v>
      </c>
      <c r="C773" t="s">
        <v>14027</v>
      </c>
      <c r="D773" t="s">
        <v>14028</v>
      </c>
      <c r="E773">
        <v>1316</v>
      </c>
      <c r="F773">
        <v>710</v>
      </c>
      <c r="G773">
        <v>3548</v>
      </c>
      <c r="H773">
        <v>682</v>
      </c>
      <c r="I773">
        <v>382</v>
      </c>
      <c r="J773">
        <v>69</v>
      </c>
      <c r="K773">
        <v>268</v>
      </c>
      <c r="L773">
        <v>62</v>
      </c>
      <c r="M773">
        <v>95</v>
      </c>
      <c r="N773">
        <v>251</v>
      </c>
      <c r="O773">
        <v>118</v>
      </c>
      <c r="P773">
        <v>22</v>
      </c>
      <c r="Q773" t="s">
        <v>14029</v>
      </c>
    </row>
    <row r="774" spans="1:17" x14ac:dyDescent="0.3">
      <c r="A774">
        <v>19</v>
      </c>
      <c r="B774" t="s">
        <v>14026</v>
      </c>
      <c r="C774" t="s">
        <v>14034</v>
      </c>
      <c r="D774" t="s">
        <v>14035</v>
      </c>
      <c r="E774">
        <v>574</v>
      </c>
      <c r="F774">
        <v>103</v>
      </c>
      <c r="G774">
        <v>5976</v>
      </c>
      <c r="H774">
        <v>605</v>
      </c>
      <c r="I774">
        <v>372</v>
      </c>
      <c r="J774">
        <v>82</v>
      </c>
      <c r="K774">
        <v>296</v>
      </c>
      <c r="L774">
        <v>39</v>
      </c>
      <c r="M774">
        <v>42</v>
      </c>
      <c r="N774">
        <v>287</v>
      </c>
      <c r="O774">
        <v>153</v>
      </c>
      <c r="P774">
        <v>133</v>
      </c>
      <c r="Q774" t="s">
        <v>14029</v>
      </c>
    </row>
    <row r="775" spans="1:17" x14ac:dyDescent="0.3">
      <c r="A775">
        <v>19</v>
      </c>
      <c r="B775" t="s">
        <v>14040</v>
      </c>
      <c r="C775" t="s">
        <v>14037</v>
      </c>
      <c r="D775" t="s">
        <v>14041</v>
      </c>
      <c r="E775">
        <v>1115</v>
      </c>
      <c r="F775">
        <v>12</v>
      </c>
      <c r="G775">
        <v>3779</v>
      </c>
      <c r="H775">
        <v>482</v>
      </c>
      <c r="I775">
        <v>306</v>
      </c>
      <c r="J775">
        <v>161</v>
      </c>
      <c r="K775">
        <v>281</v>
      </c>
      <c r="L775">
        <v>150</v>
      </c>
      <c r="M775">
        <v>76</v>
      </c>
      <c r="N775">
        <v>265</v>
      </c>
      <c r="O775">
        <v>170</v>
      </c>
      <c r="P775">
        <v>193</v>
      </c>
      <c r="Q775" t="s">
        <v>14036</v>
      </c>
    </row>
    <row r="776" spans="1:17" x14ac:dyDescent="0.3">
      <c r="A776">
        <v>25</v>
      </c>
      <c r="B776" t="s">
        <v>14040</v>
      </c>
      <c r="C776" t="s">
        <v>14037</v>
      </c>
      <c r="D776" t="s">
        <v>14038</v>
      </c>
      <c r="E776">
        <v>1257</v>
      </c>
      <c r="F776">
        <v>45</v>
      </c>
      <c r="G776">
        <v>3653</v>
      </c>
      <c r="H776">
        <v>809</v>
      </c>
      <c r="I776">
        <v>373</v>
      </c>
      <c r="J776">
        <v>147</v>
      </c>
      <c r="K776">
        <v>246</v>
      </c>
      <c r="L776">
        <v>78</v>
      </c>
      <c r="M776">
        <v>36</v>
      </c>
      <c r="N776">
        <v>275</v>
      </c>
      <c r="O776">
        <v>158</v>
      </c>
      <c r="P776">
        <v>197</v>
      </c>
      <c r="Q776" t="s">
        <v>14029</v>
      </c>
    </row>
    <row r="777" spans="1:17" x14ac:dyDescent="0.3">
      <c r="A777">
        <v>23</v>
      </c>
      <c r="B777" t="s">
        <v>14040</v>
      </c>
      <c r="C777" t="s">
        <v>14031</v>
      </c>
      <c r="D777" t="s">
        <v>14032</v>
      </c>
      <c r="E777">
        <v>1069</v>
      </c>
      <c r="F777">
        <v>130</v>
      </c>
      <c r="G777">
        <v>5452</v>
      </c>
      <c r="H777">
        <v>503</v>
      </c>
      <c r="I777">
        <v>218</v>
      </c>
      <c r="J777">
        <v>83</v>
      </c>
      <c r="K777">
        <v>93</v>
      </c>
      <c r="L777">
        <v>72</v>
      </c>
      <c r="M777">
        <v>65</v>
      </c>
      <c r="N777">
        <v>170</v>
      </c>
      <c r="O777">
        <v>89</v>
      </c>
      <c r="P777">
        <v>144</v>
      </c>
      <c r="Q777" t="s">
        <v>14033</v>
      </c>
    </row>
    <row r="778" spans="1:17" x14ac:dyDescent="0.3">
      <c r="A778">
        <v>22</v>
      </c>
      <c r="B778" t="s">
        <v>14026</v>
      </c>
      <c r="C778" t="s">
        <v>14031</v>
      </c>
      <c r="D778" t="s">
        <v>14041</v>
      </c>
      <c r="E778">
        <v>757</v>
      </c>
      <c r="F778">
        <v>471</v>
      </c>
      <c r="G778">
        <v>3362</v>
      </c>
      <c r="H778">
        <v>719</v>
      </c>
      <c r="I778">
        <v>359</v>
      </c>
      <c r="J778">
        <v>69</v>
      </c>
      <c r="K778">
        <v>253</v>
      </c>
      <c r="L778">
        <v>145</v>
      </c>
      <c r="M778">
        <v>48</v>
      </c>
      <c r="N778">
        <v>159</v>
      </c>
      <c r="O778">
        <v>63</v>
      </c>
      <c r="P778">
        <v>79</v>
      </c>
      <c r="Q778" t="s">
        <v>14029</v>
      </c>
    </row>
    <row r="779" spans="1:17" x14ac:dyDescent="0.3">
      <c r="A779">
        <v>21</v>
      </c>
      <c r="B779" t="s">
        <v>14026</v>
      </c>
      <c r="C779" t="s">
        <v>14037</v>
      </c>
      <c r="D779" t="s">
        <v>14028</v>
      </c>
      <c r="E779">
        <v>794</v>
      </c>
      <c r="F779">
        <v>166</v>
      </c>
      <c r="G779">
        <v>3624</v>
      </c>
      <c r="H779">
        <v>908</v>
      </c>
      <c r="I779">
        <v>371</v>
      </c>
      <c r="J779">
        <v>73</v>
      </c>
      <c r="K779">
        <v>222</v>
      </c>
      <c r="L779">
        <v>103</v>
      </c>
      <c r="M779">
        <v>41</v>
      </c>
      <c r="N779">
        <v>283</v>
      </c>
      <c r="O779">
        <v>152</v>
      </c>
      <c r="P779">
        <v>109</v>
      </c>
      <c r="Q779" t="s">
        <v>14033</v>
      </c>
    </row>
    <row r="780" spans="1:17" x14ac:dyDescent="0.3">
      <c r="A780">
        <v>22</v>
      </c>
      <c r="B780" t="s">
        <v>14040</v>
      </c>
      <c r="C780" t="s">
        <v>14027</v>
      </c>
      <c r="D780" t="s">
        <v>14035</v>
      </c>
      <c r="E780">
        <v>1139</v>
      </c>
      <c r="F780">
        <v>845</v>
      </c>
      <c r="G780">
        <v>4743</v>
      </c>
      <c r="H780">
        <v>893</v>
      </c>
      <c r="I780">
        <v>356</v>
      </c>
      <c r="J780">
        <v>126</v>
      </c>
      <c r="K780">
        <v>255</v>
      </c>
      <c r="L780">
        <v>20</v>
      </c>
      <c r="M780">
        <v>65</v>
      </c>
      <c r="N780">
        <v>62</v>
      </c>
      <c r="O780">
        <v>195</v>
      </c>
      <c r="P780">
        <v>25</v>
      </c>
      <c r="Q780" t="s">
        <v>14029</v>
      </c>
    </row>
    <row r="781" spans="1:17" x14ac:dyDescent="0.3">
      <c r="A781">
        <v>23</v>
      </c>
      <c r="B781" t="s">
        <v>14026</v>
      </c>
      <c r="C781" t="s">
        <v>14037</v>
      </c>
      <c r="D781" t="s">
        <v>14038</v>
      </c>
      <c r="E781">
        <v>598</v>
      </c>
      <c r="F781">
        <v>125</v>
      </c>
      <c r="G781">
        <v>5824</v>
      </c>
      <c r="H781">
        <v>413</v>
      </c>
      <c r="I781">
        <v>278</v>
      </c>
      <c r="J781">
        <v>130</v>
      </c>
      <c r="K781">
        <v>91</v>
      </c>
      <c r="L781">
        <v>88</v>
      </c>
      <c r="M781">
        <v>60</v>
      </c>
      <c r="N781">
        <v>152</v>
      </c>
      <c r="O781">
        <v>82</v>
      </c>
      <c r="P781">
        <v>27</v>
      </c>
      <c r="Q781" t="s">
        <v>14033</v>
      </c>
    </row>
    <row r="782" spans="1:17" x14ac:dyDescent="0.3">
      <c r="A782">
        <v>21</v>
      </c>
      <c r="B782" t="s">
        <v>14030</v>
      </c>
      <c r="C782" t="s">
        <v>14027</v>
      </c>
      <c r="D782" t="s">
        <v>14032</v>
      </c>
      <c r="E782">
        <v>514</v>
      </c>
      <c r="F782">
        <v>402</v>
      </c>
      <c r="G782">
        <v>4642</v>
      </c>
      <c r="H782">
        <v>494</v>
      </c>
      <c r="I782">
        <v>395</v>
      </c>
      <c r="J782">
        <v>92</v>
      </c>
      <c r="K782">
        <v>56</v>
      </c>
      <c r="L782">
        <v>104</v>
      </c>
      <c r="M782">
        <v>66</v>
      </c>
      <c r="N782">
        <v>98</v>
      </c>
      <c r="O782">
        <v>131</v>
      </c>
      <c r="P782">
        <v>135</v>
      </c>
      <c r="Q782" t="s">
        <v>14036</v>
      </c>
    </row>
    <row r="783" spans="1:17" x14ac:dyDescent="0.3">
      <c r="A783">
        <v>23</v>
      </c>
      <c r="B783" t="s">
        <v>14040</v>
      </c>
      <c r="C783" t="s">
        <v>14027</v>
      </c>
      <c r="D783" t="s">
        <v>14028</v>
      </c>
      <c r="E783">
        <v>1479</v>
      </c>
      <c r="F783">
        <v>418</v>
      </c>
      <c r="G783">
        <v>3501</v>
      </c>
      <c r="H783">
        <v>960</v>
      </c>
      <c r="I783">
        <v>344</v>
      </c>
      <c r="J783">
        <v>103</v>
      </c>
      <c r="K783">
        <v>239</v>
      </c>
      <c r="L783">
        <v>63</v>
      </c>
      <c r="M783">
        <v>95</v>
      </c>
      <c r="N783">
        <v>146</v>
      </c>
      <c r="O783">
        <v>31</v>
      </c>
      <c r="P783">
        <v>185</v>
      </c>
      <c r="Q783" t="s">
        <v>14036</v>
      </c>
    </row>
    <row r="784" spans="1:17" x14ac:dyDescent="0.3">
      <c r="A784">
        <v>24</v>
      </c>
      <c r="B784" t="s">
        <v>14026</v>
      </c>
      <c r="C784" t="s">
        <v>14031</v>
      </c>
      <c r="D784" t="s">
        <v>14041</v>
      </c>
      <c r="E784">
        <v>633</v>
      </c>
      <c r="F784">
        <v>361</v>
      </c>
      <c r="G784">
        <v>4634</v>
      </c>
      <c r="H784">
        <v>685</v>
      </c>
      <c r="I784">
        <v>252</v>
      </c>
      <c r="J784">
        <v>128</v>
      </c>
      <c r="K784">
        <v>268</v>
      </c>
      <c r="L784">
        <v>107</v>
      </c>
      <c r="M784">
        <v>74</v>
      </c>
      <c r="N784">
        <v>139</v>
      </c>
      <c r="O784">
        <v>190</v>
      </c>
      <c r="P784">
        <v>23</v>
      </c>
      <c r="Q784" t="s">
        <v>14029</v>
      </c>
    </row>
    <row r="785" spans="1:17" x14ac:dyDescent="0.3">
      <c r="A785">
        <v>25</v>
      </c>
      <c r="B785" t="s">
        <v>14026</v>
      </c>
      <c r="C785" t="s">
        <v>14034</v>
      </c>
      <c r="D785" t="s">
        <v>14041</v>
      </c>
      <c r="E785">
        <v>1437</v>
      </c>
      <c r="F785">
        <v>150</v>
      </c>
      <c r="G785">
        <v>4770</v>
      </c>
      <c r="H785">
        <v>941</v>
      </c>
      <c r="I785">
        <v>286</v>
      </c>
      <c r="J785">
        <v>104</v>
      </c>
      <c r="K785">
        <v>274</v>
      </c>
      <c r="L785">
        <v>100</v>
      </c>
      <c r="M785">
        <v>21</v>
      </c>
      <c r="N785">
        <v>199</v>
      </c>
      <c r="O785">
        <v>136</v>
      </c>
      <c r="P785">
        <v>188</v>
      </c>
      <c r="Q785" t="s">
        <v>14029</v>
      </c>
    </row>
    <row r="786" spans="1:17" x14ac:dyDescent="0.3">
      <c r="A786">
        <v>22</v>
      </c>
      <c r="B786" t="s">
        <v>14040</v>
      </c>
      <c r="C786" t="s">
        <v>14037</v>
      </c>
      <c r="D786" t="s">
        <v>14041</v>
      </c>
      <c r="E786">
        <v>1135</v>
      </c>
      <c r="F786">
        <v>279</v>
      </c>
      <c r="G786">
        <v>4825</v>
      </c>
      <c r="H786">
        <v>793</v>
      </c>
      <c r="I786">
        <v>370</v>
      </c>
      <c r="J786">
        <v>115</v>
      </c>
      <c r="K786">
        <v>87</v>
      </c>
      <c r="L786">
        <v>93</v>
      </c>
      <c r="M786">
        <v>36</v>
      </c>
      <c r="N786">
        <v>102</v>
      </c>
      <c r="O786">
        <v>111</v>
      </c>
      <c r="P786">
        <v>41</v>
      </c>
      <c r="Q786" t="s">
        <v>14029</v>
      </c>
    </row>
    <row r="787" spans="1:17" x14ac:dyDescent="0.3">
      <c r="A787">
        <v>21</v>
      </c>
      <c r="B787" t="s">
        <v>14030</v>
      </c>
      <c r="C787" t="s">
        <v>14031</v>
      </c>
      <c r="D787" t="s">
        <v>14038</v>
      </c>
      <c r="E787">
        <v>1433</v>
      </c>
      <c r="F787">
        <v>11</v>
      </c>
      <c r="G787">
        <v>4125</v>
      </c>
      <c r="H787">
        <v>832</v>
      </c>
      <c r="I787">
        <v>313</v>
      </c>
      <c r="J787">
        <v>123</v>
      </c>
      <c r="K787">
        <v>187</v>
      </c>
      <c r="L787">
        <v>134</v>
      </c>
      <c r="M787">
        <v>62</v>
      </c>
      <c r="N787">
        <v>61</v>
      </c>
      <c r="O787">
        <v>200</v>
      </c>
      <c r="P787">
        <v>102</v>
      </c>
      <c r="Q787" t="s">
        <v>14033</v>
      </c>
    </row>
    <row r="788" spans="1:17" x14ac:dyDescent="0.3">
      <c r="A788">
        <v>20</v>
      </c>
      <c r="B788" t="s">
        <v>14030</v>
      </c>
      <c r="C788" t="s">
        <v>14034</v>
      </c>
      <c r="D788" t="s">
        <v>14035</v>
      </c>
      <c r="E788">
        <v>824</v>
      </c>
      <c r="F788">
        <v>93</v>
      </c>
      <c r="G788">
        <v>3471</v>
      </c>
      <c r="H788">
        <v>538</v>
      </c>
      <c r="I788">
        <v>249</v>
      </c>
      <c r="J788">
        <v>127</v>
      </c>
      <c r="K788">
        <v>224</v>
      </c>
      <c r="L788">
        <v>72</v>
      </c>
      <c r="M788">
        <v>76</v>
      </c>
      <c r="N788">
        <v>90</v>
      </c>
      <c r="O788">
        <v>169</v>
      </c>
      <c r="P788">
        <v>183</v>
      </c>
      <c r="Q788" t="s">
        <v>14029</v>
      </c>
    </row>
    <row r="789" spans="1:17" x14ac:dyDescent="0.3">
      <c r="A789">
        <v>24</v>
      </c>
      <c r="B789" t="s">
        <v>14040</v>
      </c>
      <c r="C789" t="s">
        <v>14031</v>
      </c>
      <c r="D789" t="s">
        <v>14028</v>
      </c>
      <c r="E789">
        <v>967</v>
      </c>
      <c r="F789">
        <v>288</v>
      </c>
      <c r="G789">
        <v>4629</v>
      </c>
      <c r="H789">
        <v>958</v>
      </c>
      <c r="I789">
        <v>284</v>
      </c>
      <c r="J789">
        <v>107</v>
      </c>
      <c r="K789">
        <v>256</v>
      </c>
      <c r="L789">
        <v>129</v>
      </c>
      <c r="M789">
        <v>85</v>
      </c>
      <c r="N789">
        <v>172</v>
      </c>
      <c r="O789">
        <v>46</v>
      </c>
      <c r="P789">
        <v>45</v>
      </c>
      <c r="Q789" t="s">
        <v>14036</v>
      </c>
    </row>
    <row r="790" spans="1:17" x14ac:dyDescent="0.3">
      <c r="A790">
        <v>25</v>
      </c>
      <c r="B790" t="s">
        <v>14040</v>
      </c>
      <c r="C790" t="s">
        <v>14037</v>
      </c>
      <c r="D790" t="s">
        <v>14032</v>
      </c>
      <c r="E790">
        <v>1126</v>
      </c>
      <c r="F790">
        <v>708</v>
      </c>
      <c r="G790">
        <v>3830</v>
      </c>
      <c r="H790">
        <v>405</v>
      </c>
      <c r="I790">
        <v>343</v>
      </c>
      <c r="J790">
        <v>159</v>
      </c>
      <c r="K790">
        <v>226</v>
      </c>
      <c r="L790">
        <v>98</v>
      </c>
      <c r="M790">
        <v>24</v>
      </c>
      <c r="N790">
        <v>197</v>
      </c>
      <c r="O790">
        <v>162</v>
      </c>
      <c r="P790">
        <v>160</v>
      </c>
      <c r="Q790" t="s">
        <v>14036</v>
      </c>
    </row>
    <row r="791" spans="1:17" x14ac:dyDescent="0.3">
      <c r="A791">
        <v>21</v>
      </c>
      <c r="B791" t="s">
        <v>14030</v>
      </c>
      <c r="C791" t="s">
        <v>14037</v>
      </c>
      <c r="D791" t="s">
        <v>14028</v>
      </c>
      <c r="E791">
        <v>885</v>
      </c>
      <c r="F791">
        <v>513</v>
      </c>
      <c r="G791">
        <v>5497</v>
      </c>
      <c r="H791">
        <v>832</v>
      </c>
      <c r="I791">
        <v>136</v>
      </c>
      <c r="J791">
        <v>66</v>
      </c>
      <c r="K791">
        <v>241</v>
      </c>
      <c r="L791">
        <v>123</v>
      </c>
      <c r="M791">
        <v>66</v>
      </c>
      <c r="N791">
        <v>256</v>
      </c>
      <c r="O791">
        <v>137</v>
      </c>
      <c r="P791">
        <v>53</v>
      </c>
      <c r="Q791" t="s">
        <v>14029</v>
      </c>
    </row>
    <row r="792" spans="1:17" x14ac:dyDescent="0.3">
      <c r="A792">
        <v>25</v>
      </c>
      <c r="B792" t="s">
        <v>14026</v>
      </c>
      <c r="C792" t="s">
        <v>14037</v>
      </c>
      <c r="D792" t="s">
        <v>14028</v>
      </c>
      <c r="E792">
        <v>525</v>
      </c>
      <c r="F792">
        <v>984</v>
      </c>
      <c r="G792">
        <v>4547</v>
      </c>
      <c r="H792">
        <v>670</v>
      </c>
      <c r="I792">
        <v>359</v>
      </c>
      <c r="J792">
        <v>148</v>
      </c>
      <c r="K792">
        <v>192</v>
      </c>
      <c r="L792">
        <v>38</v>
      </c>
      <c r="M792">
        <v>56</v>
      </c>
      <c r="N792">
        <v>162</v>
      </c>
      <c r="O792">
        <v>31</v>
      </c>
      <c r="P792">
        <v>86</v>
      </c>
      <c r="Q792" t="s">
        <v>14029</v>
      </c>
    </row>
    <row r="793" spans="1:17" x14ac:dyDescent="0.3">
      <c r="A793">
        <v>20</v>
      </c>
      <c r="B793" t="s">
        <v>14040</v>
      </c>
      <c r="C793" t="s">
        <v>14034</v>
      </c>
      <c r="D793" t="s">
        <v>14028</v>
      </c>
      <c r="E793">
        <v>1009</v>
      </c>
      <c r="F793">
        <v>14</v>
      </c>
      <c r="G793">
        <v>4309</v>
      </c>
      <c r="H793">
        <v>699</v>
      </c>
      <c r="I793">
        <v>262</v>
      </c>
      <c r="J793">
        <v>117</v>
      </c>
      <c r="K793">
        <v>136</v>
      </c>
      <c r="L793">
        <v>24</v>
      </c>
      <c r="M793">
        <v>67</v>
      </c>
      <c r="N793">
        <v>113</v>
      </c>
      <c r="O793">
        <v>93</v>
      </c>
      <c r="P793">
        <v>45</v>
      </c>
      <c r="Q793" t="s">
        <v>14036</v>
      </c>
    </row>
    <row r="794" spans="1:17" x14ac:dyDescent="0.3">
      <c r="A794">
        <v>18</v>
      </c>
      <c r="B794" t="s">
        <v>14026</v>
      </c>
      <c r="C794" t="s">
        <v>14034</v>
      </c>
      <c r="D794" t="s">
        <v>14028</v>
      </c>
      <c r="E794">
        <v>1478</v>
      </c>
      <c r="F794">
        <v>46</v>
      </c>
      <c r="G794">
        <v>5450</v>
      </c>
      <c r="H794">
        <v>957</v>
      </c>
      <c r="I794">
        <v>360</v>
      </c>
      <c r="J794">
        <v>77</v>
      </c>
      <c r="K794">
        <v>112</v>
      </c>
      <c r="L794">
        <v>22</v>
      </c>
      <c r="M794">
        <v>50</v>
      </c>
      <c r="N794">
        <v>265</v>
      </c>
      <c r="O794">
        <v>183</v>
      </c>
      <c r="P794">
        <v>92</v>
      </c>
      <c r="Q794" t="s">
        <v>14036</v>
      </c>
    </row>
    <row r="795" spans="1:17" x14ac:dyDescent="0.3">
      <c r="A795">
        <v>19</v>
      </c>
      <c r="B795" t="s">
        <v>14040</v>
      </c>
      <c r="C795" t="s">
        <v>14037</v>
      </c>
      <c r="D795" t="s">
        <v>14035</v>
      </c>
      <c r="E795">
        <v>547</v>
      </c>
      <c r="F795">
        <v>365</v>
      </c>
      <c r="G795">
        <v>3465</v>
      </c>
      <c r="H795">
        <v>645</v>
      </c>
      <c r="I795">
        <v>316</v>
      </c>
      <c r="J795">
        <v>58</v>
      </c>
      <c r="K795">
        <v>186</v>
      </c>
      <c r="L795">
        <v>120</v>
      </c>
      <c r="M795">
        <v>54</v>
      </c>
      <c r="N795">
        <v>196</v>
      </c>
      <c r="O795">
        <v>135</v>
      </c>
      <c r="P795">
        <v>119</v>
      </c>
      <c r="Q795" t="s">
        <v>14036</v>
      </c>
    </row>
    <row r="796" spans="1:17" x14ac:dyDescent="0.3">
      <c r="A796">
        <v>22</v>
      </c>
      <c r="B796" t="s">
        <v>14030</v>
      </c>
      <c r="C796" t="s">
        <v>14027</v>
      </c>
      <c r="D796" t="s">
        <v>14028</v>
      </c>
      <c r="E796">
        <v>549</v>
      </c>
      <c r="F796">
        <v>410</v>
      </c>
      <c r="G796">
        <v>4796</v>
      </c>
      <c r="H796">
        <v>749</v>
      </c>
      <c r="I796">
        <v>304</v>
      </c>
      <c r="J796">
        <v>167</v>
      </c>
      <c r="K796">
        <v>82</v>
      </c>
      <c r="L796">
        <v>142</v>
      </c>
      <c r="M796">
        <v>100</v>
      </c>
      <c r="N796">
        <v>271</v>
      </c>
      <c r="O796">
        <v>169</v>
      </c>
      <c r="P796">
        <v>153</v>
      </c>
      <c r="Q796" t="s">
        <v>14029</v>
      </c>
    </row>
    <row r="797" spans="1:17" x14ac:dyDescent="0.3">
      <c r="A797">
        <v>25</v>
      </c>
      <c r="B797" t="s">
        <v>14030</v>
      </c>
      <c r="C797" t="s">
        <v>14031</v>
      </c>
      <c r="D797" t="s">
        <v>14038</v>
      </c>
      <c r="E797">
        <v>1326</v>
      </c>
      <c r="F797">
        <v>611</v>
      </c>
      <c r="G797">
        <v>5451</v>
      </c>
      <c r="H797">
        <v>734</v>
      </c>
      <c r="I797">
        <v>205</v>
      </c>
      <c r="J797">
        <v>91</v>
      </c>
      <c r="K797">
        <v>73</v>
      </c>
      <c r="L797">
        <v>95</v>
      </c>
      <c r="M797">
        <v>71</v>
      </c>
      <c r="N797">
        <v>217</v>
      </c>
      <c r="O797">
        <v>126</v>
      </c>
      <c r="P797">
        <v>140</v>
      </c>
      <c r="Q797" t="s">
        <v>14036</v>
      </c>
    </row>
    <row r="798" spans="1:17" x14ac:dyDescent="0.3">
      <c r="A798">
        <v>21</v>
      </c>
      <c r="B798" t="s">
        <v>14040</v>
      </c>
      <c r="C798" t="s">
        <v>14031</v>
      </c>
      <c r="D798" t="s">
        <v>14028</v>
      </c>
      <c r="E798">
        <v>761</v>
      </c>
      <c r="F798">
        <v>9</v>
      </c>
      <c r="G798">
        <v>4836</v>
      </c>
      <c r="H798">
        <v>594</v>
      </c>
      <c r="I798">
        <v>375</v>
      </c>
      <c r="J798">
        <v>53</v>
      </c>
      <c r="K798">
        <v>256</v>
      </c>
      <c r="L798">
        <v>55</v>
      </c>
      <c r="M798">
        <v>41</v>
      </c>
      <c r="N798">
        <v>50</v>
      </c>
      <c r="O798">
        <v>126</v>
      </c>
      <c r="P798">
        <v>35</v>
      </c>
      <c r="Q798" t="s">
        <v>14033</v>
      </c>
    </row>
    <row r="799" spans="1:17" x14ac:dyDescent="0.3">
      <c r="A799">
        <v>25</v>
      </c>
      <c r="B799" t="s">
        <v>14026</v>
      </c>
      <c r="C799" t="s">
        <v>14034</v>
      </c>
      <c r="D799" t="s">
        <v>14035</v>
      </c>
      <c r="E799">
        <v>1344</v>
      </c>
      <c r="F799">
        <v>494</v>
      </c>
      <c r="G799">
        <v>5885</v>
      </c>
      <c r="H799">
        <v>809</v>
      </c>
      <c r="I799">
        <v>233</v>
      </c>
      <c r="J799">
        <v>167</v>
      </c>
      <c r="K799">
        <v>171</v>
      </c>
      <c r="L799">
        <v>83</v>
      </c>
      <c r="M799">
        <v>60</v>
      </c>
      <c r="N799">
        <v>94</v>
      </c>
      <c r="O799">
        <v>61</v>
      </c>
      <c r="P799">
        <v>154</v>
      </c>
      <c r="Q799" t="s">
        <v>14033</v>
      </c>
    </row>
    <row r="800" spans="1:17" x14ac:dyDescent="0.3">
      <c r="A800">
        <v>22</v>
      </c>
      <c r="B800" t="s">
        <v>14040</v>
      </c>
      <c r="C800" t="s">
        <v>14031</v>
      </c>
      <c r="D800" t="s">
        <v>14041</v>
      </c>
      <c r="E800">
        <v>895</v>
      </c>
      <c r="F800">
        <v>885</v>
      </c>
      <c r="G800">
        <v>5489</v>
      </c>
      <c r="H800">
        <v>456</v>
      </c>
      <c r="I800">
        <v>343</v>
      </c>
      <c r="J800">
        <v>157</v>
      </c>
      <c r="K800">
        <v>177</v>
      </c>
      <c r="L800">
        <v>123</v>
      </c>
      <c r="M800">
        <v>75</v>
      </c>
      <c r="N800">
        <v>77</v>
      </c>
      <c r="O800">
        <v>156</v>
      </c>
      <c r="P800">
        <v>139</v>
      </c>
      <c r="Q800" t="s">
        <v>14029</v>
      </c>
    </row>
    <row r="801" spans="1:17" x14ac:dyDescent="0.3">
      <c r="A801">
        <v>23</v>
      </c>
      <c r="B801" t="s">
        <v>14026</v>
      </c>
      <c r="C801" t="s">
        <v>14031</v>
      </c>
      <c r="D801" t="s">
        <v>14032</v>
      </c>
      <c r="E801">
        <v>1036</v>
      </c>
      <c r="F801">
        <v>811</v>
      </c>
      <c r="G801">
        <v>4911</v>
      </c>
      <c r="H801">
        <v>437</v>
      </c>
      <c r="I801">
        <v>398</v>
      </c>
      <c r="J801">
        <v>134</v>
      </c>
      <c r="K801">
        <v>299</v>
      </c>
      <c r="L801">
        <v>69</v>
      </c>
      <c r="M801">
        <v>55</v>
      </c>
      <c r="N801">
        <v>156</v>
      </c>
      <c r="O801">
        <v>35</v>
      </c>
      <c r="P801">
        <v>123</v>
      </c>
      <c r="Q801" t="s">
        <v>14036</v>
      </c>
    </row>
    <row r="802" spans="1:17" x14ac:dyDescent="0.3">
      <c r="A802">
        <v>22</v>
      </c>
      <c r="B802" t="s">
        <v>14026</v>
      </c>
      <c r="C802" t="s">
        <v>14034</v>
      </c>
      <c r="D802" t="s">
        <v>14035</v>
      </c>
      <c r="E802">
        <v>664</v>
      </c>
      <c r="F802">
        <v>538</v>
      </c>
      <c r="G802">
        <v>3008</v>
      </c>
      <c r="H802">
        <v>417</v>
      </c>
      <c r="I802">
        <v>236</v>
      </c>
      <c r="J802">
        <v>75</v>
      </c>
      <c r="K802">
        <v>136</v>
      </c>
      <c r="L802">
        <v>131</v>
      </c>
      <c r="M802">
        <v>60</v>
      </c>
      <c r="N802">
        <v>243</v>
      </c>
      <c r="O802">
        <v>156</v>
      </c>
      <c r="P802">
        <v>116</v>
      </c>
      <c r="Q802" t="s">
        <v>14029</v>
      </c>
    </row>
    <row r="803" spans="1:17" x14ac:dyDescent="0.3">
      <c r="A803">
        <v>22</v>
      </c>
      <c r="B803" t="s">
        <v>14026</v>
      </c>
      <c r="C803" t="s">
        <v>14034</v>
      </c>
      <c r="D803" t="s">
        <v>14035</v>
      </c>
      <c r="E803">
        <v>1403</v>
      </c>
      <c r="F803">
        <v>789</v>
      </c>
      <c r="G803">
        <v>5886</v>
      </c>
      <c r="H803">
        <v>962</v>
      </c>
      <c r="I803">
        <v>163</v>
      </c>
      <c r="J803">
        <v>129</v>
      </c>
      <c r="K803">
        <v>149</v>
      </c>
      <c r="L803">
        <v>35</v>
      </c>
      <c r="M803">
        <v>92</v>
      </c>
      <c r="N803">
        <v>251</v>
      </c>
      <c r="O803">
        <v>166</v>
      </c>
      <c r="P803">
        <v>114</v>
      </c>
      <c r="Q803" t="s">
        <v>14033</v>
      </c>
    </row>
    <row r="804" spans="1:17" x14ac:dyDescent="0.3">
      <c r="A804">
        <v>23</v>
      </c>
      <c r="B804" t="s">
        <v>14040</v>
      </c>
      <c r="C804" t="s">
        <v>14034</v>
      </c>
      <c r="D804" t="s">
        <v>14038</v>
      </c>
      <c r="E804">
        <v>1094</v>
      </c>
      <c r="F804">
        <v>360</v>
      </c>
      <c r="G804">
        <v>4651</v>
      </c>
      <c r="H804">
        <v>622</v>
      </c>
      <c r="I804">
        <v>242</v>
      </c>
      <c r="J804">
        <v>90</v>
      </c>
      <c r="K804">
        <v>98</v>
      </c>
      <c r="L804">
        <v>103</v>
      </c>
      <c r="M804">
        <v>77</v>
      </c>
      <c r="N804">
        <v>138</v>
      </c>
      <c r="O804">
        <v>111</v>
      </c>
      <c r="P804">
        <v>190</v>
      </c>
      <c r="Q804" t="s">
        <v>14033</v>
      </c>
    </row>
    <row r="805" spans="1:17" x14ac:dyDescent="0.3">
      <c r="A805">
        <v>24</v>
      </c>
      <c r="B805" t="s">
        <v>14030</v>
      </c>
      <c r="C805" t="s">
        <v>14037</v>
      </c>
      <c r="D805" t="s">
        <v>14035</v>
      </c>
      <c r="E805">
        <v>789</v>
      </c>
      <c r="F805">
        <v>413</v>
      </c>
      <c r="G805">
        <v>3482</v>
      </c>
      <c r="H805">
        <v>835</v>
      </c>
      <c r="I805">
        <v>206</v>
      </c>
      <c r="J805">
        <v>128</v>
      </c>
      <c r="K805">
        <v>153</v>
      </c>
      <c r="L805">
        <v>137</v>
      </c>
      <c r="M805">
        <v>77</v>
      </c>
      <c r="N805">
        <v>115</v>
      </c>
      <c r="O805">
        <v>67</v>
      </c>
      <c r="P805">
        <v>135</v>
      </c>
      <c r="Q805" t="s">
        <v>14036</v>
      </c>
    </row>
    <row r="806" spans="1:17" x14ac:dyDescent="0.3">
      <c r="A806">
        <v>25</v>
      </c>
      <c r="B806" t="s">
        <v>14026</v>
      </c>
      <c r="C806" t="s">
        <v>14037</v>
      </c>
      <c r="D806" t="s">
        <v>14041</v>
      </c>
      <c r="E806">
        <v>587</v>
      </c>
      <c r="F806">
        <v>756</v>
      </c>
      <c r="G806">
        <v>5035</v>
      </c>
      <c r="H806">
        <v>797</v>
      </c>
      <c r="I806">
        <v>291</v>
      </c>
      <c r="J806">
        <v>171</v>
      </c>
      <c r="K806">
        <v>283</v>
      </c>
      <c r="L806">
        <v>89</v>
      </c>
      <c r="M806">
        <v>26</v>
      </c>
      <c r="N806">
        <v>238</v>
      </c>
      <c r="O806">
        <v>74</v>
      </c>
      <c r="P806">
        <v>119</v>
      </c>
      <c r="Q806" t="s">
        <v>14033</v>
      </c>
    </row>
    <row r="807" spans="1:17" x14ac:dyDescent="0.3">
      <c r="A807">
        <v>23</v>
      </c>
      <c r="B807" t="s">
        <v>14040</v>
      </c>
      <c r="C807" t="s">
        <v>14031</v>
      </c>
      <c r="D807" t="s">
        <v>14041</v>
      </c>
      <c r="E807">
        <v>509</v>
      </c>
      <c r="F807">
        <v>395</v>
      </c>
      <c r="G807">
        <v>3729</v>
      </c>
      <c r="H807">
        <v>607</v>
      </c>
      <c r="I807">
        <v>326</v>
      </c>
      <c r="J807">
        <v>156</v>
      </c>
      <c r="K807">
        <v>251</v>
      </c>
      <c r="L807">
        <v>138</v>
      </c>
      <c r="M807">
        <v>45</v>
      </c>
      <c r="N807">
        <v>204</v>
      </c>
      <c r="O807">
        <v>30</v>
      </c>
      <c r="P807">
        <v>59</v>
      </c>
      <c r="Q807" t="s">
        <v>14036</v>
      </c>
    </row>
    <row r="808" spans="1:17" x14ac:dyDescent="0.3">
      <c r="A808">
        <v>19</v>
      </c>
      <c r="B808" t="s">
        <v>14040</v>
      </c>
      <c r="C808" t="s">
        <v>14031</v>
      </c>
      <c r="D808" t="s">
        <v>14035</v>
      </c>
      <c r="E808">
        <v>1382</v>
      </c>
      <c r="F808">
        <v>935</v>
      </c>
      <c r="G808">
        <v>4650</v>
      </c>
      <c r="H808">
        <v>853</v>
      </c>
      <c r="I808">
        <v>203</v>
      </c>
      <c r="J808">
        <v>180</v>
      </c>
      <c r="K808">
        <v>230</v>
      </c>
      <c r="L808">
        <v>33</v>
      </c>
      <c r="M808">
        <v>55</v>
      </c>
      <c r="N808">
        <v>297</v>
      </c>
      <c r="O808">
        <v>43</v>
      </c>
      <c r="P808">
        <v>122</v>
      </c>
      <c r="Q808" t="s">
        <v>14029</v>
      </c>
    </row>
    <row r="809" spans="1:17" x14ac:dyDescent="0.3">
      <c r="A809">
        <v>25</v>
      </c>
      <c r="B809" t="s">
        <v>14026</v>
      </c>
      <c r="C809" t="s">
        <v>14034</v>
      </c>
      <c r="D809" t="s">
        <v>14038</v>
      </c>
      <c r="E809">
        <v>1301</v>
      </c>
      <c r="F809">
        <v>757</v>
      </c>
      <c r="G809">
        <v>3811</v>
      </c>
      <c r="H809">
        <v>664</v>
      </c>
      <c r="I809">
        <v>121</v>
      </c>
      <c r="J809">
        <v>115</v>
      </c>
      <c r="K809">
        <v>239</v>
      </c>
      <c r="L809">
        <v>126</v>
      </c>
      <c r="M809">
        <v>48</v>
      </c>
      <c r="N809">
        <v>121</v>
      </c>
      <c r="O809">
        <v>172</v>
      </c>
      <c r="P809">
        <v>114</v>
      </c>
      <c r="Q809" t="s">
        <v>14036</v>
      </c>
    </row>
    <row r="810" spans="1:17" x14ac:dyDescent="0.3">
      <c r="A810">
        <v>23</v>
      </c>
      <c r="B810" t="s">
        <v>14026</v>
      </c>
      <c r="C810" t="s">
        <v>14034</v>
      </c>
      <c r="D810" t="s">
        <v>14038</v>
      </c>
      <c r="E810">
        <v>777</v>
      </c>
      <c r="F810">
        <v>53</v>
      </c>
      <c r="G810">
        <v>4935</v>
      </c>
      <c r="H810">
        <v>505</v>
      </c>
      <c r="I810">
        <v>268</v>
      </c>
      <c r="J810">
        <v>181</v>
      </c>
      <c r="K810">
        <v>194</v>
      </c>
      <c r="L810">
        <v>79</v>
      </c>
      <c r="M810">
        <v>60</v>
      </c>
      <c r="N810">
        <v>71</v>
      </c>
      <c r="O810">
        <v>54</v>
      </c>
      <c r="P810">
        <v>65</v>
      </c>
      <c r="Q810" t="s">
        <v>14036</v>
      </c>
    </row>
    <row r="811" spans="1:17" x14ac:dyDescent="0.3">
      <c r="A811">
        <v>19</v>
      </c>
      <c r="B811" t="s">
        <v>14040</v>
      </c>
      <c r="C811" t="s">
        <v>14037</v>
      </c>
      <c r="D811" t="s">
        <v>14028</v>
      </c>
      <c r="E811">
        <v>505</v>
      </c>
      <c r="F811">
        <v>646</v>
      </c>
      <c r="G811">
        <v>4935</v>
      </c>
      <c r="H811">
        <v>688</v>
      </c>
      <c r="I811">
        <v>129</v>
      </c>
      <c r="J811">
        <v>143</v>
      </c>
      <c r="K811">
        <v>112</v>
      </c>
      <c r="L811">
        <v>130</v>
      </c>
      <c r="M811">
        <v>89</v>
      </c>
      <c r="N811">
        <v>209</v>
      </c>
      <c r="O811">
        <v>197</v>
      </c>
      <c r="P811">
        <v>81</v>
      </c>
      <c r="Q811" t="s">
        <v>14033</v>
      </c>
    </row>
    <row r="812" spans="1:17" x14ac:dyDescent="0.3">
      <c r="A812">
        <v>24</v>
      </c>
      <c r="B812" t="s">
        <v>14030</v>
      </c>
      <c r="C812" t="s">
        <v>14031</v>
      </c>
      <c r="D812" t="s">
        <v>14038</v>
      </c>
      <c r="E812">
        <v>866</v>
      </c>
      <c r="F812">
        <v>796</v>
      </c>
      <c r="G812">
        <v>4865</v>
      </c>
      <c r="H812">
        <v>756</v>
      </c>
      <c r="I812">
        <v>274</v>
      </c>
      <c r="J812">
        <v>181</v>
      </c>
      <c r="K812">
        <v>260</v>
      </c>
      <c r="L812">
        <v>141</v>
      </c>
      <c r="M812">
        <v>47</v>
      </c>
      <c r="N812">
        <v>237</v>
      </c>
      <c r="O812">
        <v>125</v>
      </c>
      <c r="P812">
        <v>67</v>
      </c>
      <c r="Q812" t="s">
        <v>14033</v>
      </c>
    </row>
    <row r="813" spans="1:17" x14ac:dyDescent="0.3">
      <c r="A813">
        <v>19</v>
      </c>
      <c r="B813" t="s">
        <v>14040</v>
      </c>
      <c r="C813" t="s">
        <v>14027</v>
      </c>
      <c r="D813" t="s">
        <v>14041</v>
      </c>
      <c r="E813">
        <v>1329</v>
      </c>
      <c r="F813">
        <v>127</v>
      </c>
      <c r="G813">
        <v>3321</v>
      </c>
      <c r="H813">
        <v>836</v>
      </c>
      <c r="I813">
        <v>277</v>
      </c>
      <c r="J813">
        <v>92</v>
      </c>
      <c r="K813">
        <v>108</v>
      </c>
      <c r="L813">
        <v>27</v>
      </c>
      <c r="M813">
        <v>67</v>
      </c>
      <c r="N813">
        <v>251</v>
      </c>
      <c r="O813">
        <v>87</v>
      </c>
      <c r="P813">
        <v>87</v>
      </c>
      <c r="Q813" t="s">
        <v>14036</v>
      </c>
    </row>
    <row r="814" spans="1:17" x14ac:dyDescent="0.3">
      <c r="A814">
        <v>20</v>
      </c>
      <c r="B814" t="s">
        <v>14026</v>
      </c>
      <c r="C814" t="s">
        <v>14027</v>
      </c>
      <c r="D814" t="s">
        <v>14032</v>
      </c>
      <c r="E814">
        <v>1372</v>
      </c>
      <c r="F814">
        <v>297</v>
      </c>
      <c r="G814">
        <v>4227</v>
      </c>
      <c r="H814">
        <v>505</v>
      </c>
      <c r="I814">
        <v>142</v>
      </c>
      <c r="J814">
        <v>144</v>
      </c>
      <c r="K814">
        <v>264</v>
      </c>
      <c r="L814">
        <v>20</v>
      </c>
      <c r="M814">
        <v>64</v>
      </c>
      <c r="N814">
        <v>195</v>
      </c>
      <c r="O814">
        <v>34</v>
      </c>
      <c r="P814">
        <v>74</v>
      </c>
      <c r="Q814" t="s">
        <v>14033</v>
      </c>
    </row>
    <row r="815" spans="1:17" x14ac:dyDescent="0.3">
      <c r="A815">
        <v>24</v>
      </c>
      <c r="B815" t="s">
        <v>14040</v>
      </c>
      <c r="C815" t="s">
        <v>14031</v>
      </c>
      <c r="D815" t="s">
        <v>14032</v>
      </c>
      <c r="E815">
        <v>1004</v>
      </c>
      <c r="F815">
        <v>883</v>
      </c>
      <c r="G815">
        <v>5084</v>
      </c>
      <c r="H815">
        <v>773</v>
      </c>
      <c r="I815">
        <v>335</v>
      </c>
      <c r="J815">
        <v>118</v>
      </c>
      <c r="K815">
        <v>297</v>
      </c>
      <c r="L815">
        <v>83</v>
      </c>
      <c r="M815">
        <v>88</v>
      </c>
      <c r="N815">
        <v>100</v>
      </c>
      <c r="O815">
        <v>133</v>
      </c>
      <c r="P815">
        <v>159</v>
      </c>
      <c r="Q815" t="s">
        <v>14029</v>
      </c>
    </row>
    <row r="816" spans="1:17" x14ac:dyDescent="0.3">
      <c r="A816">
        <v>23</v>
      </c>
      <c r="B816" t="s">
        <v>14026</v>
      </c>
      <c r="C816" t="s">
        <v>14027</v>
      </c>
      <c r="D816" t="s">
        <v>14041</v>
      </c>
      <c r="E816">
        <v>1415</v>
      </c>
      <c r="F816">
        <v>153</v>
      </c>
      <c r="G816">
        <v>4526</v>
      </c>
      <c r="H816">
        <v>880</v>
      </c>
      <c r="I816">
        <v>111</v>
      </c>
      <c r="J816">
        <v>167</v>
      </c>
      <c r="K816">
        <v>171</v>
      </c>
      <c r="L816">
        <v>90</v>
      </c>
      <c r="M816">
        <v>78</v>
      </c>
      <c r="N816">
        <v>205</v>
      </c>
      <c r="O816">
        <v>113</v>
      </c>
      <c r="P816">
        <v>125</v>
      </c>
      <c r="Q816" t="s">
        <v>14033</v>
      </c>
    </row>
    <row r="817" spans="1:17" x14ac:dyDescent="0.3">
      <c r="A817">
        <v>20</v>
      </c>
      <c r="B817" t="s">
        <v>14030</v>
      </c>
      <c r="C817" t="s">
        <v>14031</v>
      </c>
      <c r="D817" t="s">
        <v>14028</v>
      </c>
      <c r="E817">
        <v>639</v>
      </c>
      <c r="F817">
        <v>13</v>
      </c>
      <c r="G817">
        <v>4097</v>
      </c>
      <c r="H817">
        <v>780</v>
      </c>
      <c r="I817">
        <v>226</v>
      </c>
      <c r="J817">
        <v>120</v>
      </c>
      <c r="K817">
        <v>86</v>
      </c>
      <c r="L817">
        <v>56</v>
      </c>
      <c r="M817">
        <v>23</v>
      </c>
      <c r="N817">
        <v>75</v>
      </c>
      <c r="O817">
        <v>147</v>
      </c>
      <c r="P817">
        <v>143</v>
      </c>
      <c r="Q817" t="s">
        <v>14036</v>
      </c>
    </row>
    <row r="818" spans="1:17" x14ac:dyDescent="0.3">
      <c r="A818">
        <v>19</v>
      </c>
      <c r="B818" t="s">
        <v>14040</v>
      </c>
      <c r="C818" t="s">
        <v>14037</v>
      </c>
      <c r="D818" t="s">
        <v>14032</v>
      </c>
      <c r="E818">
        <v>1397</v>
      </c>
      <c r="F818">
        <v>854</v>
      </c>
      <c r="G818">
        <v>3186</v>
      </c>
      <c r="H818">
        <v>552</v>
      </c>
      <c r="I818">
        <v>258</v>
      </c>
      <c r="J818">
        <v>123</v>
      </c>
      <c r="K818">
        <v>127</v>
      </c>
      <c r="L818">
        <v>61</v>
      </c>
      <c r="M818">
        <v>21</v>
      </c>
      <c r="N818">
        <v>127</v>
      </c>
      <c r="O818">
        <v>71</v>
      </c>
      <c r="P818">
        <v>186</v>
      </c>
      <c r="Q818" t="s">
        <v>14029</v>
      </c>
    </row>
    <row r="819" spans="1:17" x14ac:dyDescent="0.3">
      <c r="A819">
        <v>18</v>
      </c>
      <c r="B819" t="s">
        <v>14030</v>
      </c>
      <c r="C819" t="s">
        <v>14027</v>
      </c>
      <c r="D819" t="s">
        <v>14032</v>
      </c>
      <c r="E819">
        <v>935</v>
      </c>
      <c r="F819">
        <v>918</v>
      </c>
      <c r="G819">
        <v>3901</v>
      </c>
      <c r="H819">
        <v>724</v>
      </c>
      <c r="I819">
        <v>128</v>
      </c>
      <c r="J819">
        <v>122</v>
      </c>
      <c r="K819">
        <v>56</v>
      </c>
      <c r="L819">
        <v>39</v>
      </c>
      <c r="M819">
        <v>53</v>
      </c>
      <c r="N819">
        <v>152</v>
      </c>
      <c r="O819">
        <v>108</v>
      </c>
      <c r="P819">
        <v>134</v>
      </c>
      <c r="Q819" t="s">
        <v>14036</v>
      </c>
    </row>
    <row r="820" spans="1:17" x14ac:dyDescent="0.3">
      <c r="A820">
        <v>18</v>
      </c>
      <c r="B820" t="s">
        <v>14026</v>
      </c>
      <c r="C820" t="s">
        <v>14034</v>
      </c>
      <c r="D820" t="s">
        <v>14035</v>
      </c>
      <c r="E820">
        <v>882</v>
      </c>
      <c r="F820">
        <v>524</v>
      </c>
      <c r="G820">
        <v>4983</v>
      </c>
      <c r="H820">
        <v>502</v>
      </c>
      <c r="I820">
        <v>196</v>
      </c>
      <c r="J820">
        <v>153</v>
      </c>
      <c r="K820">
        <v>63</v>
      </c>
      <c r="L820">
        <v>131</v>
      </c>
      <c r="M820">
        <v>80</v>
      </c>
      <c r="N820">
        <v>274</v>
      </c>
      <c r="O820">
        <v>140</v>
      </c>
      <c r="P820">
        <v>86</v>
      </c>
      <c r="Q820" t="s">
        <v>14029</v>
      </c>
    </row>
    <row r="821" spans="1:17" x14ac:dyDescent="0.3">
      <c r="A821">
        <v>20</v>
      </c>
      <c r="B821" t="s">
        <v>14030</v>
      </c>
      <c r="C821" t="s">
        <v>14027</v>
      </c>
      <c r="D821" t="s">
        <v>14028</v>
      </c>
      <c r="E821">
        <v>1398</v>
      </c>
      <c r="F821">
        <v>912</v>
      </c>
      <c r="G821">
        <v>4709</v>
      </c>
      <c r="H821">
        <v>864</v>
      </c>
      <c r="I821">
        <v>267</v>
      </c>
      <c r="J821">
        <v>181</v>
      </c>
      <c r="K821">
        <v>165</v>
      </c>
      <c r="L821">
        <v>149</v>
      </c>
      <c r="M821">
        <v>62</v>
      </c>
      <c r="N821">
        <v>64</v>
      </c>
      <c r="O821">
        <v>92</v>
      </c>
      <c r="P821">
        <v>194</v>
      </c>
      <c r="Q821" t="s">
        <v>14036</v>
      </c>
    </row>
    <row r="822" spans="1:17" x14ac:dyDescent="0.3">
      <c r="A822">
        <v>24</v>
      </c>
      <c r="B822" t="s">
        <v>14026</v>
      </c>
      <c r="C822" t="s">
        <v>14037</v>
      </c>
      <c r="D822" t="s">
        <v>14041</v>
      </c>
      <c r="E822">
        <v>1461</v>
      </c>
      <c r="F822">
        <v>403</v>
      </c>
      <c r="G822">
        <v>3664</v>
      </c>
      <c r="H822">
        <v>519</v>
      </c>
      <c r="I822">
        <v>137</v>
      </c>
      <c r="J822">
        <v>127</v>
      </c>
      <c r="K822">
        <v>286</v>
      </c>
      <c r="L822">
        <v>115</v>
      </c>
      <c r="M822">
        <v>29</v>
      </c>
      <c r="N822">
        <v>84</v>
      </c>
      <c r="O822">
        <v>121</v>
      </c>
      <c r="P822">
        <v>127</v>
      </c>
      <c r="Q822" t="s">
        <v>14033</v>
      </c>
    </row>
    <row r="823" spans="1:17" x14ac:dyDescent="0.3">
      <c r="A823">
        <v>24</v>
      </c>
      <c r="B823" t="s">
        <v>14040</v>
      </c>
      <c r="C823" t="s">
        <v>14034</v>
      </c>
      <c r="D823" t="s">
        <v>14038</v>
      </c>
      <c r="E823">
        <v>1430</v>
      </c>
      <c r="F823">
        <v>928</v>
      </c>
      <c r="G823">
        <v>4968</v>
      </c>
      <c r="H823">
        <v>682</v>
      </c>
      <c r="I823">
        <v>336</v>
      </c>
      <c r="J823">
        <v>89</v>
      </c>
      <c r="K823">
        <v>135</v>
      </c>
      <c r="L823">
        <v>76</v>
      </c>
      <c r="M823">
        <v>66</v>
      </c>
      <c r="N823">
        <v>289</v>
      </c>
      <c r="O823">
        <v>82</v>
      </c>
      <c r="P823">
        <v>95</v>
      </c>
      <c r="Q823" t="s">
        <v>14036</v>
      </c>
    </row>
    <row r="824" spans="1:17" x14ac:dyDescent="0.3">
      <c r="A824">
        <v>22</v>
      </c>
      <c r="B824" t="s">
        <v>14026</v>
      </c>
      <c r="C824" t="s">
        <v>14031</v>
      </c>
      <c r="D824" t="s">
        <v>14041</v>
      </c>
      <c r="E824">
        <v>953</v>
      </c>
      <c r="F824">
        <v>925</v>
      </c>
      <c r="G824">
        <v>5135</v>
      </c>
      <c r="H824">
        <v>924</v>
      </c>
      <c r="I824">
        <v>148</v>
      </c>
      <c r="J824">
        <v>56</v>
      </c>
      <c r="K824">
        <v>61</v>
      </c>
      <c r="L824">
        <v>33</v>
      </c>
      <c r="M824">
        <v>70</v>
      </c>
      <c r="N824">
        <v>156</v>
      </c>
      <c r="O824">
        <v>126</v>
      </c>
      <c r="P824">
        <v>33</v>
      </c>
      <c r="Q824" t="s">
        <v>14029</v>
      </c>
    </row>
    <row r="825" spans="1:17" x14ac:dyDescent="0.3">
      <c r="A825">
        <v>19</v>
      </c>
      <c r="B825" t="s">
        <v>14040</v>
      </c>
      <c r="C825" t="s">
        <v>14031</v>
      </c>
      <c r="D825" t="s">
        <v>14028</v>
      </c>
      <c r="E825">
        <v>1456</v>
      </c>
      <c r="F825">
        <v>803</v>
      </c>
      <c r="G825">
        <v>3431</v>
      </c>
      <c r="H825">
        <v>636</v>
      </c>
      <c r="I825">
        <v>136</v>
      </c>
      <c r="J825">
        <v>177</v>
      </c>
      <c r="K825">
        <v>131</v>
      </c>
      <c r="L825">
        <v>112</v>
      </c>
      <c r="M825">
        <v>28</v>
      </c>
      <c r="N825">
        <v>249</v>
      </c>
      <c r="O825">
        <v>116</v>
      </c>
      <c r="P825">
        <v>128</v>
      </c>
      <c r="Q825" t="s">
        <v>14036</v>
      </c>
    </row>
    <row r="826" spans="1:17" x14ac:dyDescent="0.3">
      <c r="A826">
        <v>22</v>
      </c>
      <c r="B826" t="s">
        <v>14030</v>
      </c>
      <c r="C826" t="s">
        <v>14031</v>
      </c>
      <c r="D826" t="s">
        <v>14035</v>
      </c>
      <c r="E826">
        <v>892</v>
      </c>
      <c r="F826">
        <v>563</v>
      </c>
      <c r="G826">
        <v>5529</v>
      </c>
      <c r="H826">
        <v>437</v>
      </c>
      <c r="I826">
        <v>230</v>
      </c>
      <c r="J826">
        <v>85</v>
      </c>
      <c r="K826">
        <v>57</v>
      </c>
      <c r="L826">
        <v>49</v>
      </c>
      <c r="M826">
        <v>27</v>
      </c>
      <c r="N826">
        <v>151</v>
      </c>
      <c r="O826">
        <v>44</v>
      </c>
      <c r="P826">
        <v>199</v>
      </c>
      <c r="Q826" t="s">
        <v>14029</v>
      </c>
    </row>
    <row r="827" spans="1:17" x14ac:dyDescent="0.3">
      <c r="A827">
        <v>20</v>
      </c>
      <c r="B827" t="s">
        <v>14026</v>
      </c>
      <c r="C827" t="s">
        <v>14037</v>
      </c>
      <c r="D827" t="s">
        <v>14028</v>
      </c>
      <c r="E827">
        <v>539</v>
      </c>
      <c r="F827">
        <v>494</v>
      </c>
      <c r="G827">
        <v>4349</v>
      </c>
      <c r="H827">
        <v>450</v>
      </c>
      <c r="I827">
        <v>398</v>
      </c>
      <c r="J827">
        <v>107</v>
      </c>
      <c r="K827">
        <v>215</v>
      </c>
      <c r="L827">
        <v>51</v>
      </c>
      <c r="M827">
        <v>52</v>
      </c>
      <c r="N827">
        <v>89</v>
      </c>
      <c r="O827">
        <v>191</v>
      </c>
      <c r="P827">
        <v>158</v>
      </c>
      <c r="Q827" t="s">
        <v>14036</v>
      </c>
    </row>
    <row r="828" spans="1:17" x14ac:dyDescent="0.3">
      <c r="A828">
        <v>25</v>
      </c>
      <c r="B828" t="s">
        <v>14026</v>
      </c>
      <c r="C828" t="s">
        <v>14031</v>
      </c>
      <c r="D828" t="s">
        <v>14032</v>
      </c>
      <c r="E828">
        <v>1024</v>
      </c>
      <c r="F828">
        <v>756</v>
      </c>
      <c r="G828">
        <v>4532</v>
      </c>
      <c r="H828">
        <v>798</v>
      </c>
      <c r="I828">
        <v>328</v>
      </c>
      <c r="J828">
        <v>112</v>
      </c>
      <c r="K828">
        <v>159</v>
      </c>
      <c r="L828">
        <v>69</v>
      </c>
      <c r="M828">
        <v>24</v>
      </c>
      <c r="N828">
        <v>275</v>
      </c>
      <c r="O828">
        <v>31</v>
      </c>
      <c r="P828">
        <v>87</v>
      </c>
      <c r="Q828" t="s">
        <v>14033</v>
      </c>
    </row>
    <row r="829" spans="1:17" x14ac:dyDescent="0.3">
      <c r="A829">
        <v>22</v>
      </c>
      <c r="B829" t="s">
        <v>14030</v>
      </c>
      <c r="C829" t="s">
        <v>14034</v>
      </c>
      <c r="D829" t="s">
        <v>14041</v>
      </c>
      <c r="E829">
        <v>1405</v>
      </c>
      <c r="F829">
        <v>544</v>
      </c>
      <c r="G829">
        <v>5276</v>
      </c>
      <c r="H829">
        <v>782</v>
      </c>
      <c r="I829">
        <v>281</v>
      </c>
      <c r="J829">
        <v>52</v>
      </c>
      <c r="K829">
        <v>67</v>
      </c>
      <c r="L829">
        <v>69</v>
      </c>
      <c r="M829">
        <v>77</v>
      </c>
      <c r="N829">
        <v>270</v>
      </c>
      <c r="O829">
        <v>141</v>
      </c>
      <c r="P829">
        <v>196</v>
      </c>
      <c r="Q829" t="s">
        <v>14036</v>
      </c>
    </row>
    <row r="830" spans="1:17" x14ac:dyDescent="0.3">
      <c r="A830">
        <v>21</v>
      </c>
      <c r="B830" t="s">
        <v>14040</v>
      </c>
      <c r="C830" t="s">
        <v>14037</v>
      </c>
      <c r="D830" t="s">
        <v>14041</v>
      </c>
      <c r="E830">
        <v>691</v>
      </c>
      <c r="F830">
        <v>710</v>
      </c>
      <c r="G830">
        <v>3636</v>
      </c>
      <c r="H830">
        <v>478</v>
      </c>
      <c r="I830">
        <v>342</v>
      </c>
      <c r="J830">
        <v>58</v>
      </c>
      <c r="K830">
        <v>136</v>
      </c>
      <c r="L830">
        <v>65</v>
      </c>
      <c r="M830">
        <v>75</v>
      </c>
      <c r="N830">
        <v>277</v>
      </c>
      <c r="O830">
        <v>170</v>
      </c>
      <c r="P830">
        <v>136</v>
      </c>
      <c r="Q830" t="s">
        <v>14029</v>
      </c>
    </row>
    <row r="831" spans="1:17" x14ac:dyDescent="0.3">
      <c r="A831">
        <v>19</v>
      </c>
      <c r="B831" t="s">
        <v>14030</v>
      </c>
      <c r="C831" t="s">
        <v>14031</v>
      </c>
      <c r="D831" t="s">
        <v>14041</v>
      </c>
      <c r="E831">
        <v>1157</v>
      </c>
      <c r="F831">
        <v>333</v>
      </c>
      <c r="G831">
        <v>3509</v>
      </c>
      <c r="H831">
        <v>987</v>
      </c>
      <c r="I831">
        <v>281</v>
      </c>
      <c r="J831">
        <v>77</v>
      </c>
      <c r="K831">
        <v>170</v>
      </c>
      <c r="L831">
        <v>27</v>
      </c>
      <c r="M831">
        <v>87</v>
      </c>
      <c r="N831">
        <v>151</v>
      </c>
      <c r="O831">
        <v>108</v>
      </c>
      <c r="P831">
        <v>68</v>
      </c>
      <c r="Q831" t="s">
        <v>14036</v>
      </c>
    </row>
    <row r="832" spans="1:17" x14ac:dyDescent="0.3">
      <c r="A832">
        <v>21</v>
      </c>
      <c r="B832" t="s">
        <v>14026</v>
      </c>
      <c r="C832" t="s">
        <v>14031</v>
      </c>
      <c r="D832" t="s">
        <v>14035</v>
      </c>
      <c r="E832">
        <v>555</v>
      </c>
      <c r="F832">
        <v>980</v>
      </c>
      <c r="G832">
        <v>5657</v>
      </c>
      <c r="H832">
        <v>707</v>
      </c>
      <c r="I832">
        <v>302</v>
      </c>
      <c r="J832">
        <v>195</v>
      </c>
      <c r="K832">
        <v>207</v>
      </c>
      <c r="L832">
        <v>141</v>
      </c>
      <c r="M832">
        <v>91</v>
      </c>
      <c r="N832">
        <v>126</v>
      </c>
      <c r="O832">
        <v>180</v>
      </c>
      <c r="P832">
        <v>67</v>
      </c>
      <c r="Q832" t="s">
        <v>14029</v>
      </c>
    </row>
    <row r="833" spans="1:17" x14ac:dyDescent="0.3">
      <c r="A833">
        <v>25</v>
      </c>
      <c r="B833" t="s">
        <v>14026</v>
      </c>
      <c r="C833" t="s">
        <v>14034</v>
      </c>
      <c r="D833" t="s">
        <v>14041</v>
      </c>
      <c r="E833">
        <v>1245</v>
      </c>
      <c r="F833">
        <v>803</v>
      </c>
      <c r="G833">
        <v>4743</v>
      </c>
      <c r="H833">
        <v>899</v>
      </c>
      <c r="I833">
        <v>285</v>
      </c>
      <c r="J833">
        <v>99</v>
      </c>
      <c r="K833">
        <v>193</v>
      </c>
      <c r="L833">
        <v>106</v>
      </c>
      <c r="M833">
        <v>76</v>
      </c>
      <c r="N833">
        <v>270</v>
      </c>
      <c r="O833">
        <v>200</v>
      </c>
      <c r="P833">
        <v>58</v>
      </c>
      <c r="Q833" t="s">
        <v>14029</v>
      </c>
    </row>
    <row r="834" spans="1:17" x14ac:dyDescent="0.3">
      <c r="A834">
        <v>25</v>
      </c>
      <c r="B834" t="s">
        <v>14040</v>
      </c>
      <c r="C834" t="s">
        <v>14034</v>
      </c>
      <c r="D834" t="s">
        <v>14041</v>
      </c>
      <c r="E834">
        <v>1227</v>
      </c>
      <c r="F834">
        <v>408</v>
      </c>
      <c r="G834">
        <v>5607</v>
      </c>
      <c r="H834">
        <v>759</v>
      </c>
      <c r="I834">
        <v>365</v>
      </c>
      <c r="J834">
        <v>137</v>
      </c>
      <c r="K834">
        <v>247</v>
      </c>
      <c r="L834">
        <v>97</v>
      </c>
      <c r="M834">
        <v>56</v>
      </c>
      <c r="N834">
        <v>162</v>
      </c>
      <c r="O834">
        <v>136</v>
      </c>
      <c r="P834">
        <v>173</v>
      </c>
      <c r="Q834" t="s">
        <v>14029</v>
      </c>
    </row>
    <row r="835" spans="1:17" x14ac:dyDescent="0.3">
      <c r="A835">
        <v>18</v>
      </c>
      <c r="B835" t="s">
        <v>14030</v>
      </c>
      <c r="C835" t="s">
        <v>14027</v>
      </c>
      <c r="D835" t="s">
        <v>14041</v>
      </c>
      <c r="E835">
        <v>825</v>
      </c>
      <c r="F835">
        <v>403</v>
      </c>
      <c r="G835">
        <v>5204</v>
      </c>
      <c r="H835">
        <v>401</v>
      </c>
      <c r="I835">
        <v>293</v>
      </c>
      <c r="J835">
        <v>75</v>
      </c>
      <c r="K835">
        <v>268</v>
      </c>
      <c r="L835">
        <v>24</v>
      </c>
      <c r="M835">
        <v>36</v>
      </c>
      <c r="N835">
        <v>105</v>
      </c>
      <c r="O835">
        <v>197</v>
      </c>
      <c r="P835">
        <v>125</v>
      </c>
      <c r="Q835" t="s">
        <v>14036</v>
      </c>
    </row>
    <row r="836" spans="1:17" x14ac:dyDescent="0.3">
      <c r="A836">
        <v>18</v>
      </c>
      <c r="B836" t="s">
        <v>14030</v>
      </c>
      <c r="C836" t="s">
        <v>14027</v>
      </c>
      <c r="D836" t="s">
        <v>14032</v>
      </c>
      <c r="E836">
        <v>1359</v>
      </c>
      <c r="F836">
        <v>468</v>
      </c>
      <c r="G836">
        <v>3900</v>
      </c>
      <c r="H836">
        <v>401</v>
      </c>
      <c r="I836">
        <v>283</v>
      </c>
      <c r="J836">
        <v>190</v>
      </c>
      <c r="K836">
        <v>183</v>
      </c>
      <c r="L836">
        <v>60</v>
      </c>
      <c r="M836">
        <v>78</v>
      </c>
      <c r="N836">
        <v>153</v>
      </c>
      <c r="O836">
        <v>64</v>
      </c>
      <c r="P836">
        <v>195</v>
      </c>
      <c r="Q836" t="s">
        <v>14029</v>
      </c>
    </row>
    <row r="837" spans="1:17" x14ac:dyDescent="0.3">
      <c r="A837">
        <v>22</v>
      </c>
      <c r="B837" t="s">
        <v>14040</v>
      </c>
      <c r="C837" t="s">
        <v>14031</v>
      </c>
      <c r="D837" t="s">
        <v>14032</v>
      </c>
      <c r="E837">
        <v>556</v>
      </c>
      <c r="F837">
        <v>317</v>
      </c>
      <c r="G837">
        <v>4429</v>
      </c>
      <c r="H837">
        <v>834</v>
      </c>
      <c r="I837">
        <v>166</v>
      </c>
      <c r="J837">
        <v>130</v>
      </c>
      <c r="K837">
        <v>174</v>
      </c>
      <c r="L837">
        <v>86</v>
      </c>
      <c r="M837">
        <v>46</v>
      </c>
      <c r="N837">
        <v>222</v>
      </c>
      <c r="O837">
        <v>33</v>
      </c>
      <c r="P837">
        <v>145</v>
      </c>
      <c r="Q837" t="s">
        <v>14036</v>
      </c>
    </row>
    <row r="838" spans="1:17" x14ac:dyDescent="0.3">
      <c r="A838">
        <v>20</v>
      </c>
      <c r="B838" t="s">
        <v>14026</v>
      </c>
      <c r="C838" t="s">
        <v>14037</v>
      </c>
      <c r="D838" t="s">
        <v>14041</v>
      </c>
      <c r="E838">
        <v>1110</v>
      </c>
      <c r="F838">
        <v>400</v>
      </c>
      <c r="G838">
        <v>5325</v>
      </c>
      <c r="H838">
        <v>586</v>
      </c>
      <c r="I838">
        <v>400</v>
      </c>
      <c r="J838">
        <v>62</v>
      </c>
      <c r="K838">
        <v>120</v>
      </c>
      <c r="L838">
        <v>54</v>
      </c>
      <c r="M838">
        <v>30</v>
      </c>
      <c r="N838">
        <v>294</v>
      </c>
      <c r="O838">
        <v>125</v>
      </c>
      <c r="P838">
        <v>167</v>
      </c>
      <c r="Q838" t="s">
        <v>14036</v>
      </c>
    </row>
    <row r="839" spans="1:17" x14ac:dyDescent="0.3">
      <c r="A839">
        <v>21</v>
      </c>
      <c r="B839" t="s">
        <v>14026</v>
      </c>
      <c r="C839" t="s">
        <v>14037</v>
      </c>
      <c r="D839" t="s">
        <v>14038</v>
      </c>
      <c r="E839">
        <v>518</v>
      </c>
      <c r="F839">
        <v>565</v>
      </c>
      <c r="G839">
        <v>4940</v>
      </c>
      <c r="H839">
        <v>783</v>
      </c>
      <c r="I839">
        <v>157</v>
      </c>
      <c r="J839">
        <v>97</v>
      </c>
      <c r="K839">
        <v>129</v>
      </c>
      <c r="L839">
        <v>122</v>
      </c>
      <c r="M839">
        <v>20</v>
      </c>
      <c r="N839">
        <v>71</v>
      </c>
      <c r="O839">
        <v>175</v>
      </c>
      <c r="P839">
        <v>115</v>
      </c>
      <c r="Q839" t="s">
        <v>14036</v>
      </c>
    </row>
    <row r="840" spans="1:17" x14ac:dyDescent="0.3">
      <c r="A840">
        <v>19</v>
      </c>
      <c r="B840" t="s">
        <v>14040</v>
      </c>
      <c r="C840" t="s">
        <v>14034</v>
      </c>
      <c r="D840" t="s">
        <v>14038</v>
      </c>
      <c r="E840">
        <v>932</v>
      </c>
      <c r="F840">
        <v>611</v>
      </c>
      <c r="G840">
        <v>4386</v>
      </c>
      <c r="H840">
        <v>833</v>
      </c>
      <c r="I840">
        <v>159</v>
      </c>
      <c r="J840">
        <v>84</v>
      </c>
      <c r="K840">
        <v>184</v>
      </c>
      <c r="L840">
        <v>63</v>
      </c>
      <c r="M840">
        <v>80</v>
      </c>
      <c r="N840">
        <v>223</v>
      </c>
      <c r="O840">
        <v>73</v>
      </c>
      <c r="P840">
        <v>179</v>
      </c>
      <c r="Q840" t="s">
        <v>14036</v>
      </c>
    </row>
    <row r="841" spans="1:17" x14ac:dyDescent="0.3">
      <c r="A841">
        <v>22</v>
      </c>
      <c r="B841" t="s">
        <v>14030</v>
      </c>
      <c r="C841" t="s">
        <v>14034</v>
      </c>
      <c r="D841" t="s">
        <v>14035</v>
      </c>
      <c r="E841">
        <v>683</v>
      </c>
      <c r="F841">
        <v>651</v>
      </c>
      <c r="G841">
        <v>5671</v>
      </c>
      <c r="H841">
        <v>866</v>
      </c>
      <c r="I841">
        <v>101</v>
      </c>
      <c r="J841">
        <v>155</v>
      </c>
      <c r="K841">
        <v>274</v>
      </c>
      <c r="L841">
        <v>131</v>
      </c>
      <c r="M841">
        <v>81</v>
      </c>
      <c r="N841">
        <v>183</v>
      </c>
      <c r="O841">
        <v>49</v>
      </c>
      <c r="P841">
        <v>21</v>
      </c>
      <c r="Q841" t="s">
        <v>14036</v>
      </c>
    </row>
    <row r="842" spans="1:17" x14ac:dyDescent="0.3">
      <c r="A842">
        <v>24</v>
      </c>
      <c r="B842" t="s">
        <v>14040</v>
      </c>
      <c r="C842" t="s">
        <v>14037</v>
      </c>
      <c r="D842" t="s">
        <v>14032</v>
      </c>
      <c r="E842">
        <v>1397</v>
      </c>
      <c r="F842">
        <v>375</v>
      </c>
      <c r="G842">
        <v>5325</v>
      </c>
      <c r="H842">
        <v>637</v>
      </c>
      <c r="I842">
        <v>139</v>
      </c>
      <c r="J842">
        <v>83</v>
      </c>
      <c r="K842">
        <v>217</v>
      </c>
      <c r="L842">
        <v>55</v>
      </c>
      <c r="M842">
        <v>48</v>
      </c>
      <c r="N842">
        <v>293</v>
      </c>
      <c r="O842">
        <v>195</v>
      </c>
      <c r="P842">
        <v>71</v>
      </c>
      <c r="Q842" t="s">
        <v>14033</v>
      </c>
    </row>
    <row r="843" spans="1:17" x14ac:dyDescent="0.3">
      <c r="A843">
        <v>24</v>
      </c>
      <c r="B843" t="s">
        <v>14026</v>
      </c>
      <c r="C843" t="s">
        <v>14027</v>
      </c>
      <c r="D843" t="s">
        <v>14041</v>
      </c>
      <c r="E843">
        <v>1201</v>
      </c>
      <c r="F843">
        <v>441</v>
      </c>
      <c r="G843">
        <v>4212</v>
      </c>
      <c r="H843">
        <v>864</v>
      </c>
      <c r="I843">
        <v>140</v>
      </c>
      <c r="J843">
        <v>83</v>
      </c>
      <c r="K843">
        <v>97</v>
      </c>
      <c r="L843">
        <v>85</v>
      </c>
      <c r="M843">
        <v>89</v>
      </c>
      <c r="N843">
        <v>90</v>
      </c>
      <c r="O843">
        <v>115</v>
      </c>
      <c r="P843">
        <v>141</v>
      </c>
      <c r="Q843" t="s">
        <v>14029</v>
      </c>
    </row>
    <row r="844" spans="1:17" x14ac:dyDescent="0.3">
      <c r="A844">
        <v>22</v>
      </c>
      <c r="B844" t="s">
        <v>14026</v>
      </c>
      <c r="C844" t="s">
        <v>14031</v>
      </c>
      <c r="D844" t="s">
        <v>14028</v>
      </c>
      <c r="E844">
        <v>1402</v>
      </c>
      <c r="F844">
        <v>519</v>
      </c>
      <c r="G844">
        <v>3124</v>
      </c>
      <c r="H844">
        <v>886</v>
      </c>
      <c r="I844">
        <v>381</v>
      </c>
      <c r="J844">
        <v>193</v>
      </c>
      <c r="K844">
        <v>120</v>
      </c>
      <c r="L844">
        <v>64</v>
      </c>
      <c r="M844">
        <v>68</v>
      </c>
      <c r="N844">
        <v>153</v>
      </c>
      <c r="O844">
        <v>151</v>
      </c>
      <c r="P844">
        <v>118</v>
      </c>
      <c r="Q844" t="s">
        <v>14036</v>
      </c>
    </row>
    <row r="845" spans="1:17" x14ac:dyDescent="0.3">
      <c r="A845">
        <v>25</v>
      </c>
      <c r="B845" t="s">
        <v>14040</v>
      </c>
      <c r="C845" t="s">
        <v>14034</v>
      </c>
      <c r="D845" t="s">
        <v>14032</v>
      </c>
      <c r="E845">
        <v>844</v>
      </c>
      <c r="F845">
        <v>18</v>
      </c>
      <c r="G845">
        <v>5452</v>
      </c>
      <c r="H845">
        <v>910</v>
      </c>
      <c r="I845">
        <v>220</v>
      </c>
      <c r="J845">
        <v>71</v>
      </c>
      <c r="K845">
        <v>109</v>
      </c>
      <c r="L845">
        <v>75</v>
      </c>
      <c r="M845">
        <v>91</v>
      </c>
      <c r="N845">
        <v>244</v>
      </c>
      <c r="O845">
        <v>105</v>
      </c>
      <c r="P845">
        <v>123</v>
      </c>
      <c r="Q845" t="s">
        <v>14029</v>
      </c>
    </row>
    <row r="846" spans="1:17" x14ac:dyDescent="0.3">
      <c r="A846">
        <v>19</v>
      </c>
      <c r="B846" t="s">
        <v>14030</v>
      </c>
      <c r="C846" t="s">
        <v>14034</v>
      </c>
      <c r="D846" t="s">
        <v>14041</v>
      </c>
      <c r="E846">
        <v>1366</v>
      </c>
      <c r="F846">
        <v>142</v>
      </c>
      <c r="G846">
        <v>5925</v>
      </c>
      <c r="H846">
        <v>614</v>
      </c>
      <c r="I846">
        <v>304</v>
      </c>
      <c r="J846">
        <v>163</v>
      </c>
      <c r="K846">
        <v>240</v>
      </c>
      <c r="L846">
        <v>127</v>
      </c>
      <c r="M846">
        <v>83</v>
      </c>
      <c r="N846">
        <v>108</v>
      </c>
      <c r="O846">
        <v>163</v>
      </c>
      <c r="P846">
        <v>152</v>
      </c>
      <c r="Q846" t="s">
        <v>14029</v>
      </c>
    </row>
    <row r="847" spans="1:17" x14ac:dyDescent="0.3">
      <c r="A847">
        <v>19</v>
      </c>
      <c r="B847" t="s">
        <v>14040</v>
      </c>
      <c r="C847" t="s">
        <v>14034</v>
      </c>
      <c r="D847" t="s">
        <v>14041</v>
      </c>
      <c r="E847">
        <v>923</v>
      </c>
      <c r="F847">
        <v>734</v>
      </c>
      <c r="G847">
        <v>4576</v>
      </c>
      <c r="H847">
        <v>519</v>
      </c>
      <c r="I847">
        <v>383</v>
      </c>
      <c r="J847">
        <v>110</v>
      </c>
      <c r="K847">
        <v>255</v>
      </c>
      <c r="L847">
        <v>36</v>
      </c>
      <c r="M847">
        <v>31</v>
      </c>
      <c r="N847">
        <v>225</v>
      </c>
      <c r="O847">
        <v>126</v>
      </c>
      <c r="P847">
        <v>123</v>
      </c>
      <c r="Q847" t="s">
        <v>14029</v>
      </c>
    </row>
    <row r="848" spans="1:17" x14ac:dyDescent="0.3">
      <c r="A848">
        <v>21</v>
      </c>
      <c r="B848" t="s">
        <v>14026</v>
      </c>
      <c r="C848" t="s">
        <v>14027</v>
      </c>
      <c r="D848" t="s">
        <v>14041</v>
      </c>
      <c r="E848">
        <v>542</v>
      </c>
      <c r="F848">
        <v>905</v>
      </c>
      <c r="G848">
        <v>3434</v>
      </c>
      <c r="H848">
        <v>987</v>
      </c>
      <c r="I848">
        <v>297</v>
      </c>
      <c r="J848">
        <v>160</v>
      </c>
      <c r="K848">
        <v>189</v>
      </c>
      <c r="L848">
        <v>150</v>
      </c>
      <c r="M848">
        <v>26</v>
      </c>
      <c r="N848">
        <v>286</v>
      </c>
      <c r="O848">
        <v>185</v>
      </c>
      <c r="P848">
        <v>86</v>
      </c>
      <c r="Q848" t="s">
        <v>14033</v>
      </c>
    </row>
    <row r="849" spans="1:17" x14ac:dyDescent="0.3">
      <c r="A849">
        <v>23</v>
      </c>
      <c r="B849" t="s">
        <v>14030</v>
      </c>
      <c r="C849" t="s">
        <v>14031</v>
      </c>
      <c r="D849" t="s">
        <v>14041</v>
      </c>
      <c r="E849">
        <v>1130</v>
      </c>
      <c r="F849">
        <v>49</v>
      </c>
      <c r="G849">
        <v>4833</v>
      </c>
      <c r="H849">
        <v>415</v>
      </c>
      <c r="I849">
        <v>100</v>
      </c>
      <c r="J849">
        <v>160</v>
      </c>
      <c r="K849">
        <v>262</v>
      </c>
      <c r="L849">
        <v>98</v>
      </c>
      <c r="M849">
        <v>32</v>
      </c>
      <c r="N849">
        <v>99</v>
      </c>
      <c r="O849">
        <v>117</v>
      </c>
      <c r="P849">
        <v>149</v>
      </c>
      <c r="Q849" t="s">
        <v>14029</v>
      </c>
    </row>
    <row r="850" spans="1:17" x14ac:dyDescent="0.3">
      <c r="A850">
        <v>23</v>
      </c>
      <c r="B850" t="s">
        <v>14026</v>
      </c>
      <c r="C850" t="s">
        <v>14031</v>
      </c>
      <c r="D850" t="s">
        <v>14041</v>
      </c>
      <c r="E850">
        <v>848</v>
      </c>
      <c r="F850">
        <v>420</v>
      </c>
      <c r="G850">
        <v>4663</v>
      </c>
      <c r="H850">
        <v>950</v>
      </c>
      <c r="I850">
        <v>173</v>
      </c>
      <c r="J850">
        <v>167</v>
      </c>
      <c r="K850">
        <v>101</v>
      </c>
      <c r="L850">
        <v>108</v>
      </c>
      <c r="M850">
        <v>29</v>
      </c>
      <c r="N850">
        <v>54</v>
      </c>
      <c r="O850">
        <v>159</v>
      </c>
      <c r="P850">
        <v>128</v>
      </c>
      <c r="Q850" t="s">
        <v>14036</v>
      </c>
    </row>
    <row r="851" spans="1:17" x14ac:dyDescent="0.3">
      <c r="A851">
        <v>19</v>
      </c>
      <c r="B851" t="s">
        <v>14030</v>
      </c>
      <c r="C851" t="s">
        <v>14031</v>
      </c>
      <c r="D851" t="s">
        <v>14038</v>
      </c>
      <c r="E851">
        <v>1022</v>
      </c>
      <c r="F851">
        <v>227</v>
      </c>
      <c r="G851">
        <v>4305</v>
      </c>
      <c r="H851">
        <v>982</v>
      </c>
      <c r="I851">
        <v>296</v>
      </c>
      <c r="J851">
        <v>73</v>
      </c>
      <c r="K851">
        <v>252</v>
      </c>
      <c r="L851">
        <v>149</v>
      </c>
      <c r="M851">
        <v>79</v>
      </c>
      <c r="N851">
        <v>206</v>
      </c>
      <c r="O851">
        <v>152</v>
      </c>
      <c r="P851">
        <v>162</v>
      </c>
      <c r="Q851" t="s">
        <v>14033</v>
      </c>
    </row>
    <row r="852" spans="1:17" x14ac:dyDescent="0.3">
      <c r="A852">
        <v>23</v>
      </c>
      <c r="B852" t="s">
        <v>14026</v>
      </c>
      <c r="C852" t="s">
        <v>14031</v>
      </c>
      <c r="D852" t="s">
        <v>14032</v>
      </c>
      <c r="E852">
        <v>1189</v>
      </c>
      <c r="F852">
        <v>980</v>
      </c>
      <c r="G852">
        <v>4230</v>
      </c>
      <c r="H852">
        <v>607</v>
      </c>
      <c r="I852">
        <v>190</v>
      </c>
      <c r="J852">
        <v>52</v>
      </c>
      <c r="K852">
        <v>250</v>
      </c>
      <c r="L852">
        <v>140</v>
      </c>
      <c r="M852">
        <v>63</v>
      </c>
      <c r="N852">
        <v>190</v>
      </c>
      <c r="O852">
        <v>125</v>
      </c>
      <c r="P852">
        <v>186</v>
      </c>
      <c r="Q852" t="s">
        <v>14029</v>
      </c>
    </row>
    <row r="853" spans="1:17" x14ac:dyDescent="0.3">
      <c r="A853">
        <v>18</v>
      </c>
      <c r="B853" t="s">
        <v>14030</v>
      </c>
      <c r="C853" t="s">
        <v>14037</v>
      </c>
      <c r="D853" t="s">
        <v>14032</v>
      </c>
      <c r="E853">
        <v>771</v>
      </c>
      <c r="F853">
        <v>45</v>
      </c>
      <c r="G853">
        <v>3719</v>
      </c>
      <c r="H853">
        <v>821</v>
      </c>
      <c r="I853">
        <v>189</v>
      </c>
      <c r="J853">
        <v>173</v>
      </c>
      <c r="K853">
        <v>295</v>
      </c>
      <c r="L853">
        <v>60</v>
      </c>
      <c r="M853">
        <v>38</v>
      </c>
      <c r="N853">
        <v>258</v>
      </c>
      <c r="O853">
        <v>107</v>
      </c>
      <c r="P853">
        <v>187</v>
      </c>
      <c r="Q853" t="s">
        <v>14036</v>
      </c>
    </row>
    <row r="854" spans="1:17" x14ac:dyDescent="0.3">
      <c r="A854">
        <v>25</v>
      </c>
      <c r="B854" t="s">
        <v>14026</v>
      </c>
      <c r="C854" t="s">
        <v>14037</v>
      </c>
      <c r="D854" t="s">
        <v>14035</v>
      </c>
      <c r="E854">
        <v>1280</v>
      </c>
      <c r="F854">
        <v>483</v>
      </c>
      <c r="G854">
        <v>5743</v>
      </c>
      <c r="H854">
        <v>678</v>
      </c>
      <c r="I854">
        <v>206</v>
      </c>
      <c r="J854">
        <v>54</v>
      </c>
      <c r="K854">
        <v>82</v>
      </c>
      <c r="L854">
        <v>49</v>
      </c>
      <c r="M854">
        <v>85</v>
      </c>
      <c r="N854">
        <v>256</v>
      </c>
      <c r="O854">
        <v>187</v>
      </c>
      <c r="P854">
        <v>29</v>
      </c>
      <c r="Q854" t="s">
        <v>14029</v>
      </c>
    </row>
    <row r="855" spans="1:17" x14ac:dyDescent="0.3">
      <c r="A855">
        <v>21</v>
      </c>
      <c r="B855" t="s">
        <v>14040</v>
      </c>
      <c r="C855" t="s">
        <v>14034</v>
      </c>
      <c r="D855" t="s">
        <v>14041</v>
      </c>
      <c r="E855">
        <v>933</v>
      </c>
      <c r="F855">
        <v>988</v>
      </c>
      <c r="G855">
        <v>4414</v>
      </c>
      <c r="H855">
        <v>731</v>
      </c>
      <c r="I855">
        <v>298</v>
      </c>
      <c r="J855">
        <v>123</v>
      </c>
      <c r="K855">
        <v>273</v>
      </c>
      <c r="L855">
        <v>22</v>
      </c>
      <c r="M855">
        <v>20</v>
      </c>
      <c r="N855">
        <v>147</v>
      </c>
      <c r="O855">
        <v>41</v>
      </c>
      <c r="P855">
        <v>128</v>
      </c>
      <c r="Q855" t="s">
        <v>14033</v>
      </c>
    </row>
    <row r="856" spans="1:17" x14ac:dyDescent="0.3">
      <c r="A856">
        <v>24</v>
      </c>
      <c r="B856" t="s">
        <v>14030</v>
      </c>
      <c r="C856" t="s">
        <v>14037</v>
      </c>
      <c r="D856" t="s">
        <v>14035</v>
      </c>
      <c r="E856">
        <v>1257</v>
      </c>
      <c r="F856">
        <v>795</v>
      </c>
      <c r="G856">
        <v>5913</v>
      </c>
      <c r="H856">
        <v>480</v>
      </c>
      <c r="I856">
        <v>120</v>
      </c>
      <c r="J856">
        <v>107</v>
      </c>
      <c r="K856">
        <v>300</v>
      </c>
      <c r="L856">
        <v>34</v>
      </c>
      <c r="M856">
        <v>46</v>
      </c>
      <c r="N856">
        <v>219</v>
      </c>
      <c r="O856">
        <v>193</v>
      </c>
      <c r="P856">
        <v>195</v>
      </c>
      <c r="Q856" t="s">
        <v>14036</v>
      </c>
    </row>
    <row r="857" spans="1:17" x14ac:dyDescent="0.3">
      <c r="A857">
        <v>24</v>
      </c>
      <c r="B857" t="s">
        <v>14030</v>
      </c>
      <c r="C857" t="s">
        <v>14031</v>
      </c>
      <c r="D857" t="s">
        <v>14035</v>
      </c>
      <c r="E857">
        <v>1313</v>
      </c>
      <c r="F857">
        <v>818</v>
      </c>
      <c r="G857">
        <v>3335</v>
      </c>
      <c r="H857">
        <v>845</v>
      </c>
      <c r="I857">
        <v>363</v>
      </c>
      <c r="J857">
        <v>190</v>
      </c>
      <c r="K857">
        <v>212</v>
      </c>
      <c r="L857">
        <v>69</v>
      </c>
      <c r="M857">
        <v>37</v>
      </c>
      <c r="N857">
        <v>103</v>
      </c>
      <c r="O857">
        <v>186</v>
      </c>
      <c r="P857">
        <v>79</v>
      </c>
      <c r="Q857" t="s">
        <v>14033</v>
      </c>
    </row>
    <row r="858" spans="1:17" x14ac:dyDescent="0.3">
      <c r="A858">
        <v>21</v>
      </c>
      <c r="B858" t="s">
        <v>14040</v>
      </c>
      <c r="C858" t="s">
        <v>14034</v>
      </c>
      <c r="D858" t="s">
        <v>14038</v>
      </c>
      <c r="E858">
        <v>1034</v>
      </c>
      <c r="F858">
        <v>927</v>
      </c>
      <c r="G858">
        <v>4084</v>
      </c>
      <c r="H858">
        <v>758</v>
      </c>
      <c r="I858">
        <v>330</v>
      </c>
      <c r="J858">
        <v>179</v>
      </c>
      <c r="K858">
        <v>136</v>
      </c>
      <c r="L858">
        <v>149</v>
      </c>
      <c r="M858">
        <v>63</v>
      </c>
      <c r="N858">
        <v>242</v>
      </c>
      <c r="O858">
        <v>190</v>
      </c>
      <c r="P858">
        <v>36</v>
      </c>
      <c r="Q858" t="s">
        <v>14036</v>
      </c>
    </row>
    <row r="859" spans="1:17" x14ac:dyDescent="0.3">
      <c r="A859">
        <v>19</v>
      </c>
      <c r="B859" t="s">
        <v>14040</v>
      </c>
      <c r="C859" t="s">
        <v>14037</v>
      </c>
      <c r="D859" t="s">
        <v>14028</v>
      </c>
      <c r="E859">
        <v>669</v>
      </c>
      <c r="F859">
        <v>153</v>
      </c>
      <c r="G859">
        <v>5509</v>
      </c>
      <c r="H859">
        <v>741</v>
      </c>
      <c r="I859">
        <v>335</v>
      </c>
      <c r="J859">
        <v>78</v>
      </c>
      <c r="K859">
        <v>170</v>
      </c>
      <c r="L859">
        <v>69</v>
      </c>
      <c r="M859">
        <v>68</v>
      </c>
      <c r="N859">
        <v>296</v>
      </c>
      <c r="O859">
        <v>73</v>
      </c>
      <c r="P859">
        <v>166</v>
      </c>
      <c r="Q859" t="s">
        <v>14036</v>
      </c>
    </row>
    <row r="860" spans="1:17" x14ac:dyDescent="0.3">
      <c r="A860">
        <v>19</v>
      </c>
      <c r="B860" t="s">
        <v>14026</v>
      </c>
      <c r="C860" t="s">
        <v>14034</v>
      </c>
      <c r="D860" t="s">
        <v>14035</v>
      </c>
      <c r="E860">
        <v>728</v>
      </c>
      <c r="F860">
        <v>814</v>
      </c>
      <c r="G860">
        <v>3380</v>
      </c>
      <c r="H860">
        <v>970</v>
      </c>
      <c r="I860">
        <v>183</v>
      </c>
      <c r="J860">
        <v>178</v>
      </c>
      <c r="K860">
        <v>139</v>
      </c>
      <c r="L860">
        <v>29</v>
      </c>
      <c r="M860">
        <v>63</v>
      </c>
      <c r="N860">
        <v>193</v>
      </c>
      <c r="O860">
        <v>64</v>
      </c>
      <c r="P860">
        <v>175</v>
      </c>
      <c r="Q860" t="s">
        <v>14036</v>
      </c>
    </row>
    <row r="861" spans="1:17" x14ac:dyDescent="0.3">
      <c r="A861">
        <v>18</v>
      </c>
      <c r="B861" t="s">
        <v>14040</v>
      </c>
      <c r="C861" t="s">
        <v>14037</v>
      </c>
      <c r="D861" t="s">
        <v>14032</v>
      </c>
      <c r="E861">
        <v>569</v>
      </c>
      <c r="F861">
        <v>513</v>
      </c>
      <c r="G861">
        <v>5429</v>
      </c>
      <c r="H861">
        <v>730</v>
      </c>
      <c r="I861">
        <v>375</v>
      </c>
      <c r="J861">
        <v>118</v>
      </c>
      <c r="K861">
        <v>195</v>
      </c>
      <c r="L861">
        <v>96</v>
      </c>
      <c r="M861">
        <v>27</v>
      </c>
      <c r="N861">
        <v>280</v>
      </c>
      <c r="O861">
        <v>65</v>
      </c>
      <c r="P861">
        <v>136</v>
      </c>
      <c r="Q861" t="s">
        <v>14036</v>
      </c>
    </row>
    <row r="862" spans="1:17" x14ac:dyDescent="0.3">
      <c r="A862">
        <v>19</v>
      </c>
      <c r="B862" t="s">
        <v>14040</v>
      </c>
      <c r="C862" t="s">
        <v>14027</v>
      </c>
      <c r="D862" t="s">
        <v>14038</v>
      </c>
      <c r="E862">
        <v>960</v>
      </c>
      <c r="F862">
        <v>179</v>
      </c>
      <c r="G862">
        <v>5253</v>
      </c>
      <c r="H862">
        <v>671</v>
      </c>
      <c r="I862">
        <v>161</v>
      </c>
      <c r="J862">
        <v>128</v>
      </c>
      <c r="K862">
        <v>273</v>
      </c>
      <c r="L862">
        <v>40</v>
      </c>
      <c r="M862">
        <v>89</v>
      </c>
      <c r="N862">
        <v>233</v>
      </c>
      <c r="O862">
        <v>163</v>
      </c>
      <c r="P862">
        <v>172</v>
      </c>
      <c r="Q862" t="s">
        <v>14033</v>
      </c>
    </row>
    <row r="863" spans="1:17" x14ac:dyDescent="0.3">
      <c r="A863">
        <v>18</v>
      </c>
      <c r="B863" t="s">
        <v>14040</v>
      </c>
      <c r="C863" t="s">
        <v>14027</v>
      </c>
      <c r="D863" t="s">
        <v>14035</v>
      </c>
      <c r="E863">
        <v>1288</v>
      </c>
      <c r="F863">
        <v>879</v>
      </c>
      <c r="G863">
        <v>3829</v>
      </c>
      <c r="H863">
        <v>982</v>
      </c>
      <c r="I863">
        <v>191</v>
      </c>
      <c r="J863">
        <v>65</v>
      </c>
      <c r="K863">
        <v>86</v>
      </c>
      <c r="L863">
        <v>107</v>
      </c>
      <c r="M863">
        <v>80</v>
      </c>
      <c r="N863">
        <v>97</v>
      </c>
      <c r="O863">
        <v>137</v>
      </c>
      <c r="P863">
        <v>134</v>
      </c>
      <c r="Q863" t="s">
        <v>14033</v>
      </c>
    </row>
    <row r="864" spans="1:17" x14ac:dyDescent="0.3">
      <c r="A864">
        <v>22</v>
      </c>
      <c r="B864" t="s">
        <v>14030</v>
      </c>
      <c r="C864" t="s">
        <v>14027</v>
      </c>
      <c r="D864" t="s">
        <v>14038</v>
      </c>
      <c r="E864">
        <v>556</v>
      </c>
      <c r="F864">
        <v>904</v>
      </c>
      <c r="G864">
        <v>3548</v>
      </c>
      <c r="H864">
        <v>689</v>
      </c>
      <c r="I864">
        <v>105</v>
      </c>
      <c r="J864">
        <v>145</v>
      </c>
      <c r="K864">
        <v>165</v>
      </c>
      <c r="L864">
        <v>133</v>
      </c>
      <c r="M864">
        <v>71</v>
      </c>
      <c r="N864">
        <v>110</v>
      </c>
      <c r="O864">
        <v>183</v>
      </c>
      <c r="P864">
        <v>98</v>
      </c>
      <c r="Q864" t="s">
        <v>14033</v>
      </c>
    </row>
    <row r="865" spans="1:17" x14ac:dyDescent="0.3">
      <c r="A865">
        <v>23</v>
      </c>
      <c r="B865" t="s">
        <v>14040</v>
      </c>
      <c r="C865" t="s">
        <v>14034</v>
      </c>
      <c r="D865" t="s">
        <v>14038</v>
      </c>
      <c r="E865">
        <v>1413</v>
      </c>
      <c r="F865">
        <v>80</v>
      </c>
      <c r="G865">
        <v>5976</v>
      </c>
      <c r="H865">
        <v>836</v>
      </c>
      <c r="I865">
        <v>386</v>
      </c>
      <c r="J865">
        <v>194</v>
      </c>
      <c r="K865">
        <v>266</v>
      </c>
      <c r="L865">
        <v>29</v>
      </c>
      <c r="M865">
        <v>99</v>
      </c>
      <c r="N865">
        <v>213</v>
      </c>
      <c r="O865">
        <v>109</v>
      </c>
      <c r="P865">
        <v>158</v>
      </c>
      <c r="Q865" t="s">
        <v>14033</v>
      </c>
    </row>
    <row r="866" spans="1:17" x14ac:dyDescent="0.3">
      <c r="A866">
        <v>25</v>
      </c>
      <c r="B866" t="s">
        <v>14026</v>
      </c>
      <c r="C866" t="s">
        <v>14034</v>
      </c>
      <c r="D866" t="s">
        <v>14041</v>
      </c>
      <c r="E866">
        <v>957</v>
      </c>
      <c r="F866">
        <v>114</v>
      </c>
      <c r="G866">
        <v>4956</v>
      </c>
      <c r="H866">
        <v>923</v>
      </c>
      <c r="I866">
        <v>326</v>
      </c>
      <c r="J866">
        <v>150</v>
      </c>
      <c r="K866">
        <v>199</v>
      </c>
      <c r="L866">
        <v>49</v>
      </c>
      <c r="M866">
        <v>88</v>
      </c>
      <c r="N866">
        <v>246</v>
      </c>
      <c r="O866">
        <v>118</v>
      </c>
      <c r="P866">
        <v>78</v>
      </c>
      <c r="Q866" t="s">
        <v>14033</v>
      </c>
    </row>
    <row r="867" spans="1:17" x14ac:dyDescent="0.3">
      <c r="A867">
        <v>24</v>
      </c>
      <c r="B867" t="s">
        <v>14026</v>
      </c>
      <c r="C867" t="s">
        <v>14027</v>
      </c>
      <c r="D867" t="s">
        <v>14038</v>
      </c>
      <c r="E867">
        <v>1084</v>
      </c>
      <c r="F867">
        <v>582</v>
      </c>
      <c r="G867">
        <v>3305</v>
      </c>
      <c r="H867">
        <v>520</v>
      </c>
      <c r="I867">
        <v>353</v>
      </c>
      <c r="J867">
        <v>89</v>
      </c>
      <c r="K867">
        <v>279</v>
      </c>
      <c r="L867">
        <v>20</v>
      </c>
      <c r="M867">
        <v>68</v>
      </c>
      <c r="N867">
        <v>173</v>
      </c>
      <c r="O867">
        <v>151</v>
      </c>
      <c r="P867">
        <v>128</v>
      </c>
      <c r="Q867" t="s">
        <v>14036</v>
      </c>
    </row>
    <row r="868" spans="1:17" x14ac:dyDescent="0.3">
      <c r="A868">
        <v>22</v>
      </c>
      <c r="B868" t="s">
        <v>14040</v>
      </c>
      <c r="C868" t="s">
        <v>14027</v>
      </c>
      <c r="D868" t="s">
        <v>14028</v>
      </c>
      <c r="E868">
        <v>1270</v>
      </c>
      <c r="F868">
        <v>546</v>
      </c>
      <c r="G868">
        <v>4425</v>
      </c>
      <c r="H868">
        <v>559</v>
      </c>
      <c r="I868">
        <v>304</v>
      </c>
      <c r="J868">
        <v>160</v>
      </c>
      <c r="K868">
        <v>79</v>
      </c>
      <c r="L868">
        <v>95</v>
      </c>
      <c r="M868">
        <v>99</v>
      </c>
      <c r="N868">
        <v>191</v>
      </c>
      <c r="O868">
        <v>70</v>
      </c>
      <c r="P868">
        <v>189</v>
      </c>
      <c r="Q868" t="s">
        <v>14036</v>
      </c>
    </row>
    <row r="869" spans="1:17" x14ac:dyDescent="0.3">
      <c r="A869">
        <v>24</v>
      </c>
      <c r="B869" t="s">
        <v>14030</v>
      </c>
      <c r="C869" t="s">
        <v>14037</v>
      </c>
      <c r="D869" t="s">
        <v>14035</v>
      </c>
      <c r="E869">
        <v>845</v>
      </c>
      <c r="F869">
        <v>484</v>
      </c>
      <c r="G869">
        <v>5594</v>
      </c>
      <c r="H869">
        <v>793</v>
      </c>
      <c r="I869">
        <v>130</v>
      </c>
      <c r="J869">
        <v>51</v>
      </c>
      <c r="K869">
        <v>153</v>
      </c>
      <c r="L869">
        <v>77</v>
      </c>
      <c r="M869">
        <v>47</v>
      </c>
      <c r="N869">
        <v>89</v>
      </c>
      <c r="O869">
        <v>151</v>
      </c>
      <c r="P869">
        <v>63</v>
      </c>
      <c r="Q869" t="s">
        <v>14036</v>
      </c>
    </row>
    <row r="870" spans="1:17" x14ac:dyDescent="0.3">
      <c r="A870">
        <v>21</v>
      </c>
      <c r="B870" t="s">
        <v>14030</v>
      </c>
      <c r="C870" t="s">
        <v>14027</v>
      </c>
      <c r="D870" t="s">
        <v>14032</v>
      </c>
      <c r="E870">
        <v>1423</v>
      </c>
      <c r="F870">
        <v>298</v>
      </c>
      <c r="G870">
        <v>4484</v>
      </c>
      <c r="H870">
        <v>439</v>
      </c>
      <c r="I870">
        <v>312</v>
      </c>
      <c r="J870">
        <v>157</v>
      </c>
      <c r="K870">
        <v>118</v>
      </c>
      <c r="L870">
        <v>56</v>
      </c>
      <c r="M870">
        <v>43</v>
      </c>
      <c r="N870">
        <v>235</v>
      </c>
      <c r="O870">
        <v>188</v>
      </c>
      <c r="P870">
        <v>129</v>
      </c>
      <c r="Q870" t="s">
        <v>14033</v>
      </c>
    </row>
    <row r="871" spans="1:17" x14ac:dyDescent="0.3">
      <c r="A871">
        <v>19</v>
      </c>
      <c r="B871" t="s">
        <v>14040</v>
      </c>
      <c r="C871" t="s">
        <v>14037</v>
      </c>
      <c r="D871" t="s">
        <v>14038</v>
      </c>
      <c r="E871">
        <v>683</v>
      </c>
      <c r="F871">
        <v>614</v>
      </c>
      <c r="G871">
        <v>4718</v>
      </c>
      <c r="H871">
        <v>643</v>
      </c>
      <c r="I871">
        <v>132</v>
      </c>
      <c r="J871">
        <v>186</v>
      </c>
      <c r="K871">
        <v>83</v>
      </c>
      <c r="L871">
        <v>31</v>
      </c>
      <c r="M871">
        <v>68</v>
      </c>
      <c r="N871">
        <v>85</v>
      </c>
      <c r="O871">
        <v>181</v>
      </c>
      <c r="P871">
        <v>96</v>
      </c>
      <c r="Q871" t="s">
        <v>14033</v>
      </c>
    </row>
    <row r="872" spans="1:17" x14ac:dyDescent="0.3">
      <c r="A872">
        <v>21</v>
      </c>
      <c r="B872" t="s">
        <v>14026</v>
      </c>
      <c r="C872" t="s">
        <v>14027</v>
      </c>
      <c r="D872" t="s">
        <v>14028</v>
      </c>
      <c r="E872">
        <v>1309</v>
      </c>
      <c r="F872">
        <v>561</v>
      </c>
      <c r="G872">
        <v>5639</v>
      </c>
      <c r="H872">
        <v>973</v>
      </c>
      <c r="I872">
        <v>303</v>
      </c>
      <c r="J872">
        <v>197</v>
      </c>
      <c r="K872">
        <v>117</v>
      </c>
      <c r="L872">
        <v>37</v>
      </c>
      <c r="M872">
        <v>64</v>
      </c>
      <c r="N872">
        <v>101</v>
      </c>
      <c r="O872">
        <v>37</v>
      </c>
      <c r="P872">
        <v>142</v>
      </c>
      <c r="Q872" t="s">
        <v>14036</v>
      </c>
    </row>
    <row r="873" spans="1:17" x14ac:dyDescent="0.3">
      <c r="A873">
        <v>25</v>
      </c>
      <c r="B873" t="s">
        <v>14040</v>
      </c>
      <c r="C873" t="s">
        <v>14034</v>
      </c>
      <c r="D873" t="s">
        <v>14032</v>
      </c>
      <c r="E873">
        <v>888</v>
      </c>
      <c r="F873">
        <v>218</v>
      </c>
      <c r="G873">
        <v>4433</v>
      </c>
      <c r="H873">
        <v>806</v>
      </c>
      <c r="I873">
        <v>166</v>
      </c>
      <c r="J873">
        <v>121</v>
      </c>
      <c r="K873">
        <v>75</v>
      </c>
      <c r="L873">
        <v>148</v>
      </c>
      <c r="M873">
        <v>69</v>
      </c>
      <c r="N873">
        <v>120</v>
      </c>
      <c r="O873">
        <v>128</v>
      </c>
      <c r="P873">
        <v>71</v>
      </c>
      <c r="Q873" t="s">
        <v>14029</v>
      </c>
    </row>
    <row r="874" spans="1:17" x14ac:dyDescent="0.3">
      <c r="A874">
        <v>24</v>
      </c>
      <c r="B874" t="s">
        <v>14040</v>
      </c>
      <c r="C874" t="s">
        <v>14037</v>
      </c>
      <c r="D874" t="s">
        <v>14028</v>
      </c>
      <c r="E874">
        <v>1496</v>
      </c>
      <c r="F874">
        <v>522</v>
      </c>
      <c r="G874">
        <v>4678</v>
      </c>
      <c r="H874">
        <v>640</v>
      </c>
      <c r="I874">
        <v>212</v>
      </c>
      <c r="J874">
        <v>140</v>
      </c>
      <c r="K874">
        <v>200</v>
      </c>
      <c r="L874">
        <v>22</v>
      </c>
      <c r="M874">
        <v>69</v>
      </c>
      <c r="N874">
        <v>98</v>
      </c>
      <c r="O874">
        <v>162</v>
      </c>
      <c r="P874">
        <v>70</v>
      </c>
      <c r="Q874" t="s">
        <v>14029</v>
      </c>
    </row>
    <row r="875" spans="1:17" x14ac:dyDescent="0.3">
      <c r="A875">
        <v>25</v>
      </c>
      <c r="B875" t="s">
        <v>14040</v>
      </c>
      <c r="C875" t="s">
        <v>14031</v>
      </c>
      <c r="D875" t="s">
        <v>14032</v>
      </c>
      <c r="E875">
        <v>965</v>
      </c>
      <c r="F875">
        <v>465</v>
      </c>
      <c r="G875">
        <v>4599</v>
      </c>
      <c r="H875">
        <v>737</v>
      </c>
      <c r="I875">
        <v>291</v>
      </c>
      <c r="J875">
        <v>88</v>
      </c>
      <c r="K875">
        <v>70</v>
      </c>
      <c r="L875">
        <v>70</v>
      </c>
      <c r="M875">
        <v>34</v>
      </c>
      <c r="N875">
        <v>170</v>
      </c>
      <c r="O875">
        <v>195</v>
      </c>
      <c r="P875">
        <v>64</v>
      </c>
      <c r="Q875" t="s">
        <v>14033</v>
      </c>
    </row>
    <row r="876" spans="1:17" x14ac:dyDescent="0.3">
      <c r="A876">
        <v>20</v>
      </c>
      <c r="B876" t="s">
        <v>14030</v>
      </c>
      <c r="C876" t="s">
        <v>14031</v>
      </c>
      <c r="D876" t="s">
        <v>14041</v>
      </c>
      <c r="E876">
        <v>1329</v>
      </c>
      <c r="F876">
        <v>533</v>
      </c>
      <c r="G876">
        <v>3509</v>
      </c>
      <c r="H876">
        <v>826</v>
      </c>
      <c r="I876">
        <v>234</v>
      </c>
      <c r="J876">
        <v>131</v>
      </c>
      <c r="K876">
        <v>262</v>
      </c>
      <c r="L876">
        <v>142</v>
      </c>
      <c r="M876">
        <v>30</v>
      </c>
      <c r="N876">
        <v>157</v>
      </c>
      <c r="O876">
        <v>141</v>
      </c>
      <c r="P876">
        <v>40</v>
      </c>
      <c r="Q876" t="s">
        <v>14033</v>
      </c>
    </row>
    <row r="877" spans="1:17" x14ac:dyDescent="0.3">
      <c r="A877">
        <v>21</v>
      </c>
      <c r="B877" t="s">
        <v>14030</v>
      </c>
      <c r="C877" t="s">
        <v>14037</v>
      </c>
      <c r="D877" t="s">
        <v>14038</v>
      </c>
      <c r="E877">
        <v>1021</v>
      </c>
      <c r="F877">
        <v>789</v>
      </c>
      <c r="G877">
        <v>5681</v>
      </c>
      <c r="H877">
        <v>844</v>
      </c>
      <c r="I877">
        <v>235</v>
      </c>
      <c r="J877">
        <v>99</v>
      </c>
      <c r="K877">
        <v>167</v>
      </c>
      <c r="L877">
        <v>115</v>
      </c>
      <c r="M877">
        <v>53</v>
      </c>
      <c r="N877">
        <v>127</v>
      </c>
      <c r="O877">
        <v>131</v>
      </c>
      <c r="P877">
        <v>190</v>
      </c>
      <c r="Q877" t="s">
        <v>14036</v>
      </c>
    </row>
    <row r="878" spans="1:17" x14ac:dyDescent="0.3">
      <c r="A878">
        <v>18</v>
      </c>
      <c r="B878" t="s">
        <v>14040</v>
      </c>
      <c r="C878" t="s">
        <v>14027</v>
      </c>
      <c r="D878" t="s">
        <v>14041</v>
      </c>
      <c r="E878">
        <v>501</v>
      </c>
      <c r="F878">
        <v>422</v>
      </c>
      <c r="G878">
        <v>5257</v>
      </c>
      <c r="H878">
        <v>612</v>
      </c>
      <c r="I878">
        <v>149</v>
      </c>
      <c r="J878">
        <v>142</v>
      </c>
      <c r="K878">
        <v>72</v>
      </c>
      <c r="L878">
        <v>58</v>
      </c>
      <c r="M878">
        <v>36</v>
      </c>
      <c r="N878">
        <v>230</v>
      </c>
      <c r="O878">
        <v>73</v>
      </c>
      <c r="P878">
        <v>44</v>
      </c>
      <c r="Q878" t="s">
        <v>14036</v>
      </c>
    </row>
    <row r="879" spans="1:17" x14ac:dyDescent="0.3">
      <c r="A879">
        <v>21</v>
      </c>
      <c r="B879" t="s">
        <v>14030</v>
      </c>
      <c r="C879" t="s">
        <v>14037</v>
      </c>
      <c r="D879" t="s">
        <v>14038</v>
      </c>
      <c r="E879">
        <v>1223</v>
      </c>
      <c r="F879">
        <v>302</v>
      </c>
      <c r="G879">
        <v>3930</v>
      </c>
      <c r="H879">
        <v>801</v>
      </c>
      <c r="I879">
        <v>128</v>
      </c>
      <c r="J879">
        <v>157</v>
      </c>
      <c r="K879">
        <v>242</v>
      </c>
      <c r="L879">
        <v>135</v>
      </c>
      <c r="M879">
        <v>36</v>
      </c>
      <c r="N879">
        <v>226</v>
      </c>
      <c r="O879">
        <v>193</v>
      </c>
      <c r="P879">
        <v>52</v>
      </c>
      <c r="Q879" t="s">
        <v>14036</v>
      </c>
    </row>
    <row r="880" spans="1:17" x14ac:dyDescent="0.3">
      <c r="A880">
        <v>19</v>
      </c>
      <c r="B880" t="s">
        <v>14040</v>
      </c>
      <c r="C880" t="s">
        <v>14034</v>
      </c>
      <c r="D880" t="s">
        <v>14028</v>
      </c>
      <c r="E880">
        <v>1495</v>
      </c>
      <c r="F880">
        <v>1000</v>
      </c>
      <c r="G880">
        <v>5857</v>
      </c>
      <c r="H880">
        <v>980</v>
      </c>
      <c r="I880">
        <v>228</v>
      </c>
      <c r="J880">
        <v>126</v>
      </c>
      <c r="K880">
        <v>82</v>
      </c>
      <c r="L880">
        <v>39</v>
      </c>
      <c r="M880">
        <v>72</v>
      </c>
      <c r="N880">
        <v>144</v>
      </c>
      <c r="O880">
        <v>78</v>
      </c>
      <c r="P880">
        <v>190</v>
      </c>
      <c r="Q880" t="s">
        <v>14033</v>
      </c>
    </row>
    <row r="881" spans="1:17" x14ac:dyDescent="0.3">
      <c r="A881">
        <v>25</v>
      </c>
      <c r="B881" t="s">
        <v>14040</v>
      </c>
      <c r="C881" t="s">
        <v>14037</v>
      </c>
      <c r="D881" t="s">
        <v>14038</v>
      </c>
      <c r="E881">
        <v>862</v>
      </c>
      <c r="F881">
        <v>674</v>
      </c>
      <c r="G881">
        <v>5473</v>
      </c>
      <c r="H881">
        <v>575</v>
      </c>
      <c r="I881">
        <v>338</v>
      </c>
      <c r="J881">
        <v>54</v>
      </c>
      <c r="K881">
        <v>264</v>
      </c>
      <c r="L881">
        <v>39</v>
      </c>
      <c r="M881">
        <v>60</v>
      </c>
      <c r="N881">
        <v>262</v>
      </c>
      <c r="O881">
        <v>180</v>
      </c>
      <c r="P881">
        <v>196</v>
      </c>
      <c r="Q881" t="s">
        <v>14033</v>
      </c>
    </row>
    <row r="882" spans="1:17" x14ac:dyDescent="0.3">
      <c r="A882">
        <v>25</v>
      </c>
      <c r="B882" t="s">
        <v>14040</v>
      </c>
      <c r="C882" t="s">
        <v>14034</v>
      </c>
      <c r="D882" t="s">
        <v>14032</v>
      </c>
      <c r="E882">
        <v>1037</v>
      </c>
      <c r="F882">
        <v>844</v>
      </c>
      <c r="G882">
        <v>4320</v>
      </c>
      <c r="H882">
        <v>894</v>
      </c>
      <c r="I882">
        <v>393</v>
      </c>
      <c r="J882">
        <v>176</v>
      </c>
      <c r="K882">
        <v>280</v>
      </c>
      <c r="L882">
        <v>73</v>
      </c>
      <c r="M882">
        <v>21</v>
      </c>
      <c r="N882">
        <v>241</v>
      </c>
      <c r="O882">
        <v>44</v>
      </c>
      <c r="P882">
        <v>196</v>
      </c>
      <c r="Q882" t="s">
        <v>14029</v>
      </c>
    </row>
    <row r="883" spans="1:17" x14ac:dyDescent="0.3">
      <c r="A883">
        <v>19</v>
      </c>
      <c r="B883" t="s">
        <v>14040</v>
      </c>
      <c r="C883" t="s">
        <v>14027</v>
      </c>
      <c r="D883" t="s">
        <v>14038</v>
      </c>
      <c r="E883">
        <v>505</v>
      </c>
      <c r="F883">
        <v>293</v>
      </c>
      <c r="G883">
        <v>5861</v>
      </c>
      <c r="H883">
        <v>835</v>
      </c>
      <c r="I883">
        <v>387</v>
      </c>
      <c r="J883">
        <v>181</v>
      </c>
      <c r="K883">
        <v>250</v>
      </c>
      <c r="L883">
        <v>93</v>
      </c>
      <c r="M883">
        <v>91</v>
      </c>
      <c r="N883">
        <v>113</v>
      </c>
      <c r="O883">
        <v>81</v>
      </c>
      <c r="P883">
        <v>171</v>
      </c>
      <c r="Q883" t="s">
        <v>14033</v>
      </c>
    </row>
    <row r="884" spans="1:17" x14ac:dyDescent="0.3">
      <c r="A884">
        <v>24</v>
      </c>
      <c r="B884" t="s">
        <v>14030</v>
      </c>
      <c r="C884" t="s">
        <v>14034</v>
      </c>
      <c r="D884" t="s">
        <v>14028</v>
      </c>
      <c r="E884">
        <v>1193</v>
      </c>
      <c r="F884">
        <v>397</v>
      </c>
      <c r="G884">
        <v>4234</v>
      </c>
      <c r="H884">
        <v>761</v>
      </c>
      <c r="I884">
        <v>120</v>
      </c>
      <c r="J884">
        <v>75</v>
      </c>
      <c r="K884">
        <v>92</v>
      </c>
      <c r="L884">
        <v>104</v>
      </c>
      <c r="M884">
        <v>28</v>
      </c>
      <c r="N884">
        <v>216</v>
      </c>
      <c r="O884">
        <v>101</v>
      </c>
      <c r="P884">
        <v>116</v>
      </c>
      <c r="Q884" t="s">
        <v>14029</v>
      </c>
    </row>
    <row r="885" spans="1:17" x14ac:dyDescent="0.3">
      <c r="A885">
        <v>18</v>
      </c>
      <c r="B885" t="s">
        <v>14026</v>
      </c>
      <c r="C885" t="s">
        <v>14037</v>
      </c>
      <c r="D885" t="s">
        <v>14028</v>
      </c>
      <c r="E885">
        <v>1452</v>
      </c>
      <c r="F885">
        <v>683</v>
      </c>
      <c r="G885">
        <v>3275</v>
      </c>
      <c r="H885">
        <v>586</v>
      </c>
      <c r="I885">
        <v>327</v>
      </c>
      <c r="J885">
        <v>65</v>
      </c>
      <c r="K885">
        <v>176</v>
      </c>
      <c r="L885">
        <v>32</v>
      </c>
      <c r="M885">
        <v>40</v>
      </c>
      <c r="N885">
        <v>205</v>
      </c>
      <c r="O885">
        <v>160</v>
      </c>
      <c r="P885">
        <v>58</v>
      </c>
      <c r="Q885" t="s">
        <v>14029</v>
      </c>
    </row>
    <row r="886" spans="1:17" x14ac:dyDescent="0.3">
      <c r="A886">
        <v>24</v>
      </c>
      <c r="B886" t="s">
        <v>14026</v>
      </c>
      <c r="C886" t="s">
        <v>14037</v>
      </c>
      <c r="D886" t="s">
        <v>14028</v>
      </c>
      <c r="E886">
        <v>1422</v>
      </c>
      <c r="F886">
        <v>860</v>
      </c>
      <c r="G886">
        <v>4913</v>
      </c>
      <c r="H886">
        <v>892</v>
      </c>
      <c r="I886">
        <v>149</v>
      </c>
      <c r="J886">
        <v>115</v>
      </c>
      <c r="K886">
        <v>159</v>
      </c>
      <c r="L886">
        <v>133</v>
      </c>
      <c r="M886">
        <v>90</v>
      </c>
      <c r="N886">
        <v>227</v>
      </c>
      <c r="O886">
        <v>92</v>
      </c>
      <c r="P886">
        <v>147</v>
      </c>
      <c r="Q886" t="s">
        <v>14033</v>
      </c>
    </row>
    <row r="887" spans="1:17" x14ac:dyDescent="0.3">
      <c r="A887">
        <v>25</v>
      </c>
      <c r="B887" t="s">
        <v>14040</v>
      </c>
      <c r="C887" t="s">
        <v>14037</v>
      </c>
      <c r="D887" t="s">
        <v>14041</v>
      </c>
      <c r="E887">
        <v>717</v>
      </c>
      <c r="F887">
        <v>197</v>
      </c>
      <c r="G887">
        <v>5618</v>
      </c>
      <c r="H887">
        <v>696</v>
      </c>
      <c r="I887">
        <v>354</v>
      </c>
      <c r="J887">
        <v>105</v>
      </c>
      <c r="K887">
        <v>102</v>
      </c>
      <c r="L887">
        <v>26</v>
      </c>
      <c r="M887">
        <v>95</v>
      </c>
      <c r="N887">
        <v>300</v>
      </c>
      <c r="O887">
        <v>110</v>
      </c>
      <c r="P887">
        <v>78</v>
      </c>
      <c r="Q887" t="s">
        <v>14033</v>
      </c>
    </row>
    <row r="888" spans="1:17" x14ac:dyDescent="0.3">
      <c r="A888">
        <v>24</v>
      </c>
      <c r="B888" t="s">
        <v>14030</v>
      </c>
      <c r="C888" t="s">
        <v>14031</v>
      </c>
      <c r="D888" t="s">
        <v>14032</v>
      </c>
      <c r="E888">
        <v>1333</v>
      </c>
      <c r="F888">
        <v>538</v>
      </c>
      <c r="G888">
        <v>5187</v>
      </c>
      <c r="H888">
        <v>467</v>
      </c>
      <c r="I888">
        <v>237</v>
      </c>
      <c r="J888">
        <v>183</v>
      </c>
      <c r="K888">
        <v>192</v>
      </c>
      <c r="L888">
        <v>114</v>
      </c>
      <c r="M888">
        <v>79</v>
      </c>
      <c r="N888">
        <v>248</v>
      </c>
      <c r="O888">
        <v>95</v>
      </c>
      <c r="P888">
        <v>41</v>
      </c>
      <c r="Q888" t="s">
        <v>14029</v>
      </c>
    </row>
    <row r="889" spans="1:17" x14ac:dyDescent="0.3">
      <c r="A889">
        <v>24</v>
      </c>
      <c r="B889" t="s">
        <v>14030</v>
      </c>
      <c r="C889" t="s">
        <v>14037</v>
      </c>
      <c r="D889" t="s">
        <v>14028</v>
      </c>
      <c r="E889">
        <v>978</v>
      </c>
      <c r="F889">
        <v>974</v>
      </c>
      <c r="G889">
        <v>4420</v>
      </c>
      <c r="H889">
        <v>642</v>
      </c>
      <c r="I889">
        <v>241</v>
      </c>
      <c r="J889">
        <v>146</v>
      </c>
      <c r="K889">
        <v>183</v>
      </c>
      <c r="L889">
        <v>30</v>
      </c>
      <c r="M889">
        <v>76</v>
      </c>
      <c r="N889">
        <v>130</v>
      </c>
      <c r="O889">
        <v>79</v>
      </c>
      <c r="P889">
        <v>21</v>
      </c>
      <c r="Q889" t="s">
        <v>14033</v>
      </c>
    </row>
    <row r="890" spans="1:17" x14ac:dyDescent="0.3">
      <c r="A890">
        <v>25</v>
      </c>
      <c r="B890" t="s">
        <v>14040</v>
      </c>
      <c r="C890" t="s">
        <v>14027</v>
      </c>
      <c r="D890" t="s">
        <v>14041</v>
      </c>
      <c r="E890">
        <v>1141</v>
      </c>
      <c r="F890">
        <v>362</v>
      </c>
      <c r="G890">
        <v>3197</v>
      </c>
      <c r="H890">
        <v>926</v>
      </c>
      <c r="I890">
        <v>397</v>
      </c>
      <c r="J890">
        <v>121</v>
      </c>
      <c r="K890">
        <v>150</v>
      </c>
      <c r="L890">
        <v>122</v>
      </c>
      <c r="M890">
        <v>69</v>
      </c>
      <c r="N890">
        <v>258</v>
      </c>
      <c r="O890">
        <v>173</v>
      </c>
      <c r="P890">
        <v>120</v>
      </c>
      <c r="Q890" t="s">
        <v>14036</v>
      </c>
    </row>
    <row r="891" spans="1:17" x14ac:dyDescent="0.3">
      <c r="A891">
        <v>22</v>
      </c>
      <c r="B891" t="s">
        <v>14040</v>
      </c>
      <c r="C891" t="s">
        <v>14037</v>
      </c>
      <c r="D891" t="s">
        <v>14041</v>
      </c>
      <c r="E891">
        <v>1399</v>
      </c>
      <c r="F891">
        <v>611</v>
      </c>
      <c r="G891">
        <v>4995</v>
      </c>
      <c r="H891">
        <v>678</v>
      </c>
      <c r="I891">
        <v>220</v>
      </c>
      <c r="J891">
        <v>93</v>
      </c>
      <c r="K891">
        <v>84</v>
      </c>
      <c r="L891">
        <v>144</v>
      </c>
      <c r="M891">
        <v>49</v>
      </c>
      <c r="N891">
        <v>200</v>
      </c>
      <c r="O891">
        <v>189</v>
      </c>
      <c r="P891">
        <v>90</v>
      </c>
      <c r="Q891" t="s">
        <v>14036</v>
      </c>
    </row>
    <row r="892" spans="1:17" x14ac:dyDescent="0.3">
      <c r="A892">
        <v>24</v>
      </c>
      <c r="B892" t="s">
        <v>14040</v>
      </c>
      <c r="C892" t="s">
        <v>14027</v>
      </c>
      <c r="D892" t="s">
        <v>14028</v>
      </c>
      <c r="E892">
        <v>1200</v>
      </c>
      <c r="F892">
        <v>341</v>
      </c>
      <c r="G892">
        <v>4547</v>
      </c>
      <c r="H892">
        <v>778</v>
      </c>
      <c r="I892">
        <v>330</v>
      </c>
      <c r="J892">
        <v>51</v>
      </c>
      <c r="K892">
        <v>129</v>
      </c>
      <c r="L892">
        <v>24</v>
      </c>
      <c r="M892">
        <v>75</v>
      </c>
      <c r="N892">
        <v>238</v>
      </c>
      <c r="O892">
        <v>192</v>
      </c>
      <c r="P892">
        <v>153</v>
      </c>
      <c r="Q892" t="s">
        <v>14033</v>
      </c>
    </row>
    <row r="893" spans="1:17" x14ac:dyDescent="0.3">
      <c r="A893">
        <v>21</v>
      </c>
      <c r="B893" t="s">
        <v>14026</v>
      </c>
      <c r="C893" t="s">
        <v>14037</v>
      </c>
      <c r="D893" t="s">
        <v>14032</v>
      </c>
      <c r="E893">
        <v>1053</v>
      </c>
      <c r="F893">
        <v>64</v>
      </c>
      <c r="G893">
        <v>4305</v>
      </c>
      <c r="H893">
        <v>444</v>
      </c>
      <c r="I893">
        <v>142</v>
      </c>
      <c r="J893">
        <v>139</v>
      </c>
      <c r="K893">
        <v>280</v>
      </c>
      <c r="L893">
        <v>34</v>
      </c>
      <c r="M893">
        <v>56</v>
      </c>
      <c r="N893">
        <v>176</v>
      </c>
      <c r="O893">
        <v>38</v>
      </c>
      <c r="P893">
        <v>147</v>
      </c>
      <c r="Q893" t="s">
        <v>14036</v>
      </c>
    </row>
    <row r="894" spans="1:17" x14ac:dyDescent="0.3">
      <c r="A894">
        <v>25</v>
      </c>
      <c r="B894" t="s">
        <v>14026</v>
      </c>
      <c r="C894" t="s">
        <v>14031</v>
      </c>
      <c r="D894" t="s">
        <v>14041</v>
      </c>
      <c r="E894">
        <v>1118</v>
      </c>
      <c r="F894">
        <v>584</v>
      </c>
      <c r="G894">
        <v>4423</v>
      </c>
      <c r="H894">
        <v>592</v>
      </c>
      <c r="I894">
        <v>126</v>
      </c>
      <c r="J894">
        <v>149</v>
      </c>
      <c r="K894">
        <v>134</v>
      </c>
      <c r="L894">
        <v>74</v>
      </c>
      <c r="M894">
        <v>48</v>
      </c>
      <c r="N894">
        <v>109</v>
      </c>
      <c r="O894">
        <v>114</v>
      </c>
      <c r="P894">
        <v>131</v>
      </c>
      <c r="Q894" t="s">
        <v>14033</v>
      </c>
    </row>
    <row r="895" spans="1:17" x14ac:dyDescent="0.3">
      <c r="A895">
        <v>21</v>
      </c>
      <c r="B895" t="s">
        <v>14040</v>
      </c>
      <c r="C895" t="s">
        <v>14031</v>
      </c>
      <c r="D895" t="s">
        <v>14041</v>
      </c>
      <c r="E895">
        <v>1094</v>
      </c>
      <c r="F895">
        <v>321</v>
      </c>
      <c r="G895">
        <v>3758</v>
      </c>
      <c r="H895">
        <v>741</v>
      </c>
      <c r="I895">
        <v>137</v>
      </c>
      <c r="J895">
        <v>172</v>
      </c>
      <c r="K895">
        <v>50</v>
      </c>
      <c r="L895">
        <v>147</v>
      </c>
      <c r="M895">
        <v>96</v>
      </c>
      <c r="N895">
        <v>134</v>
      </c>
      <c r="O895">
        <v>192</v>
      </c>
      <c r="P895">
        <v>56</v>
      </c>
      <c r="Q895" t="s">
        <v>14036</v>
      </c>
    </row>
    <row r="896" spans="1:17" x14ac:dyDescent="0.3">
      <c r="A896">
        <v>21</v>
      </c>
      <c r="B896" t="s">
        <v>14026</v>
      </c>
      <c r="C896" t="s">
        <v>14027</v>
      </c>
      <c r="D896" t="s">
        <v>14028</v>
      </c>
      <c r="E896">
        <v>1252</v>
      </c>
      <c r="F896">
        <v>226</v>
      </c>
      <c r="G896">
        <v>4206</v>
      </c>
      <c r="H896">
        <v>530</v>
      </c>
      <c r="I896">
        <v>245</v>
      </c>
      <c r="J896">
        <v>126</v>
      </c>
      <c r="K896">
        <v>69</v>
      </c>
      <c r="L896">
        <v>147</v>
      </c>
      <c r="M896">
        <v>52</v>
      </c>
      <c r="N896">
        <v>64</v>
      </c>
      <c r="O896">
        <v>183</v>
      </c>
      <c r="P896">
        <v>24</v>
      </c>
      <c r="Q896" t="s">
        <v>14029</v>
      </c>
    </row>
    <row r="897" spans="1:17" x14ac:dyDescent="0.3">
      <c r="A897">
        <v>18</v>
      </c>
      <c r="B897" t="s">
        <v>14040</v>
      </c>
      <c r="C897" t="s">
        <v>14031</v>
      </c>
      <c r="D897" t="s">
        <v>14028</v>
      </c>
      <c r="E897">
        <v>686</v>
      </c>
      <c r="F897">
        <v>252</v>
      </c>
      <c r="G897">
        <v>5848</v>
      </c>
      <c r="H897">
        <v>720</v>
      </c>
      <c r="I897">
        <v>238</v>
      </c>
      <c r="J897">
        <v>191</v>
      </c>
      <c r="K897">
        <v>265</v>
      </c>
      <c r="L897">
        <v>39</v>
      </c>
      <c r="M897">
        <v>58</v>
      </c>
      <c r="N897">
        <v>104</v>
      </c>
      <c r="O897">
        <v>142</v>
      </c>
      <c r="P897">
        <v>82</v>
      </c>
      <c r="Q897" t="s">
        <v>14036</v>
      </c>
    </row>
    <row r="898" spans="1:17" x14ac:dyDescent="0.3">
      <c r="A898">
        <v>18</v>
      </c>
      <c r="B898" t="s">
        <v>14040</v>
      </c>
      <c r="C898" t="s">
        <v>14031</v>
      </c>
      <c r="D898" t="s">
        <v>14032</v>
      </c>
      <c r="E898">
        <v>513</v>
      </c>
      <c r="F898">
        <v>123</v>
      </c>
      <c r="G898">
        <v>5909</v>
      </c>
      <c r="H898">
        <v>807</v>
      </c>
      <c r="I898">
        <v>168</v>
      </c>
      <c r="J898">
        <v>161</v>
      </c>
      <c r="K898">
        <v>181</v>
      </c>
      <c r="L898">
        <v>48</v>
      </c>
      <c r="M898">
        <v>26</v>
      </c>
      <c r="N898">
        <v>124</v>
      </c>
      <c r="O898">
        <v>46</v>
      </c>
      <c r="P898">
        <v>58</v>
      </c>
      <c r="Q898" t="s">
        <v>14033</v>
      </c>
    </row>
    <row r="899" spans="1:17" x14ac:dyDescent="0.3">
      <c r="A899">
        <v>25</v>
      </c>
      <c r="B899" t="s">
        <v>14040</v>
      </c>
      <c r="C899" t="s">
        <v>14031</v>
      </c>
      <c r="D899" t="s">
        <v>14041</v>
      </c>
      <c r="E899">
        <v>1174</v>
      </c>
      <c r="F899">
        <v>75</v>
      </c>
      <c r="G899">
        <v>4909</v>
      </c>
      <c r="H899">
        <v>799</v>
      </c>
      <c r="I899">
        <v>149</v>
      </c>
      <c r="J899">
        <v>163</v>
      </c>
      <c r="K899">
        <v>151</v>
      </c>
      <c r="L899">
        <v>138</v>
      </c>
      <c r="M899">
        <v>30</v>
      </c>
      <c r="N899">
        <v>298</v>
      </c>
      <c r="O899">
        <v>115</v>
      </c>
      <c r="P899">
        <v>43</v>
      </c>
      <c r="Q899" t="s">
        <v>14033</v>
      </c>
    </row>
    <row r="900" spans="1:17" x14ac:dyDescent="0.3">
      <c r="A900">
        <v>24</v>
      </c>
      <c r="B900" t="s">
        <v>14026</v>
      </c>
      <c r="C900" t="s">
        <v>14027</v>
      </c>
      <c r="D900" t="s">
        <v>14028</v>
      </c>
      <c r="E900">
        <v>1224</v>
      </c>
      <c r="F900">
        <v>235</v>
      </c>
      <c r="G900">
        <v>4645</v>
      </c>
      <c r="H900">
        <v>913</v>
      </c>
      <c r="I900">
        <v>209</v>
      </c>
      <c r="J900">
        <v>101</v>
      </c>
      <c r="K900">
        <v>77</v>
      </c>
      <c r="L900">
        <v>85</v>
      </c>
      <c r="M900">
        <v>97</v>
      </c>
      <c r="N900">
        <v>78</v>
      </c>
      <c r="O900">
        <v>80</v>
      </c>
      <c r="P900">
        <v>111</v>
      </c>
      <c r="Q900" t="s">
        <v>14033</v>
      </c>
    </row>
    <row r="901" spans="1:17" x14ac:dyDescent="0.3">
      <c r="A901">
        <v>23</v>
      </c>
      <c r="B901" t="s">
        <v>14026</v>
      </c>
      <c r="C901" t="s">
        <v>14031</v>
      </c>
      <c r="D901" t="s">
        <v>14041</v>
      </c>
      <c r="E901">
        <v>975</v>
      </c>
      <c r="F901">
        <v>211</v>
      </c>
      <c r="G901">
        <v>3952</v>
      </c>
      <c r="H901">
        <v>769</v>
      </c>
      <c r="I901">
        <v>131</v>
      </c>
      <c r="J901">
        <v>134</v>
      </c>
      <c r="K901">
        <v>283</v>
      </c>
      <c r="L901">
        <v>65</v>
      </c>
      <c r="M901">
        <v>91</v>
      </c>
      <c r="N901">
        <v>127</v>
      </c>
      <c r="O901">
        <v>151</v>
      </c>
      <c r="P901">
        <v>79</v>
      </c>
      <c r="Q901" t="s">
        <v>14029</v>
      </c>
    </row>
    <row r="902" spans="1:17" x14ac:dyDescent="0.3">
      <c r="A902">
        <v>18</v>
      </c>
      <c r="B902" t="s">
        <v>14040</v>
      </c>
      <c r="C902" t="s">
        <v>14037</v>
      </c>
      <c r="D902" t="s">
        <v>14038</v>
      </c>
      <c r="E902">
        <v>1435</v>
      </c>
      <c r="F902">
        <v>950</v>
      </c>
      <c r="G902">
        <v>3626</v>
      </c>
      <c r="H902">
        <v>842</v>
      </c>
      <c r="I902">
        <v>221</v>
      </c>
      <c r="J902">
        <v>139</v>
      </c>
      <c r="K902">
        <v>87</v>
      </c>
      <c r="L902">
        <v>136</v>
      </c>
      <c r="M902">
        <v>68</v>
      </c>
      <c r="N902">
        <v>54</v>
      </c>
      <c r="O902">
        <v>129</v>
      </c>
      <c r="P902">
        <v>54</v>
      </c>
      <c r="Q902" t="s">
        <v>14036</v>
      </c>
    </row>
    <row r="903" spans="1:17" x14ac:dyDescent="0.3">
      <c r="A903">
        <v>22</v>
      </c>
      <c r="B903" t="s">
        <v>14040</v>
      </c>
      <c r="C903" t="s">
        <v>14034</v>
      </c>
      <c r="D903" t="s">
        <v>14038</v>
      </c>
      <c r="E903">
        <v>894</v>
      </c>
      <c r="F903">
        <v>27</v>
      </c>
      <c r="G903">
        <v>4496</v>
      </c>
      <c r="H903">
        <v>718</v>
      </c>
      <c r="I903">
        <v>373</v>
      </c>
      <c r="J903">
        <v>144</v>
      </c>
      <c r="K903">
        <v>254</v>
      </c>
      <c r="L903">
        <v>139</v>
      </c>
      <c r="M903">
        <v>82</v>
      </c>
      <c r="N903">
        <v>286</v>
      </c>
      <c r="O903">
        <v>134</v>
      </c>
      <c r="P903">
        <v>198</v>
      </c>
      <c r="Q903" t="s">
        <v>14029</v>
      </c>
    </row>
    <row r="904" spans="1:17" x14ac:dyDescent="0.3">
      <c r="A904">
        <v>21</v>
      </c>
      <c r="B904" t="s">
        <v>14026</v>
      </c>
      <c r="C904" t="s">
        <v>14031</v>
      </c>
      <c r="D904" t="s">
        <v>14032</v>
      </c>
      <c r="E904">
        <v>1168</v>
      </c>
      <c r="F904">
        <v>81</v>
      </c>
      <c r="G904">
        <v>5292</v>
      </c>
      <c r="H904">
        <v>637</v>
      </c>
      <c r="I904">
        <v>175</v>
      </c>
      <c r="J904">
        <v>196</v>
      </c>
      <c r="K904">
        <v>193</v>
      </c>
      <c r="L904">
        <v>52</v>
      </c>
      <c r="M904">
        <v>90</v>
      </c>
      <c r="N904">
        <v>217</v>
      </c>
      <c r="O904">
        <v>48</v>
      </c>
      <c r="P904">
        <v>178</v>
      </c>
      <c r="Q904" t="s">
        <v>14033</v>
      </c>
    </row>
    <row r="905" spans="1:17" x14ac:dyDescent="0.3">
      <c r="A905">
        <v>25</v>
      </c>
      <c r="B905" t="s">
        <v>14040</v>
      </c>
      <c r="C905" t="s">
        <v>14027</v>
      </c>
      <c r="D905" t="s">
        <v>14035</v>
      </c>
      <c r="E905">
        <v>1482</v>
      </c>
      <c r="F905">
        <v>92</v>
      </c>
      <c r="G905">
        <v>3987</v>
      </c>
      <c r="H905">
        <v>540</v>
      </c>
      <c r="I905">
        <v>194</v>
      </c>
      <c r="J905">
        <v>125</v>
      </c>
      <c r="K905">
        <v>193</v>
      </c>
      <c r="L905">
        <v>143</v>
      </c>
      <c r="M905">
        <v>78</v>
      </c>
      <c r="N905">
        <v>268</v>
      </c>
      <c r="O905">
        <v>63</v>
      </c>
      <c r="P905">
        <v>199</v>
      </c>
      <c r="Q905" t="s">
        <v>14029</v>
      </c>
    </row>
    <row r="906" spans="1:17" x14ac:dyDescent="0.3">
      <c r="A906">
        <v>19</v>
      </c>
      <c r="B906" t="s">
        <v>14026</v>
      </c>
      <c r="C906" t="s">
        <v>14037</v>
      </c>
      <c r="D906" t="s">
        <v>14028</v>
      </c>
      <c r="E906">
        <v>1385</v>
      </c>
      <c r="F906">
        <v>249</v>
      </c>
      <c r="G906">
        <v>5745</v>
      </c>
      <c r="H906">
        <v>452</v>
      </c>
      <c r="I906">
        <v>399</v>
      </c>
      <c r="J906">
        <v>170</v>
      </c>
      <c r="K906">
        <v>71</v>
      </c>
      <c r="L906">
        <v>145</v>
      </c>
      <c r="M906">
        <v>37</v>
      </c>
      <c r="N906">
        <v>231</v>
      </c>
      <c r="O906">
        <v>114</v>
      </c>
      <c r="P906">
        <v>154</v>
      </c>
      <c r="Q906" t="s">
        <v>14036</v>
      </c>
    </row>
    <row r="907" spans="1:17" x14ac:dyDescent="0.3">
      <c r="A907">
        <v>20</v>
      </c>
      <c r="B907" t="s">
        <v>14040</v>
      </c>
      <c r="C907" t="s">
        <v>14037</v>
      </c>
      <c r="D907" t="s">
        <v>14035</v>
      </c>
      <c r="E907">
        <v>1476</v>
      </c>
      <c r="F907">
        <v>832</v>
      </c>
      <c r="G907">
        <v>5745</v>
      </c>
      <c r="H907">
        <v>808</v>
      </c>
      <c r="I907">
        <v>225</v>
      </c>
      <c r="J907">
        <v>73</v>
      </c>
      <c r="K907">
        <v>251</v>
      </c>
      <c r="L907">
        <v>22</v>
      </c>
      <c r="M907">
        <v>95</v>
      </c>
      <c r="N907">
        <v>123</v>
      </c>
      <c r="O907">
        <v>78</v>
      </c>
      <c r="P907">
        <v>178</v>
      </c>
      <c r="Q907" t="s">
        <v>14036</v>
      </c>
    </row>
    <row r="908" spans="1:17" x14ac:dyDescent="0.3">
      <c r="A908">
        <v>22</v>
      </c>
      <c r="B908" t="s">
        <v>14030</v>
      </c>
      <c r="C908" t="s">
        <v>14034</v>
      </c>
      <c r="D908" t="s">
        <v>14032</v>
      </c>
      <c r="E908">
        <v>812</v>
      </c>
      <c r="F908">
        <v>101</v>
      </c>
      <c r="G908">
        <v>4840</v>
      </c>
      <c r="H908">
        <v>777</v>
      </c>
      <c r="I908">
        <v>195</v>
      </c>
      <c r="J908">
        <v>87</v>
      </c>
      <c r="K908">
        <v>51</v>
      </c>
      <c r="L908">
        <v>71</v>
      </c>
      <c r="M908">
        <v>48</v>
      </c>
      <c r="N908">
        <v>162</v>
      </c>
      <c r="O908">
        <v>188</v>
      </c>
      <c r="P908">
        <v>58</v>
      </c>
      <c r="Q908" t="s">
        <v>14036</v>
      </c>
    </row>
    <row r="909" spans="1:17" x14ac:dyDescent="0.3">
      <c r="A909">
        <v>18</v>
      </c>
      <c r="B909" t="s">
        <v>14040</v>
      </c>
      <c r="C909" t="s">
        <v>14027</v>
      </c>
      <c r="D909" t="s">
        <v>14028</v>
      </c>
      <c r="E909">
        <v>1191</v>
      </c>
      <c r="F909">
        <v>611</v>
      </c>
      <c r="G909">
        <v>3373</v>
      </c>
      <c r="H909">
        <v>673</v>
      </c>
      <c r="I909">
        <v>327</v>
      </c>
      <c r="J909">
        <v>62</v>
      </c>
      <c r="K909">
        <v>164</v>
      </c>
      <c r="L909">
        <v>133</v>
      </c>
      <c r="M909">
        <v>26</v>
      </c>
      <c r="N909">
        <v>229</v>
      </c>
      <c r="O909">
        <v>107</v>
      </c>
      <c r="P909">
        <v>152</v>
      </c>
      <c r="Q909" t="s">
        <v>14033</v>
      </c>
    </row>
    <row r="910" spans="1:17" x14ac:dyDescent="0.3">
      <c r="A910">
        <v>20</v>
      </c>
      <c r="B910" t="s">
        <v>14040</v>
      </c>
      <c r="C910" t="s">
        <v>14034</v>
      </c>
      <c r="D910" t="s">
        <v>14032</v>
      </c>
      <c r="E910">
        <v>1440</v>
      </c>
      <c r="F910">
        <v>1000</v>
      </c>
      <c r="G910">
        <v>3823</v>
      </c>
      <c r="H910">
        <v>525</v>
      </c>
      <c r="I910">
        <v>135</v>
      </c>
      <c r="J910">
        <v>142</v>
      </c>
      <c r="K910">
        <v>131</v>
      </c>
      <c r="L910">
        <v>34</v>
      </c>
      <c r="M910">
        <v>27</v>
      </c>
      <c r="N910">
        <v>90</v>
      </c>
      <c r="O910">
        <v>200</v>
      </c>
      <c r="P910">
        <v>122</v>
      </c>
      <c r="Q910" t="s">
        <v>14033</v>
      </c>
    </row>
    <row r="911" spans="1:17" x14ac:dyDescent="0.3">
      <c r="A911">
        <v>24</v>
      </c>
      <c r="B911" t="s">
        <v>14030</v>
      </c>
      <c r="C911" t="s">
        <v>14037</v>
      </c>
      <c r="D911" t="s">
        <v>14041</v>
      </c>
      <c r="E911">
        <v>1447</v>
      </c>
      <c r="F911">
        <v>246</v>
      </c>
      <c r="G911">
        <v>4038</v>
      </c>
      <c r="H911">
        <v>406</v>
      </c>
      <c r="I911">
        <v>235</v>
      </c>
      <c r="J911">
        <v>113</v>
      </c>
      <c r="K911">
        <v>98</v>
      </c>
      <c r="L911">
        <v>113</v>
      </c>
      <c r="M911">
        <v>50</v>
      </c>
      <c r="N911">
        <v>71</v>
      </c>
      <c r="O911">
        <v>37</v>
      </c>
      <c r="P911">
        <v>33</v>
      </c>
      <c r="Q911" t="s">
        <v>14029</v>
      </c>
    </row>
    <row r="912" spans="1:17" x14ac:dyDescent="0.3">
      <c r="A912">
        <v>21</v>
      </c>
      <c r="B912" t="s">
        <v>14030</v>
      </c>
      <c r="C912" t="s">
        <v>14027</v>
      </c>
      <c r="D912" t="s">
        <v>14035</v>
      </c>
      <c r="E912">
        <v>1030</v>
      </c>
      <c r="F912">
        <v>357</v>
      </c>
      <c r="G912">
        <v>4883</v>
      </c>
      <c r="H912">
        <v>806</v>
      </c>
      <c r="I912">
        <v>100</v>
      </c>
      <c r="J912">
        <v>99</v>
      </c>
      <c r="K912">
        <v>87</v>
      </c>
      <c r="L912">
        <v>46</v>
      </c>
      <c r="M912">
        <v>38</v>
      </c>
      <c r="N912">
        <v>155</v>
      </c>
      <c r="O912">
        <v>169</v>
      </c>
      <c r="P912">
        <v>91</v>
      </c>
      <c r="Q912" t="s">
        <v>14036</v>
      </c>
    </row>
    <row r="913" spans="1:17" x14ac:dyDescent="0.3">
      <c r="A913">
        <v>23</v>
      </c>
      <c r="B913" t="s">
        <v>14030</v>
      </c>
      <c r="C913" t="s">
        <v>14034</v>
      </c>
      <c r="D913" t="s">
        <v>14038</v>
      </c>
      <c r="E913">
        <v>1034</v>
      </c>
      <c r="F913">
        <v>202</v>
      </c>
      <c r="G913">
        <v>5347</v>
      </c>
      <c r="H913">
        <v>558</v>
      </c>
      <c r="I913">
        <v>381</v>
      </c>
      <c r="J913">
        <v>116</v>
      </c>
      <c r="K913">
        <v>271</v>
      </c>
      <c r="L913">
        <v>67</v>
      </c>
      <c r="M913">
        <v>44</v>
      </c>
      <c r="N913">
        <v>228</v>
      </c>
      <c r="O913">
        <v>124</v>
      </c>
      <c r="P913">
        <v>184</v>
      </c>
      <c r="Q913" t="s">
        <v>14029</v>
      </c>
    </row>
    <row r="914" spans="1:17" x14ac:dyDescent="0.3">
      <c r="A914">
        <v>20</v>
      </c>
      <c r="B914" t="s">
        <v>14030</v>
      </c>
      <c r="C914" t="s">
        <v>14031</v>
      </c>
      <c r="D914" t="s">
        <v>14032</v>
      </c>
      <c r="E914">
        <v>1406</v>
      </c>
      <c r="F914">
        <v>10</v>
      </c>
      <c r="G914">
        <v>3674</v>
      </c>
      <c r="H914">
        <v>967</v>
      </c>
      <c r="I914">
        <v>303</v>
      </c>
      <c r="J914">
        <v>94</v>
      </c>
      <c r="K914">
        <v>286</v>
      </c>
      <c r="L914">
        <v>61</v>
      </c>
      <c r="M914">
        <v>61</v>
      </c>
      <c r="N914">
        <v>121</v>
      </c>
      <c r="O914">
        <v>181</v>
      </c>
      <c r="P914">
        <v>62</v>
      </c>
      <c r="Q914" t="s">
        <v>14036</v>
      </c>
    </row>
    <row r="915" spans="1:17" x14ac:dyDescent="0.3">
      <c r="A915">
        <v>21</v>
      </c>
      <c r="B915" t="s">
        <v>14026</v>
      </c>
      <c r="C915" t="s">
        <v>14034</v>
      </c>
      <c r="D915" t="s">
        <v>14041</v>
      </c>
      <c r="E915">
        <v>1086</v>
      </c>
      <c r="F915">
        <v>38</v>
      </c>
      <c r="G915">
        <v>3425</v>
      </c>
      <c r="H915">
        <v>605</v>
      </c>
      <c r="I915">
        <v>381</v>
      </c>
      <c r="J915">
        <v>53</v>
      </c>
      <c r="K915">
        <v>171</v>
      </c>
      <c r="L915">
        <v>129</v>
      </c>
      <c r="M915">
        <v>24</v>
      </c>
      <c r="N915">
        <v>165</v>
      </c>
      <c r="O915">
        <v>136</v>
      </c>
      <c r="P915">
        <v>67</v>
      </c>
      <c r="Q915" t="s">
        <v>14029</v>
      </c>
    </row>
    <row r="916" spans="1:17" x14ac:dyDescent="0.3">
      <c r="A916">
        <v>25</v>
      </c>
      <c r="B916" t="s">
        <v>14030</v>
      </c>
      <c r="C916" t="s">
        <v>14037</v>
      </c>
      <c r="D916" t="s">
        <v>14028</v>
      </c>
      <c r="E916">
        <v>1334</v>
      </c>
      <c r="F916">
        <v>320</v>
      </c>
      <c r="G916">
        <v>4772</v>
      </c>
      <c r="H916">
        <v>794</v>
      </c>
      <c r="I916">
        <v>204</v>
      </c>
      <c r="J916">
        <v>129</v>
      </c>
      <c r="K916">
        <v>160</v>
      </c>
      <c r="L916">
        <v>139</v>
      </c>
      <c r="M916">
        <v>37</v>
      </c>
      <c r="N916">
        <v>228</v>
      </c>
      <c r="O916">
        <v>106</v>
      </c>
      <c r="P916">
        <v>67</v>
      </c>
      <c r="Q916" t="s">
        <v>14036</v>
      </c>
    </row>
    <row r="917" spans="1:17" x14ac:dyDescent="0.3">
      <c r="A917">
        <v>25</v>
      </c>
      <c r="B917" t="s">
        <v>14030</v>
      </c>
      <c r="C917" t="s">
        <v>14034</v>
      </c>
      <c r="D917" t="s">
        <v>14038</v>
      </c>
      <c r="E917">
        <v>507</v>
      </c>
      <c r="F917">
        <v>474</v>
      </c>
      <c r="G917">
        <v>4996</v>
      </c>
      <c r="H917">
        <v>750</v>
      </c>
      <c r="I917">
        <v>181</v>
      </c>
      <c r="J917">
        <v>107</v>
      </c>
      <c r="K917">
        <v>156</v>
      </c>
      <c r="L917">
        <v>79</v>
      </c>
      <c r="M917">
        <v>27</v>
      </c>
      <c r="N917">
        <v>122</v>
      </c>
      <c r="O917">
        <v>39</v>
      </c>
      <c r="P917">
        <v>87</v>
      </c>
      <c r="Q917" t="s">
        <v>14033</v>
      </c>
    </row>
    <row r="918" spans="1:17" x14ac:dyDescent="0.3">
      <c r="A918">
        <v>21</v>
      </c>
      <c r="B918" t="s">
        <v>14040</v>
      </c>
      <c r="C918" t="s">
        <v>14034</v>
      </c>
      <c r="D918" t="s">
        <v>14038</v>
      </c>
      <c r="E918">
        <v>1483</v>
      </c>
      <c r="F918">
        <v>892</v>
      </c>
      <c r="G918">
        <v>4014</v>
      </c>
      <c r="H918">
        <v>458</v>
      </c>
      <c r="I918">
        <v>400</v>
      </c>
      <c r="J918">
        <v>90</v>
      </c>
      <c r="K918">
        <v>217</v>
      </c>
      <c r="L918">
        <v>134</v>
      </c>
      <c r="M918">
        <v>50</v>
      </c>
      <c r="N918">
        <v>142</v>
      </c>
      <c r="O918">
        <v>60</v>
      </c>
      <c r="P918">
        <v>42</v>
      </c>
      <c r="Q918" t="s">
        <v>14036</v>
      </c>
    </row>
    <row r="919" spans="1:17" x14ac:dyDescent="0.3">
      <c r="A919">
        <v>20</v>
      </c>
      <c r="B919" t="s">
        <v>14026</v>
      </c>
      <c r="C919" t="s">
        <v>14037</v>
      </c>
      <c r="D919" t="s">
        <v>14032</v>
      </c>
      <c r="E919">
        <v>888</v>
      </c>
      <c r="F919">
        <v>228</v>
      </c>
      <c r="G919">
        <v>3253</v>
      </c>
      <c r="H919">
        <v>539</v>
      </c>
      <c r="I919">
        <v>207</v>
      </c>
      <c r="J919">
        <v>182</v>
      </c>
      <c r="K919">
        <v>241</v>
      </c>
      <c r="L919">
        <v>71</v>
      </c>
      <c r="M919">
        <v>41</v>
      </c>
      <c r="N919">
        <v>254</v>
      </c>
      <c r="O919">
        <v>125</v>
      </c>
      <c r="P919">
        <v>48</v>
      </c>
      <c r="Q919" t="s">
        <v>14029</v>
      </c>
    </row>
    <row r="920" spans="1:17" x14ac:dyDescent="0.3">
      <c r="A920">
        <v>23</v>
      </c>
      <c r="B920" t="s">
        <v>14026</v>
      </c>
      <c r="C920" t="s">
        <v>14027</v>
      </c>
      <c r="D920" t="s">
        <v>14032</v>
      </c>
      <c r="E920">
        <v>1204</v>
      </c>
      <c r="F920">
        <v>815</v>
      </c>
      <c r="G920">
        <v>4350</v>
      </c>
      <c r="H920">
        <v>871</v>
      </c>
      <c r="I920">
        <v>166</v>
      </c>
      <c r="J920">
        <v>120</v>
      </c>
      <c r="K920">
        <v>275</v>
      </c>
      <c r="L920">
        <v>87</v>
      </c>
      <c r="M920">
        <v>77</v>
      </c>
      <c r="N920">
        <v>237</v>
      </c>
      <c r="O920">
        <v>85</v>
      </c>
      <c r="P920">
        <v>21</v>
      </c>
      <c r="Q920" t="s">
        <v>14029</v>
      </c>
    </row>
    <row r="921" spans="1:17" x14ac:dyDescent="0.3">
      <c r="A921">
        <v>23</v>
      </c>
      <c r="B921" t="s">
        <v>14040</v>
      </c>
      <c r="C921" t="s">
        <v>14031</v>
      </c>
      <c r="D921" t="s">
        <v>14032</v>
      </c>
      <c r="E921">
        <v>1047</v>
      </c>
      <c r="F921">
        <v>207</v>
      </c>
      <c r="G921">
        <v>5892</v>
      </c>
      <c r="H921">
        <v>667</v>
      </c>
      <c r="I921">
        <v>161</v>
      </c>
      <c r="J921">
        <v>197</v>
      </c>
      <c r="K921">
        <v>255</v>
      </c>
      <c r="L921">
        <v>53</v>
      </c>
      <c r="M921">
        <v>96</v>
      </c>
      <c r="N921">
        <v>168</v>
      </c>
      <c r="O921">
        <v>105</v>
      </c>
      <c r="P921">
        <v>168</v>
      </c>
      <c r="Q921" t="s">
        <v>14033</v>
      </c>
    </row>
    <row r="922" spans="1:17" x14ac:dyDescent="0.3">
      <c r="A922">
        <v>21</v>
      </c>
      <c r="B922" t="s">
        <v>14040</v>
      </c>
      <c r="C922" t="s">
        <v>14027</v>
      </c>
      <c r="D922" t="s">
        <v>14028</v>
      </c>
      <c r="E922">
        <v>1279</v>
      </c>
      <c r="F922">
        <v>900</v>
      </c>
      <c r="G922">
        <v>5478</v>
      </c>
      <c r="H922">
        <v>815</v>
      </c>
      <c r="I922">
        <v>336</v>
      </c>
      <c r="J922">
        <v>136</v>
      </c>
      <c r="K922">
        <v>154</v>
      </c>
      <c r="L922">
        <v>145</v>
      </c>
      <c r="M922">
        <v>81</v>
      </c>
      <c r="N922">
        <v>236</v>
      </c>
      <c r="O922">
        <v>108</v>
      </c>
      <c r="P922">
        <v>186</v>
      </c>
      <c r="Q922" t="s">
        <v>14029</v>
      </c>
    </row>
    <row r="923" spans="1:17" x14ac:dyDescent="0.3">
      <c r="A923">
        <v>19</v>
      </c>
      <c r="B923" t="s">
        <v>14030</v>
      </c>
      <c r="C923" t="s">
        <v>14037</v>
      </c>
      <c r="D923" t="s">
        <v>14032</v>
      </c>
      <c r="E923">
        <v>613</v>
      </c>
      <c r="F923">
        <v>543</v>
      </c>
      <c r="G923">
        <v>5947</v>
      </c>
      <c r="H923">
        <v>622</v>
      </c>
      <c r="I923">
        <v>309</v>
      </c>
      <c r="J923">
        <v>99</v>
      </c>
      <c r="K923">
        <v>151</v>
      </c>
      <c r="L923">
        <v>94</v>
      </c>
      <c r="M923">
        <v>36</v>
      </c>
      <c r="N923">
        <v>83</v>
      </c>
      <c r="O923">
        <v>199</v>
      </c>
      <c r="P923">
        <v>141</v>
      </c>
      <c r="Q923" t="s">
        <v>14036</v>
      </c>
    </row>
    <row r="924" spans="1:17" x14ac:dyDescent="0.3">
      <c r="A924">
        <v>18</v>
      </c>
      <c r="B924" t="s">
        <v>14040</v>
      </c>
      <c r="C924" t="s">
        <v>14034</v>
      </c>
      <c r="D924" t="s">
        <v>14035</v>
      </c>
      <c r="E924">
        <v>1280</v>
      </c>
      <c r="F924">
        <v>550</v>
      </c>
      <c r="G924">
        <v>4843</v>
      </c>
      <c r="H924">
        <v>500</v>
      </c>
      <c r="I924">
        <v>112</v>
      </c>
      <c r="J924">
        <v>99</v>
      </c>
      <c r="K924">
        <v>119</v>
      </c>
      <c r="L924">
        <v>67</v>
      </c>
      <c r="M924">
        <v>70</v>
      </c>
      <c r="N924">
        <v>141</v>
      </c>
      <c r="O924">
        <v>97</v>
      </c>
      <c r="P924">
        <v>109</v>
      </c>
      <c r="Q924" t="s">
        <v>14029</v>
      </c>
    </row>
    <row r="925" spans="1:17" x14ac:dyDescent="0.3">
      <c r="A925">
        <v>25</v>
      </c>
      <c r="B925" t="s">
        <v>14040</v>
      </c>
      <c r="C925" t="s">
        <v>14037</v>
      </c>
      <c r="D925" t="s">
        <v>14032</v>
      </c>
      <c r="E925">
        <v>696</v>
      </c>
      <c r="F925">
        <v>976</v>
      </c>
      <c r="G925">
        <v>5246</v>
      </c>
      <c r="H925">
        <v>475</v>
      </c>
      <c r="I925">
        <v>258</v>
      </c>
      <c r="J925">
        <v>162</v>
      </c>
      <c r="K925">
        <v>87</v>
      </c>
      <c r="L925">
        <v>67</v>
      </c>
      <c r="M925">
        <v>68</v>
      </c>
      <c r="N925">
        <v>232</v>
      </c>
      <c r="O925">
        <v>72</v>
      </c>
      <c r="P925">
        <v>132</v>
      </c>
      <c r="Q925" t="s">
        <v>14036</v>
      </c>
    </row>
    <row r="926" spans="1:17" x14ac:dyDescent="0.3">
      <c r="A926">
        <v>20</v>
      </c>
      <c r="B926" t="s">
        <v>14030</v>
      </c>
      <c r="C926" t="s">
        <v>14034</v>
      </c>
      <c r="D926" t="s">
        <v>14032</v>
      </c>
      <c r="E926">
        <v>1191</v>
      </c>
      <c r="F926">
        <v>315</v>
      </c>
      <c r="G926">
        <v>4490</v>
      </c>
      <c r="H926">
        <v>476</v>
      </c>
      <c r="I926">
        <v>270</v>
      </c>
      <c r="J926">
        <v>152</v>
      </c>
      <c r="K926">
        <v>169</v>
      </c>
      <c r="L926">
        <v>129</v>
      </c>
      <c r="M926">
        <v>100</v>
      </c>
      <c r="N926">
        <v>75</v>
      </c>
      <c r="O926">
        <v>193</v>
      </c>
      <c r="P926">
        <v>157</v>
      </c>
      <c r="Q926" t="s">
        <v>14029</v>
      </c>
    </row>
    <row r="927" spans="1:17" x14ac:dyDescent="0.3">
      <c r="A927">
        <v>24</v>
      </c>
      <c r="B927" t="s">
        <v>14030</v>
      </c>
      <c r="C927" t="s">
        <v>14027</v>
      </c>
      <c r="D927" t="s">
        <v>14041</v>
      </c>
      <c r="E927">
        <v>1287</v>
      </c>
      <c r="F927">
        <v>239</v>
      </c>
      <c r="G927">
        <v>3301</v>
      </c>
      <c r="H927">
        <v>493</v>
      </c>
      <c r="I927">
        <v>252</v>
      </c>
      <c r="J927">
        <v>98</v>
      </c>
      <c r="K927">
        <v>246</v>
      </c>
      <c r="L927">
        <v>36</v>
      </c>
      <c r="M927">
        <v>70</v>
      </c>
      <c r="N927">
        <v>282</v>
      </c>
      <c r="O927">
        <v>134</v>
      </c>
      <c r="P927">
        <v>114</v>
      </c>
      <c r="Q927" t="s">
        <v>14036</v>
      </c>
    </row>
    <row r="928" spans="1:17" x14ac:dyDescent="0.3">
      <c r="A928">
        <v>23</v>
      </c>
      <c r="B928" t="s">
        <v>14030</v>
      </c>
      <c r="C928" t="s">
        <v>14031</v>
      </c>
      <c r="D928" t="s">
        <v>14038</v>
      </c>
      <c r="E928">
        <v>1391</v>
      </c>
      <c r="F928">
        <v>362</v>
      </c>
      <c r="G928">
        <v>4261</v>
      </c>
      <c r="H928">
        <v>697</v>
      </c>
      <c r="I928">
        <v>269</v>
      </c>
      <c r="J928">
        <v>108</v>
      </c>
      <c r="K928">
        <v>105</v>
      </c>
      <c r="L928">
        <v>145</v>
      </c>
      <c r="M928">
        <v>43</v>
      </c>
      <c r="N928">
        <v>100</v>
      </c>
      <c r="O928">
        <v>39</v>
      </c>
      <c r="P928">
        <v>144</v>
      </c>
      <c r="Q928" t="s">
        <v>14033</v>
      </c>
    </row>
    <row r="929" spans="1:17" x14ac:dyDescent="0.3">
      <c r="A929">
        <v>23</v>
      </c>
      <c r="B929" t="s">
        <v>14026</v>
      </c>
      <c r="C929" t="s">
        <v>14037</v>
      </c>
      <c r="D929" t="s">
        <v>14032</v>
      </c>
      <c r="E929">
        <v>1345</v>
      </c>
      <c r="F929">
        <v>291</v>
      </c>
      <c r="G929">
        <v>4809</v>
      </c>
      <c r="H929">
        <v>686</v>
      </c>
      <c r="I929">
        <v>173</v>
      </c>
      <c r="J929">
        <v>132</v>
      </c>
      <c r="K929">
        <v>229</v>
      </c>
      <c r="L929">
        <v>115</v>
      </c>
      <c r="M929">
        <v>40</v>
      </c>
      <c r="N929">
        <v>207</v>
      </c>
      <c r="O929">
        <v>63</v>
      </c>
      <c r="P929">
        <v>57</v>
      </c>
      <c r="Q929" t="s">
        <v>14029</v>
      </c>
    </row>
    <row r="930" spans="1:17" x14ac:dyDescent="0.3">
      <c r="A930">
        <v>19</v>
      </c>
      <c r="B930" t="s">
        <v>14026</v>
      </c>
      <c r="C930" t="s">
        <v>14031</v>
      </c>
      <c r="D930" t="s">
        <v>14035</v>
      </c>
      <c r="E930">
        <v>1344</v>
      </c>
      <c r="F930">
        <v>825</v>
      </c>
      <c r="G930">
        <v>3106</v>
      </c>
      <c r="H930">
        <v>563</v>
      </c>
      <c r="I930">
        <v>333</v>
      </c>
      <c r="J930">
        <v>142</v>
      </c>
      <c r="K930">
        <v>129</v>
      </c>
      <c r="L930">
        <v>111</v>
      </c>
      <c r="M930">
        <v>47</v>
      </c>
      <c r="N930">
        <v>96</v>
      </c>
      <c r="O930">
        <v>94</v>
      </c>
      <c r="P930">
        <v>153</v>
      </c>
      <c r="Q930" t="s">
        <v>14033</v>
      </c>
    </row>
    <row r="931" spans="1:17" x14ac:dyDescent="0.3">
      <c r="A931">
        <v>23</v>
      </c>
      <c r="B931" t="s">
        <v>14026</v>
      </c>
      <c r="C931" t="s">
        <v>14031</v>
      </c>
      <c r="D931" t="s">
        <v>14032</v>
      </c>
      <c r="E931">
        <v>779</v>
      </c>
      <c r="F931">
        <v>708</v>
      </c>
      <c r="G931">
        <v>3808</v>
      </c>
      <c r="H931">
        <v>876</v>
      </c>
      <c r="I931">
        <v>391</v>
      </c>
      <c r="J931">
        <v>94</v>
      </c>
      <c r="K931">
        <v>298</v>
      </c>
      <c r="L931">
        <v>34</v>
      </c>
      <c r="M931">
        <v>34</v>
      </c>
      <c r="N931">
        <v>192</v>
      </c>
      <c r="O931">
        <v>87</v>
      </c>
      <c r="P931">
        <v>107</v>
      </c>
      <c r="Q931" t="s">
        <v>14036</v>
      </c>
    </row>
    <row r="932" spans="1:17" x14ac:dyDescent="0.3">
      <c r="A932">
        <v>23</v>
      </c>
      <c r="B932" t="s">
        <v>14030</v>
      </c>
      <c r="C932" t="s">
        <v>14034</v>
      </c>
      <c r="D932" t="s">
        <v>14032</v>
      </c>
      <c r="E932">
        <v>1123</v>
      </c>
      <c r="F932">
        <v>490</v>
      </c>
      <c r="G932">
        <v>5507</v>
      </c>
      <c r="H932">
        <v>932</v>
      </c>
      <c r="I932">
        <v>370</v>
      </c>
      <c r="J932">
        <v>141</v>
      </c>
      <c r="K932">
        <v>233</v>
      </c>
      <c r="L932">
        <v>91</v>
      </c>
      <c r="M932">
        <v>61</v>
      </c>
      <c r="N932">
        <v>258</v>
      </c>
      <c r="O932">
        <v>139</v>
      </c>
      <c r="P932">
        <v>187</v>
      </c>
      <c r="Q932" t="s">
        <v>14036</v>
      </c>
    </row>
    <row r="933" spans="1:17" x14ac:dyDescent="0.3">
      <c r="A933">
        <v>22</v>
      </c>
      <c r="B933" t="s">
        <v>14040</v>
      </c>
      <c r="C933" t="s">
        <v>14034</v>
      </c>
      <c r="D933" t="s">
        <v>14032</v>
      </c>
      <c r="E933">
        <v>1038</v>
      </c>
      <c r="F933">
        <v>686</v>
      </c>
      <c r="G933">
        <v>4766</v>
      </c>
      <c r="H933">
        <v>929</v>
      </c>
      <c r="I933">
        <v>366</v>
      </c>
      <c r="J933">
        <v>133</v>
      </c>
      <c r="K933">
        <v>70</v>
      </c>
      <c r="L933">
        <v>93</v>
      </c>
      <c r="M933">
        <v>90</v>
      </c>
      <c r="N933">
        <v>74</v>
      </c>
      <c r="O933">
        <v>118</v>
      </c>
      <c r="P933">
        <v>106</v>
      </c>
      <c r="Q933" t="s">
        <v>14029</v>
      </c>
    </row>
    <row r="934" spans="1:17" x14ac:dyDescent="0.3">
      <c r="A934">
        <v>22</v>
      </c>
      <c r="B934" t="s">
        <v>14030</v>
      </c>
      <c r="C934" t="s">
        <v>14034</v>
      </c>
      <c r="D934" t="s">
        <v>14035</v>
      </c>
      <c r="E934">
        <v>595</v>
      </c>
      <c r="F934">
        <v>995</v>
      </c>
      <c r="G934">
        <v>3971</v>
      </c>
      <c r="H934">
        <v>572</v>
      </c>
      <c r="I934">
        <v>111</v>
      </c>
      <c r="J934">
        <v>79</v>
      </c>
      <c r="K934">
        <v>291</v>
      </c>
      <c r="L934">
        <v>24</v>
      </c>
      <c r="M934">
        <v>71</v>
      </c>
      <c r="N934">
        <v>244</v>
      </c>
      <c r="O934">
        <v>61</v>
      </c>
      <c r="P934">
        <v>198</v>
      </c>
      <c r="Q934" t="s">
        <v>14036</v>
      </c>
    </row>
    <row r="935" spans="1:17" x14ac:dyDescent="0.3">
      <c r="A935">
        <v>25</v>
      </c>
      <c r="B935" t="s">
        <v>14026</v>
      </c>
      <c r="C935" t="s">
        <v>14027</v>
      </c>
      <c r="D935" t="s">
        <v>14038</v>
      </c>
      <c r="E935">
        <v>1345</v>
      </c>
      <c r="F935">
        <v>295</v>
      </c>
      <c r="G935">
        <v>4585</v>
      </c>
      <c r="H935">
        <v>621</v>
      </c>
      <c r="I935">
        <v>285</v>
      </c>
      <c r="J935">
        <v>101</v>
      </c>
      <c r="K935">
        <v>270</v>
      </c>
      <c r="L935">
        <v>115</v>
      </c>
      <c r="M935">
        <v>55</v>
      </c>
      <c r="N935">
        <v>211</v>
      </c>
      <c r="O935">
        <v>55</v>
      </c>
      <c r="P935">
        <v>107</v>
      </c>
      <c r="Q935" t="s">
        <v>14033</v>
      </c>
    </row>
    <row r="936" spans="1:17" x14ac:dyDescent="0.3">
      <c r="A936">
        <v>19</v>
      </c>
      <c r="B936" t="s">
        <v>14026</v>
      </c>
      <c r="C936" t="s">
        <v>14031</v>
      </c>
      <c r="D936" t="s">
        <v>14035</v>
      </c>
      <c r="E936">
        <v>534</v>
      </c>
      <c r="F936">
        <v>546</v>
      </c>
      <c r="G936">
        <v>4102</v>
      </c>
      <c r="H936">
        <v>520</v>
      </c>
      <c r="I936">
        <v>371</v>
      </c>
      <c r="J936">
        <v>196</v>
      </c>
      <c r="K936">
        <v>106</v>
      </c>
      <c r="L936">
        <v>75</v>
      </c>
      <c r="M936">
        <v>56</v>
      </c>
      <c r="N936">
        <v>239</v>
      </c>
      <c r="O936">
        <v>45</v>
      </c>
      <c r="P936">
        <v>122</v>
      </c>
      <c r="Q936" t="s">
        <v>14033</v>
      </c>
    </row>
    <row r="937" spans="1:17" x14ac:dyDescent="0.3">
      <c r="A937">
        <v>24</v>
      </c>
      <c r="B937" t="s">
        <v>14026</v>
      </c>
      <c r="C937" t="s">
        <v>14034</v>
      </c>
      <c r="D937" t="s">
        <v>14035</v>
      </c>
      <c r="E937">
        <v>1176</v>
      </c>
      <c r="F937">
        <v>326</v>
      </c>
      <c r="G937">
        <v>4890</v>
      </c>
      <c r="H937">
        <v>837</v>
      </c>
      <c r="I937">
        <v>245</v>
      </c>
      <c r="J937">
        <v>93</v>
      </c>
      <c r="K937">
        <v>134</v>
      </c>
      <c r="L937">
        <v>78</v>
      </c>
      <c r="M937">
        <v>81</v>
      </c>
      <c r="N937">
        <v>54</v>
      </c>
      <c r="O937">
        <v>107</v>
      </c>
      <c r="P937">
        <v>40</v>
      </c>
      <c r="Q937" t="s">
        <v>14033</v>
      </c>
    </row>
    <row r="938" spans="1:17" x14ac:dyDescent="0.3">
      <c r="A938">
        <v>20</v>
      </c>
      <c r="B938" t="s">
        <v>14026</v>
      </c>
      <c r="C938" t="s">
        <v>14037</v>
      </c>
      <c r="D938" t="s">
        <v>14041</v>
      </c>
      <c r="E938">
        <v>836</v>
      </c>
      <c r="F938">
        <v>105</v>
      </c>
      <c r="G938">
        <v>5807</v>
      </c>
      <c r="H938">
        <v>419</v>
      </c>
      <c r="I938">
        <v>243</v>
      </c>
      <c r="J938">
        <v>149</v>
      </c>
      <c r="K938">
        <v>89</v>
      </c>
      <c r="L938">
        <v>72</v>
      </c>
      <c r="M938">
        <v>52</v>
      </c>
      <c r="N938">
        <v>71</v>
      </c>
      <c r="O938">
        <v>74</v>
      </c>
      <c r="P938">
        <v>143</v>
      </c>
      <c r="Q938" t="s">
        <v>14036</v>
      </c>
    </row>
    <row r="939" spans="1:17" x14ac:dyDescent="0.3">
      <c r="A939">
        <v>18</v>
      </c>
      <c r="B939" t="s">
        <v>14030</v>
      </c>
      <c r="C939" t="s">
        <v>14027</v>
      </c>
      <c r="D939" t="s">
        <v>14041</v>
      </c>
      <c r="E939">
        <v>1047</v>
      </c>
      <c r="F939">
        <v>15</v>
      </c>
      <c r="G939">
        <v>4342</v>
      </c>
      <c r="H939">
        <v>620</v>
      </c>
      <c r="I939">
        <v>359</v>
      </c>
      <c r="J939">
        <v>195</v>
      </c>
      <c r="K939">
        <v>212</v>
      </c>
      <c r="L939">
        <v>63</v>
      </c>
      <c r="M939">
        <v>94</v>
      </c>
      <c r="N939">
        <v>193</v>
      </c>
      <c r="O939">
        <v>141</v>
      </c>
      <c r="P939">
        <v>48</v>
      </c>
      <c r="Q939" t="s">
        <v>14029</v>
      </c>
    </row>
    <row r="940" spans="1:17" x14ac:dyDescent="0.3">
      <c r="A940">
        <v>24</v>
      </c>
      <c r="B940" t="s">
        <v>14030</v>
      </c>
      <c r="C940" t="s">
        <v>14037</v>
      </c>
      <c r="D940" t="s">
        <v>14038</v>
      </c>
      <c r="E940">
        <v>865</v>
      </c>
      <c r="F940">
        <v>907</v>
      </c>
      <c r="G940">
        <v>5189</v>
      </c>
      <c r="H940">
        <v>936</v>
      </c>
      <c r="I940">
        <v>161</v>
      </c>
      <c r="J940">
        <v>115</v>
      </c>
      <c r="K940">
        <v>284</v>
      </c>
      <c r="L940">
        <v>61</v>
      </c>
      <c r="M940">
        <v>100</v>
      </c>
      <c r="N940">
        <v>234</v>
      </c>
      <c r="O940">
        <v>129</v>
      </c>
      <c r="P940">
        <v>163</v>
      </c>
      <c r="Q940" t="s">
        <v>14036</v>
      </c>
    </row>
    <row r="941" spans="1:17" x14ac:dyDescent="0.3">
      <c r="A941">
        <v>18</v>
      </c>
      <c r="B941" t="s">
        <v>14026</v>
      </c>
      <c r="C941" t="s">
        <v>14031</v>
      </c>
      <c r="D941" t="s">
        <v>14028</v>
      </c>
      <c r="E941">
        <v>1148</v>
      </c>
      <c r="F941">
        <v>565</v>
      </c>
      <c r="G941">
        <v>3353</v>
      </c>
      <c r="H941">
        <v>613</v>
      </c>
      <c r="I941">
        <v>218</v>
      </c>
      <c r="J941">
        <v>159</v>
      </c>
      <c r="K941">
        <v>271</v>
      </c>
      <c r="L941">
        <v>92</v>
      </c>
      <c r="M941">
        <v>67</v>
      </c>
      <c r="N941">
        <v>235</v>
      </c>
      <c r="O941">
        <v>122</v>
      </c>
      <c r="P941">
        <v>186</v>
      </c>
      <c r="Q941" t="s">
        <v>14029</v>
      </c>
    </row>
    <row r="942" spans="1:17" x14ac:dyDescent="0.3">
      <c r="A942">
        <v>21</v>
      </c>
      <c r="B942" t="s">
        <v>14030</v>
      </c>
      <c r="C942" t="s">
        <v>14034</v>
      </c>
      <c r="D942" t="s">
        <v>14038</v>
      </c>
      <c r="E942">
        <v>696</v>
      </c>
      <c r="F942">
        <v>715</v>
      </c>
      <c r="G942">
        <v>5238</v>
      </c>
      <c r="H942">
        <v>710</v>
      </c>
      <c r="I942">
        <v>195</v>
      </c>
      <c r="J942">
        <v>133</v>
      </c>
      <c r="K942">
        <v>98</v>
      </c>
      <c r="L942">
        <v>54</v>
      </c>
      <c r="M942">
        <v>66</v>
      </c>
      <c r="N942">
        <v>294</v>
      </c>
      <c r="O942">
        <v>41</v>
      </c>
      <c r="P942">
        <v>197</v>
      </c>
      <c r="Q942" t="s">
        <v>14029</v>
      </c>
    </row>
    <row r="943" spans="1:17" x14ac:dyDescent="0.3">
      <c r="A943">
        <v>19</v>
      </c>
      <c r="B943" t="s">
        <v>14030</v>
      </c>
      <c r="C943" t="s">
        <v>14027</v>
      </c>
      <c r="D943" t="s">
        <v>14032</v>
      </c>
      <c r="E943">
        <v>778</v>
      </c>
      <c r="F943">
        <v>741</v>
      </c>
      <c r="G943">
        <v>5664</v>
      </c>
      <c r="H943">
        <v>558</v>
      </c>
      <c r="I943">
        <v>398</v>
      </c>
      <c r="J943">
        <v>171</v>
      </c>
      <c r="K943">
        <v>183</v>
      </c>
      <c r="L943">
        <v>71</v>
      </c>
      <c r="M943">
        <v>52</v>
      </c>
      <c r="N943">
        <v>148</v>
      </c>
      <c r="O943">
        <v>83</v>
      </c>
      <c r="P943">
        <v>138</v>
      </c>
      <c r="Q943" t="s">
        <v>14029</v>
      </c>
    </row>
    <row r="944" spans="1:17" x14ac:dyDescent="0.3">
      <c r="A944">
        <v>22</v>
      </c>
      <c r="B944" t="s">
        <v>14026</v>
      </c>
      <c r="C944" t="s">
        <v>14034</v>
      </c>
      <c r="D944" t="s">
        <v>14028</v>
      </c>
      <c r="E944">
        <v>1140</v>
      </c>
      <c r="F944">
        <v>598</v>
      </c>
      <c r="G944">
        <v>5623</v>
      </c>
      <c r="H944">
        <v>665</v>
      </c>
      <c r="I944">
        <v>278</v>
      </c>
      <c r="J944">
        <v>183</v>
      </c>
      <c r="K944">
        <v>236</v>
      </c>
      <c r="L944">
        <v>110</v>
      </c>
      <c r="M944">
        <v>22</v>
      </c>
      <c r="N944">
        <v>238</v>
      </c>
      <c r="O944">
        <v>194</v>
      </c>
      <c r="P944">
        <v>22</v>
      </c>
      <c r="Q944" t="s">
        <v>14029</v>
      </c>
    </row>
    <row r="945" spans="1:17" x14ac:dyDescent="0.3">
      <c r="A945">
        <v>22</v>
      </c>
      <c r="B945" t="s">
        <v>14030</v>
      </c>
      <c r="C945" t="s">
        <v>14037</v>
      </c>
      <c r="D945" t="s">
        <v>14035</v>
      </c>
      <c r="E945">
        <v>557</v>
      </c>
      <c r="F945">
        <v>351</v>
      </c>
      <c r="G945">
        <v>3510</v>
      </c>
      <c r="H945">
        <v>857</v>
      </c>
      <c r="I945">
        <v>112</v>
      </c>
      <c r="J945">
        <v>158</v>
      </c>
      <c r="K945">
        <v>269</v>
      </c>
      <c r="L945">
        <v>40</v>
      </c>
      <c r="M945">
        <v>78</v>
      </c>
      <c r="N945">
        <v>267</v>
      </c>
      <c r="O945">
        <v>31</v>
      </c>
      <c r="P945">
        <v>146</v>
      </c>
      <c r="Q945" t="s">
        <v>14033</v>
      </c>
    </row>
    <row r="946" spans="1:17" x14ac:dyDescent="0.3">
      <c r="A946">
        <v>24</v>
      </c>
      <c r="B946" t="s">
        <v>14040</v>
      </c>
      <c r="C946" t="s">
        <v>14037</v>
      </c>
      <c r="D946" t="s">
        <v>14035</v>
      </c>
      <c r="E946">
        <v>948</v>
      </c>
      <c r="F946">
        <v>741</v>
      </c>
      <c r="G946">
        <v>5923</v>
      </c>
      <c r="H946">
        <v>954</v>
      </c>
      <c r="I946">
        <v>265</v>
      </c>
      <c r="J946">
        <v>181</v>
      </c>
      <c r="K946">
        <v>81</v>
      </c>
      <c r="L946">
        <v>59</v>
      </c>
      <c r="M946">
        <v>71</v>
      </c>
      <c r="N946">
        <v>216</v>
      </c>
      <c r="O946">
        <v>157</v>
      </c>
      <c r="P946">
        <v>33</v>
      </c>
      <c r="Q946" t="s">
        <v>14036</v>
      </c>
    </row>
    <row r="947" spans="1:17" x14ac:dyDescent="0.3">
      <c r="A947">
        <v>24</v>
      </c>
      <c r="B947" t="s">
        <v>14030</v>
      </c>
      <c r="C947" t="s">
        <v>14027</v>
      </c>
      <c r="D947" t="s">
        <v>14038</v>
      </c>
      <c r="E947">
        <v>1249</v>
      </c>
      <c r="F947">
        <v>574</v>
      </c>
      <c r="G947">
        <v>4477</v>
      </c>
      <c r="H947">
        <v>653</v>
      </c>
      <c r="I947">
        <v>111</v>
      </c>
      <c r="J947">
        <v>182</v>
      </c>
      <c r="K947">
        <v>112</v>
      </c>
      <c r="L947">
        <v>92</v>
      </c>
      <c r="M947">
        <v>84</v>
      </c>
      <c r="N947">
        <v>241</v>
      </c>
      <c r="O947">
        <v>112</v>
      </c>
      <c r="P947">
        <v>196</v>
      </c>
      <c r="Q947" t="s">
        <v>14036</v>
      </c>
    </row>
    <row r="948" spans="1:17" x14ac:dyDescent="0.3">
      <c r="A948">
        <v>24</v>
      </c>
      <c r="B948" t="s">
        <v>14026</v>
      </c>
      <c r="C948" t="s">
        <v>14037</v>
      </c>
      <c r="D948" t="s">
        <v>14032</v>
      </c>
      <c r="E948">
        <v>1092</v>
      </c>
      <c r="F948">
        <v>988</v>
      </c>
      <c r="G948">
        <v>4819</v>
      </c>
      <c r="H948">
        <v>768</v>
      </c>
      <c r="I948">
        <v>240</v>
      </c>
      <c r="J948">
        <v>158</v>
      </c>
      <c r="K948">
        <v>109</v>
      </c>
      <c r="L948">
        <v>111</v>
      </c>
      <c r="M948">
        <v>33</v>
      </c>
      <c r="N948">
        <v>236</v>
      </c>
      <c r="O948">
        <v>137</v>
      </c>
      <c r="P948">
        <v>58</v>
      </c>
      <c r="Q948" t="s">
        <v>14029</v>
      </c>
    </row>
    <row r="949" spans="1:17" x14ac:dyDescent="0.3">
      <c r="A949">
        <v>20</v>
      </c>
      <c r="B949" t="s">
        <v>14030</v>
      </c>
      <c r="C949" t="s">
        <v>14031</v>
      </c>
      <c r="D949" t="s">
        <v>14035</v>
      </c>
      <c r="E949">
        <v>717</v>
      </c>
      <c r="F949">
        <v>958</v>
      </c>
      <c r="G949">
        <v>5667</v>
      </c>
      <c r="H949">
        <v>447</v>
      </c>
      <c r="I949">
        <v>304</v>
      </c>
      <c r="J949">
        <v>194</v>
      </c>
      <c r="K949">
        <v>95</v>
      </c>
      <c r="L949">
        <v>71</v>
      </c>
      <c r="M949">
        <v>49</v>
      </c>
      <c r="N949">
        <v>193</v>
      </c>
      <c r="O949">
        <v>94</v>
      </c>
      <c r="P949">
        <v>103</v>
      </c>
      <c r="Q949" t="s">
        <v>14036</v>
      </c>
    </row>
    <row r="950" spans="1:17" x14ac:dyDescent="0.3">
      <c r="A950">
        <v>19</v>
      </c>
      <c r="B950" t="s">
        <v>14030</v>
      </c>
      <c r="C950" t="s">
        <v>14037</v>
      </c>
      <c r="D950" t="s">
        <v>14035</v>
      </c>
      <c r="E950">
        <v>857</v>
      </c>
      <c r="F950">
        <v>615</v>
      </c>
      <c r="G950">
        <v>3851</v>
      </c>
      <c r="H950">
        <v>487</v>
      </c>
      <c r="I950">
        <v>255</v>
      </c>
      <c r="J950">
        <v>95</v>
      </c>
      <c r="K950">
        <v>287</v>
      </c>
      <c r="L950">
        <v>31</v>
      </c>
      <c r="M950">
        <v>46</v>
      </c>
      <c r="N950">
        <v>299</v>
      </c>
      <c r="O950">
        <v>93</v>
      </c>
      <c r="P950">
        <v>74</v>
      </c>
      <c r="Q950" t="s">
        <v>14033</v>
      </c>
    </row>
    <row r="951" spans="1:17" x14ac:dyDescent="0.3">
      <c r="A951">
        <v>18</v>
      </c>
      <c r="B951" t="s">
        <v>14026</v>
      </c>
      <c r="C951" t="s">
        <v>14034</v>
      </c>
      <c r="D951" t="s">
        <v>14041</v>
      </c>
      <c r="E951">
        <v>1021</v>
      </c>
      <c r="F951">
        <v>581</v>
      </c>
      <c r="G951">
        <v>4690</v>
      </c>
      <c r="H951">
        <v>502</v>
      </c>
      <c r="I951">
        <v>222</v>
      </c>
      <c r="J951">
        <v>161</v>
      </c>
      <c r="K951">
        <v>98</v>
      </c>
      <c r="L951">
        <v>80</v>
      </c>
      <c r="M951">
        <v>73</v>
      </c>
      <c r="N951">
        <v>56</v>
      </c>
      <c r="O951">
        <v>188</v>
      </c>
      <c r="P951">
        <v>85</v>
      </c>
      <c r="Q951" t="s">
        <v>14029</v>
      </c>
    </row>
    <row r="952" spans="1:17" x14ac:dyDescent="0.3">
      <c r="A952">
        <v>22</v>
      </c>
      <c r="B952" t="s">
        <v>14030</v>
      </c>
      <c r="C952" t="s">
        <v>14037</v>
      </c>
      <c r="D952" t="s">
        <v>14028</v>
      </c>
      <c r="E952">
        <v>1056</v>
      </c>
      <c r="F952">
        <v>669</v>
      </c>
      <c r="G952">
        <v>5378</v>
      </c>
      <c r="H952">
        <v>596</v>
      </c>
      <c r="I952">
        <v>278</v>
      </c>
      <c r="J952">
        <v>179</v>
      </c>
      <c r="K952">
        <v>223</v>
      </c>
      <c r="L952">
        <v>47</v>
      </c>
      <c r="M952">
        <v>87</v>
      </c>
      <c r="N952">
        <v>135</v>
      </c>
      <c r="O952">
        <v>55</v>
      </c>
      <c r="P952">
        <v>51</v>
      </c>
      <c r="Q952" t="s">
        <v>14036</v>
      </c>
    </row>
    <row r="953" spans="1:17" x14ac:dyDescent="0.3">
      <c r="A953">
        <v>25</v>
      </c>
      <c r="B953" t="s">
        <v>14040</v>
      </c>
      <c r="C953" t="s">
        <v>14027</v>
      </c>
      <c r="D953" t="s">
        <v>14032</v>
      </c>
      <c r="E953">
        <v>758</v>
      </c>
      <c r="F953">
        <v>387</v>
      </c>
      <c r="G953">
        <v>4974</v>
      </c>
      <c r="H953">
        <v>534</v>
      </c>
      <c r="I953">
        <v>101</v>
      </c>
      <c r="J953">
        <v>76</v>
      </c>
      <c r="K953">
        <v>62</v>
      </c>
      <c r="L953">
        <v>65</v>
      </c>
      <c r="M953">
        <v>27</v>
      </c>
      <c r="N953">
        <v>120</v>
      </c>
      <c r="O953">
        <v>160</v>
      </c>
      <c r="P953">
        <v>26</v>
      </c>
      <c r="Q953" t="s">
        <v>14029</v>
      </c>
    </row>
    <row r="954" spans="1:17" x14ac:dyDescent="0.3">
      <c r="A954">
        <v>21</v>
      </c>
      <c r="B954" t="s">
        <v>14026</v>
      </c>
      <c r="C954" t="s">
        <v>14027</v>
      </c>
      <c r="D954" t="s">
        <v>14032</v>
      </c>
      <c r="E954">
        <v>653</v>
      </c>
      <c r="F954">
        <v>639</v>
      </c>
      <c r="G954">
        <v>5045</v>
      </c>
      <c r="H954">
        <v>496</v>
      </c>
      <c r="I954">
        <v>336</v>
      </c>
      <c r="J954">
        <v>84</v>
      </c>
      <c r="K954">
        <v>236</v>
      </c>
      <c r="L954">
        <v>115</v>
      </c>
      <c r="M954">
        <v>34</v>
      </c>
      <c r="N954">
        <v>220</v>
      </c>
      <c r="O954">
        <v>169</v>
      </c>
      <c r="P954">
        <v>125</v>
      </c>
      <c r="Q954" t="s">
        <v>14033</v>
      </c>
    </row>
    <row r="955" spans="1:17" x14ac:dyDescent="0.3">
      <c r="A955">
        <v>21</v>
      </c>
      <c r="B955" t="s">
        <v>14040</v>
      </c>
      <c r="C955" t="s">
        <v>14037</v>
      </c>
      <c r="D955" t="s">
        <v>14035</v>
      </c>
      <c r="E955">
        <v>643</v>
      </c>
      <c r="F955">
        <v>218</v>
      </c>
      <c r="G955">
        <v>4138</v>
      </c>
      <c r="H955">
        <v>793</v>
      </c>
      <c r="I955">
        <v>271</v>
      </c>
      <c r="J955">
        <v>182</v>
      </c>
      <c r="K955">
        <v>52</v>
      </c>
      <c r="L955">
        <v>55</v>
      </c>
      <c r="M955">
        <v>99</v>
      </c>
      <c r="N955">
        <v>79</v>
      </c>
      <c r="O955">
        <v>45</v>
      </c>
      <c r="P955">
        <v>91</v>
      </c>
      <c r="Q955" t="s">
        <v>14029</v>
      </c>
    </row>
    <row r="956" spans="1:17" x14ac:dyDescent="0.3">
      <c r="A956">
        <v>25</v>
      </c>
      <c r="B956" t="s">
        <v>14040</v>
      </c>
      <c r="C956" t="s">
        <v>14027</v>
      </c>
      <c r="D956" t="s">
        <v>14038</v>
      </c>
      <c r="E956">
        <v>668</v>
      </c>
      <c r="F956">
        <v>893</v>
      </c>
      <c r="G956">
        <v>3446</v>
      </c>
      <c r="H956">
        <v>653</v>
      </c>
      <c r="I956">
        <v>347</v>
      </c>
      <c r="J956">
        <v>88</v>
      </c>
      <c r="K956">
        <v>276</v>
      </c>
      <c r="L956">
        <v>73</v>
      </c>
      <c r="M956">
        <v>95</v>
      </c>
      <c r="N956">
        <v>73</v>
      </c>
      <c r="O956">
        <v>152</v>
      </c>
      <c r="P956">
        <v>35</v>
      </c>
      <c r="Q956" t="s">
        <v>14033</v>
      </c>
    </row>
    <row r="957" spans="1:17" x14ac:dyDescent="0.3">
      <c r="A957">
        <v>25</v>
      </c>
      <c r="B957" t="s">
        <v>14030</v>
      </c>
      <c r="C957" t="s">
        <v>14037</v>
      </c>
      <c r="D957" t="s">
        <v>14028</v>
      </c>
      <c r="E957">
        <v>645</v>
      </c>
      <c r="F957">
        <v>79</v>
      </c>
      <c r="G957">
        <v>3830</v>
      </c>
      <c r="H957">
        <v>940</v>
      </c>
      <c r="I957">
        <v>249</v>
      </c>
      <c r="J957">
        <v>63</v>
      </c>
      <c r="K957">
        <v>69</v>
      </c>
      <c r="L957">
        <v>61</v>
      </c>
      <c r="M957">
        <v>40</v>
      </c>
      <c r="N957">
        <v>74</v>
      </c>
      <c r="O957">
        <v>76</v>
      </c>
      <c r="P957">
        <v>75</v>
      </c>
      <c r="Q957" t="s">
        <v>14036</v>
      </c>
    </row>
    <row r="958" spans="1:17" x14ac:dyDescent="0.3">
      <c r="A958">
        <v>20</v>
      </c>
      <c r="B958" t="s">
        <v>14030</v>
      </c>
      <c r="C958" t="s">
        <v>14034</v>
      </c>
      <c r="D958" t="s">
        <v>14028</v>
      </c>
      <c r="E958">
        <v>1020</v>
      </c>
      <c r="F958">
        <v>522</v>
      </c>
      <c r="G958">
        <v>3874</v>
      </c>
      <c r="H958">
        <v>408</v>
      </c>
      <c r="I958">
        <v>150</v>
      </c>
      <c r="J958">
        <v>162</v>
      </c>
      <c r="K958">
        <v>168</v>
      </c>
      <c r="L958">
        <v>129</v>
      </c>
      <c r="M958">
        <v>98</v>
      </c>
      <c r="N958">
        <v>255</v>
      </c>
      <c r="O958">
        <v>138</v>
      </c>
      <c r="P958">
        <v>174</v>
      </c>
      <c r="Q958" t="s">
        <v>14029</v>
      </c>
    </row>
    <row r="959" spans="1:17" x14ac:dyDescent="0.3">
      <c r="A959">
        <v>20</v>
      </c>
      <c r="B959" t="s">
        <v>14026</v>
      </c>
      <c r="C959" t="s">
        <v>14031</v>
      </c>
      <c r="D959" t="s">
        <v>14035</v>
      </c>
      <c r="E959">
        <v>1128</v>
      </c>
      <c r="F959">
        <v>458</v>
      </c>
      <c r="G959">
        <v>5302</v>
      </c>
      <c r="H959">
        <v>602</v>
      </c>
      <c r="I959">
        <v>270</v>
      </c>
      <c r="J959">
        <v>65</v>
      </c>
      <c r="K959">
        <v>299</v>
      </c>
      <c r="L959">
        <v>143</v>
      </c>
      <c r="M959">
        <v>58</v>
      </c>
      <c r="N959">
        <v>218</v>
      </c>
      <c r="O959">
        <v>138</v>
      </c>
      <c r="P959">
        <v>142</v>
      </c>
      <c r="Q959" t="s">
        <v>14033</v>
      </c>
    </row>
    <row r="960" spans="1:17" x14ac:dyDescent="0.3">
      <c r="A960">
        <v>22</v>
      </c>
      <c r="B960" t="s">
        <v>14040</v>
      </c>
      <c r="C960" t="s">
        <v>14034</v>
      </c>
      <c r="D960" t="s">
        <v>14032</v>
      </c>
      <c r="E960">
        <v>1186</v>
      </c>
      <c r="F960">
        <v>650</v>
      </c>
      <c r="G960">
        <v>4387</v>
      </c>
      <c r="H960">
        <v>798</v>
      </c>
      <c r="I960">
        <v>139</v>
      </c>
      <c r="J960">
        <v>59</v>
      </c>
      <c r="K960">
        <v>160</v>
      </c>
      <c r="L960">
        <v>109</v>
      </c>
      <c r="M960">
        <v>21</v>
      </c>
      <c r="N960">
        <v>275</v>
      </c>
      <c r="O960">
        <v>119</v>
      </c>
      <c r="P960">
        <v>32</v>
      </c>
      <c r="Q960" t="s">
        <v>14036</v>
      </c>
    </row>
    <row r="961" spans="1:17" x14ac:dyDescent="0.3">
      <c r="A961">
        <v>23</v>
      </c>
      <c r="B961" t="s">
        <v>14030</v>
      </c>
      <c r="C961" t="s">
        <v>14034</v>
      </c>
      <c r="D961" t="s">
        <v>14028</v>
      </c>
      <c r="E961">
        <v>528</v>
      </c>
      <c r="F961">
        <v>573</v>
      </c>
      <c r="G961">
        <v>4286</v>
      </c>
      <c r="H961">
        <v>889</v>
      </c>
      <c r="I961">
        <v>209</v>
      </c>
      <c r="J961">
        <v>136</v>
      </c>
      <c r="K961">
        <v>149</v>
      </c>
      <c r="L961">
        <v>105</v>
      </c>
      <c r="M961">
        <v>80</v>
      </c>
      <c r="N961">
        <v>151</v>
      </c>
      <c r="O961">
        <v>46</v>
      </c>
      <c r="P961">
        <v>73</v>
      </c>
      <c r="Q961" t="s">
        <v>14036</v>
      </c>
    </row>
    <row r="962" spans="1:17" x14ac:dyDescent="0.3">
      <c r="A962">
        <v>25</v>
      </c>
      <c r="B962" t="s">
        <v>14040</v>
      </c>
      <c r="C962" t="s">
        <v>14034</v>
      </c>
      <c r="D962" t="s">
        <v>14035</v>
      </c>
      <c r="E962">
        <v>774</v>
      </c>
      <c r="F962">
        <v>799</v>
      </c>
      <c r="G962">
        <v>4397</v>
      </c>
      <c r="H962">
        <v>629</v>
      </c>
      <c r="I962">
        <v>163</v>
      </c>
      <c r="J962">
        <v>75</v>
      </c>
      <c r="K962">
        <v>183</v>
      </c>
      <c r="L962">
        <v>39</v>
      </c>
      <c r="M962">
        <v>33</v>
      </c>
      <c r="N962">
        <v>54</v>
      </c>
      <c r="O962">
        <v>136</v>
      </c>
      <c r="P962">
        <v>125</v>
      </c>
      <c r="Q962" t="s">
        <v>14033</v>
      </c>
    </row>
    <row r="963" spans="1:17" x14ac:dyDescent="0.3">
      <c r="A963">
        <v>22</v>
      </c>
      <c r="B963" t="s">
        <v>14040</v>
      </c>
      <c r="C963" t="s">
        <v>14034</v>
      </c>
      <c r="D963" t="s">
        <v>14032</v>
      </c>
      <c r="E963">
        <v>1236</v>
      </c>
      <c r="F963">
        <v>255</v>
      </c>
      <c r="G963">
        <v>3954</v>
      </c>
      <c r="H963">
        <v>600</v>
      </c>
      <c r="I963">
        <v>274</v>
      </c>
      <c r="J963">
        <v>115</v>
      </c>
      <c r="K963">
        <v>84</v>
      </c>
      <c r="L963">
        <v>55</v>
      </c>
      <c r="M963">
        <v>23</v>
      </c>
      <c r="N963">
        <v>297</v>
      </c>
      <c r="O963">
        <v>31</v>
      </c>
      <c r="P963">
        <v>39</v>
      </c>
      <c r="Q963" t="s">
        <v>14029</v>
      </c>
    </row>
    <row r="964" spans="1:17" x14ac:dyDescent="0.3">
      <c r="A964">
        <v>24</v>
      </c>
      <c r="B964" t="s">
        <v>14026</v>
      </c>
      <c r="C964" t="s">
        <v>14037</v>
      </c>
      <c r="D964" t="s">
        <v>14041</v>
      </c>
      <c r="E964">
        <v>938</v>
      </c>
      <c r="F964">
        <v>612</v>
      </c>
      <c r="G964">
        <v>3797</v>
      </c>
      <c r="H964">
        <v>928</v>
      </c>
      <c r="I964">
        <v>190</v>
      </c>
      <c r="J964">
        <v>65</v>
      </c>
      <c r="K964">
        <v>79</v>
      </c>
      <c r="L964">
        <v>111</v>
      </c>
      <c r="M964">
        <v>45</v>
      </c>
      <c r="N964">
        <v>196</v>
      </c>
      <c r="O964">
        <v>113</v>
      </c>
      <c r="P964">
        <v>171</v>
      </c>
      <c r="Q964" t="s">
        <v>14036</v>
      </c>
    </row>
    <row r="965" spans="1:17" x14ac:dyDescent="0.3">
      <c r="A965">
        <v>22</v>
      </c>
      <c r="B965" t="s">
        <v>14026</v>
      </c>
      <c r="C965" t="s">
        <v>14034</v>
      </c>
      <c r="D965" t="s">
        <v>14035</v>
      </c>
      <c r="E965">
        <v>1169</v>
      </c>
      <c r="F965">
        <v>588</v>
      </c>
      <c r="G965">
        <v>4110</v>
      </c>
      <c r="H965">
        <v>508</v>
      </c>
      <c r="I965">
        <v>104</v>
      </c>
      <c r="J965">
        <v>159</v>
      </c>
      <c r="K965">
        <v>242</v>
      </c>
      <c r="L965">
        <v>30</v>
      </c>
      <c r="M965">
        <v>78</v>
      </c>
      <c r="N965">
        <v>105</v>
      </c>
      <c r="O965">
        <v>163</v>
      </c>
      <c r="P965">
        <v>195</v>
      </c>
      <c r="Q965" t="s">
        <v>14036</v>
      </c>
    </row>
    <row r="966" spans="1:17" x14ac:dyDescent="0.3">
      <c r="A966">
        <v>25</v>
      </c>
      <c r="B966" t="s">
        <v>14040</v>
      </c>
      <c r="C966" t="s">
        <v>14027</v>
      </c>
      <c r="D966" t="s">
        <v>14035</v>
      </c>
      <c r="E966">
        <v>1061</v>
      </c>
      <c r="F966">
        <v>333</v>
      </c>
      <c r="G966">
        <v>5826</v>
      </c>
      <c r="H966">
        <v>949</v>
      </c>
      <c r="I966">
        <v>250</v>
      </c>
      <c r="J966">
        <v>138</v>
      </c>
      <c r="K966">
        <v>158</v>
      </c>
      <c r="L966">
        <v>57</v>
      </c>
      <c r="M966">
        <v>20</v>
      </c>
      <c r="N966">
        <v>265</v>
      </c>
      <c r="O966">
        <v>193</v>
      </c>
      <c r="P966">
        <v>103</v>
      </c>
      <c r="Q966" t="s">
        <v>14036</v>
      </c>
    </row>
    <row r="967" spans="1:17" x14ac:dyDescent="0.3">
      <c r="A967">
        <v>24</v>
      </c>
      <c r="B967" t="s">
        <v>14026</v>
      </c>
      <c r="C967" t="s">
        <v>14037</v>
      </c>
      <c r="D967" t="s">
        <v>14032</v>
      </c>
      <c r="E967">
        <v>514</v>
      </c>
      <c r="F967">
        <v>158</v>
      </c>
      <c r="G967">
        <v>3039</v>
      </c>
      <c r="H967">
        <v>506</v>
      </c>
      <c r="I967">
        <v>361</v>
      </c>
      <c r="J967">
        <v>84</v>
      </c>
      <c r="K967">
        <v>158</v>
      </c>
      <c r="L967">
        <v>132</v>
      </c>
      <c r="M967">
        <v>49</v>
      </c>
      <c r="N967">
        <v>104</v>
      </c>
      <c r="O967">
        <v>159</v>
      </c>
      <c r="P967">
        <v>99</v>
      </c>
      <c r="Q967" t="s">
        <v>14033</v>
      </c>
    </row>
    <row r="968" spans="1:17" x14ac:dyDescent="0.3">
      <c r="A968">
        <v>19</v>
      </c>
      <c r="B968" t="s">
        <v>14040</v>
      </c>
      <c r="C968" t="s">
        <v>14031</v>
      </c>
      <c r="D968" t="s">
        <v>14038</v>
      </c>
      <c r="E968">
        <v>1015</v>
      </c>
      <c r="F968">
        <v>493</v>
      </c>
      <c r="G968">
        <v>5435</v>
      </c>
      <c r="H968">
        <v>827</v>
      </c>
      <c r="I968">
        <v>369</v>
      </c>
      <c r="J968">
        <v>147</v>
      </c>
      <c r="K968">
        <v>121</v>
      </c>
      <c r="L968">
        <v>87</v>
      </c>
      <c r="M968">
        <v>49</v>
      </c>
      <c r="N968">
        <v>289</v>
      </c>
      <c r="O968">
        <v>121</v>
      </c>
      <c r="P968">
        <v>74</v>
      </c>
      <c r="Q968" t="s">
        <v>14036</v>
      </c>
    </row>
    <row r="969" spans="1:17" x14ac:dyDescent="0.3">
      <c r="A969">
        <v>18</v>
      </c>
      <c r="B969" t="s">
        <v>14040</v>
      </c>
      <c r="C969" t="s">
        <v>14031</v>
      </c>
      <c r="D969" t="s">
        <v>14035</v>
      </c>
      <c r="E969">
        <v>743</v>
      </c>
      <c r="F969">
        <v>104</v>
      </c>
      <c r="G969">
        <v>3493</v>
      </c>
      <c r="H969">
        <v>726</v>
      </c>
      <c r="I969">
        <v>223</v>
      </c>
      <c r="J969">
        <v>105</v>
      </c>
      <c r="K969">
        <v>96</v>
      </c>
      <c r="L969">
        <v>73</v>
      </c>
      <c r="M969">
        <v>37</v>
      </c>
      <c r="N969">
        <v>275</v>
      </c>
      <c r="O969">
        <v>158</v>
      </c>
      <c r="P969">
        <v>75</v>
      </c>
      <c r="Q969" t="s">
        <v>14036</v>
      </c>
    </row>
    <row r="970" spans="1:17" x14ac:dyDescent="0.3">
      <c r="A970">
        <v>21</v>
      </c>
      <c r="B970" t="s">
        <v>14040</v>
      </c>
      <c r="C970" t="s">
        <v>14037</v>
      </c>
      <c r="D970" t="s">
        <v>14038</v>
      </c>
      <c r="E970">
        <v>913</v>
      </c>
      <c r="F970">
        <v>70</v>
      </c>
      <c r="G970">
        <v>4183</v>
      </c>
      <c r="H970">
        <v>714</v>
      </c>
      <c r="I970">
        <v>268</v>
      </c>
      <c r="J970">
        <v>88</v>
      </c>
      <c r="K970">
        <v>198</v>
      </c>
      <c r="L970">
        <v>87</v>
      </c>
      <c r="M970">
        <v>31</v>
      </c>
      <c r="N970">
        <v>69</v>
      </c>
      <c r="O970">
        <v>39</v>
      </c>
      <c r="P970">
        <v>177</v>
      </c>
      <c r="Q970" t="s">
        <v>14033</v>
      </c>
    </row>
    <row r="971" spans="1:17" x14ac:dyDescent="0.3">
      <c r="A971">
        <v>24</v>
      </c>
      <c r="B971" t="s">
        <v>14026</v>
      </c>
      <c r="C971" t="s">
        <v>14031</v>
      </c>
      <c r="D971" t="s">
        <v>14038</v>
      </c>
      <c r="E971">
        <v>1142</v>
      </c>
      <c r="F971">
        <v>946</v>
      </c>
      <c r="G971">
        <v>4748</v>
      </c>
      <c r="H971">
        <v>867</v>
      </c>
      <c r="I971">
        <v>264</v>
      </c>
      <c r="J971">
        <v>166</v>
      </c>
      <c r="K971">
        <v>125</v>
      </c>
      <c r="L971">
        <v>99</v>
      </c>
      <c r="M971">
        <v>69</v>
      </c>
      <c r="N971">
        <v>287</v>
      </c>
      <c r="O971">
        <v>84</v>
      </c>
      <c r="P971">
        <v>135</v>
      </c>
      <c r="Q971" t="s">
        <v>14029</v>
      </c>
    </row>
    <row r="972" spans="1:17" x14ac:dyDescent="0.3">
      <c r="A972">
        <v>25</v>
      </c>
      <c r="B972" t="s">
        <v>14030</v>
      </c>
      <c r="C972" t="s">
        <v>14034</v>
      </c>
      <c r="D972" t="s">
        <v>14028</v>
      </c>
      <c r="E972">
        <v>868</v>
      </c>
      <c r="F972">
        <v>670</v>
      </c>
      <c r="G972">
        <v>3274</v>
      </c>
      <c r="H972">
        <v>443</v>
      </c>
      <c r="I972">
        <v>308</v>
      </c>
      <c r="J972">
        <v>120</v>
      </c>
      <c r="K972">
        <v>61</v>
      </c>
      <c r="L972">
        <v>70</v>
      </c>
      <c r="M972">
        <v>96</v>
      </c>
      <c r="N972">
        <v>86</v>
      </c>
      <c r="O972">
        <v>199</v>
      </c>
      <c r="P972">
        <v>127</v>
      </c>
      <c r="Q972" t="s">
        <v>14036</v>
      </c>
    </row>
    <row r="973" spans="1:17" x14ac:dyDescent="0.3">
      <c r="A973">
        <v>19</v>
      </c>
      <c r="B973" t="s">
        <v>14026</v>
      </c>
      <c r="C973" t="s">
        <v>14037</v>
      </c>
      <c r="D973" t="s">
        <v>14038</v>
      </c>
      <c r="E973">
        <v>1464</v>
      </c>
      <c r="F973">
        <v>17</v>
      </c>
      <c r="G973">
        <v>3939</v>
      </c>
      <c r="H973">
        <v>490</v>
      </c>
      <c r="I973">
        <v>357</v>
      </c>
      <c r="J973">
        <v>87</v>
      </c>
      <c r="K973">
        <v>131</v>
      </c>
      <c r="L973">
        <v>97</v>
      </c>
      <c r="M973">
        <v>67</v>
      </c>
      <c r="N973">
        <v>168</v>
      </c>
      <c r="O973">
        <v>87</v>
      </c>
      <c r="P973">
        <v>135</v>
      </c>
      <c r="Q973" t="s">
        <v>14029</v>
      </c>
    </row>
    <row r="974" spans="1:17" x14ac:dyDescent="0.3">
      <c r="A974">
        <v>21</v>
      </c>
      <c r="B974" t="s">
        <v>14030</v>
      </c>
      <c r="C974" t="s">
        <v>14034</v>
      </c>
      <c r="D974" t="s">
        <v>14028</v>
      </c>
      <c r="E974">
        <v>1260</v>
      </c>
      <c r="F974">
        <v>617</v>
      </c>
      <c r="G974">
        <v>4060</v>
      </c>
      <c r="H974">
        <v>799</v>
      </c>
      <c r="I974">
        <v>244</v>
      </c>
      <c r="J974">
        <v>62</v>
      </c>
      <c r="K974">
        <v>193</v>
      </c>
      <c r="L974">
        <v>107</v>
      </c>
      <c r="M974">
        <v>62</v>
      </c>
      <c r="N974">
        <v>285</v>
      </c>
      <c r="O974">
        <v>180</v>
      </c>
      <c r="P974">
        <v>130</v>
      </c>
      <c r="Q974" t="s">
        <v>14033</v>
      </c>
    </row>
    <row r="975" spans="1:17" x14ac:dyDescent="0.3">
      <c r="A975">
        <v>19</v>
      </c>
      <c r="B975" t="s">
        <v>14040</v>
      </c>
      <c r="C975" t="s">
        <v>14031</v>
      </c>
      <c r="D975" t="s">
        <v>14035</v>
      </c>
      <c r="E975">
        <v>1326</v>
      </c>
      <c r="F975">
        <v>817</v>
      </c>
      <c r="G975">
        <v>5451</v>
      </c>
      <c r="H975">
        <v>453</v>
      </c>
      <c r="I975">
        <v>172</v>
      </c>
      <c r="J975">
        <v>87</v>
      </c>
      <c r="K975">
        <v>62</v>
      </c>
      <c r="L975">
        <v>112</v>
      </c>
      <c r="M975">
        <v>70</v>
      </c>
      <c r="N975">
        <v>220</v>
      </c>
      <c r="O975">
        <v>93</v>
      </c>
      <c r="P975">
        <v>32</v>
      </c>
      <c r="Q975" t="s">
        <v>14033</v>
      </c>
    </row>
    <row r="976" spans="1:17" x14ac:dyDescent="0.3">
      <c r="A976">
        <v>18</v>
      </c>
      <c r="B976" t="s">
        <v>14030</v>
      </c>
      <c r="C976" t="s">
        <v>14034</v>
      </c>
      <c r="D976" t="s">
        <v>14035</v>
      </c>
      <c r="E976">
        <v>1219</v>
      </c>
      <c r="F976">
        <v>671</v>
      </c>
      <c r="G976">
        <v>4152</v>
      </c>
      <c r="H976">
        <v>700</v>
      </c>
      <c r="I976">
        <v>335</v>
      </c>
      <c r="J976">
        <v>152</v>
      </c>
      <c r="K976">
        <v>296</v>
      </c>
      <c r="L976">
        <v>98</v>
      </c>
      <c r="M976">
        <v>86</v>
      </c>
      <c r="N976">
        <v>77</v>
      </c>
      <c r="O976">
        <v>82</v>
      </c>
      <c r="P976">
        <v>27</v>
      </c>
      <c r="Q976" t="s">
        <v>14033</v>
      </c>
    </row>
    <row r="977" spans="1:17" x14ac:dyDescent="0.3">
      <c r="A977">
        <v>19</v>
      </c>
      <c r="B977" t="s">
        <v>14026</v>
      </c>
      <c r="C977" t="s">
        <v>14027</v>
      </c>
      <c r="D977" t="s">
        <v>14035</v>
      </c>
      <c r="E977">
        <v>1038</v>
      </c>
      <c r="F977">
        <v>823</v>
      </c>
      <c r="G977">
        <v>5211</v>
      </c>
      <c r="H977">
        <v>576</v>
      </c>
      <c r="I977">
        <v>207</v>
      </c>
      <c r="J977">
        <v>92</v>
      </c>
      <c r="K977">
        <v>263</v>
      </c>
      <c r="L977">
        <v>54</v>
      </c>
      <c r="M977">
        <v>26</v>
      </c>
      <c r="N977">
        <v>270</v>
      </c>
      <c r="O977">
        <v>123</v>
      </c>
      <c r="P977">
        <v>165</v>
      </c>
      <c r="Q977" t="s">
        <v>14029</v>
      </c>
    </row>
    <row r="978" spans="1:17" x14ac:dyDescent="0.3">
      <c r="A978">
        <v>25</v>
      </c>
      <c r="B978" t="s">
        <v>14040</v>
      </c>
      <c r="C978" t="s">
        <v>14031</v>
      </c>
      <c r="D978" t="s">
        <v>14041</v>
      </c>
      <c r="E978">
        <v>1418</v>
      </c>
      <c r="F978">
        <v>510</v>
      </c>
      <c r="G978">
        <v>3832</v>
      </c>
      <c r="H978">
        <v>976</v>
      </c>
      <c r="I978">
        <v>370</v>
      </c>
      <c r="J978">
        <v>117</v>
      </c>
      <c r="K978">
        <v>218</v>
      </c>
      <c r="L978">
        <v>89</v>
      </c>
      <c r="M978">
        <v>89</v>
      </c>
      <c r="N978">
        <v>283</v>
      </c>
      <c r="O978">
        <v>185</v>
      </c>
      <c r="P978">
        <v>60</v>
      </c>
      <c r="Q978" t="s">
        <v>14036</v>
      </c>
    </row>
    <row r="979" spans="1:17" x14ac:dyDescent="0.3">
      <c r="A979">
        <v>18</v>
      </c>
      <c r="B979" t="s">
        <v>14030</v>
      </c>
      <c r="C979" t="s">
        <v>14031</v>
      </c>
      <c r="D979" t="s">
        <v>14038</v>
      </c>
      <c r="E979">
        <v>1385</v>
      </c>
      <c r="F979">
        <v>13</v>
      </c>
      <c r="G979">
        <v>4384</v>
      </c>
      <c r="H979">
        <v>678</v>
      </c>
      <c r="I979">
        <v>253</v>
      </c>
      <c r="J979">
        <v>119</v>
      </c>
      <c r="K979">
        <v>76</v>
      </c>
      <c r="L979">
        <v>113</v>
      </c>
      <c r="M979">
        <v>50</v>
      </c>
      <c r="N979">
        <v>229</v>
      </c>
      <c r="O979">
        <v>74</v>
      </c>
      <c r="P979">
        <v>169</v>
      </c>
      <c r="Q979" t="s">
        <v>14036</v>
      </c>
    </row>
    <row r="980" spans="1:17" x14ac:dyDescent="0.3">
      <c r="A980">
        <v>23</v>
      </c>
      <c r="B980" t="s">
        <v>14030</v>
      </c>
      <c r="C980" t="s">
        <v>14027</v>
      </c>
      <c r="D980" t="s">
        <v>14035</v>
      </c>
      <c r="E980">
        <v>553</v>
      </c>
      <c r="F980">
        <v>118</v>
      </c>
      <c r="G980">
        <v>5030</v>
      </c>
      <c r="H980">
        <v>960</v>
      </c>
      <c r="I980">
        <v>304</v>
      </c>
      <c r="J980">
        <v>135</v>
      </c>
      <c r="K980">
        <v>212</v>
      </c>
      <c r="L980">
        <v>105</v>
      </c>
      <c r="M980">
        <v>54</v>
      </c>
      <c r="N980">
        <v>147</v>
      </c>
      <c r="O980">
        <v>118</v>
      </c>
      <c r="P980">
        <v>183</v>
      </c>
      <c r="Q980" t="s">
        <v>14036</v>
      </c>
    </row>
    <row r="981" spans="1:17" x14ac:dyDescent="0.3">
      <c r="A981">
        <v>20</v>
      </c>
      <c r="B981" t="s">
        <v>14040</v>
      </c>
      <c r="C981" t="s">
        <v>14034</v>
      </c>
      <c r="D981" t="s">
        <v>14032</v>
      </c>
      <c r="E981">
        <v>1013</v>
      </c>
      <c r="F981">
        <v>227</v>
      </c>
      <c r="G981">
        <v>4119</v>
      </c>
      <c r="H981">
        <v>805</v>
      </c>
      <c r="I981">
        <v>366</v>
      </c>
      <c r="J981">
        <v>62</v>
      </c>
      <c r="K981">
        <v>191</v>
      </c>
      <c r="L981">
        <v>135</v>
      </c>
      <c r="M981">
        <v>60</v>
      </c>
      <c r="N981">
        <v>84</v>
      </c>
      <c r="O981">
        <v>151</v>
      </c>
      <c r="P981">
        <v>172</v>
      </c>
      <c r="Q981" t="s">
        <v>14036</v>
      </c>
    </row>
    <row r="982" spans="1:17" x14ac:dyDescent="0.3">
      <c r="A982">
        <v>18</v>
      </c>
      <c r="B982" t="s">
        <v>14026</v>
      </c>
      <c r="C982" t="s">
        <v>14034</v>
      </c>
      <c r="D982" t="s">
        <v>14038</v>
      </c>
      <c r="E982">
        <v>1019</v>
      </c>
      <c r="F982">
        <v>589</v>
      </c>
      <c r="G982">
        <v>5357</v>
      </c>
      <c r="H982">
        <v>828</v>
      </c>
      <c r="I982">
        <v>247</v>
      </c>
      <c r="J982">
        <v>65</v>
      </c>
      <c r="K982">
        <v>112</v>
      </c>
      <c r="L982">
        <v>58</v>
      </c>
      <c r="M982">
        <v>92</v>
      </c>
      <c r="N982">
        <v>170</v>
      </c>
      <c r="O982">
        <v>30</v>
      </c>
      <c r="P982">
        <v>126</v>
      </c>
      <c r="Q982" t="s">
        <v>14036</v>
      </c>
    </row>
    <row r="983" spans="1:17" x14ac:dyDescent="0.3">
      <c r="A983">
        <v>24</v>
      </c>
      <c r="B983" t="s">
        <v>14026</v>
      </c>
      <c r="C983" t="s">
        <v>14031</v>
      </c>
      <c r="D983" t="s">
        <v>14035</v>
      </c>
      <c r="E983">
        <v>669</v>
      </c>
      <c r="F983">
        <v>7</v>
      </c>
      <c r="G983">
        <v>4461</v>
      </c>
      <c r="H983">
        <v>828</v>
      </c>
      <c r="I983">
        <v>266</v>
      </c>
      <c r="J983">
        <v>59</v>
      </c>
      <c r="K983">
        <v>60</v>
      </c>
      <c r="L983">
        <v>129</v>
      </c>
      <c r="M983">
        <v>27</v>
      </c>
      <c r="N983">
        <v>131</v>
      </c>
      <c r="O983">
        <v>75</v>
      </c>
      <c r="P983">
        <v>165</v>
      </c>
      <c r="Q983" t="s">
        <v>14029</v>
      </c>
    </row>
    <row r="984" spans="1:17" x14ac:dyDescent="0.3">
      <c r="A984">
        <v>19</v>
      </c>
      <c r="B984" t="s">
        <v>14030</v>
      </c>
      <c r="C984" t="s">
        <v>14027</v>
      </c>
      <c r="D984" t="s">
        <v>14035</v>
      </c>
      <c r="E984">
        <v>933</v>
      </c>
      <c r="F984">
        <v>698</v>
      </c>
      <c r="G984">
        <v>4156</v>
      </c>
      <c r="H984">
        <v>780</v>
      </c>
      <c r="I984">
        <v>371</v>
      </c>
      <c r="J984">
        <v>80</v>
      </c>
      <c r="K984">
        <v>235</v>
      </c>
      <c r="L984">
        <v>84</v>
      </c>
      <c r="M984">
        <v>82</v>
      </c>
      <c r="N984">
        <v>269</v>
      </c>
      <c r="O984">
        <v>50</v>
      </c>
      <c r="P984">
        <v>170</v>
      </c>
      <c r="Q984" t="s">
        <v>14036</v>
      </c>
    </row>
    <row r="985" spans="1:17" x14ac:dyDescent="0.3">
      <c r="A985">
        <v>20</v>
      </c>
      <c r="B985" t="s">
        <v>14030</v>
      </c>
      <c r="C985" t="s">
        <v>14031</v>
      </c>
      <c r="D985" t="s">
        <v>14028</v>
      </c>
      <c r="E985">
        <v>1166</v>
      </c>
      <c r="F985">
        <v>671</v>
      </c>
      <c r="G985">
        <v>3244</v>
      </c>
      <c r="H985">
        <v>528</v>
      </c>
      <c r="I985">
        <v>164</v>
      </c>
      <c r="J985">
        <v>117</v>
      </c>
      <c r="K985">
        <v>238</v>
      </c>
      <c r="L985">
        <v>127</v>
      </c>
      <c r="M985">
        <v>56</v>
      </c>
      <c r="N985">
        <v>243</v>
      </c>
      <c r="O985">
        <v>84</v>
      </c>
      <c r="P985">
        <v>108</v>
      </c>
      <c r="Q985" t="s">
        <v>14033</v>
      </c>
    </row>
    <row r="986" spans="1:17" x14ac:dyDescent="0.3">
      <c r="A986">
        <v>25</v>
      </c>
      <c r="B986" t="s">
        <v>14026</v>
      </c>
      <c r="C986" t="s">
        <v>14027</v>
      </c>
      <c r="D986" t="s">
        <v>14032</v>
      </c>
      <c r="E986">
        <v>1197</v>
      </c>
      <c r="F986">
        <v>652</v>
      </c>
      <c r="G986">
        <v>4424</v>
      </c>
      <c r="H986">
        <v>637</v>
      </c>
      <c r="I986">
        <v>248</v>
      </c>
      <c r="J986">
        <v>186</v>
      </c>
      <c r="K986">
        <v>186</v>
      </c>
      <c r="L986">
        <v>82</v>
      </c>
      <c r="M986">
        <v>58</v>
      </c>
      <c r="N986">
        <v>254</v>
      </c>
      <c r="O986">
        <v>116</v>
      </c>
      <c r="P986">
        <v>27</v>
      </c>
      <c r="Q986" t="s">
        <v>14036</v>
      </c>
    </row>
    <row r="987" spans="1:17" x14ac:dyDescent="0.3">
      <c r="A987">
        <v>19</v>
      </c>
      <c r="B987" t="s">
        <v>14030</v>
      </c>
      <c r="C987" t="s">
        <v>14034</v>
      </c>
      <c r="D987" t="s">
        <v>14041</v>
      </c>
      <c r="E987">
        <v>973</v>
      </c>
      <c r="F987">
        <v>695</v>
      </c>
      <c r="G987">
        <v>4709</v>
      </c>
      <c r="H987">
        <v>555</v>
      </c>
      <c r="I987">
        <v>114</v>
      </c>
      <c r="J987">
        <v>93</v>
      </c>
      <c r="K987">
        <v>190</v>
      </c>
      <c r="L987">
        <v>121</v>
      </c>
      <c r="M987">
        <v>70</v>
      </c>
      <c r="N987">
        <v>190</v>
      </c>
      <c r="O987">
        <v>129</v>
      </c>
      <c r="P987">
        <v>178</v>
      </c>
      <c r="Q987" t="s">
        <v>14033</v>
      </c>
    </row>
    <row r="988" spans="1:17" x14ac:dyDescent="0.3">
      <c r="A988">
        <v>23</v>
      </c>
      <c r="B988" t="s">
        <v>14030</v>
      </c>
      <c r="C988" t="s">
        <v>14031</v>
      </c>
      <c r="D988" t="s">
        <v>14035</v>
      </c>
      <c r="E988">
        <v>1381</v>
      </c>
      <c r="F988">
        <v>696</v>
      </c>
      <c r="G988">
        <v>4387</v>
      </c>
      <c r="H988">
        <v>646</v>
      </c>
      <c r="I988">
        <v>171</v>
      </c>
      <c r="J988">
        <v>142</v>
      </c>
      <c r="K988">
        <v>97</v>
      </c>
      <c r="L988">
        <v>109</v>
      </c>
      <c r="M988">
        <v>83</v>
      </c>
      <c r="N988">
        <v>216</v>
      </c>
      <c r="O988">
        <v>88</v>
      </c>
      <c r="P988">
        <v>190</v>
      </c>
      <c r="Q988" t="s">
        <v>14033</v>
      </c>
    </row>
    <row r="989" spans="1:17" x14ac:dyDescent="0.3">
      <c r="A989">
        <v>22</v>
      </c>
      <c r="B989" t="s">
        <v>14040</v>
      </c>
      <c r="C989" t="s">
        <v>14031</v>
      </c>
      <c r="D989" t="s">
        <v>14028</v>
      </c>
      <c r="E989">
        <v>1082</v>
      </c>
      <c r="F989">
        <v>221</v>
      </c>
      <c r="G989">
        <v>4524</v>
      </c>
      <c r="H989">
        <v>533</v>
      </c>
      <c r="I989">
        <v>276</v>
      </c>
      <c r="J989">
        <v>131</v>
      </c>
      <c r="K989">
        <v>242</v>
      </c>
      <c r="L989">
        <v>109</v>
      </c>
      <c r="M989">
        <v>21</v>
      </c>
      <c r="N989">
        <v>217</v>
      </c>
      <c r="O989">
        <v>49</v>
      </c>
      <c r="P989">
        <v>182</v>
      </c>
      <c r="Q989" t="s">
        <v>14029</v>
      </c>
    </row>
    <row r="990" spans="1:17" x14ac:dyDescent="0.3">
      <c r="A990">
        <v>23</v>
      </c>
      <c r="B990" t="s">
        <v>14040</v>
      </c>
      <c r="C990" t="s">
        <v>14034</v>
      </c>
      <c r="D990" t="s">
        <v>14038</v>
      </c>
      <c r="E990">
        <v>1160</v>
      </c>
      <c r="F990">
        <v>168</v>
      </c>
      <c r="G990">
        <v>3395</v>
      </c>
      <c r="H990">
        <v>810</v>
      </c>
      <c r="I990">
        <v>105</v>
      </c>
      <c r="J990">
        <v>182</v>
      </c>
      <c r="K990">
        <v>51</v>
      </c>
      <c r="L990">
        <v>26</v>
      </c>
      <c r="M990">
        <v>64</v>
      </c>
      <c r="N990">
        <v>279</v>
      </c>
      <c r="O990">
        <v>74</v>
      </c>
      <c r="P990">
        <v>105</v>
      </c>
      <c r="Q990" t="s">
        <v>14033</v>
      </c>
    </row>
    <row r="991" spans="1:17" x14ac:dyDescent="0.3">
      <c r="A991">
        <v>22</v>
      </c>
      <c r="B991" t="s">
        <v>14030</v>
      </c>
      <c r="C991" t="s">
        <v>14031</v>
      </c>
      <c r="D991" t="s">
        <v>14035</v>
      </c>
      <c r="E991">
        <v>1011</v>
      </c>
      <c r="F991">
        <v>753</v>
      </c>
      <c r="G991">
        <v>3523</v>
      </c>
      <c r="H991">
        <v>475</v>
      </c>
      <c r="I991">
        <v>392</v>
      </c>
      <c r="J991">
        <v>187</v>
      </c>
      <c r="K991">
        <v>298</v>
      </c>
      <c r="L991">
        <v>99</v>
      </c>
      <c r="M991">
        <v>73</v>
      </c>
      <c r="N991">
        <v>125</v>
      </c>
      <c r="O991">
        <v>93</v>
      </c>
      <c r="P991">
        <v>31</v>
      </c>
      <c r="Q991" t="s">
        <v>14033</v>
      </c>
    </row>
    <row r="992" spans="1:17" x14ac:dyDescent="0.3">
      <c r="A992">
        <v>20</v>
      </c>
      <c r="B992" t="s">
        <v>14026</v>
      </c>
      <c r="C992" t="s">
        <v>14034</v>
      </c>
      <c r="D992" t="s">
        <v>14028</v>
      </c>
      <c r="E992">
        <v>1412</v>
      </c>
      <c r="F992">
        <v>155</v>
      </c>
      <c r="G992">
        <v>5576</v>
      </c>
      <c r="H992">
        <v>443</v>
      </c>
      <c r="I992">
        <v>305</v>
      </c>
      <c r="J992">
        <v>119</v>
      </c>
      <c r="K992">
        <v>136</v>
      </c>
      <c r="L992">
        <v>120</v>
      </c>
      <c r="M992">
        <v>41</v>
      </c>
      <c r="N992">
        <v>290</v>
      </c>
      <c r="O992">
        <v>30</v>
      </c>
      <c r="P992">
        <v>91</v>
      </c>
      <c r="Q992" t="s">
        <v>14036</v>
      </c>
    </row>
    <row r="993" spans="1:17" x14ac:dyDescent="0.3">
      <c r="A993">
        <v>24</v>
      </c>
      <c r="B993" t="s">
        <v>14026</v>
      </c>
      <c r="C993" t="s">
        <v>14031</v>
      </c>
      <c r="D993" t="s">
        <v>14028</v>
      </c>
      <c r="E993">
        <v>1391</v>
      </c>
      <c r="F993">
        <v>259</v>
      </c>
      <c r="G993">
        <v>3572</v>
      </c>
      <c r="H993">
        <v>755</v>
      </c>
      <c r="I993">
        <v>136</v>
      </c>
      <c r="J993">
        <v>55</v>
      </c>
      <c r="K993">
        <v>86</v>
      </c>
      <c r="L993">
        <v>62</v>
      </c>
      <c r="M993">
        <v>66</v>
      </c>
      <c r="N993">
        <v>187</v>
      </c>
      <c r="O993">
        <v>153</v>
      </c>
      <c r="P993">
        <v>23</v>
      </c>
      <c r="Q993" t="s">
        <v>14033</v>
      </c>
    </row>
    <row r="994" spans="1:17" x14ac:dyDescent="0.3">
      <c r="A994">
        <v>20</v>
      </c>
      <c r="B994" t="s">
        <v>14040</v>
      </c>
      <c r="C994" t="s">
        <v>14027</v>
      </c>
      <c r="D994" t="s">
        <v>14032</v>
      </c>
      <c r="E994">
        <v>1293</v>
      </c>
      <c r="F994">
        <v>672</v>
      </c>
      <c r="G994">
        <v>5635</v>
      </c>
      <c r="H994">
        <v>435</v>
      </c>
      <c r="I994">
        <v>389</v>
      </c>
      <c r="J994">
        <v>192</v>
      </c>
      <c r="K994">
        <v>87</v>
      </c>
      <c r="L994">
        <v>23</v>
      </c>
      <c r="M994">
        <v>64</v>
      </c>
      <c r="N994">
        <v>67</v>
      </c>
      <c r="O994">
        <v>77</v>
      </c>
      <c r="P994">
        <v>137</v>
      </c>
      <c r="Q994" t="s">
        <v>14029</v>
      </c>
    </row>
    <row r="995" spans="1:17" x14ac:dyDescent="0.3">
      <c r="A995">
        <v>20</v>
      </c>
      <c r="B995" t="s">
        <v>14040</v>
      </c>
      <c r="C995" t="s">
        <v>14027</v>
      </c>
      <c r="D995" t="s">
        <v>14028</v>
      </c>
      <c r="E995">
        <v>1380</v>
      </c>
      <c r="F995">
        <v>594</v>
      </c>
      <c r="G995">
        <v>3658</v>
      </c>
      <c r="H995">
        <v>739</v>
      </c>
      <c r="I995">
        <v>277</v>
      </c>
      <c r="J995">
        <v>187</v>
      </c>
      <c r="K995">
        <v>92</v>
      </c>
      <c r="L995">
        <v>144</v>
      </c>
      <c r="M995">
        <v>69</v>
      </c>
      <c r="N995">
        <v>283</v>
      </c>
      <c r="O995">
        <v>68</v>
      </c>
      <c r="P995">
        <v>21</v>
      </c>
      <c r="Q995" t="s">
        <v>14036</v>
      </c>
    </row>
    <row r="996" spans="1:17" x14ac:dyDescent="0.3">
      <c r="A996">
        <v>22</v>
      </c>
      <c r="B996" t="s">
        <v>14040</v>
      </c>
      <c r="C996" t="s">
        <v>14034</v>
      </c>
      <c r="D996" t="s">
        <v>14028</v>
      </c>
      <c r="E996">
        <v>764</v>
      </c>
      <c r="F996">
        <v>286</v>
      </c>
      <c r="G996">
        <v>5430</v>
      </c>
      <c r="H996">
        <v>589</v>
      </c>
      <c r="I996">
        <v>387</v>
      </c>
      <c r="J996">
        <v>61</v>
      </c>
      <c r="K996">
        <v>68</v>
      </c>
      <c r="L996">
        <v>46</v>
      </c>
      <c r="M996">
        <v>96</v>
      </c>
      <c r="N996">
        <v>86</v>
      </c>
      <c r="O996">
        <v>46</v>
      </c>
      <c r="P996">
        <v>85</v>
      </c>
      <c r="Q996" t="s">
        <v>14036</v>
      </c>
    </row>
    <row r="997" spans="1:17" x14ac:dyDescent="0.3">
      <c r="A997">
        <v>22</v>
      </c>
      <c r="B997" t="s">
        <v>14030</v>
      </c>
      <c r="C997" t="s">
        <v>14034</v>
      </c>
      <c r="D997" t="s">
        <v>14041</v>
      </c>
      <c r="E997">
        <v>1346</v>
      </c>
      <c r="F997">
        <v>520</v>
      </c>
      <c r="G997">
        <v>3688</v>
      </c>
      <c r="H997">
        <v>969</v>
      </c>
      <c r="I997">
        <v>152</v>
      </c>
      <c r="J997">
        <v>194</v>
      </c>
      <c r="K997">
        <v>151</v>
      </c>
      <c r="L997">
        <v>42</v>
      </c>
      <c r="M997">
        <v>38</v>
      </c>
      <c r="N997">
        <v>252</v>
      </c>
      <c r="O997">
        <v>65</v>
      </c>
      <c r="P997">
        <v>163</v>
      </c>
      <c r="Q997" t="s">
        <v>14033</v>
      </c>
    </row>
    <row r="998" spans="1:17" x14ac:dyDescent="0.3">
      <c r="A998">
        <v>19</v>
      </c>
      <c r="B998" t="s">
        <v>14030</v>
      </c>
      <c r="C998" t="s">
        <v>14034</v>
      </c>
      <c r="D998" t="s">
        <v>14041</v>
      </c>
      <c r="E998">
        <v>1407</v>
      </c>
      <c r="F998">
        <v>560</v>
      </c>
      <c r="G998">
        <v>3380</v>
      </c>
      <c r="H998">
        <v>508</v>
      </c>
      <c r="I998">
        <v>265</v>
      </c>
      <c r="J998">
        <v>52</v>
      </c>
      <c r="K998">
        <v>206</v>
      </c>
      <c r="L998">
        <v>40</v>
      </c>
      <c r="M998">
        <v>98</v>
      </c>
      <c r="N998">
        <v>274</v>
      </c>
      <c r="O998">
        <v>84</v>
      </c>
      <c r="P998">
        <v>135</v>
      </c>
      <c r="Q998" t="s">
        <v>14036</v>
      </c>
    </row>
    <row r="999" spans="1:17" x14ac:dyDescent="0.3">
      <c r="A999">
        <v>20</v>
      </c>
      <c r="B999" t="s">
        <v>14040</v>
      </c>
      <c r="C999" t="s">
        <v>14031</v>
      </c>
      <c r="D999" t="s">
        <v>14032</v>
      </c>
      <c r="E999">
        <v>957</v>
      </c>
      <c r="F999">
        <v>393</v>
      </c>
      <c r="G999">
        <v>3497</v>
      </c>
      <c r="H999">
        <v>723</v>
      </c>
      <c r="I999">
        <v>339</v>
      </c>
      <c r="J999">
        <v>139</v>
      </c>
      <c r="K999">
        <v>69</v>
      </c>
      <c r="L999">
        <v>112</v>
      </c>
      <c r="M999">
        <v>46</v>
      </c>
      <c r="N999">
        <v>284</v>
      </c>
      <c r="O999">
        <v>57</v>
      </c>
      <c r="P999">
        <v>28</v>
      </c>
      <c r="Q999" t="s">
        <v>14036</v>
      </c>
    </row>
    <row r="1000" spans="1:17" x14ac:dyDescent="0.3">
      <c r="A1000">
        <v>22</v>
      </c>
      <c r="B1000" t="s">
        <v>14026</v>
      </c>
      <c r="C1000" t="s">
        <v>14034</v>
      </c>
      <c r="D1000" t="s">
        <v>14032</v>
      </c>
      <c r="E1000">
        <v>1174</v>
      </c>
      <c r="F1000">
        <v>612</v>
      </c>
      <c r="G1000">
        <v>3649</v>
      </c>
      <c r="H1000">
        <v>543</v>
      </c>
      <c r="I1000">
        <v>237</v>
      </c>
      <c r="J1000">
        <v>123</v>
      </c>
      <c r="K1000">
        <v>200</v>
      </c>
      <c r="L1000">
        <v>129</v>
      </c>
      <c r="M1000">
        <v>90</v>
      </c>
      <c r="N1000">
        <v>190</v>
      </c>
      <c r="O1000">
        <v>101</v>
      </c>
      <c r="P1000">
        <v>65</v>
      </c>
      <c r="Q1000" t="s">
        <v>14036</v>
      </c>
    </row>
    <row r="1001" spans="1:17" x14ac:dyDescent="0.3">
      <c r="A1001">
        <v>24</v>
      </c>
      <c r="B1001" t="s">
        <v>14026</v>
      </c>
      <c r="C1001" t="s">
        <v>14037</v>
      </c>
      <c r="D1001" t="s">
        <v>14035</v>
      </c>
      <c r="E1001">
        <v>541</v>
      </c>
      <c r="F1001">
        <v>640</v>
      </c>
      <c r="G1001">
        <v>5965</v>
      </c>
      <c r="H1001">
        <v>609</v>
      </c>
      <c r="I1001">
        <v>270</v>
      </c>
      <c r="J1001">
        <v>191</v>
      </c>
      <c r="K1001">
        <v>215</v>
      </c>
      <c r="L1001">
        <v>139</v>
      </c>
      <c r="M1001">
        <v>43</v>
      </c>
      <c r="N1001">
        <v>281</v>
      </c>
      <c r="O1001">
        <v>88</v>
      </c>
      <c r="P1001">
        <v>145</v>
      </c>
      <c r="Q1001" t="s">
        <v>14033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2AD2-43EC-4D35-81AB-CC25EE6DD199}">
  <dimension ref="A1:AC600"/>
  <sheetViews>
    <sheetView workbookViewId="0">
      <selection activeCell="T36" sqref="T36"/>
    </sheetView>
  </sheetViews>
  <sheetFormatPr defaultRowHeight="14.4" x14ac:dyDescent="0.3"/>
  <sheetData>
    <row r="1" spans="1:29" x14ac:dyDescent="0.3">
      <c r="A1" t="s">
        <v>14042</v>
      </c>
      <c r="B1" t="s">
        <v>419</v>
      </c>
      <c r="C1" t="s">
        <v>14043</v>
      </c>
      <c r="D1" t="s">
        <v>420</v>
      </c>
      <c r="E1" t="s">
        <v>14044</v>
      </c>
      <c r="F1" s="26" t="s">
        <v>14045</v>
      </c>
      <c r="G1" t="s">
        <v>387</v>
      </c>
      <c r="H1" t="s">
        <v>14046</v>
      </c>
      <c r="I1" t="s">
        <v>14047</v>
      </c>
      <c r="J1" t="s">
        <v>14048</v>
      </c>
      <c r="K1" t="s">
        <v>14049</v>
      </c>
      <c r="L1" t="s">
        <v>14050</v>
      </c>
      <c r="M1" t="s">
        <v>14051</v>
      </c>
      <c r="N1" t="s">
        <v>14052</v>
      </c>
      <c r="O1" t="s">
        <v>14053</v>
      </c>
      <c r="P1" t="s">
        <v>14054</v>
      </c>
      <c r="Q1" t="s">
        <v>14055</v>
      </c>
      <c r="R1" t="s">
        <v>14056</v>
      </c>
      <c r="S1" t="s">
        <v>14057</v>
      </c>
      <c r="T1" t="s">
        <v>14058</v>
      </c>
      <c r="U1" t="s">
        <v>14059</v>
      </c>
      <c r="V1" t="s">
        <v>14060</v>
      </c>
      <c r="W1" t="s">
        <v>14061</v>
      </c>
      <c r="X1" t="s">
        <v>14062</v>
      </c>
      <c r="Y1" t="s">
        <v>14063</v>
      </c>
      <c r="Z1" t="s">
        <v>14064</v>
      </c>
      <c r="AA1" t="s">
        <v>14065</v>
      </c>
      <c r="AB1" t="s">
        <v>14066</v>
      </c>
      <c r="AC1" t="s">
        <v>378</v>
      </c>
    </row>
    <row r="2" spans="1:29" x14ac:dyDescent="0.3">
      <c r="A2">
        <v>1</v>
      </c>
      <c r="B2" t="s">
        <v>14067</v>
      </c>
      <c r="C2" t="s">
        <v>14068</v>
      </c>
      <c r="D2" t="s">
        <v>14069</v>
      </c>
      <c r="E2" t="s">
        <v>14070</v>
      </c>
      <c r="F2" s="26">
        <v>4.108796296296297E-3</v>
      </c>
      <c r="G2">
        <v>1975</v>
      </c>
      <c r="H2">
        <v>1</v>
      </c>
      <c r="I2">
        <v>1</v>
      </c>
      <c r="J2">
        <v>1</v>
      </c>
      <c r="K2">
        <v>1</v>
      </c>
      <c r="L2">
        <v>1</v>
      </c>
      <c r="M2">
        <v>1</v>
      </c>
      <c r="N2">
        <v>2</v>
      </c>
      <c r="O2">
        <v>1</v>
      </c>
      <c r="P2">
        <v>1</v>
      </c>
      <c r="Q2">
        <v>1</v>
      </c>
      <c r="R2">
        <v>1</v>
      </c>
      <c r="S2">
        <v>2</v>
      </c>
      <c r="T2">
        <v>1</v>
      </c>
      <c r="U2">
        <v>1</v>
      </c>
      <c r="V2">
        <v>1</v>
      </c>
      <c r="W2">
        <v>2</v>
      </c>
      <c r="X2">
        <v>2</v>
      </c>
      <c r="Y2">
        <v>1</v>
      </c>
      <c r="Z2">
        <v>1</v>
      </c>
      <c r="AA2">
        <v>1</v>
      </c>
      <c r="AB2">
        <v>1</v>
      </c>
      <c r="AC2">
        <v>2</v>
      </c>
    </row>
    <row r="3" spans="1:29" x14ac:dyDescent="0.3">
      <c r="A3">
        <v>9</v>
      </c>
      <c r="B3" t="s">
        <v>14071</v>
      </c>
      <c r="C3" t="s">
        <v>14068</v>
      </c>
      <c r="D3" t="s">
        <v>14069</v>
      </c>
      <c r="E3" t="s">
        <v>14072</v>
      </c>
      <c r="F3" s="26">
        <v>7.1527777777777787E-3</v>
      </c>
      <c r="G3">
        <v>1970</v>
      </c>
      <c r="H3">
        <v>3</v>
      </c>
      <c r="I3">
        <v>2</v>
      </c>
      <c r="J3">
        <v>2</v>
      </c>
      <c r="K3">
        <v>2</v>
      </c>
      <c r="L3">
        <v>3</v>
      </c>
      <c r="M3">
        <v>3</v>
      </c>
      <c r="N3">
        <v>4</v>
      </c>
      <c r="O3">
        <v>4</v>
      </c>
      <c r="P3">
        <v>4</v>
      </c>
      <c r="Q3">
        <v>4</v>
      </c>
      <c r="R3">
        <v>5</v>
      </c>
      <c r="S3">
        <v>4</v>
      </c>
      <c r="T3">
        <v>3</v>
      </c>
      <c r="U3">
        <v>4</v>
      </c>
      <c r="V3">
        <v>4</v>
      </c>
      <c r="W3">
        <v>4</v>
      </c>
      <c r="X3">
        <v>8</v>
      </c>
      <c r="Y3">
        <v>5</v>
      </c>
      <c r="Z3">
        <v>5</v>
      </c>
      <c r="AA3">
        <v>6</v>
      </c>
      <c r="AB3">
        <v>12</v>
      </c>
      <c r="AC3">
        <v>15</v>
      </c>
    </row>
    <row r="4" spans="1:29" x14ac:dyDescent="0.3">
      <c r="A4">
        <v>2</v>
      </c>
      <c r="B4" t="s">
        <v>14073</v>
      </c>
      <c r="C4" t="s">
        <v>14068</v>
      </c>
      <c r="D4" t="s">
        <v>14074</v>
      </c>
      <c r="E4" t="s">
        <v>14075</v>
      </c>
      <c r="F4" s="26">
        <v>4.5254629629629629E-3</v>
      </c>
      <c r="G4">
        <v>1977</v>
      </c>
      <c r="H4">
        <v>2</v>
      </c>
      <c r="I4">
        <v>4</v>
      </c>
      <c r="J4">
        <v>3</v>
      </c>
      <c r="K4">
        <v>3</v>
      </c>
      <c r="L4">
        <v>2</v>
      </c>
      <c r="M4">
        <v>2</v>
      </c>
      <c r="N4">
        <v>3</v>
      </c>
      <c r="O4">
        <v>3</v>
      </c>
      <c r="P4">
        <v>3</v>
      </c>
      <c r="Q4">
        <v>2</v>
      </c>
      <c r="R4">
        <v>2</v>
      </c>
      <c r="S4">
        <v>1</v>
      </c>
      <c r="T4">
        <v>2</v>
      </c>
      <c r="U4">
        <v>2</v>
      </c>
      <c r="V4">
        <v>2</v>
      </c>
      <c r="W4">
        <v>1</v>
      </c>
      <c r="X4">
        <v>3</v>
      </c>
      <c r="Y4">
        <v>2</v>
      </c>
      <c r="Z4">
        <v>2</v>
      </c>
      <c r="AA4">
        <v>2</v>
      </c>
      <c r="AB4">
        <v>2</v>
      </c>
      <c r="AC4">
        <v>3</v>
      </c>
    </row>
    <row r="5" spans="1:29" x14ac:dyDescent="0.3">
      <c r="A5">
        <v>4</v>
      </c>
      <c r="B5" t="s">
        <v>14076</v>
      </c>
      <c r="C5" t="s">
        <v>14068</v>
      </c>
      <c r="D5" t="s">
        <v>14069</v>
      </c>
      <c r="E5" t="s">
        <v>14077</v>
      </c>
      <c r="F5" s="26">
        <v>5.5671296296296302E-3</v>
      </c>
      <c r="G5">
        <v>1971</v>
      </c>
      <c r="H5">
        <v>4</v>
      </c>
      <c r="I5">
        <v>3</v>
      </c>
      <c r="J5">
        <v>4</v>
      </c>
      <c r="K5">
        <v>4</v>
      </c>
      <c r="L5">
        <v>4</v>
      </c>
      <c r="M5">
        <v>4</v>
      </c>
      <c r="N5">
        <v>5</v>
      </c>
      <c r="O5">
        <v>5</v>
      </c>
      <c r="P5">
        <v>5</v>
      </c>
      <c r="Q5">
        <v>5</v>
      </c>
      <c r="R5">
        <v>4</v>
      </c>
      <c r="S5">
        <v>5</v>
      </c>
      <c r="T5">
        <v>5</v>
      </c>
      <c r="U5">
        <v>3</v>
      </c>
      <c r="V5">
        <v>3</v>
      </c>
      <c r="W5">
        <v>3</v>
      </c>
      <c r="X5">
        <v>5</v>
      </c>
      <c r="Y5">
        <v>3</v>
      </c>
      <c r="Z5">
        <v>3</v>
      </c>
      <c r="AA5">
        <v>4</v>
      </c>
      <c r="AB5">
        <v>5</v>
      </c>
      <c r="AC5">
        <v>5</v>
      </c>
    </row>
    <row r="6" spans="1:29" x14ac:dyDescent="0.3">
      <c r="A6">
        <v>17</v>
      </c>
      <c r="B6" t="s">
        <v>14078</v>
      </c>
      <c r="C6" t="s">
        <v>14079</v>
      </c>
      <c r="D6" t="s">
        <v>14074</v>
      </c>
      <c r="E6" t="s">
        <v>14080</v>
      </c>
      <c r="F6" s="26">
        <v>5.8333333333333336E-3</v>
      </c>
      <c r="G6">
        <v>1978</v>
      </c>
      <c r="H6">
        <v>5</v>
      </c>
      <c r="I6">
        <v>5</v>
      </c>
      <c r="J6">
        <v>5</v>
      </c>
      <c r="K6">
        <v>5</v>
      </c>
      <c r="L6">
        <v>5</v>
      </c>
      <c r="M6">
        <v>6</v>
      </c>
      <c r="N6">
        <v>6</v>
      </c>
      <c r="O6">
        <v>7</v>
      </c>
      <c r="P6">
        <v>10</v>
      </c>
      <c r="Q6">
        <v>6</v>
      </c>
      <c r="R6">
        <v>12</v>
      </c>
      <c r="S6">
        <v>9</v>
      </c>
      <c r="T6">
        <v>11</v>
      </c>
      <c r="U6">
        <v>19</v>
      </c>
      <c r="V6">
        <v>22</v>
      </c>
      <c r="W6">
        <v>17</v>
      </c>
      <c r="X6">
        <v>30</v>
      </c>
      <c r="Y6">
        <v>27</v>
      </c>
      <c r="Z6">
        <v>27</v>
      </c>
      <c r="AA6">
        <v>29</v>
      </c>
      <c r="AB6">
        <v>35</v>
      </c>
      <c r="AC6">
        <v>34</v>
      </c>
    </row>
    <row r="7" spans="1:29" x14ac:dyDescent="0.3">
      <c r="A7">
        <v>56</v>
      </c>
      <c r="B7" t="s">
        <v>14081</v>
      </c>
      <c r="C7" t="s">
        <v>14068</v>
      </c>
      <c r="D7" t="s">
        <v>14069</v>
      </c>
      <c r="E7" t="s">
        <v>14082</v>
      </c>
      <c r="F7" s="26">
        <v>3.1249999999999997E-3</v>
      </c>
      <c r="G7">
        <v>1964</v>
      </c>
      <c r="H7">
        <v>13</v>
      </c>
      <c r="I7">
        <v>12</v>
      </c>
      <c r="J7">
        <v>6</v>
      </c>
      <c r="K7">
        <v>6</v>
      </c>
      <c r="L7">
        <v>7</v>
      </c>
      <c r="M7">
        <v>8</v>
      </c>
      <c r="N7">
        <v>8</v>
      </c>
      <c r="O7">
        <v>12</v>
      </c>
      <c r="P7">
        <v>7</v>
      </c>
      <c r="Q7">
        <v>7</v>
      </c>
      <c r="R7">
        <v>29</v>
      </c>
      <c r="S7">
        <v>18</v>
      </c>
      <c r="T7">
        <v>25</v>
      </c>
      <c r="U7">
        <v>51</v>
      </c>
      <c r="V7">
        <v>55</v>
      </c>
      <c r="W7">
        <v>78</v>
      </c>
      <c r="X7">
        <v>84</v>
      </c>
      <c r="Y7">
        <v>71</v>
      </c>
      <c r="Z7">
        <v>77</v>
      </c>
      <c r="AA7">
        <v>86</v>
      </c>
      <c r="AB7">
        <v>103</v>
      </c>
      <c r="AC7">
        <v>124</v>
      </c>
    </row>
    <row r="8" spans="1:29" x14ac:dyDescent="0.3">
      <c r="A8">
        <v>10</v>
      </c>
      <c r="B8" t="s">
        <v>14083</v>
      </c>
      <c r="C8" t="s">
        <v>14068</v>
      </c>
      <c r="D8" t="s">
        <v>14069</v>
      </c>
      <c r="E8" t="s">
        <v>14084</v>
      </c>
      <c r="F8" s="26">
        <v>4.8263888888888887E-3</v>
      </c>
      <c r="G8">
        <v>1985</v>
      </c>
      <c r="H8">
        <v>28</v>
      </c>
      <c r="I8">
        <v>22</v>
      </c>
      <c r="J8">
        <v>7</v>
      </c>
      <c r="K8">
        <v>9</v>
      </c>
      <c r="L8">
        <v>11</v>
      </c>
      <c r="M8">
        <v>15</v>
      </c>
      <c r="N8">
        <v>19</v>
      </c>
      <c r="O8">
        <v>20</v>
      </c>
      <c r="P8">
        <v>19</v>
      </c>
      <c r="Q8">
        <v>13</v>
      </c>
      <c r="R8">
        <v>21</v>
      </c>
      <c r="S8">
        <v>19</v>
      </c>
      <c r="T8">
        <v>15</v>
      </c>
      <c r="U8">
        <v>11</v>
      </c>
      <c r="V8">
        <v>11</v>
      </c>
      <c r="W8">
        <v>14</v>
      </c>
      <c r="X8">
        <v>15</v>
      </c>
      <c r="Y8">
        <v>19</v>
      </c>
      <c r="Z8">
        <v>17</v>
      </c>
      <c r="AA8">
        <v>15</v>
      </c>
      <c r="AB8">
        <v>17</v>
      </c>
      <c r="AC8">
        <v>18</v>
      </c>
    </row>
    <row r="9" spans="1:29" x14ac:dyDescent="0.3">
      <c r="A9">
        <v>55</v>
      </c>
      <c r="B9" t="s">
        <v>14085</v>
      </c>
      <c r="C9" t="s">
        <v>14079</v>
      </c>
      <c r="D9" t="s">
        <v>14074</v>
      </c>
      <c r="E9" t="s">
        <v>14086</v>
      </c>
      <c r="F9" s="26">
        <v>4.9189814814814816E-3</v>
      </c>
      <c r="G9">
        <v>1983</v>
      </c>
      <c r="H9">
        <v>14</v>
      </c>
      <c r="I9">
        <v>11</v>
      </c>
      <c r="J9">
        <v>8</v>
      </c>
      <c r="K9">
        <v>18</v>
      </c>
      <c r="L9">
        <v>25</v>
      </c>
      <c r="M9">
        <v>22</v>
      </c>
      <c r="N9">
        <v>34</v>
      </c>
      <c r="O9">
        <v>51</v>
      </c>
      <c r="P9">
        <v>38</v>
      </c>
      <c r="Q9">
        <v>32</v>
      </c>
      <c r="R9">
        <v>53</v>
      </c>
      <c r="S9">
        <v>38</v>
      </c>
      <c r="T9">
        <v>62</v>
      </c>
      <c r="U9">
        <v>80</v>
      </c>
      <c r="V9">
        <v>90</v>
      </c>
      <c r="W9">
        <v>83</v>
      </c>
      <c r="X9">
        <v>79</v>
      </c>
      <c r="Y9">
        <v>77</v>
      </c>
      <c r="Z9">
        <v>81</v>
      </c>
      <c r="AA9">
        <v>93</v>
      </c>
      <c r="AB9">
        <v>101</v>
      </c>
      <c r="AC9">
        <v>117</v>
      </c>
    </row>
    <row r="10" spans="1:29" x14ac:dyDescent="0.3">
      <c r="A10">
        <v>44</v>
      </c>
      <c r="B10" t="s">
        <v>14087</v>
      </c>
      <c r="C10" t="s">
        <v>14068</v>
      </c>
      <c r="D10" t="s">
        <v>14069</v>
      </c>
      <c r="E10" t="s">
        <v>14088</v>
      </c>
      <c r="F10" s="26">
        <v>4.9768518518518521E-3</v>
      </c>
      <c r="G10">
        <v>1968</v>
      </c>
      <c r="H10">
        <v>11</v>
      </c>
      <c r="I10">
        <v>6</v>
      </c>
      <c r="J10">
        <v>9</v>
      </c>
      <c r="K10">
        <v>15</v>
      </c>
      <c r="L10">
        <v>18</v>
      </c>
      <c r="M10">
        <v>18</v>
      </c>
      <c r="N10">
        <v>14</v>
      </c>
      <c r="O10">
        <v>22</v>
      </c>
      <c r="P10">
        <v>18</v>
      </c>
      <c r="Q10">
        <v>16</v>
      </c>
      <c r="R10">
        <v>23</v>
      </c>
      <c r="S10">
        <v>24</v>
      </c>
      <c r="T10">
        <v>24</v>
      </c>
      <c r="U10">
        <v>33</v>
      </c>
      <c r="V10">
        <v>45</v>
      </c>
      <c r="W10">
        <v>58</v>
      </c>
      <c r="X10">
        <v>48</v>
      </c>
      <c r="Y10">
        <v>39</v>
      </c>
      <c r="Z10">
        <v>61</v>
      </c>
      <c r="AA10">
        <v>70</v>
      </c>
      <c r="AB10">
        <v>72</v>
      </c>
      <c r="AC10">
        <v>92</v>
      </c>
    </row>
    <row r="11" spans="1:29" x14ac:dyDescent="0.3">
      <c r="A11">
        <v>14</v>
      </c>
      <c r="B11" t="s">
        <v>14083</v>
      </c>
      <c r="C11" t="s">
        <v>14068</v>
      </c>
      <c r="D11" t="s">
        <v>14069</v>
      </c>
      <c r="E11" t="s">
        <v>14089</v>
      </c>
      <c r="F11" s="26">
        <v>4.0509259259259257E-3</v>
      </c>
      <c r="G11">
        <v>1978</v>
      </c>
      <c r="H11">
        <v>20</v>
      </c>
      <c r="I11">
        <v>16</v>
      </c>
      <c r="J11">
        <v>10</v>
      </c>
      <c r="K11">
        <v>16</v>
      </c>
      <c r="L11">
        <v>15</v>
      </c>
      <c r="M11">
        <v>27</v>
      </c>
      <c r="N11">
        <v>28</v>
      </c>
      <c r="O11">
        <v>27</v>
      </c>
      <c r="P11">
        <v>28</v>
      </c>
      <c r="Q11">
        <v>23</v>
      </c>
      <c r="R11">
        <v>32</v>
      </c>
      <c r="S11">
        <v>25</v>
      </c>
      <c r="T11">
        <v>30</v>
      </c>
      <c r="U11">
        <v>28</v>
      </c>
      <c r="V11">
        <v>21</v>
      </c>
      <c r="W11">
        <v>27</v>
      </c>
      <c r="X11">
        <v>25</v>
      </c>
      <c r="Y11">
        <v>26</v>
      </c>
      <c r="Z11">
        <v>26</v>
      </c>
      <c r="AA11">
        <v>20</v>
      </c>
      <c r="AB11">
        <v>26</v>
      </c>
      <c r="AC11">
        <v>27</v>
      </c>
    </row>
    <row r="12" spans="1:29" x14ac:dyDescent="0.3">
      <c r="A12">
        <v>13</v>
      </c>
      <c r="B12" t="s">
        <v>14090</v>
      </c>
      <c r="C12" t="s">
        <v>14079</v>
      </c>
      <c r="D12" t="s">
        <v>14069</v>
      </c>
      <c r="E12" t="s">
        <v>14091</v>
      </c>
      <c r="F12" s="26">
        <v>2.1296296296296298E-3</v>
      </c>
      <c r="G12">
        <v>1971</v>
      </c>
      <c r="H12">
        <v>7</v>
      </c>
      <c r="I12">
        <v>7</v>
      </c>
      <c r="J12">
        <v>11</v>
      </c>
      <c r="K12">
        <v>11</v>
      </c>
      <c r="L12">
        <v>13</v>
      </c>
      <c r="M12">
        <v>9</v>
      </c>
      <c r="N12">
        <v>15</v>
      </c>
      <c r="O12">
        <v>15</v>
      </c>
      <c r="P12">
        <v>41</v>
      </c>
      <c r="Q12">
        <v>15</v>
      </c>
      <c r="R12">
        <v>41</v>
      </c>
      <c r="S12">
        <v>26</v>
      </c>
      <c r="T12">
        <v>28</v>
      </c>
      <c r="U12">
        <v>22</v>
      </c>
      <c r="V12">
        <v>23</v>
      </c>
      <c r="W12">
        <v>38</v>
      </c>
      <c r="X12">
        <v>1</v>
      </c>
      <c r="Y12">
        <v>12</v>
      </c>
      <c r="Z12">
        <v>16</v>
      </c>
      <c r="AA12">
        <v>16</v>
      </c>
      <c r="AB12">
        <v>29</v>
      </c>
      <c r="AC12">
        <v>26</v>
      </c>
    </row>
    <row r="13" spans="1:29" x14ac:dyDescent="0.3">
      <c r="A13">
        <v>38</v>
      </c>
      <c r="B13" t="s">
        <v>14092</v>
      </c>
      <c r="C13" t="s">
        <v>14068</v>
      </c>
      <c r="D13" t="s">
        <v>14074</v>
      </c>
      <c r="E13" t="s">
        <v>14093</v>
      </c>
      <c r="F13" s="26">
        <v>4.9652777777777777E-3</v>
      </c>
      <c r="G13">
        <v>1971</v>
      </c>
      <c r="H13">
        <v>12</v>
      </c>
      <c r="I13">
        <v>14</v>
      </c>
      <c r="J13">
        <v>12</v>
      </c>
      <c r="K13">
        <v>10</v>
      </c>
      <c r="L13">
        <v>12</v>
      </c>
      <c r="M13">
        <v>16</v>
      </c>
      <c r="N13">
        <v>24</v>
      </c>
      <c r="O13">
        <v>26</v>
      </c>
      <c r="P13">
        <v>33</v>
      </c>
      <c r="Q13">
        <v>22</v>
      </c>
      <c r="R13">
        <v>26</v>
      </c>
      <c r="S13">
        <v>27</v>
      </c>
      <c r="T13">
        <v>23</v>
      </c>
      <c r="U13">
        <v>32</v>
      </c>
      <c r="V13">
        <v>30</v>
      </c>
      <c r="W13">
        <v>40</v>
      </c>
      <c r="X13">
        <v>49</v>
      </c>
      <c r="Y13">
        <v>46</v>
      </c>
      <c r="Z13">
        <v>49</v>
      </c>
      <c r="AA13">
        <v>58</v>
      </c>
      <c r="AB13">
        <v>75</v>
      </c>
      <c r="AC13">
        <v>81</v>
      </c>
    </row>
    <row r="14" spans="1:29" x14ac:dyDescent="0.3">
      <c r="A14">
        <v>40</v>
      </c>
      <c r="B14" t="s">
        <v>14094</v>
      </c>
      <c r="C14" t="s">
        <v>14068</v>
      </c>
      <c r="D14" t="s">
        <v>14069</v>
      </c>
      <c r="E14" t="s">
        <v>14095</v>
      </c>
      <c r="F14" s="26">
        <v>3.4027777777777784E-3</v>
      </c>
      <c r="G14">
        <v>1982</v>
      </c>
      <c r="H14">
        <v>24</v>
      </c>
      <c r="I14">
        <v>28</v>
      </c>
      <c r="J14">
        <v>13</v>
      </c>
      <c r="K14">
        <v>8</v>
      </c>
      <c r="L14">
        <v>9</v>
      </c>
      <c r="M14">
        <v>11</v>
      </c>
      <c r="N14">
        <v>9</v>
      </c>
      <c r="O14">
        <v>11</v>
      </c>
      <c r="P14">
        <v>9</v>
      </c>
      <c r="Q14">
        <v>8</v>
      </c>
      <c r="R14">
        <v>18</v>
      </c>
      <c r="S14">
        <v>10</v>
      </c>
      <c r="T14">
        <v>20</v>
      </c>
      <c r="U14">
        <v>21</v>
      </c>
      <c r="V14">
        <v>31</v>
      </c>
      <c r="W14">
        <v>28</v>
      </c>
      <c r="X14">
        <v>37</v>
      </c>
      <c r="Y14">
        <v>37</v>
      </c>
      <c r="Z14">
        <v>35</v>
      </c>
      <c r="AA14">
        <v>65</v>
      </c>
      <c r="AB14">
        <v>76</v>
      </c>
      <c r="AC14">
        <v>84</v>
      </c>
    </row>
    <row r="15" spans="1:29" x14ac:dyDescent="0.3">
      <c r="A15">
        <v>45</v>
      </c>
      <c r="B15" t="s">
        <v>14083</v>
      </c>
      <c r="C15" t="s">
        <v>14068</v>
      </c>
      <c r="D15" t="s">
        <v>14069</v>
      </c>
      <c r="E15" t="s">
        <v>14096</v>
      </c>
      <c r="F15" s="26">
        <v>4.7106481481481478E-3</v>
      </c>
      <c r="G15">
        <v>1982</v>
      </c>
      <c r="H15">
        <v>57</v>
      </c>
      <c r="I15">
        <v>19</v>
      </c>
      <c r="J15">
        <v>14</v>
      </c>
      <c r="K15">
        <v>7</v>
      </c>
      <c r="L15">
        <v>17</v>
      </c>
      <c r="M15">
        <v>24</v>
      </c>
      <c r="N15">
        <v>29</v>
      </c>
      <c r="O15">
        <v>31</v>
      </c>
      <c r="P15">
        <v>35</v>
      </c>
      <c r="Q15">
        <v>25</v>
      </c>
      <c r="R15">
        <v>37</v>
      </c>
      <c r="S15">
        <v>36</v>
      </c>
      <c r="T15">
        <v>47</v>
      </c>
      <c r="U15">
        <v>49</v>
      </c>
      <c r="V15">
        <v>66</v>
      </c>
      <c r="W15">
        <v>70</v>
      </c>
      <c r="X15">
        <v>67</v>
      </c>
      <c r="Y15">
        <v>67</v>
      </c>
      <c r="Z15">
        <v>69</v>
      </c>
      <c r="AA15">
        <v>80</v>
      </c>
      <c r="AB15">
        <v>87</v>
      </c>
      <c r="AC15">
        <v>95</v>
      </c>
    </row>
    <row r="16" spans="1:29" x14ac:dyDescent="0.3">
      <c r="A16">
        <v>43</v>
      </c>
      <c r="B16" t="s">
        <v>14097</v>
      </c>
      <c r="C16" t="s">
        <v>14068</v>
      </c>
      <c r="D16" t="s">
        <v>858</v>
      </c>
      <c r="E16" t="s">
        <v>14098</v>
      </c>
      <c r="F16" s="26">
        <v>3.7500000000000003E-3</v>
      </c>
      <c r="G16">
        <v>1978</v>
      </c>
      <c r="H16">
        <v>53</v>
      </c>
      <c r="I16">
        <v>29</v>
      </c>
      <c r="J16">
        <v>15</v>
      </c>
      <c r="K16">
        <v>13</v>
      </c>
      <c r="L16">
        <v>19</v>
      </c>
      <c r="M16">
        <v>17</v>
      </c>
      <c r="N16">
        <v>21</v>
      </c>
      <c r="O16">
        <v>33</v>
      </c>
      <c r="P16">
        <v>12</v>
      </c>
      <c r="Q16">
        <v>18</v>
      </c>
      <c r="R16">
        <v>17</v>
      </c>
      <c r="S16">
        <v>28</v>
      </c>
      <c r="T16">
        <v>34</v>
      </c>
      <c r="U16">
        <v>45</v>
      </c>
      <c r="V16">
        <v>64</v>
      </c>
      <c r="W16">
        <v>43</v>
      </c>
      <c r="X16">
        <v>53</v>
      </c>
      <c r="Y16">
        <v>73</v>
      </c>
      <c r="Z16">
        <v>59</v>
      </c>
      <c r="AA16">
        <v>73</v>
      </c>
      <c r="AB16">
        <v>81</v>
      </c>
      <c r="AC16">
        <v>91</v>
      </c>
    </row>
    <row r="17" spans="1:29" x14ac:dyDescent="0.3">
      <c r="A17">
        <v>22</v>
      </c>
      <c r="B17" t="s">
        <v>14099</v>
      </c>
      <c r="C17" t="s">
        <v>14068</v>
      </c>
      <c r="D17" t="s">
        <v>14069</v>
      </c>
      <c r="E17" t="s">
        <v>14100</v>
      </c>
      <c r="F17" s="26">
        <v>3.8657407407407408E-3</v>
      </c>
      <c r="G17">
        <v>1974</v>
      </c>
      <c r="H17">
        <v>26</v>
      </c>
      <c r="I17">
        <v>17</v>
      </c>
      <c r="J17">
        <v>16</v>
      </c>
      <c r="K17">
        <v>14</v>
      </c>
      <c r="L17">
        <v>21</v>
      </c>
      <c r="M17">
        <v>34</v>
      </c>
      <c r="N17">
        <v>37</v>
      </c>
      <c r="O17">
        <v>36</v>
      </c>
      <c r="P17">
        <v>52</v>
      </c>
      <c r="Q17">
        <v>33</v>
      </c>
      <c r="R17">
        <v>46</v>
      </c>
      <c r="S17">
        <v>44</v>
      </c>
      <c r="T17">
        <v>37</v>
      </c>
      <c r="U17">
        <v>35</v>
      </c>
      <c r="V17">
        <v>37</v>
      </c>
      <c r="W17">
        <v>41</v>
      </c>
      <c r="X17">
        <v>52</v>
      </c>
      <c r="Y17">
        <v>48</v>
      </c>
      <c r="Z17">
        <v>44</v>
      </c>
      <c r="AA17">
        <v>44</v>
      </c>
      <c r="AB17">
        <v>41</v>
      </c>
      <c r="AC17">
        <v>45</v>
      </c>
    </row>
    <row r="18" spans="1:29" x14ac:dyDescent="0.3">
      <c r="A18">
        <v>24</v>
      </c>
      <c r="B18" t="s">
        <v>14101</v>
      </c>
      <c r="C18" t="s">
        <v>14102</v>
      </c>
      <c r="D18" t="s">
        <v>14074</v>
      </c>
      <c r="E18" t="s">
        <v>14103</v>
      </c>
      <c r="F18" s="26">
        <v>3.3912037037037036E-3</v>
      </c>
      <c r="G18">
        <v>1970</v>
      </c>
      <c r="H18">
        <v>9</v>
      </c>
      <c r="I18">
        <v>27</v>
      </c>
      <c r="J18">
        <v>17</v>
      </c>
      <c r="K18">
        <v>32</v>
      </c>
      <c r="L18">
        <v>32</v>
      </c>
      <c r="M18">
        <v>45</v>
      </c>
      <c r="N18">
        <v>42</v>
      </c>
      <c r="O18">
        <v>43</v>
      </c>
      <c r="P18">
        <v>66</v>
      </c>
      <c r="Q18">
        <v>43</v>
      </c>
      <c r="R18">
        <v>39</v>
      </c>
      <c r="S18">
        <v>32</v>
      </c>
      <c r="T18">
        <v>33</v>
      </c>
      <c r="U18">
        <v>38</v>
      </c>
      <c r="V18">
        <v>38</v>
      </c>
      <c r="W18">
        <v>48</v>
      </c>
      <c r="X18">
        <v>59</v>
      </c>
      <c r="Y18">
        <v>52</v>
      </c>
      <c r="Z18">
        <v>58</v>
      </c>
      <c r="AA18">
        <v>61</v>
      </c>
      <c r="AB18">
        <v>82</v>
      </c>
      <c r="AC18">
        <v>48</v>
      </c>
    </row>
    <row r="19" spans="1:29" x14ac:dyDescent="0.3">
      <c r="A19">
        <v>256</v>
      </c>
      <c r="B19" t="s">
        <v>14104</v>
      </c>
      <c r="C19" t="s">
        <v>14079</v>
      </c>
      <c r="D19" t="s">
        <v>14074</v>
      </c>
      <c r="E19" t="s">
        <v>14105</v>
      </c>
      <c r="F19" s="26">
        <v>5.8217592592592592E-3</v>
      </c>
      <c r="G19">
        <v>1973</v>
      </c>
      <c r="H19">
        <v>63</v>
      </c>
      <c r="I19">
        <v>24</v>
      </c>
      <c r="J19">
        <v>19</v>
      </c>
      <c r="K19">
        <v>21</v>
      </c>
      <c r="L19">
        <v>35</v>
      </c>
      <c r="M19">
        <v>39</v>
      </c>
      <c r="N19">
        <v>57</v>
      </c>
      <c r="O19">
        <v>78</v>
      </c>
      <c r="P19">
        <v>56</v>
      </c>
      <c r="Q19">
        <v>51</v>
      </c>
      <c r="R19">
        <v>91</v>
      </c>
      <c r="S19">
        <v>85</v>
      </c>
      <c r="T19">
        <v>109</v>
      </c>
      <c r="U19">
        <v>167</v>
      </c>
      <c r="V19">
        <v>191</v>
      </c>
      <c r="W19">
        <v>209</v>
      </c>
      <c r="X19">
        <v>253</v>
      </c>
      <c r="Y19">
        <v>288</v>
      </c>
      <c r="Z19">
        <v>268</v>
      </c>
      <c r="AA19">
        <v>452</v>
      </c>
      <c r="AB19">
        <v>535</v>
      </c>
      <c r="AC19">
        <v>662</v>
      </c>
    </row>
    <row r="20" spans="1:29" x14ac:dyDescent="0.3">
      <c r="A20">
        <v>36</v>
      </c>
      <c r="B20" t="s">
        <v>14106</v>
      </c>
      <c r="C20" t="s">
        <v>14068</v>
      </c>
      <c r="D20" t="s">
        <v>14069</v>
      </c>
      <c r="E20" t="s">
        <v>14107</v>
      </c>
      <c r="F20" s="26">
        <v>2.8124999999999995E-3</v>
      </c>
      <c r="G20">
        <v>1979</v>
      </c>
      <c r="H20">
        <v>17</v>
      </c>
      <c r="I20">
        <v>20</v>
      </c>
      <c r="J20">
        <v>20</v>
      </c>
      <c r="K20">
        <v>26</v>
      </c>
      <c r="L20">
        <v>39</v>
      </c>
      <c r="M20">
        <v>32</v>
      </c>
      <c r="N20">
        <v>52</v>
      </c>
      <c r="O20">
        <v>46</v>
      </c>
      <c r="P20">
        <v>86</v>
      </c>
      <c r="Q20">
        <v>45</v>
      </c>
      <c r="R20">
        <v>56</v>
      </c>
      <c r="S20">
        <v>47</v>
      </c>
      <c r="T20">
        <v>53</v>
      </c>
      <c r="U20">
        <v>39</v>
      </c>
      <c r="V20">
        <v>48</v>
      </c>
      <c r="W20">
        <v>56</v>
      </c>
      <c r="X20">
        <v>72</v>
      </c>
      <c r="Y20">
        <v>66</v>
      </c>
      <c r="Z20">
        <v>90</v>
      </c>
      <c r="AA20">
        <v>54</v>
      </c>
      <c r="AB20">
        <v>69</v>
      </c>
      <c r="AC20">
        <v>77</v>
      </c>
    </row>
    <row r="21" spans="1:29" x14ac:dyDescent="0.3">
      <c r="A21">
        <v>16</v>
      </c>
      <c r="B21" t="s">
        <v>14108</v>
      </c>
      <c r="C21" t="s">
        <v>14068</v>
      </c>
      <c r="D21" t="s">
        <v>7186</v>
      </c>
      <c r="E21" t="s">
        <v>14109</v>
      </c>
      <c r="F21" s="26">
        <v>4.4444444444444444E-3</v>
      </c>
      <c r="G21">
        <v>1973</v>
      </c>
      <c r="H21">
        <v>23</v>
      </c>
      <c r="I21">
        <v>21</v>
      </c>
      <c r="J21">
        <v>21</v>
      </c>
      <c r="K21">
        <v>27</v>
      </c>
      <c r="L21">
        <v>27</v>
      </c>
      <c r="M21">
        <v>12</v>
      </c>
      <c r="N21">
        <v>13</v>
      </c>
      <c r="O21">
        <v>16</v>
      </c>
      <c r="P21">
        <v>23</v>
      </c>
      <c r="Q21">
        <v>17</v>
      </c>
      <c r="R21">
        <v>24</v>
      </c>
      <c r="S21">
        <v>16</v>
      </c>
      <c r="T21">
        <v>18</v>
      </c>
      <c r="U21">
        <v>18</v>
      </c>
      <c r="V21">
        <v>24</v>
      </c>
      <c r="W21">
        <v>26</v>
      </c>
      <c r="X21">
        <v>31</v>
      </c>
      <c r="Y21">
        <v>22</v>
      </c>
      <c r="Z21">
        <v>21</v>
      </c>
      <c r="AA21">
        <v>27</v>
      </c>
      <c r="AB21">
        <v>23</v>
      </c>
      <c r="AC21">
        <v>33</v>
      </c>
    </row>
    <row r="22" spans="1:29" x14ac:dyDescent="0.3">
      <c r="A22">
        <v>37</v>
      </c>
      <c r="B22" t="s">
        <v>14110</v>
      </c>
      <c r="C22" t="s">
        <v>14068</v>
      </c>
      <c r="D22" t="s">
        <v>14069</v>
      </c>
      <c r="E22" t="s">
        <v>14111</v>
      </c>
      <c r="F22" s="26">
        <v>3.1481481481481482E-3</v>
      </c>
      <c r="G22">
        <v>1973</v>
      </c>
      <c r="H22">
        <v>8</v>
      </c>
      <c r="I22">
        <v>9</v>
      </c>
      <c r="J22">
        <v>22</v>
      </c>
      <c r="K22">
        <v>12</v>
      </c>
      <c r="L22">
        <v>10</v>
      </c>
      <c r="M22">
        <v>13</v>
      </c>
      <c r="N22">
        <v>18</v>
      </c>
      <c r="O22">
        <v>21</v>
      </c>
      <c r="P22">
        <v>45</v>
      </c>
      <c r="Q22">
        <v>20</v>
      </c>
      <c r="R22">
        <v>36</v>
      </c>
      <c r="S22">
        <v>35</v>
      </c>
      <c r="T22">
        <v>41</v>
      </c>
      <c r="U22">
        <v>26</v>
      </c>
      <c r="V22">
        <v>46</v>
      </c>
      <c r="W22">
        <v>54</v>
      </c>
      <c r="X22">
        <v>77</v>
      </c>
      <c r="Y22">
        <v>78</v>
      </c>
      <c r="Z22">
        <v>70</v>
      </c>
      <c r="AA22">
        <v>79</v>
      </c>
      <c r="AB22">
        <v>90</v>
      </c>
      <c r="AC22">
        <v>79</v>
      </c>
    </row>
    <row r="23" spans="1:29" x14ac:dyDescent="0.3">
      <c r="A23">
        <v>68</v>
      </c>
      <c r="B23" t="s">
        <v>14112</v>
      </c>
      <c r="C23" t="s">
        <v>14068</v>
      </c>
      <c r="D23" t="s">
        <v>14069</v>
      </c>
      <c r="E23" t="s">
        <v>14113</v>
      </c>
      <c r="F23" s="26">
        <v>2.7546296296296294E-3</v>
      </c>
      <c r="G23">
        <v>1967</v>
      </c>
      <c r="H23">
        <v>10</v>
      </c>
      <c r="I23">
        <v>18</v>
      </c>
      <c r="J23">
        <v>23</v>
      </c>
      <c r="K23">
        <v>20</v>
      </c>
      <c r="L23">
        <v>22</v>
      </c>
      <c r="M23">
        <v>28</v>
      </c>
      <c r="N23">
        <v>22</v>
      </c>
      <c r="O23">
        <v>25</v>
      </c>
      <c r="P23">
        <v>47</v>
      </c>
      <c r="Q23">
        <v>26</v>
      </c>
      <c r="R23">
        <v>50</v>
      </c>
      <c r="S23">
        <v>42</v>
      </c>
      <c r="T23">
        <v>65</v>
      </c>
      <c r="U23">
        <v>61</v>
      </c>
      <c r="V23">
        <v>83</v>
      </c>
      <c r="W23">
        <v>98</v>
      </c>
      <c r="X23">
        <v>105</v>
      </c>
      <c r="Y23">
        <v>119</v>
      </c>
      <c r="Z23">
        <v>117</v>
      </c>
      <c r="AA23">
        <v>153</v>
      </c>
      <c r="AB23">
        <v>162</v>
      </c>
      <c r="AC23">
        <v>153</v>
      </c>
    </row>
    <row r="24" spans="1:29" x14ac:dyDescent="0.3">
      <c r="A24">
        <v>49</v>
      </c>
      <c r="B24" t="s">
        <v>14087</v>
      </c>
      <c r="C24" t="s">
        <v>14068</v>
      </c>
      <c r="D24" t="s">
        <v>14069</v>
      </c>
      <c r="E24" t="s">
        <v>14114</v>
      </c>
      <c r="F24" s="26">
        <v>1.4583333333333334E-3</v>
      </c>
      <c r="G24">
        <v>1965</v>
      </c>
      <c r="H24">
        <v>6</v>
      </c>
      <c r="I24">
        <v>8</v>
      </c>
      <c r="J24">
        <v>24</v>
      </c>
      <c r="K24">
        <v>30</v>
      </c>
      <c r="L24">
        <v>34</v>
      </c>
      <c r="M24">
        <v>37</v>
      </c>
      <c r="N24">
        <v>46</v>
      </c>
      <c r="O24">
        <v>39</v>
      </c>
      <c r="P24">
        <v>32</v>
      </c>
      <c r="Q24">
        <v>28</v>
      </c>
      <c r="R24">
        <v>44</v>
      </c>
      <c r="S24">
        <v>33</v>
      </c>
      <c r="T24">
        <v>50</v>
      </c>
      <c r="U24">
        <v>85</v>
      </c>
      <c r="V24">
        <v>76</v>
      </c>
      <c r="W24">
        <v>89</v>
      </c>
      <c r="X24">
        <v>96</v>
      </c>
      <c r="Y24">
        <v>97</v>
      </c>
      <c r="Z24">
        <v>87</v>
      </c>
      <c r="AA24">
        <v>122</v>
      </c>
      <c r="AB24">
        <v>94</v>
      </c>
      <c r="AC24">
        <v>104</v>
      </c>
    </row>
    <row r="25" spans="1:29" x14ac:dyDescent="0.3">
      <c r="A25">
        <v>11</v>
      </c>
      <c r="B25" t="s">
        <v>14115</v>
      </c>
      <c r="C25" t="s">
        <v>14079</v>
      </c>
      <c r="D25" t="s">
        <v>14074</v>
      </c>
      <c r="E25" t="s">
        <v>14116</v>
      </c>
      <c r="F25" s="26">
        <v>3.483796296296296E-3</v>
      </c>
      <c r="G25">
        <v>1981</v>
      </c>
      <c r="H25">
        <v>48</v>
      </c>
      <c r="I25">
        <v>33</v>
      </c>
      <c r="J25">
        <v>26</v>
      </c>
      <c r="K25">
        <v>19</v>
      </c>
      <c r="L25">
        <v>30</v>
      </c>
      <c r="M25">
        <v>20</v>
      </c>
      <c r="N25">
        <v>27</v>
      </c>
      <c r="O25">
        <v>40</v>
      </c>
      <c r="P25">
        <v>11</v>
      </c>
      <c r="Q25">
        <v>21</v>
      </c>
      <c r="R25">
        <v>30</v>
      </c>
      <c r="S25">
        <v>30</v>
      </c>
      <c r="T25">
        <v>10</v>
      </c>
      <c r="U25">
        <v>15</v>
      </c>
      <c r="V25">
        <v>7</v>
      </c>
      <c r="W25">
        <v>16</v>
      </c>
      <c r="X25">
        <v>17</v>
      </c>
      <c r="Y25">
        <v>14</v>
      </c>
      <c r="Z25">
        <v>19</v>
      </c>
      <c r="AA25">
        <v>21</v>
      </c>
      <c r="AB25">
        <v>19</v>
      </c>
      <c r="AC25">
        <v>21</v>
      </c>
    </row>
    <row r="26" spans="1:29" x14ac:dyDescent="0.3">
      <c r="A26">
        <v>272</v>
      </c>
      <c r="B26" t="s">
        <v>14117</v>
      </c>
      <c r="C26" t="s">
        <v>14068</v>
      </c>
      <c r="D26" t="s">
        <v>14069</v>
      </c>
      <c r="E26" t="s">
        <v>14118</v>
      </c>
      <c r="F26" s="26">
        <v>4.2592592592592595E-3</v>
      </c>
      <c r="G26">
        <v>1975</v>
      </c>
      <c r="H26">
        <v>42</v>
      </c>
      <c r="I26">
        <v>53</v>
      </c>
      <c r="J26">
        <v>27</v>
      </c>
      <c r="K26">
        <v>53</v>
      </c>
      <c r="L26">
        <v>50</v>
      </c>
      <c r="M26">
        <v>64</v>
      </c>
      <c r="N26">
        <v>71</v>
      </c>
      <c r="O26">
        <v>95</v>
      </c>
      <c r="P26">
        <v>60</v>
      </c>
      <c r="Q26">
        <v>64</v>
      </c>
      <c r="R26">
        <v>138</v>
      </c>
      <c r="S26">
        <v>437</v>
      </c>
      <c r="T26">
        <v>154</v>
      </c>
      <c r="U26">
        <v>272</v>
      </c>
      <c r="V26">
        <v>404</v>
      </c>
      <c r="W26">
        <v>290</v>
      </c>
      <c r="X26">
        <v>368</v>
      </c>
      <c r="Y26">
        <v>372</v>
      </c>
      <c r="Z26">
        <v>247</v>
      </c>
      <c r="AA26">
        <v>473</v>
      </c>
      <c r="AB26">
        <v>551</v>
      </c>
      <c r="AC26">
        <v>686</v>
      </c>
    </row>
    <row r="27" spans="1:29" x14ac:dyDescent="0.3">
      <c r="A27">
        <v>29</v>
      </c>
      <c r="B27" t="s">
        <v>14119</v>
      </c>
      <c r="C27" t="s">
        <v>14068</v>
      </c>
      <c r="D27" t="s">
        <v>858</v>
      </c>
      <c r="E27" t="s">
        <v>14120</v>
      </c>
      <c r="F27" s="26">
        <v>2.6620370370370374E-3</v>
      </c>
      <c r="G27">
        <v>1976</v>
      </c>
      <c r="H27">
        <v>16</v>
      </c>
      <c r="I27">
        <v>30</v>
      </c>
      <c r="J27">
        <v>28</v>
      </c>
      <c r="K27">
        <v>41</v>
      </c>
      <c r="L27">
        <v>46</v>
      </c>
      <c r="M27">
        <v>42</v>
      </c>
      <c r="N27">
        <v>36</v>
      </c>
      <c r="O27">
        <v>49</v>
      </c>
      <c r="P27">
        <v>29</v>
      </c>
      <c r="Q27">
        <v>37</v>
      </c>
      <c r="R27">
        <v>70</v>
      </c>
      <c r="S27">
        <v>68</v>
      </c>
      <c r="T27">
        <v>88</v>
      </c>
      <c r="U27">
        <v>111</v>
      </c>
      <c r="V27">
        <v>160</v>
      </c>
      <c r="W27">
        <v>127</v>
      </c>
      <c r="X27">
        <v>155</v>
      </c>
      <c r="Y27">
        <v>131</v>
      </c>
      <c r="Z27">
        <v>92</v>
      </c>
      <c r="AA27">
        <v>67</v>
      </c>
      <c r="AB27">
        <v>68</v>
      </c>
      <c r="AC27">
        <v>56</v>
      </c>
    </row>
    <row r="28" spans="1:29" x14ac:dyDescent="0.3">
      <c r="A28">
        <v>64</v>
      </c>
      <c r="B28" t="s">
        <v>14121</v>
      </c>
      <c r="C28" t="s">
        <v>14068</v>
      </c>
      <c r="D28" t="s">
        <v>14069</v>
      </c>
      <c r="E28" t="s">
        <v>14122</v>
      </c>
      <c r="F28" s="26">
        <v>5.1504629629629635E-3</v>
      </c>
      <c r="G28">
        <v>1968</v>
      </c>
      <c r="H28">
        <v>15</v>
      </c>
      <c r="I28">
        <v>25</v>
      </c>
      <c r="J28">
        <v>29</v>
      </c>
      <c r="K28">
        <v>23</v>
      </c>
      <c r="L28">
        <v>28</v>
      </c>
      <c r="M28">
        <v>33</v>
      </c>
      <c r="N28">
        <v>35</v>
      </c>
      <c r="O28">
        <v>23</v>
      </c>
      <c r="P28">
        <v>50</v>
      </c>
      <c r="Q28">
        <v>31</v>
      </c>
      <c r="R28">
        <v>42</v>
      </c>
      <c r="S28">
        <v>41</v>
      </c>
      <c r="T28">
        <v>45</v>
      </c>
      <c r="U28">
        <v>65</v>
      </c>
      <c r="V28">
        <v>68</v>
      </c>
      <c r="W28">
        <v>76</v>
      </c>
      <c r="X28">
        <v>102</v>
      </c>
      <c r="Y28">
        <v>122</v>
      </c>
      <c r="Z28">
        <v>124</v>
      </c>
      <c r="AA28">
        <v>111</v>
      </c>
      <c r="AB28">
        <v>128</v>
      </c>
      <c r="AC28">
        <v>145</v>
      </c>
    </row>
    <row r="29" spans="1:29" x14ac:dyDescent="0.3">
      <c r="A29">
        <v>85</v>
      </c>
      <c r="B29" t="s">
        <v>14123</v>
      </c>
      <c r="C29" t="s">
        <v>14079</v>
      </c>
      <c r="D29" t="s">
        <v>14074</v>
      </c>
      <c r="E29" t="s">
        <v>14124</v>
      </c>
      <c r="F29" s="26">
        <v>2.4652777777777776E-3</v>
      </c>
      <c r="G29">
        <v>1980</v>
      </c>
      <c r="H29">
        <v>47</v>
      </c>
      <c r="I29">
        <v>35</v>
      </c>
      <c r="J29">
        <v>30</v>
      </c>
      <c r="K29">
        <v>43</v>
      </c>
      <c r="L29">
        <v>44</v>
      </c>
      <c r="M29">
        <v>36</v>
      </c>
      <c r="N29">
        <v>32</v>
      </c>
      <c r="O29">
        <v>34</v>
      </c>
      <c r="P29">
        <v>24</v>
      </c>
      <c r="Q29">
        <v>27</v>
      </c>
      <c r="R29">
        <v>33</v>
      </c>
      <c r="S29">
        <v>29</v>
      </c>
      <c r="T29">
        <v>35</v>
      </c>
      <c r="U29">
        <v>86</v>
      </c>
      <c r="V29">
        <v>105</v>
      </c>
      <c r="W29">
        <v>85</v>
      </c>
      <c r="X29">
        <v>100</v>
      </c>
      <c r="Y29">
        <v>94</v>
      </c>
      <c r="Z29">
        <v>97</v>
      </c>
      <c r="AA29">
        <v>177</v>
      </c>
      <c r="AB29">
        <v>193</v>
      </c>
      <c r="AC29">
        <v>198</v>
      </c>
    </row>
    <row r="30" spans="1:29" x14ac:dyDescent="0.3">
      <c r="A30">
        <v>26</v>
      </c>
      <c r="B30" t="s">
        <v>14125</v>
      </c>
      <c r="C30" t="s">
        <v>14068</v>
      </c>
      <c r="D30" t="s">
        <v>5156</v>
      </c>
      <c r="E30" t="s">
        <v>14126</v>
      </c>
      <c r="F30" s="26">
        <v>3.2060185185185191E-3</v>
      </c>
      <c r="G30">
        <v>1985</v>
      </c>
      <c r="H30">
        <v>18</v>
      </c>
      <c r="I30">
        <v>13</v>
      </c>
      <c r="J30">
        <v>31</v>
      </c>
      <c r="K30">
        <v>24</v>
      </c>
      <c r="L30">
        <v>37</v>
      </c>
      <c r="M30">
        <v>29</v>
      </c>
      <c r="N30">
        <v>39</v>
      </c>
      <c r="O30">
        <v>41</v>
      </c>
      <c r="P30">
        <v>65</v>
      </c>
      <c r="Q30">
        <v>41</v>
      </c>
      <c r="R30">
        <v>57</v>
      </c>
      <c r="S30">
        <v>55</v>
      </c>
      <c r="T30">
        <v>66</v>
      </c>
      <c r="U30">
        <v>55</v>
      </c>
      <c r="V30">
        <v>62</v>
      </c>
      <c r="W30">
        <v>62</v>
      </c>
      <c r="X30">
        <v>57</v>
      </c>
      <c r="Y30">
        <v>49</v>
      </c>
      <c r="Z30">
        <v>47</v>
      </c>
      <c r="AA30">
        <v>69</v>
      </c>
      <c r="AB30">
        <v>61</v>
      </c>
      <c r="AC30">
        <v>52</v>
      </c>
    </row>
    <row r="31" spans="1:29" x14ac:dyDescent="0.3">
      <c r="A31">
        <v>102</v>
      </c>
      <c r="B31" t="s">
        <v>14127</v>
      </c>
      <c r="C31" t="s">
        <v>14079</v>
      </c>
      <c r="D31" t="s">
        <v>14069</v>
      </c>
      <c r="E31" t="s">
        <v>14128</v>
      </c>
      <c r="F31" s="26">
        <v>4.0856481481481481E-3</v>
      </c>
      <c r="G31">
        <v>1976</v>
      </c>
      <c r="H31">
        <v>19</v>
      </c>
      <c r="I31">
        <v>39</v>
      </c>
      <c r="J31">
        <v>32</v>
      </c>
      <c r="K31">
        <v>37</v>
      </c>
      <c r="L31">
        <v>36</v>
      </c>
      <c r="M31">
        <v>67</v>
      </c>
      <c r="N31">
        <v>75</v>
      </c>
      <c r="O31">
        <v>65</v>
      </c>
      <c r="P31">
        <v>76</v>
      </c>
      <c r="Q31">
        <v>56</v>
      </c>
      <c r="R31">
        <v>111</v>
      </c>
      <c r="S31">
        <v>122</v>
      </c>
      <c r="T31">
        <v>123</v>
      </c>
      <c r="U31">
        <v>113</v>
      </c>
      <c r="V31">
        <v>129</v>
      </c>
      <c r="W31">
        <v>116</v>
      </c>
      <c r="X31">
        <v>135</v>
      </c>
      <c r="Y31">
        <v>170</v>
      </c>
      <c r="Z31">
        <v>187</v>
      </c>
      <c r="AA31">
        <v>209</v>
      </c>
      <c r="AB31">
        <v>205</v>
      </c>
      <c r="AC31">
        <v>236</v>
      </c>
    </row>
    <row r="32" spans="1:29" x14ac:dyDescent="0.3">
      <c r="A32">
        <v>8</v>
      </c>
      <c r="B32" t="s">
        <v>14129</v>
      </c>
      <c r="C32" t="s">
        <v>14068</v>
      </c>
      <c r="D32" t="s">
        <v>14074</v>
      </c>
      <c r="E32" t="s">
        <v>14130</v>
      </c>
      <c r="F32" s="26">
        <v>3.414351851851852E-3</v>
      </c>
      <c r="G32">
        <v>1982</v>
      </c>
      <c r="H32">
        <v>34</v>
      </c>
      <c r="I32">
        <v>49</v>
      </c>
      <c r="J32">
        <v>33</v>
      </c>
      <c r="K32">
        <v>39</v>
      </c>
      <c r="L32">
        <v>52</v>
      </c>
      <c r="M32">
        <v>63</v>
      </c>
      <c r="N32">
        <v>70</v>
      </c>
      <c r="O32">
        <v>75</v>
      </c>
      <c r="P32">
        <v>110</v>
      </c>
      <c r="Q32">
        <v>66</v>
      </c>
      <c r="R32">
        <v>100</v>
      </c>
      <c r="S32">
        <v>97</v>
      </c>
      <c r="T32">
        <v>87</v>
      </c>
      <c r="U32">
        <v>62</v>
      </c>
      <c r="V32">
        <v>28</v>
      </c>
      <c r="W32">
        <v>51</v>
      </c>
      <c r="X32">
        <v>42</v>
      </c>
      <c r="Y32">
        <v>30</v>
      </c>
      <c r="Z32">
        <v>25</v>
      </c>
      <c r="AA32">
        <v>8</v>
      </c>
      <c r="AB32">
        <v>11</v>
      </c>
      <c r="AC32">
        <v>14</v>
      </c>
    </row>
    <row r="33" spans="1:29" x14ac:dyDescent="0.3">
      <c r="A33">
        <v>41</v>
      </c>
      <c r="B33" t="s">
        <v>14067</v>
      </c>
      <c r="C33" t="s">
        <v>14068</v>
      </c>
      <c r="D33" t="s">
        <v>14069</v>
      </c>
      <c r="E33" t="s">
        <v>14131</v>
      </c>
      <c r="F33" s="26">
        <v>3.414351851851852E-3</v>
      </c>
      <c r="G33">
        <v>1986</v>
      </c>
      <c r="H33">
        <v>30</v>
      </c>
      <c r="I33">
        <v>23</v>
      </c>
      <c r="J33">
        <v>34</v>
      </c>
      <c r="K33">
        <v>22</v>
      </c>
      <c r="L33">
        <v>45</v>
      </c>
      <c r="M33">
        <v>50</v>
      </c>
      <c r="N33">
        <v>74</v>
      </c>
      <c r="O33">
        <v>74</v>
      </c>
      <c r="P33">
        <v>120</v>
      </c>
      <c r="Q33">
        <v>62</v>
      </c>
      <c r="R33">
        <v>77</v>
      </c>
      <c r="S33">
        <v>87</v>
      </c>
      <c r="T33">
        <v>94</v>
      </c>
      <c r="U33">
        <v>134</v>
      </c>
      <c r="V33">
        <v>100</v>
      </c>
      <c r="W33">
        <v>100</v>
      </c>
      <c r="X33">
        <v>99</v>
      </c>
      <c r="Y33">
        <v>86</v>
      </c>
      <c r="Z33">
        <v>107</v>
      </c>
      <c r="AA33">
        <v>74</v>
      </c>
      <c r="AB33">
        <v>74</v>
      </c>
      <c r="AC33">
        <v>85</v>
      </c>
    </row>
    <row r="34" spans="1:29" x14ac:dyDescent="0.3">
      <c r="A34">
        <v>48</v>
      </c>
      <c r="B34" t="s">
        <v>14132</v>
      </c>
      <c r="C34" t="s">
        <v>14079</v>
      </c>
      <c r="D34" t="s">
        <v>14069</v>
      </c>
      <c r="E34" t="s">
        <v>14133</v>
      </c>
      <c r="F34" s="26">
        <v>3.1597222222222222E-3</v>
      </c>
      <c r="G34">
        <v>1992</v>
      </c>
      <c r="H34">
        <v>21</v>
      </c>
      <c r="I34">
        <v>31</v>
      </c>
      <c r="J34">
        <v>35</v>
      </c>
      <c r="K34">
        <v>34</v>
      </c>
      <c r="L34">
        <v>43</v>
      </c>
      <c r="M34">
        <v>40</v>
      </c>
      <c r="N34">
        <v>41</v>
      </c>
      <c r="O34">
        <v>44</v>
      </c>
      <c r="P34">
        <v>46</v>
      </c>
      <c r="Q34">
        <v>36</v>
      </c>
      <c r="R34">
        <v>60</v>
      </c>
      <c r="S34">
        <v>50</v>
      </c>
      <c r="T34">
        <v>44</v>
      </c>
      <c r="U34">
        <v>77</v>
      </c>
      <c r="V34">
        <v>65</v>
      </c>
      <c r="W34">
        <v>73</v>
      </c>
      <c r="X34">
        <v>83</v>
      </c>
      <c r="Y34">
        <v>83</v>
      </c>
      <c r="Z34">
        <v>75</v>
      </c>
      <c r="AA34">
        <v>78</v>
      </c>
      <c r="AB34">
        <v>91</v>
      </c>
      <c r="AC34">
        <v>103</v>
      </c>
    </row>
    <row r="35" spans="1:29" x14ac:dyDescent="0.3">
      <c r="A35">
        <v>266</v>
      </c>
      <c r="B35" t="s">
        <v>14134</v>
      </c>
      <c r="C35" t="s">
        <v>14079</v>
      </c>
      <c r="D35" t="s">
        <v>14135</v>
      </c>
      <c r="E35" t="s">
        <v>14136</v>
      </c>
      <c r="F35" s="26">
        <v>4.5833333333333334E-3</v>
      </c>
      <c r="G35">
        <v>1977</v>
      </c>
      <c r="H35">
        <v>71</v>
      </c>
      <c r="I35">
        <v>60</v>
      </c>
      <c r="J35">
        <v>36</v>
      </c>
      <c r="K35">
        <v>55</v>
      </c>
      <c r="L35">
        <v>63</v>
      </c>
      <c r="M35">
        <v>77</v>
      </c>
      <c r="N35">
        <v>83</v>
      </c>
      <c r="O35">
        <v>127</v>
      </c>
      <c r="P35">
        <v>78</v>
      </c>
      <c r="Q35">
        <v>79</v>
      </c>
      <c r="R35">
        <v>198</v>
      </c>
      <c r="S35">
        <v>169</v>
      </c>
      <c r="T35">
        <v>241</v>
      </c>
      <c r="U35">
        <v>358</v>
      </c>
      <c r="V35">
        <v>380</v>
      </c>
      <c r="W35">
        <v>414</v>
      </c>
      <c r="X35">
        <v>448</v>
      </c>
      <c r="Y35">
        <v>440</v>
      </c>
      <c r="Z35">
        <v>415</v>
      </c>
      <c r="AA35">
        <v>600</v>
      </c>
      <c r="AB35">
        <v>656</v>
      </c>
      <c r="AC35">
        <v>678</v>
      </c>
    </row>
    <row r="36" spans="1:29" x14ac:dyDescent="0.3">
      <c r="A36">
        <v>47</v>
      </c>
      <c r="B36" t="s">
        <v>14137</v>
      </c>
      <c r="C36" t="s">
        <v>14068</v>
      </c>
      <c r="D36" t="s">
        <v>14074</v>
      </c>
      <c r="E36" t="s">
        <v>14138</v>
      </c>
      <c r="F36" s="26">
        <v>3.1134259259259257E-3</v>
      </c>
      <c r="G36">
        <v>1991</v>
      </c>
      <c r="H36">
        <v>25</v>
      </c>
      <c r="I36">
        <v>15</v>
      </c>
      <c r="J36">
        <v>37</v>
      </c>
      <c r="K36">
        <v>42</v>
      </c>
      <c r="L36">
        <v>33</v>
      </c>
      <c r="M36">
        <v>46</v>
      </c>
      <c r="N36">
        <v>76</v>
      </c>
      <c r="O36">
        <v>79</v>
      </c>
      <c r="P36">
        <v>132</v>
      </c>
      <c r="Q36">
        <v>60</v>
      </c>
      <c r="R36">
        <v>67</v>
      </c>
      <c r="S36">
        <v>83</v>
      </c>
      <c r="T36">
        <v>68</v>
      </c>
      <c r="U36">
        <v>118</v>
      </c>
      <c r="V36">
        <v>111</v>
      </c>
      <c r="W36">
        <v>126</v>
      </c>
      <c r="X36">
        <v>112</v>
      </c>
      <c r="Y36">
        <v>80</v>
      </c>
      <c r="Z36">
        <v>73</v>
      </c>
      <c r="AA36">
        <v>84</v>
      </c>
      <c r="AB36">
        <v>112</v>
      </c>
      <c r="AC36">
        <v>102</v>
      </c>
    </row>
    <row r="37" spans="1:29" x14ac:dyDescent="0.3">
      <c r="A37">
        <v>86</v>
      </c>
      <c r="B37" t="s">
        <v>14139</v>
      </c>
      <c r="C37" t="s">
        <v>14068</v>
      </c>
      <c r="D37" t="s">
        <v>14074</v>
      </c>
      <c r="E37" t="s">
        <v>14140</v>
      </c>
      <c r="F37" s="26">
        <v>3.1481481481481482E-3</v>
      </c>
      <c r="G37">
        <v>1972</v>
      </c>
      <c r="H37">
        <v>56</v>
      </c>
      <c r="I37">
        <v>36</v>
      </c>
      <c r="J37">
        <v>38</v>
      </c>
      <c r="K37">
        <v>54</v>
      </c>
      <c r="L37">
        <v>53</v>
      </c>
      <c r="M37">
        <v>49</v>
      </c>
      <c r="N37">
        <v>56</v>
      </c>
      <c r="O37">
        <v>60</v>
      </c>
      <c r="P37">
        <v>61</v>
      </c>
      <c r="Q37">
        <v>54</v>
      </c>
      <c r="R37">
        <v>83</v>
      </c>
      <c r="S37">
        <v>53</v>
      </c>
      <c r="T37">
        <v>77</v>
      </c>
      <c r="U37">
        <v>132</v>
      </c>
      <c r="V37">
        <v>152</v>
      </c>
      <c r="W37">
        <v>143</v>
      </c>
      <c r="X37">
        <v>152</v>
      </c>
      <c r="Y37">
        <v>148</v>
      </c>
      <c r="Z37">
        <v>157</v>
      </c>
      <c r="AA37">
        <v>190</v>
      </c>
      <c r="AB37">
        <v>187</v>
      </c>
      <c r="AC37">
        <v>200</v>
      </c>
    </row>
    <row r="38" spans="1:29" x14ac:dyDescent="0.3">
      <c r="A38">
        <v>23</v>
      </c>
      <c r="B38" t="s">
        <v>14141</v>
      </c>
      <c r="C38" t="s">
        <v>14079</v>
      </c>
      <c r="D38" t="s">
        <v>7186</v>
      </c>
      <c r="E38" t="s">
        <v>14142</v>
      </c>
      <c r="F38" s="26">
        <v>2.2569444444444447E-3</v>
      </c>
      <c r="G38">
        <v>1974</v>
      </c>
      <c r="H38">
        <v>36</v>
      </c>
      <c r="I38">
        <v>32</v>
      </c>
      <c r="J38">
        <v>39</v>
      </c>
      <c r="K38">
        <v>38</v>
      </c>
      <c r="L38">
        <v>48</v>
      </c>
      <c r="M38">
        <v>47</v>
      </c>
      <c r="N38">
        <v>44</v>
      </c>
      <c r="O38">
        <v>29</v>
      </c>
      <c r="P38">
        <v>53</v>
      </c>
      <c r="Q38">
        <v>42</v>
      </c>
      <c r="R38">
        <v>40</v>
      </c>
      <c r="S38">
        <v>40</v>
      </c>
      <c r="T38">
        <v>57</v>
      </c>
      <c r="U38">
        <v>69</v>
      </c>
      <c r="V38">
        <v>36</v>
      </c>
      <c r="W38">
        <v>39</v>
      </c>
      <c r="X38">
        <v>45</v>
      </c>
      <c r="Y38">
        <v>55</v>
      </c>
      <c r="Z38">
        <v>62</v>
      </c>
      <c r="AA38">
        <v>64</v>
      </c>
      <c r="AB38">
        <v>25</v>
      </c>
      <c r="AC38">
        <v>47</v>
      </c>
    </row>
    <row r="39" spans="1:29" x14ac:dyDescent="0.3">
      <c r="A39">
        <v>25</v>
      </c>
      <c r="B39" t="s">
        <v>14087</v>
      </c>
      <c r="C39" t="s">
        <v>14068</v>
      </c>
      <c r="D39" t="s">
        <v>14069</v>
      </c>
      <c r="E39" t="s">
        <v>14143</v>
      </c>
      <c r="F39" s="26">
        <v>2.685185185185185E-3</v>
      </c>
      <c r="G39">
        <v>1970</v>
      </c>
      <c r="H39">
        <v>27</v>
      </c>
      <c r="I39">
        <v>37</v>
      </c>
      <c r="J39">
        <v>40</v>
      </c>
      <c r="K39">
        <v>47</v>
      </c>
      <c r="L39">
        <v>23</v>
      </c>
      <c r="M39">
        <v>41</v>
      </c>
      <c r="N39">
        <v>55</v>
      </c>
      <c r="O39">
        <v>58</v>
      </c>
      <c r="P39">
        <v>57</v>
      </c>
      <c r="Q39">
        <v>49</v>
      </c>
      <c r="R39">
        <v>54</v>
      </c>
      <c r="S39">
        <v>46</v>
      </c>
      <c r="T39">
        <v>56</v>
      </c>
      <c r="U39">
        <v>52</v>
      </c>
      <c r="V39">
        <v>39</v>
      </c>
      <c r="W39">
        <v>50</v>
      </c>
      <c r="X39">
        <v>51</v>
      </c>
      <c r="Y39">
        <v>68</v>
      </c>
      <c r="Z39">
        <v>79</v>
      </c>
      <c r="AA39">
        <v>53</v>
      </c>
      <c r="AB39">
        <v>53</v>
      </c>
      <c r="AC39">
        <v>50</v>
      </c>
    </row>
    <row r="40" spans="1:29" x14ac:dyDescent="0.3">
      <c r="A40">
        <v>5</v>
      </c>
      <c r="B40" t="s">
        <v>14144</v>
      </c>
      <c r="C40" t="s">
        <v>14079</v>
      </c>
      <c r="D40" t="s">
        <v>7186</v>
      </c>
      <c r="E40" t="s">
        <v>14145</v>
      </c>
      <c r="F40" s="26">
        <v>3.1828703703703702E-3</v>
      </c>
      <c r="G40">
        <v>1997</v>
      </c>
      <c r="H40">
        <v>428</v>
      </c>
      <c r="I40">
        <v>121</v>
      </c>
      <c r="J40">
        <v>41</v>
      </c>
      <c r="K40">
        <v>25</v>
      </c>
      <c r="L40">
        <v>8</v>
      </c>
      <c r="M40">
        <v>5</v>
      </c>
      <c r="N40">
        <v>1</v>
      </c>
      <c r="O40">
        <v>2</v>
      </c>
      <c r="P40">
        <v>2</v>
      </c>
      <c r="Q40">
        <v>3</v>
      </c>
      <c r="R40">
        <v>3</v>
      </c>
      <c r="S40">
        <v>3</v>
      </c>
      <c r="T40">
        <v>4</v>
      </c>
      <c r="U40">
        <v>5</v>
      </c>
      <c r="V40">
        <v>5</v>
      </c>
      <c r="W40">
        <v>5</v>
      </c>
      <c r="X40">
        <v>7</v>
      </c>
      <c r="Y40">
        <v>6</v>
      </c>
      <c r="Z40">
        <v>9</v>
      </c>
      <c r="AA40">
        <v>10</v>
      </c>
      <c r="AB40">
        <v>6</v>
      </c>
      <c r="AC40">
        <v>7</v>
      </c>
    </row>
    <row r="41" spans="1:29" x14ac:dyDescent="0.3">
      <c r="A41">
        <v>34</v>
      </c>
      <c r="B41" t="s">
        <v>14146</v>
      </c>
      <c r="C41" t="s">
        <v>14068</v>
      </c>
      <c r="D41" t="s">
        <v>14069</v>
      </c>
      <c r="E41" t="s">
        <v>14147</v>
      </c>
      <c r="F41" s="26">
        <v>3.5532407407407405E-3</v>
      </c>
      <c r="G41">
        <v>1978</v>
      </c>
      <c r="H41">
        <v>69</v>
      </c>
      <c r="I41">
        <v>59</v>
      </c>
      <c r="J41">
        <v>42</v>
      </c>
      <c r="K41">
        <v>68</v>
      </c>
      <c r="L41">
        <v>80</v>
      </c>
      <c r="M41">
        <v>90</v>
      </c>
      <c r="N41">
        <v>73</v>
      </c>
      <c r="O41">
        <v>84</v>
      </c>
      <c r="P41">
        <v>112</v>
      </c>
      <c r="Q41">
        <v>81</v>
      </c>
      <c r="R41">
        <v>85</v>
      </c>
      <c r="S41">
        <v>88</v>
      </c>
      <c r="T41">
        <v>92</v>
      </c>
      <c r="U41">
        <v>115</v>
      </c>
      <c r="V41">
        <v>85</v>
      </c>
      <c r="W41">
        <v>90</v>
      </c>
      <c r="X41">
        <v>58</v>
      </c>
      <c r="Y41">
        <v>79</v>
      </c>
      <c r="Z41">
        <v>55</v>
      </c>
      <c r="AA41">
        <v>51</v>
      </c>
      <c r="AB41">
        <v>62</v>
      </c>
      <c r="AC41">
        <v>72</v>
      </c>
    </row>
    <row r="42" spans="1:29" x14ac:dyDescent="0.3">
      <c r="A42">
        <v>225</v>
      </c>
      <c r="B42" t="s">
        <v>14117</v>
      </c>
      <c r="C42" t="s">
        <v>14068</v>
      </c>
      <c r="D42" t="s">
        <v>14069</v>
      </c>
      <c r="E42" t="s">
        <v>14148</v>
      </c>
      <c r="F42" s="26">
        <v>3.1134259259259257E-3</v>
      </c>
      <c r="G42">
        <v>1978</v>
      </c>
      <c r="H42">
        <v>62</v>
      </c>
      <c r="I42">
        <v>61</v>
      </c>
      <c r="J42">
        <v>43</v>
      </c>
      <c r="K42">
        <v>45</v>
      </c>
      <c r="L42">
        <v>41</v>
      </c>
      <c r="M42">
        <v>52</v>
      </c>
      <c r="N42">
        <v>59</v>
      </c>
      <c r="O42">
        <v>61</v>
      </c>
      <c r="P42">
        <v>37</v>
      </c>
      <c r="Q42">
        <v>47</v>
      </c>
      <c r="R42">
        <v>113</v>
      </c>
      <c r="S42">
        <v>303</v>
      </c>
      <c r="T42">
        <v>91</v>
      </c>
      <c r="U42">
        <v>214</v>
      </c>
      <c r="V42">
        <v>298</v>
      </c>
      <c r="W42">
        <v>192</v>
      </c>
      <c r="X42">
        <v>285</v>
      </c>
      <c r="Y42">
        <v>261</v>
      </c>
      <c r="Z42">
        <v>223</v>
      </c>
      <c r="AA42">
        <v>528</v>
      </c>
      <c r="AB42">
        <v>598</v>
      </c>
      <c r="AC42">
        <v>564</v>
      </c>
    </row>
    <row r="43" spans="1:29" x14ac:dyDescent="0.3">
      <c r="A43">
        <v>32</v>
      </c>
      <c r="B43" t="s">
        <v>14110</v>
      </c>
      <c r="C43" t="s">
        <v>14068</v>
      </c>
      <c r="D43" t="s">
        <v>14069</v>
      </c>
      <c r="E43" t="s">
        <v>14149</v>
      </c>
      <c r="F43" s="26">
        <v>4.386574074074074E-3</v>
      </c>
      <c r="G43">
        <v>1973</v>
      </c>
      <c r="H43">
        <v>29</v>
      </c>
      <c r="I43">
        <v>34</v>
      </c>
      <c r="J43">
        <v>44</v>
      </c>
      <c r="K43">
        <v>28</v>
      </c>
      <c r="L43">
        <v>14</v>
      </c>
      <c r="M43">
        <v>26</v>
      </c>
      <c r="N43">
        <v>38</v>
      </c>
      <c r="O43">
        <v>45</v>
      </c>
      <c r="P43">
        <v>59</v>
      </c>
      <c r="Q43">
        <v>38</v>
      </c>
      <c r="R43">
        <v>43</v>
      </c>
      <c r="S43">
        <v>43</v>
      </c>
      <c r="T43">
        <v>46</v>
      </c>
      <c r="U43">
        <v>50</v>
      </c>
      <c r="V43">
        <v>35</v>
      </c>
      <c r="W43">
        <v>37</v>
      </c>
      <c r="X43">
        <v>46</v>
      </c>
      <c r="Y43">
        <v>60</v>
      </c>
      <c r="Z43">
        <v>51</v>
      </c>
      <c r="AA43">
        <v>49</v>
      </c>
      <c r="AB43">
        <v>65</v>
      </c>
      <c r="AC43">
        <v>66</v>
      </c>
    </row>
    <row r="44" spans="1:29" x14ac:dyDescent="0.3">
      <c r="A44">
        <v>153</v>
      </c>
      <c r="B44" t="s">
        <v>14150</v>
      </c>
      <c r="C44" t="s">
        <v>14068</v>
      </c>
      <c r="D44" t="s">
        <v>7186</v>
      </c>
      <c r="E44" t="s">
        <v>14151</v>
      </c>
      <c r="F44" s="26">
        <v>2.3842592592592591E-3</v>
      </c>
      <c r="G44">
        <v>1968</v>
      </c>
      <c r="H44">
        <v>230</v>
      </c>
      <c r="I44">
        <v>91</v>
      </c>
      <c r="J44">
        <v>45</v>
      </c>
      <c r="K44">
        <v>84</v>
      </c>
      <c r="L44">
        <v>84</v>
      </c>
      <c r="M44">
        <v>84</v>
      </c>
      <c r="N44">
        <v>89</v>
      </c>
      <c r="O44">
        <v>88</v>
      </c>
      <c r="P44">
        <v>69</v>
      </c>
      <c r="Q44">
        <v>76</v>
      </c>
      <c r="R44">
        <v>87</v>
      </c>
      <c r="S44">
        <v>81</v>
      </c>
      <c r="T44">
        <v>38</v>
      </c>
      <c r="U44">
        <v>106</v>
      </c>
      <c r="V44">
        <v>142</v>
      </c>
      <c r="W44">
        <v>136</v>
      </c>
      <c r="X44">
        <v>194</v>
      </c>
      <c r="Y44">
        <v>259</v>
      </c>
      <c r="Z44">
        <v>248</v>
      </c>
      <c r="AA44">
        <v>363</v>
      </c>
      <c r="AB44">
        <v>338</v>
      </c>
      <c r="AC44">
        <v>360</v>
      </c>
    </row>
    <row r="45" spans="1:29" x14ac:dyDescent="0.3">
      <c r="A45">
        <v>99</v>
      </c>
      <c r="B45" t="s">
        <v>14152</v>
      </c>
      <c r="C45" t="s">
        <v>14068</v>
      </c>
      <c r="D45" t="s">
        <v>7186</v>
      </c>
      <c r="E45" t="s">
        <v>14153</v>
      </c>
      <c r="F45" s="26">
        <v>2.2569444444444447E-3</v>
      </c>
      <c r="G45">
        <v>1982</v>
      </c>
      <c r="H45">
        <v>191</v>
      </c>
      <c r="I45">
        <v>112</v>
      </c>
      <c r="J45">
        <v>46</v>
      </c>
      <c r="K45">
        <v>44</v>
      </c>
      <c r="L45">
        <v>49</v>
      </c>
      <c r="M45">
        <v>69</v>
      </c>
      <c r="N45">
        <v>26</v>
      </c>
      <c r="O45">
        <v>38</v>
      </c>
      <c r="P45">
        <v>16</v>
      </c>
      <c r="Q45">
        <v>29</v>
      </c>
      <c r="R45">
        <v>66</v>
      </c>
      <c r="S45">
        <v>49</v>
      </c>
      <c r="T45">
        <v>81</v>
      </c>
      <c r="U45">
        <v>103</v>
      </c>
      <c r="V45">
        <v>108</v>
      </c>
      <c r="W45">
        <v>125</v>
      </c>
      <c r="X45">
        <v>149</v>
      </c>
      <c r="Y45">
        <v>146</v>
      </c>
      <c r="Z45">
        <v>153</v>
      </c>
      <c r="AA45">
        <v>217</v>
      </c>
      <c r="AB45">
        <v>199</v>
      </c>
      <c r="AC45">
        <v>231</v>
      </c>
    </row>
    <row r="46" spans="1:29" x14ac:dyDescent="0.3">
      <c r="A46">
        <v>260</v>
      </c>
      <c r="B46" t="s">
        <v>14154</v>
      </c>
      <c r="C46" t="s">
        <v>14102</v>
      </c>
      <c r="D46" t="s">
        <v>7186</v>
      </c>
      <c r="E46" t="s">
        <v>14155</v>
      </c>
      <c r="F46" s="26">
        <v>2.8240740740740739E-3</v>
      </c>
      <c r="G46">
        <v>1998</v>
      </c>
      <c r="H46">
        <v>44</v>
      </c>
      <c r="I46">
        <v>40</v>
      </c>
      <c r="J46">
        <v>48</v>
      </c>
      <c r="K46">
        <v>36</v>
      </c>
      <c r="L46">
        <v>74</v>
      </c>
      <c r="M46">
        <v>87</v>
      </c>
      <c r="N46">
        <v>94</v>
      </c>
      <c r="O46">
        <v>150</v>
      </c>
      <c r="P46">
        <v>108</v>
      </c>
      <c r="Q46">
        <v>93</v>
      </c>
      <c r="R46">
        <v>272</v>
      </c>
      <c r="S46">
        <v>243</v>
      </c>
      <c r="T46">
        <v>254</v>
      </c>
      <c r="U46">
        <v>447</v>
      </c>
      <c r="V46">
        <v>542</v>
      </c>
      <c r="W46">
        <v>479</v>
      </c>
      <c r="X46">
        <v>435</v>
      </c>
      <c r="Y46">
        <v>486</v>
      </c>
      <c r="Z46">
        <v>550</v>
      </c>
      <c r="AA46">
        <v>667</v>
      </c>
      <c r="AB46">
        <v>684</v>
      </c>
      <c r="AC46">
        <v>669</v>
      </c>
    </row>
    <row r="47" spans="1:29" x14ac:dyDescent="0.3">
      <c r="A47">
        <v>347</v>
      </c>
      <c r="B47" t="s">
        <v>14156</v>
      </c>
      <c r="C47" t="s">
        <v>14068</v>
      </c>
      <c r="D47" t="s">
        <v>14069</v>
      </c>
      <c r="E47" t="s">
        <v>14157</v>
      </c>
      <c r="F47" s="26">
        <v>2.8819444444444444E-3</v>
      </c>
      <c r="G47">
        <v>1973</v>
      </c>
      <c r="H47">
        <v>61</v>
      </c>
      <c r="I47">
        <v>84</v>
      </c>
      <c r="J47">
        <v>49</v>
      </c>
      <c r="K47">
        <v>76</v>
      </c>
      <c r="L47">
        <v>90</v>
      </c>
      <c r="M47">
        <v>92</v>
      </c>
      <c r="N47">
        <v>116</v>
      </c>
      <c r="O47">
        <v>146</v>
      </c>
      <c r="P47">
        <v>151</v>
      </c>
      <c r="Q47">
        <v>120</v>
      </c>
      <c r="R47">
        <v>191</v>
      </c>
      <c r="S47">
        <v>172</v>
      </c>
      <c r="T47">
        <v>170</v>
      </c>
      <c r="U47">
        <v>244</v>
      </c>
      <c r="V47">
        <v>334</v>
      </c>
      <c r="W47">
        <v>377</v>
      </c>
      <c r="X47">
        <v>414</v>
      </c>
      <c r="Y47">
        <v>495</v>
      </c>
      <c r="Z47">
        <v>566</v>
      </c>
      <c r="AA47">
        <v>784</v>
      </c>
      <c r="AB47">
        <v>768</v>
      </c>
      <c r="AC47">
        <v>895</v>
      </c>
    </row>
    <row r="48" spans="1:29" x14ac:dyDescent="0.3">
      <c r="A48">
        <v>117</v>
      </c>
      <c r="B48" t="s">
        <v>14144</v>
      </c>
      <c r="C48" t="s">
        <v>14079</v>
      </c>
      <c r="D48" t="s">
        <v>7186</v>
      </c>
      <c r="E48" t="s">
        <v>14158</v>
      </c>
      <c r="F48" s="26">
        <v>2.2916666666666667E-3</v>
      </c>
      <c r="G48">
        <v>1967</v>
      </c>
      <c r="H48">
        <v>40</v>
      </c>
      <c r="I48">
        <v>41</v>
      </c>
      <c r="J48">
        <v>51</v>
      </c>
      <c r="K48">
        <v>31</v>
      </c>
      <c r="L48">
        <v>31</v>
      </c>
      <c r="M48">
        <v>31</v>
      </c>
      <c r="N48">
        <v>31</v>
      </c>
      <c r="O48">
        <v>42</v>
      </c>
      <c r="P48">
        <v>54</v>
      </c>
      <c r="Q48">
        <v>39</v>
      </c>
      <c r="R48">
        <v>86</v>
      </c>
      <c r="S48">
        <v>92</v>
      </c>
      <c r="T48">
        <v>130</v>
      </c>
      <c r="U48">
        <v>170</v>
      </c>
      <c r="V48">
        <v>202</v>
      </c>
      <c r="W48">
        <v>211</v>
      </c>
      <c r="X48">
        <v>249</v>
      </c>
      <c r="Y48">
        <v>247</v>
      </c>
      <c r="Z48">
        <v>277</v>
      </c>
      <c r="AA48">
        <v>256</v>
      </c>
      <c r="AB48">
        <v>197</v>
      </c>
      <c r="AC48">
        <v>268</v>
      </c>
    </row>
    <row r="49" spans="1:29" x14ac:dyDescent="0.3">
      <c r="A49">
        <v>27</v>
      </c>
      <c r="B49" t="s">
        <v>14125</v>
      </c>
      <c r="C49" t="s">
        <v>14068</v>
      </c>
      <c r="D49" t="s">
        <v>5156</v>
      </c>
      <c r="E49" t="s">
        <v>14159</v>
      </c>
      <c r="F49" s="26">
        <v>3.4606481481481485E-3</v>
      </c>
      <c r="G49">
        <v>1987</v>
      </c>
      <c r="H49">
        <v>51</v>
      </c>
      <c r="I49">
        <v>26</v>
      </c>
      <c r="J49">
        <v>52</v>
      </c>
      <c r="K49">
        <v>35</v>
      </c>
      <c r="L49">
        <v>40</v>
      </c>
      <c r="M49">
        <v>38</v>
      </c>
      <c r="N49">
        <v>47</v>
      </c>
      <c r="O49">
        <v>48</v>
      </c>
      <c r="P49">
        <v>48</v>
      </c>
      <c r="Q49">
        <v>46</v>
      </c>
      <c r="R49">
        <v>62</v>
      </c>
      <c r="S49">
        <v>62</v>
      </c>
      <c r="T49">
        <v>86</v>
      </c>
      <c r="U49">
        <v>53</v>
      </c>
      <c r="V49">
        <v>47</v>
      </c>
      <c r="W49">
        <v>45</v>
      </c>
      <c r="X49">
        <v>56</v>
      </c>
      <c r="Y49">
        <v>59</v>
      </c>
      <c r="Z49">
        <v>41</v>
      </c>
      <c r="AA49">
        <v>52</v>
      </c>
      <c r="AB49">
        <v>55</v>
      </c>
      <c r="AC49">
        <v>53</v>
      </c>
    </row>
    <row r="50" spans="1:29" x14ac:dyDescent="0.3">
      <c r="A50">
        <v>283</v>
      </c>
      <c r="B50" t="s">
        <v>14160</v>
      </c>
      <c r="C50" t="s">
        <v>14079</v>
      </c>
      <c r="D50" t="s">
        <v>14074</v>
      </c>
      <c r="E50" t="s">
        <v>14161</v>
      </c>
      <c r="F50" s="26">
        <v>2.7430555555555559E-3</v>
      </c>
      <c r="G50">
        <v>1979</v>
      </c>
      <c r="H50">
        <v>46</v>
      </c>
      <c r="I50">
        <v>51</v>
      </c>
      <c r="J50">
        <v>53</v>
      </c>
      <c r="K50">
        <v>100</v>
      </c>
      <c r="L50">
        <v>137</v>
      </c>
      <c r="M50">
        <v>120</v>
      </c>
      <c r="N50">
        <v>154</v>
      </c>
      <c r="O50">
        <v>222</v>
      </c>
      <c r="P50">
        <v>140</v>
      </c>
      <c r="Q50">
        <v>136</v>
      </c>
      <c r="R50">
        <v>347</v>
      </c>
      <c r="S50">
        <v>223</v>
      </c>
      <c r="T50">
        <v>281</v>
      </c>
      <c r="U50">
        <v>455</v>
      </c>
      <c r="V50">
        <v>470</v>
      </c>
      <c r="W50">
        <v>631</v>
      </c>
      <c r="X50">
        <v>596</v>
      </c>
      <c r="Y50">
        <v>624</v>
      </c>
      <c r="Z50">
        <v>612</v>
      </c>
      <c r="AA50">
        <v>698</v>
      </c>
      <c r="AB50">
        <v>699</v>
      </c>
      <c r="AC50">
        <v>714</v>
      </c>
    </row>
    <row r="51" spans="1:29" x14ac:dyDescent="0.3">
      <c r="A51">
        <v>19</v>
      </c>
      <c r="B51" t="s">
        <v>14162</v>
      </c>
      <c r="C51" t="s">
        <v>14068</v>
      </c>
      <c r="D51" t="s">
        <v>7186</v>
      </c>
      <c r="E51" t="s">
        <v>14163</v>
      </c>
      <c r="F51" s="26">
        <v>2.4421296296296296E-3</v>
      </c>
      <c r="G51">
        <v>1984</v>
      </c>
      <c r="H51">
        <v>32</v>
      </c>
      <c r="I51">
        <v>38</v>
      </c>
      <c r="J51">
        <v>54</v>
      </c>
      <c r="K51">
        <v>50</v>
      </c>
      <c r="L51">
        <v>59</v>
      </c>
      <c r="M51">
        <v>56</v>
      </c>
      <c r="N51">
        <v>48</v>
      </c>
      <c r="O51">
        <v>47</v>
      </c>
      <c r="P51">
        <v>64</v>
      </c>
      <c r="Q51">
        <v>52</v>
      </c>
      <c r="R51">
        <v>47</v>
      </c>
      <c r="S51">
        <v>56</v>
      </c>
      <c r="T51">
        <v>83</v>
      </c>
      <c r="U51">
        <v>71</v>
      </c>
      <c r="V51">
        <v>84</v>
      </c>
      <c r="W51">
        <v>60</v>
      </c>
      <c r="X51">
        <v>76</v>
      </c>
      <c r="Y51">
        <v>81</v>
      </c>
      <c r="Z51">
        <v>45</v>
      </c>
      <c r="AA51">
        <v>60</v>
      </c>
      <c r="AB51">
        <v>30</v>
      </c>
      <c r="AC51">
        <v>38</v>
      </c>
    </row>
    <row r="52" spans="1:29" x14ac:dyDescent="0.3">
      <c r="A52">
        <v>184</v>
      </c>
      <c r="B52" t="s">
        <v>14164</v>
      </c>
      <c r="C52" t="s">
        <v>14068</v>
      </c>
      <c r="D52" t="s">
        <v>7186</v>
      </c>
      <c r="E52" t="s">
        <v>14165</v>
      </c>
      <c r="F52" s="26">
        <v>2.7777777777777779E-3</v>
      </c>
      <c r="G52">
        <v>1998</v>
      </c>
      <c r="H52">
        <v>189</v>
      </c>
      <c r="I52">
        <v>81</v>
      </c>
      <c r="J52">
        <v>55</v>
      </c>
      <c r="K52">
        <v>57</v>
      </c>
      <c r="L52">
        <v>62</v>
      </c>
      <c r="M52">
        <v>55</v>
      </c>
      <c r="N52">
        <v>63</v>
      </c>
      <c r="O52">
        <v>83</v>
      </c>
      <c r="P52">
        <v>75</v>
      </c>
      <c r="Q52">
        <v>65</v>
      </c>
      <c r="R52">
        <v>131</v>
      </c>
      <c r="S52">
        <v>129</v>
      </c>
      <c r="T52">
        <v>151</v>
      </c>
      <c r="U52">
        <v>200</v>
      </c>
      <c r="V52">
        <v>228</v>
      </c>
      <c r="W52">
        <v>283</v>
      </c>
      <c r="X52">
        <v>223</v>
      </c>
      <c r="Y52">
        <v>298</v>
      </c>
      <c r="Z52">
        <v>351</v>
      </c>
      <c r="AA52">
        <v>382</v>
      </c>
      <c r="AB52">
        <v>401</v>
      </c>
      <c r="AC52">
        <v>451</v>
      </c>
    </row>
    <row r="53" spans="1:29" x14ac:dyDescent="0.3">
      <c r="A53">
        <v>96</v>
      </c>
      <c r="B53" t="s">
        <v>14166</v>
      </c>
      <c r="C53" t="s">
        <v>14079</v>
      </c>
      <c r="D53" t="s">
        <v>14074</v>
      </c>
      <c r="E53" t="s">
        <v>14167</v>
      </c>
      <c r="F53" s="26">
        <v>5.9375000000000009E-3</v>
      </c>
      <c r="G53">
        <v>1975</v>
      </c>
      <c r="H53">
        <v>144</v>
      </c>
      <c r="I53">
        <v>56</v>
      </c>
      <c r="J53">
        <v>56</v>
      </c>
      <c r="K53">
        <v>66</v>
      </c>
      <c r="L53">
        <v>83</v>
      </c>
      <c r="M53">
        <v>60</v>
      </c>
      <c r="N53">
        <v>66</v>
      </c>
      <c r="O53">
        <v>70</v>
      </c>
      <c r="P53">
        <v>55</v>
      </c>
      <c r="Q53">
        <v>61</v>
      </c>
      <c r="R53">
        <v>58</v>
      </c>
      <c r="S53">
        <v>58</v>
      </c>
      <c r="T53">
        <v>70</v>
      </c>
      <c r="U53">
        <v>95</v>
      </c>
      <c r="V53">
        <v>73</v>
      </c>
      <c r="W53">
        <v>115</v>
      </c>
      <c r="X53">
        <v>127</v>
      </c>
      <c r="Y53">
        <v>100</v>
      </c>
      <c r="Z53">
        <v>133</v>
      </c>
      <c r="AA53">
        <v>160</v>
      </c>
      <c r="AB53">
        <v>208</v>
      </c>
      <c r="AC53">
        <v>220</v>
      </c>
    </row>
    <row r="54" spans="1:29" x14ac:dyDescent="0.3">
      <c r="A54">
        <v>3</v>
      </c>
      <c r="B54" t="s">
        <v>14085</v>
      </c>
      <c r="C54" t="s">
        <v>14079</v>
      </c>
      <c r="D54" t="s">
        <v>14074</v>
      </c>
      <c r="E54" t="s">
        <v>14168</v>
      </c>
      <c r="F54" s="26">
        <v>3.9236111111111112E-3</v>
      </c>
      <c r="G54">
        <v>1974</v>
      </c>
      <c r="H54">
        <v>121</v>
      </c>
      <c r="I54">
        <v>83</v>
      </c>
      <c r="J54">
        <v>57</v>
      </c>
      <c r="K54">
        <v>58</v>
      </c>
      <c r="L54">
        <v>60</v>
      </c>
      <c r="M54">
        <v>66</v>
      </c>
      <c r="N54">
        <v>49</v>
      </c>
      <c r="O54">
        <v>54</v>
      </c>
      <c r="P54">
        <v>34</v>
      </c>
      <c r="Q54">
        <v>50</v>
      </c>
      <c r="R54">
        <v>45</v>
      </c>
      <c r="S54">
        <v>45</v>
      </c>
      <c r="T54">
        <v>29</v>
      </c>
      <c r="U54">
        <v>36</v>
      </c>
      <c r="V54">
        <v>18</v>
      </c>
      <c r="W54">
        <v>7</v>
      </c>
      <c r="X54">
        <v>6</v>
      </c>
      <c r="Y54">
        <v>4</v>
      </c>
      <c r="Z54">
        <v>4</v>
      </c>
      <c r="AA54">
        <v>3</v>
      </c>
      <c r="AB54">
        <v>3</v>
      </c>
      <c r="AC54">
        <v>4</v>
      </c>
    </row>
    <row r="55" spans="1:29" x14ac:dyDescent="0.3">
      <c r="A55">
        <v>35</v>
      </c>
      <c r="B55" t="s">
        <v>14169</v>
      </c>
      <c r="C55" t="s">
        <v>14102</v>
      </c>
      <c r="D55" t="s">
        <v>7186</v>
      </c>
      <c r="E55" t="s">
        <v>14170</v>
      </c>
      <c r="F55" s="26">
        <v>2.9861111111111113E-3</v>
      </c>
      <c r="G55">
        <v>1969</v>
      </c>
      <c r="H55">
        <v>80</v>
      </c>
      <c r="I55">
        <v>119</v>
      </c>
      <c r="J55">
        <v>58</v>
      </c>
      <c r="K55">
        <v>40</v>
      </c>
      <c r="L55">
        <v>51</v>
      </c>
      <c r="M55">
        <v>43</v>
      </c>
      <c r="N55">
        <v>33</v>
      </c>
      <c r="O55">
        <v>24</v>
      </c>
      <c r="P55">
        <v>51</v>
      </c>
      <c r="Q55">
        <v>40</v>
      </c>
      <c r="R55">
        <v>6</v>
      </c>
      <c r="S55">
        <v>21</v>
      </c>
      <c r="T55">
        <v>27</v>
      </c>
      <c r="U55">
        <v>46</v>
      </c>
      <c r="V55">
        <v>42</v>
      </c>
      <c r="W55">
        <v>47</v>
      </c>
      <c r="X55">
        <v>71</v>
      </c>
      <c r="Y55">
        <v>69</v>
      </c>
      <c r="Z55">
        <v>86</v>
      </c>
      <c r="AA55">
        <v>106</v>
      </c>
      <c r="AB55">
        <v>73</v>
      </c>
      <c r="AC55">
        <v>73</v>
      </c>
    </row>
    <row r="56" spans="1:29" x14ac:dyDescent="0.3">
      <c r="A56">
        <v>74</v>
      </c>
      <c r="B56" t="s">
        <v>14073</v>
      </c>
      <c r="C56" t="s">
        <v>14068</v>
      </c>
      <c r="D56" t="s">
        <v>14074</v>
      </c>
      <c r="E56" t="s">
        <v>14171</v>
      </c>
      <c r="F56" s="26">
        <v>5.138888888888889E-3</v>
      </c>
      <c r="G56">
        <v>1976</v>
      </c>
      <c r="H56">
        <v>176</v>
      </c>
      <c r="I56">
        <v>101</v>
      </c>
      <c r="J56">
        <v>59</v>
      </c>
      <c r="K56">
        <v>48</v>
      </c>
      <c r="L56">
        <v>29</v>
      </c>
      <c r="M56">
        <v>48</v>
      </c>
      <c r="N56">
        <v>30</v>
      </c>
      <c r="O56">
        <v>35</v>
      </c>
      <c r="P56">
        <v>26</v>
      </c>
      <c r="Q56">
        <v>30</v>
      </c>
      <c r="R56">
        <v>38</v>
      </c>
      <c r="S56">
        <v>39</v>
      </c>
      <c r="T56">
        <v>64</v>
      </c>
      <c r="U56">
        <v>66</v>
      </c>
      <c r="V56">
        <v>60</v>
      </c>
      <c r="W56">
        <v>55</v>
      </c>
      <c r="X56">
        <v>78</v>
      </c>
      <c r="Y56">
        <v>108</v>
      </c>
      <c r="Z56">
        <v>104</v>
      </c>
      <c r="AA56">
        <v>139</v>
      </c>
      <c r="AB56">
        <v>141</v>
      </c>
      <c r="AC56">
        <v>163</v>
      </c>
    </row>
    <row r="57" spans="1:29" x14ac:dyDescent="0.3">
      <c r="A57">
        <v>12</v>
      </c>
      <c r="B57" t="s">
        <v>14101</v>
      </c>
      <c r="C57" t="s">
        <v>14102</v>
      </c>
      <c r="D57" t="s">
        <v>14074</v>
      </c>
      <c r="E57" t="s">
        <v>14172</v>
      </c>
      <c r="F57" s="26">
        <v>2.1527777777777778E-3</v>
      </c>
      <c r="G57">
        <v>1966</v>
      </c>
      <c r="H57">
        <v>49</v>
      </c>
      <c r="I57">
        <v>71</v>
      </c>
      <c r="J57">
        <v>61</v>
      </c>
      <c r="K57">
        <v>64</v>
      </c>
      <c r="L57">
        <v>76</v>
      </c>
      <c r="M57">
        <v>85</v>
      </c>
      <c r="N57">
        <v>101</v>
      </c>
      <c r="O57">
        <v>81</v>
      </c>
      <c r="P57">
        <v>153</v>
      </c>
      <c r="Q57">
        <v>92</v>
      </c>
      <c r="R57">
        <v>82</v>
      </c>
      <c r="S57">
        <v>74</v>
      </c>
      <c r="T57">
        <v>58</v>
      </c>
      <c r="U57">
        <v>70</v>
      </c>
      <c r="V57">
        <v>32</v>
      </c>
      <c r="W57">
        <v>42</v>
      </c>
      <c r="X57">
        <v>44</v>
      </c>
      <c r="Y57">
        <v>23</v>
      </c>
      <c r="Z57">
        <v>28</v>
      </c>
      <c r="AA57">
        <v>26</v>
      </c>
      <c r="AB57">
        <v>28</v>
      </c>
      <c r="AC57">
        <v>23</v>
      </c>
    </row>
    <row r="58" spans="1:29" x14ac:dyDescent="0.3">
      <c r="A58">
        <v>21</v>
      </c>
      <c r="B58" t="s">
        <v>14110</v>
      </c>
      <c r="C58" t="s">
        <v>14068</v>
      </c>
      <c r="D58" t="s">
        <v>14069</v>
      </c>
      <c r="E58" t="s">
        <v>14173</v>
      </c>
      <c r="F58" s="26">
        <v>2.3726851851851851E-3</v>
      </c>
      <c r="G58">
        <v>1966</v>
      </c>
      <c r="H58">
        <v>33</v>
      </c>
      <c r="I58">
        <v>48</v>
      </c>
      <c r="J58">
        <v>62</v>
      </c>
      <c r="K58">
        <v>60</v>
      </c>
      <c r="L58">
        <v>54</v>
      </c>
      <c r="M58">
        <v>54</v>
      </c>
      <c r="N58">
        <v>68</v>
      </c>
      <c r="O58">
        <v>57</v>
      </c>
      <c r="P58">
        <v>107</v>
      </c>
      <c r="Q58">
        <v>63</v>
      </c>
      <c r="R58">
        <v>65</v>
      </c>
      <c r="S58">
        <v>63</v>
      </c>
      <c r="T58">
        <v>82</v>
      </c>
      <c r="U58">
        <v>43</v>
      </c>
      <c r="V58">
        <v>49</v>
      </c>
      <c r="W58">
        <v>57</v>
      </c>
      <c r="X58">
        <v>50</v>
      </c>
      <c r="Y58">
        <v>61</v>
      </c>
      <c r="Z58">
        <v>67</v>
      </c>
      <c r="AA58">
        <v>48</v>
      </c>
      <c r="AB58">
        <v>47</v>
      </c>
      <c r="AC58">
        <v>44</v>
      </c>
    </row>
    <row r="59" spans="1:29" x14ac:dyDescent="0.3">
      <c r="A59">
        <v>258</v>
      </c>
      <c r="B59" t="s">
        <v>14174</v>
      </c>
      <c r="C59" t="s">
        <v>14079</v>
      </c>
      <c r="D59" t="s">
        <v>2175</v>
      </c>
      <c r="E59" t="s">
        <v>14175</v>
      </c>
      <c r="F59" s="26">
        <v>4.5486111111111109E-3</v>
      </c>
      <c r="G59">
        <v>1991</v>
      </c>
      <c r="H59">
        <v>55</v>
      </c>
      <c r="I59">
        <v>69</v>
      </c>
      <c r="J59">
        <v>63</v>
      </c>
      <c r="K59">
        <v>131</v>
      </c>
      <c r="L59">
        <v>128</v>
      </c>
      <c r="M59">
        <v>153</v>
      </c>
      <c r="N59">
        <v>220</v>
      </c>
      <c r="O59">
        <v>208</v>
      </c>
      <c r="P59">
        <v>229</v>
      </c>
      <c r="Q59">
        <v>166</v>
      </c>
      <c r="R59">
        <v>483</v>
      </c>
      <c r="S59">
        <v>459</v>
      </c>
      <c r="T59">
        <v>469</v>
      </c>
      <c r="U59">
        <v>197</v>
      </c>
      <c r="V59">
        <v>581</v>
      </c>
      <c r="W59">
        <v>660</v>
      </c>
      <c r="X59">
        <v>593</v>
      </c>
      <c r="Y59">
        <v>784</v>
      </c>
      <c r="Z59">
        <v>787</v>
      </c>
      <c r="AA59">
        <v>703</v>
      </c>
      <c r="AB59">
        <v>685</v>
      </c>
      <c r="AC59">
        <v>665</v>
      </c>
    </row>
    <row r="60" spans="1:29" x14ac:dyDescent="0.3">
      <c r="A60">
        <v>162</v>
      </c>
      <c r="B60" t="s">
        <v>14164</v>
      </c>
      <c r="C60" t="s">
        <v>14068</v>
      </c>
      <c r="D60" t="s">
        <v>7186</v>
      </c>
      <c r="E60" t="s">
        <v>14176</v>
      </c>
      <c r="F60" s="26">
        <v>2.615740740740741E-3</v>
      </c>
      <c r="G60">
        <v>1999</v>
      </c>
      <c r="H60">
        <v>162</v>
      </c>
      <c r="I60">
        <v>57</v>
      </c>
      <c r="J60">
        <v>64</v>
      </c>
      <c r="K60">
        <v>121</v>
      </c>
      <c r="L60">
        <v>91</v>
      </c>
      <c r="M60">
        <v>95</v>
      </c>
      <c r="N60">
        <v>111</v>
      </c>
      <c r="O60">
        <v>123</v>
      </c>
      <c r="P60">
        <v>104</v>
      </c>
      <c r="Q60">
        <v>100</v>
      </c>
      <c r="R60">
        <v>176</v>
      </c>
      <c r="S60">
        <v>173</v>
      </c>
      <c r="T60">
        <v>239</v>
      </c>
      <c r="U60">
        <v>155</v>
      </c>
      <c r="V60">
        <v>255</v>
      </c>
      <c r="W60">
        <v>319</v>
      </c>
      <c r="X60">
        <v>320</v>
      </c>
      <c r="Y60">
        <v>311</v>
      </c>
      <c r="Z60">
        <v>314</v>
      </c>
      <c r="AA60">
        <v>384</v>
      </c>
      <c r="AB60">
        <v>394</v>
      </c>
      <c r="AC60">
        <v>388</v>
      </c>
    </row>
    <row r="61" spans="1:29" x14ac:dyDescent="0.3">
      <c r="A61">
        <v>143</v>
      </c>
      <c r="B61" t="s">
        <v>14119</v>
      </c>
      <c r="C61" t="s">
        <v>14068</v>
      </c>
      <c r="D61" t="s">
        <v>11915</v>
      </c>
      <c r="E61" t="s">
        <v>14177</v>
      </c>
      <c r="F61" s="26">
        <v>4.0509259259259257E-3</v>
      </c>
      <c r="G61">
        <v>1982</v>
      </c>
      <c r="H61">
        <v>76</v>
      </c>
      <c r="I61">
        <v>73</v>
      </c>
      <c r="J61">
        <v>65</v>
      </c>
      <c r="K61">
        <v>65</v>
      </c>
      <c r="L61">
        <v>55</v>
      </c>
      <c r="M61">
        <v>91</v>
      </c>
      <c r="N61">
        <v>65</v>
      </c>
      <c r="O61">
        <v>104</v>
      </c>
      <c r="P61">
        <v>44</v>
      </c>
      <c r="Q61">
        <v>57</v>
      </c>
      <c r="R61">
        <v>78</v>
      </c>
      <c r="S61">
        <v>91</v>
      </c>
      <c r="T61">
        <v>139</v>
      </c>
      <c r="U61">
        <v>191</v>
      </c>
      <c r="V61">
        <v>183</v>
      </c>
      <c r="W61">
        <v>133</v>
      </c>
      <c r="X61">
        <v>215</v>
      </c>
      <c r="Y61">
        <v>275</v>
      </c>
      <c r="Z61">
        <v>273</v>
      </c>
      <c r="AA61">
        <v>315</v>
      </c>
      <c r="AB61">
        <v>317</v>
      </c>
      <c r="AC61">
        <v>327</v>
      </c>
    </row>
    <row r="62" spans="1:29" x14ac:dyDescent="0.3">
      <c r="A62">
        <v>155</v>
      </c>
      <c r="B62" t="s">
        <v>14178</v>
      </c>
      <c r="C62" t="s">
        <v>14068</v>
      </c>
      <c r="D62" t="s">
        <v>14074</v>
      </c>
      <c r="E62" t="s">
        <v>14179</v>
      </c>
      <c r="F62" s="26">
        <v>5.6712962962962958E-3</v>
      </c>
      <c r="G62">
        <v>1977</v>
      </c>
      <c r="H62">
        <v>164</v>
      </c>
      <c r="I62">
        <v>78</v>
      </c>
      <c r="J62">
        <v>66</v>
      </c>
      <c r="K62">
        <v>59</v>
      </c>
      <c r="L62">
        <v>72</v>
      </c>
      <c r="M62">
        <v>81</v>
      </c>
      <c r="N62">
        <v>64</v>
      </c>
      <c r="O62">
        <v>73</v>
      </c>
      <c r="P62">
        <v>83</v>
      </c>
      <c r="Q62">
        <v>72</v>
      </c>
      <c r="R62">
        <v>95</v>
      </c>
      <c r="S62">
        <v>80</v>
      </c>
      <c r="T62">
        <v>127</v>
      </c>
      <c r="U62">
        <v>107</v>
      </c>
      <c r="V62">
        <v>125</v>
      </c>
      <c r="W62">
        <v>112</v>
      </c>
      <c r="X62">
        <v>136</v>
      </c>
      <c r="Y62">
        <v>216</v>
      </c>
      <c r="Z62">
        <v>275</v>
      </c>
      <c r="AA62">
        <v>289</v>
      </c>
      <c r="AB62">
        <v>274</v>
      </c>
      <c r="AC62">
        <v>362</v>
      </c>
    </row>
    <row r="63" spans="1:29" x14ac:dyDescent="0.3">
      <c r="A63">
        <v>67</v>
      </c>
      <c r="B63" t="s">
        <v>14180</v>
      </c>
      <c r="C63" t="s">
        <v>14079</v>
      </c>
      <c r="D63" t="s">
        <v>8169</v>
      </c>
      <c r="E63" t="s">
        <v>14181</v>
      </c>
      <c r="F63" s="26">
        <v>4.0856481481481481E-3</v>
      </c>
      <c r="G63">
        <v>1986</v>
      </c>
      <c r="H63">
        <v>103</v>
      </c>
      <c r="I63">
        <v>58</v>
      </c>
      <c r="J63">
        <v>67</v>
      </c>
      <c r="K63">
        <v>70</v>
      </c>
      <c r="L63">
        <v>94</v>
      </c>
      <c r="M63">
        <v>101</v>
      </c>
      <c r="N63">
        <v>143</v>
      </c>
      <c r="O63">
        <v>141</v>
      </c>
      <c r="P63">
        <v>207</v>
      </c>
      <c r="Q63">
        <v>133</v>
      </c>
      <c r="R63">
        <v>188</v>
      </c>
      <c r="S63">
        <v>182</v>
      </c>
      <c r="T63">
        <v>169</v>
      </c>
      <c r="U63">
        <v>165</v>
      </c>
      <c r="V63">
        <v>193</v>
      </c>
      <c r="W63">
        <v>132</v>
      </c>
      <c r="X63">
        <v>153</v>
      </c>
      <c r="Y63">
        <v>107</v>
      </c>
      <c r="Z63">
        <v>102</v>
      </c>
      <c r="AA63">
        <v>131</v>
      </c>
      <c r="AB63">
        <v>168</v>
      </c>
      <c r="AC63">
        <v>152</v>
      </c>
    </row>
    <row r="64" spans="1:29" x14ac:dyDescent="0.3">
      <c r="A64">
        <v>81</v>
      </c>
      <c r="B64" t="s">
        <v>14182</v>
      </c>
      <c r="C64" t="s">
        <v>14068</v>
      </c>
      <c r="D64" t="s">
        <v>14069</v>
      </c>
      <c r="E64" t="s">
        <v>14183</v>
      </c>
      <c r="F64" s="26">
        <v>2.8240740740740739E-3</v>
      </c>
      <c r="G64">
        <v>1985</v>
      </c>
      <c r="H64">
        <v>38</v>
      </c>
      <c r="I64">
        <v>55</v>
      </c>
      <c r="J64">
        <v>68</v>
      </c>
      <c r="K64">
        <v>73</v>
      </c>
      <c r="L64">
        <v>66</v>
      </c>
      <c r="M64">
        <v>103</v>
      </c>
      <c r="N64">
        <v>121</v>
      </c>
      <c r="O64">
        <v>115</v>
      </c>
      <c r="P64">
        <v>154</v>
      </c>
      <c r="Q64">
        <v>111</v>
      </c>
      <c r="R64">
        <v>173</v>
      </c>
      <c r="S64">
        <v>198</v>
      </c>
      <c r="T64">
        <v>217</v>
      </c>
      <c r="U64">
        <v>159</v>
      </c>
      <c r="V64">
        <v>174</v>
      </c>
      <c r="W64">
        <v>163</v>
      </c>
      <c r="X64">
        <v>172</v>
      </c>
      <c r="Y64">
        <v>191</v>
      </c>
      <c r="Z64">
        <v>173</v>
      </c>
      <c r="AA64">
        <v>195</v>
      </c>
      <c r="AB64">
        <v>221</v>
      </c>
      <c r="AC64">
        <v>189</v>
      </c>
    </row>
    <row r="65" spans="1:29" x14ac:dyDescent="0.3">
      <c r="A65">
        <v>137</v>
      </c>
      <c r="B65" t="s">
        <v>14184</v>
      </c>
      <c r="C65" t="s">
        <v>14068</v>
      </c>
      <c r="D65" t="s">
        <v>3455</v>
      </c>
      <c r="E65" t="s">
        <v>14185</v>
      </c>
      <c r="F65" s="26">
        <v>2.627314814814815E-3</v>
      </c>
      <c r="G65">
        <v>1984</v>
      </c>
      <c r="H65">
        <v>150</v>
      </c>
      <c r="I65">
        <v>100</v>
      </c>
      <c r="J65">
        <v>70</v>
      </c>
      <c r="K65">
        <v>69</v>
      </c>
      <c r="L65">
        <v>68</v>
      </c>
      <c r="M65">
        <v>102</v>
      </c>
      <c r="N65">
        <v>97</v>
      </c>
      <c r="O65">
        <v>131</v>
      </c>
      <c r="P65">
        <v>95</v>
      </c>
      <c r="Q65">
        <v>96</v>
      </c>
      <c r="R65">
        <v>187</v>
      </c>
      <c r="S65">
        <v>149</v>
      </c>
      <c r="T65">
        <v>195</v>
      </c>
      <c r="U65">
        <v>266</v>
      </c>
      <c r="V65">
        <v>253</v>
      </c>
      <c r="W65">
        <v>281</v>
      </c>
      <c r="X65">
        <v>284</v>
      </c>
      <c r="Y65">
        <v>280</v>
      </c>
      <c r="Z65">
        <v>235</v>
      </c>
      <c r="AA65">
        <v>298</v>
      </c>
      <c r="AB65">
        <v>305</v>
      </c>
      <c r="AC65">
        <v>313</v>
      </c>
    </row>
    <row r="66" spans="1:29" x14ac:dyDescent="0.3">
      <c r="A66">
        <v>219</v>
      </c>
      <c r="B66" t="s">
        <v>14144</v>
      </c>
      <c r="C66" t="s">
        <v>14079</v>
      </c>
      <c r="D66" t="s">
        <v>7186</v>
      </c>
      <c r="E66" t="s">
        <v>14186</v>
      </c>
      <c r="F66" s="26">
        <v>1.7824074074074072E-3</v>
      </c>
      <c r="G66">
        <v>1966</v>
      </c>
      <c r="H66">
        <v>114</v>
      </c>
      <c r="I66">
        <v>126</v>
      </c>
      <c r="J66">
        <v>71</v>
      </c>
      <c r="K66">
        <v>91</v>
      </c>
      <c r="L66">
        <v>70</v>
      </c>
      <c r="M66">
        <v>68</v>
      </c>
      <c r="N66">
        <v>85</v>
      </c>
      <c r="O66">
        <v>80</v>
      </c>
      <c r="P66">
        <v>96</v>
      </c>
      <c r="Q66">
        <v>78</v>
      </c>
      <c r="R66">
        <v>160</v>
      </c>
      <c r="S66">
        <v>194</v>
      </c>
      <c r="T66">
        <v>219</v>
      </c>
      <c r="U66">
        <v>457</v>
      </c>
      <c r="V66">
        <v>362</v>
      </c>
      <c r="W66">
        <v>460</v>
      </c>
      <c r="X66">
        <v>421</v>
      </c>
      <c r="Y66">
        <v>400</v>
      </c>
      <c r="Z66">
        <v>474</v>
      </c>
      <c r="AA66">
        <v>485</v>
      </c>
      <c r="AB66">
        <v>490</v>
      </c>
      <c r="AC66">
        <v>549</v>
      </c>
    </row>
    <row r="67" spans="1:29" x14ac:dyDescent="0.3">
      <c r="A67">
        <v>128</v>
      </c>
      <c r="B67" t="s">
        <v>14187</v>
      </c>
      <c r="C67" t="s">
        <v>14068</v>
      </c>
      <c r="D67" t="s">
        <v>7783</v>
      </c>
      <c r="E67" t="s">
        <v>14188</v>
      </c>
      <c r="F67" s="26">
        <v>2.6504629629629625E-3</v>
      </c>
      <c r="G67">
        <v>1985</v>
      </c>
      <c r="H67">
        <v>132</v>
      </c>
      <c r="I67">
        <v>68</v>
      </c>
      <c r="J67">
        <v>72</v>
      </c>
      <c r="K67">
        <v>79</v>
      </c>
      <c r="L67">
        <v>145</v>
      </c>
      <c r="M67">
        <v>146</v>
      </c>
      <c r="N67">
        <v>147</v>
      </c>
      <c r="O67">
        <v>247</v>
      </c>
      <c r="P67">
        <v>179</v>
      </c>
      <c r="Q67">
        <v>152</v>
      </c>
      <c r="R67">
        <v>345</v>
      </c>
      <c r="S67">
        <v>293</v>
      </c>
      <c r="T67">
        <v>308</v>
      </c>
      <c r="U67">
        <v>368</v>
      </c>
      <c r="V67">
        <v>394</v>
      </c>
      <c r="W67">
        <v>284</v>
      </c>
      <c r="X67">
        <v>227</v>
      </c>
      <c r="Y67">
        <v>178</v>
      </c>
      <c r="Z67">
        <v>156</v>
      </c>
      <c r="AA67">
        <v>321</v>
      </c>
      <c r="AB67">
        <v>331</v>
      </c>
      <c r="AC67">
        <v>299</v>
      </c>
    </row>
    <row r="68" spans="1:29" x14ac:dyDescent="0.3">
      <c r="A68">
        <v>20</v>
      </c>
      <c r="B68" t="s">
        <v>14189</v>
      </c>
      <c r="C68" t="s">
        <v>14068</v>
      </c>
      <c r="D68" t="s">
        <v>14069</v>
      </c>
      <c r="E68" t="s">
        <v>14190</v>
      </c>
      <c r="F68" s="26">
        <v>2.5925925925925925E-3</v>
      </c>
      <c r="G68">
        <v>1977</v>
      </c>
      <c r="H68">
        <v>64</v>
      </c>
      <c r="I68">
        <v>67</v>
      </c>
      <c r="J68">
        <v>73</v>
      </c>
      <c r="K68">
        <v>71</v>
      </c>
      <c r="L68">
        <v>69</v>
      </c>
      <c r="M68">
        <v>79</v>
      </c>
      <c r="N68">
        <v>77</v>
      </c>
      <c r="O68">
        <v>94</v>
      </c>
      <c r="P68">
        <v>102</v>
      </c>
      <c r="Q68">
        <v>85</v>
      </c>
      <c r="R68">
        <v>63</v>
      </c>
      <c r="S68">
        <v>67</v>
      </c>
      <c r="T68">
        <v>71</v>
      </c>
      <c r="U68">
        <v>81</v>
      </c>
      <c r="V68">
        <v>41</v>
      </c>
      <c r="W68">
        <v>30</v>
      </c>
      <c r="X68">
        <v>40</v>
      </c>
      <c r="Y68">
        <v>43</v>
      </c>
      <c r="Z68">
        <v>33</v>
      </c>
      <c r="AA68">
        <v>42</v>
      </c>
      <c r="AB68">
        <v>43</v>
      </c>
      <c r="AC68">
        <v>41</v>
      </c>
    </row>
    <row r="69" spans="1:29" x14ac:dyDescent="0.3">
      <c r="A69">
        <v>236</v>
      </c>
      <c r="B69" t="s">
        <v>14191</v>
      </c>
      <c r="C69" t="s">
        <v>14068</v>
      </c>
      <c r="D69" t="s">
        <v>14074</v>
      </c>
      <c r="E69" t="s">
        <v>14192</v>
      </c>
      <c r="F69" s="26">
        <v>2.5347222222222221E-3</v>
      </c>
      <c r="G69">
        <v>1966</v>
      </c>
      <c r="H69">
        <v>52</v>
      </c>
      <c r="I69">
        <v>54</v>
      </c>
      <c r="J69">
        <v>75</v>
      </c>
      <c r="K69">
        <v>83</v>
      </c>
      <c r="L69">
        <v>85</v>
      </c>
      <c r="M69">
        <v>73</v>
      </c>
      <c r="N69">
        <v>91</v>
      </c>
      <c r="O69">
        <v>117</v>
      </c>
      <c r="P69">
        <v>68</v>
      </c>
      <c r="Q69">
        <v>83</v>
      </c>
      <c r="R69">
        <v>98</v>
      </c>
      <c r="S69">
        <v>105</v>
      </c>
      <c r="T69">
        <v>116</v>
      </c>
      <c r="U69">
        <v>245</v>
      </c>
      <c r="V69">
        <v>265</v>
      </c>
      <c r="W69">
        <v>253</v>
      </c>
      <c r="X69">
        <v>313</v>
      </c>
      <c r="Y69">
        <v>217</v>
      </c>
      <c r="Z69">
        <v>221</v>
      </c>
      <c r="AA69">
        <v>448</v>
      </c>
      <c r="AB69">
        <v>532</v>
      </c>
      <c r="AC69">
        <v>600</v>
      </c>
    </row>
    <row r="70" spans="1:29" x14ac:dyDescent="0.3">
      <c r="A70">
        <v>6</v>
      </c>
      <c r="B70" t="s">
        <v>14193</v>
      </c>
      <c r="C70" t="s">
        <v>14079</v>
      </c>
      <c r="D70" t="s">
        <v>14069</v>
      </c>
      <c r="E70" t="s">
        <v>14194</v>
      </c>
      <c r="F70" s="26">
        <v>4.2824074074074075E-3</v>
      </c>
      <c r="G70">
        <v>1976</v>
      </c>
      <c r="H70">
        <v>70</v>
      </c>
      <c r="I70">
        <v>62</v>
      </c>
      <c r="J70">
        <v>77</v>
      </c>
      <c r="K70">
        <v>63</v>
      </c>
      <c r="L70">
        <v>71</v>
      </c>
      <c r="M70">
        <v>99</v>
      </c>
      <c r="N70">
        <v>137</v>
      </c>
      <c r="O70">
        <v>125</v>
      </c>
      <c r="P70">
        <v>130</v>
      </c>
      <c r="Q70">
        <v>112</v>
      </c>
      <c r="R70">
        <v>123</v>
      </c>
      <c r="S70">
        <v>112</v>
      </c>
      <c r="T70">
        <v>145</v>
      </c>
      <c r="U70">
        <v>119</v>
      </c>
      <c r="V70">
        <v>79</v>
      </c>
      <c r="W70">
        <v>34</v>
      </c>
      <c r="X70">
        <v>60</v>
      </c>
      <c r="Y70">
        <v>7</v>
      </c>
      <c r="Z70">
        <v>11</v>
      </c>
      <c r="AA70">
        <v>17</v>
      </c>
      <c r="AB70">
        <v>27</v>
      </c>
      <c r="AC70">
        <v>10</v>
      </c>
    </row>
    <row r="71" spans="1:29" x14ac:dyDescent="0.3">
      <c r="A71">
        <v>306</v>
      </c>
      <c r="B71" t="s">
        <v>14195</v>
      </c>
      <c r="C71" t="s">
        <v>14068</v>
      </c>
      <c r="D71" t="s">
        <v>14074</v>
      </c>
      <c r="E71" t="s">
        <v>14196</v>
      </c>
      <c r="F71" s="26">
        <v>2.0254629629629629E-3</v>
      </c>
      <c r="G71">
        <v>1970</v>
      </c>
      <c r="H71">
        <v>128</v>
      </c>
      <c r="I71">
        <v>145</v>
      </c>
      <c r="J71">
        <v>78</v>
      </c>
      <c r="K71">
        <v>150</v>
      </c>
      <c r="L71">
        <v>130</v>
      </c>
      <c r="M71">
        <v>142</v>
      </c>
      <c r="N71">
        <v>159</v>
      </c>
      <c r="O71">
        <v>160</v>
      </c>
      <c r="P71">
        <v>199</v>
      </c>
      <c r="Q71">
        <v>149</v>
      </c>
      <c r="R71">
        <v>237</v>
      </c>
      <c r="S71">
        <v>208</v>
      </c>
      <c r="T71">
        <v>325</v>
      </c>
      <c r="U71">
        <v>628</v>
      </c>
      <c r="V71">
        <v>513</v>
      </c>
      <c r="W71">
        <v>751</v>
      </c>
      <c r="X71">
        <v>776</v>
      </c>
      <c r="Y71">
        <v>498</v>
      </c>
      <c r="Z71">
        <v>640</v>
      </c>
      <c r="AA71">
        <v>681</v>
      </c>
      <c r="AB71">
        <v>698</v>
      </c>
      <c r="AC71">
        <v>779</v>
      </c>
    </row>
    <row r="72" spans="1:29" x14ac:dyDescent="0.3">
      <c r="A72">
        <v>182</v>
      </c>
      <c r="B72" t="s">
        <v>14197</v>
      </c>
      <c r="C72" t="s">
        <v>14079</v>
      </c>
      <c r="D72" t="s">
        <v>14074</v>
      </c>
      <c r="E72" t="s">
        <v>14198</v>
      </c>
      <c r="F72" s="26">
        <v>2.5000000000000001E-3</v>
      </c>
      <c r="G72">
        <v>1971</v>
      </c>
      <c r="H72">
        <v>368</v>
      </c>
      <c r="I72">
        <v>325</v>
      </c>
      <c r="J72">
        <v>80</v>
      </c>
      <c r="K72">
        <v>369</v>
      </c>
      <c r="L72">
        <v>274</v>
      </c>
      <c r="M72">
        <v>384</v>
      </c>
      <c r="N72">
        <v>505</v>
      </c>
      <c r="O72">
        <v>319</v>
      </c>
      <c r="P72">
        <v>393</v>
      </c>
      <c r="Q72">
        <v>341</v>
      </c>
      <c r="R72">
        <v>310</v>
      </c>
      <c r="S72">
        <v>298</v>
      </c>
      <c r="T72">
        <v>364</v>
      </c>
      <c r="U72">
        <v>418</v>
      </c>
      <c r="V72">
        <v>439</v>
      </c>
      <c r="W72">
        <v>394</v>
      </c>
      <c r="X72">
        <v>467</v>
      </c>
      <c r="Y72">
        <v>546</v>
      </c>
      <c r="Z72">
        <v>502</v>
      </c>
      <c r="AA72">
        <v>418</v>
      </c>
      <c r="AB72">
        <v>398</v>
      </c>
      <c r="AC72">
        <v>442</v>
      </c>
    </row>
    <row r="73" spans="1:29" x14ac:dyDescent="0.3">
      <c r="A73">
        <v>18</v>
      </c>
      <c r="B73" t="s">
        <v>14199</v>
      </c>
      <c r="C73" t="s">
        <v>14079</v>
      </c>
      <c r="D73" t="s">
        <v>14069</v>
      </c>
      <c r="E73" t="s">
        <v>14200</v>
      </c>
      <c r="F73" s="26">
        <v>3.8078703703703707E-3</v>
      </c>
      <c r="G73">
        <v>1981</v>
      </c>
      <c r="H73">
        <v>72</v>
      </c>
      <c r="I73">
        <v>127</v>
      </c>
      <c r="J73">
        <v>81</v>
      </c>
      <c r="K73">
        <v>81</v>
      </c>
      <c r="L73">
        <v>56</v>
      </c>
      <c r="M73">
        <v>75</v>
      </c>
      <c r="N73">
        <v>106</v>
      </c>
      <c r="O73">
        <v>102</v>
      </c>
      <c r="P73">
        <v>143</v>
      </c>
      <c r="Q73">
        <v>95</v>
      </c>
      <c r="R73">
        <v>109</v>
      </c>
      <c r="S73">
        <v>113</v>
      </c>
      <c r="T73">
        <v>115</v>
      </c>
      <c r="U73">
        <v>102</v>
      </c>
      <c r="V73">
        <v>106</v>
      </c>
      <c r="W73">
        <v>97</v>
      </c>
      <c r="X73">
        <v>87</v>
      </c>
      <c r="Y73">
        <v>54</v>
      </c>
      <c r="Z73">
        <v>48</v>
      </c>
      <c r="AA73">
        <v>41</v>
      </c>
      <c r="AB73">
        <v>48</v>
      </c>
      <c r="AC73">
        <v>36</v>
      </c>
    </row>
    <row r="74" spans="1:29" x14ac:dyDescent="0.3">
      <c r="A74">
        <v>458</v>
      </c>
      <c r="B74" t="s">
        <v>14201</v>
      </c>
      <c r="C74" t="s">
        <v>14079</v>
      </c>
      <c r="D74" t="s">
        <v>14069</v>
      </c>
      <c r="E74" t="s">
        <v>14202</v>
      </c>
      <c r="F74" s="26">
        <v>3.9814814814814817E-3</v>
      </c>
      <c r="G74">
        <v>1968</v>
      </c>
      <c r="H74">
        <v>100</v>
      </c>
      <c r="I74">
        <v>97</v>
      </c>
      <c r="J74">
        <v>83</v>
      </c>
      <c r="K74">
        <v>117</v>
      </c>
      <c r="L74">
        <v>108</v>
      </c>
      <c r="M74">
        <v>141</v>
      </c>
      <c r="N74">
        <v>127</v>
      </c>
      <c r="O74">
        <v>145</v>
      </c>
      <c r="P74">
        <v>70</v>
      </c>
      <c r="Q74">
        <v>110</v>
      </c>
      <c r="R74">
        <v>258</v>
      </c>
      <c r="S74">
        <v>261</v>
      </c>
      <c r="T74">
        <v>365</v>
      </c>
      <c r="U74">
        <v>410</v>
      </c>
      <c r="V74">
        <v>553</v>
      </c>
      <c r="W74">
        <v>566</v>
      </c>
      <c r="X74">
        <v>707</v>
      </c>
      <c r="Y74">
        <v>805</v>
      </c>
      <c r="Z74">
        <v>851</v>
      </c>
      <c r="AA74">
        <v>1134</v>
      </c>
      <c r="AB74">
        <v>1124</v>
      </c>
      <c r="AC74">
        <v>1321</v>
      </c>
    </row>
    <row r="75" spans="1:29" x14ac:dyDescent="0.3">
      <c r="A75">
        <v>53</v>
      </c>
      <c r="B75" t="s">
        <v>14108</v>
      </c>
      <c r="C75" t="s">
        <v>14068</v>
      </c>
      <c r="D75" t="s">
        <v>7186</v>
      </c>
      <c r="E75" t="s">
        <v>14203</v>
      </c>
      <c r="F75" s="26">
        <v>3.9004629629629632E-3</v>
      </c>
      <c r="G75">
        <v>1984</v>
      </c>
      <c r="H75">
        <v>43</v>
      </c>
      <c r="I75">
        <v>52</v>
      </c>
      <c r="J75">
        <v>84</v>
      </c>
      <c r="K75">
        <v>89</v>
      </c>
      <c r="L75">
        <v>98</v>
      </c>
      <c r="M75">
        <v>96</v>
      </c>
      <c r="N75">
        <v>81</v>
      </c>
      <c r="O75">
        <v>111</v>
      </c>
      <c r="P75">
        <v>165</v>
      </c>
      <c r="Q75">
        <v>109</v>
      </c>
      <c r="R75">
        <v>136</v>
      </c>
      <c r="S75">
        <v>135</v>
      </c>
      <c r="T75">
        <v>138</v>
      </c>
      <c r="U75">
        <v>177</v>
      </c>
      <c r="V75">
        <v>146</v>
      </c>
      <c r="W75">
        <v>161</v>
      </c>
      <c r="X75">
        <v>161</v>
      </c>
      <c r="Y75">
        <v>115</v>
      </c>
      <c r="Z75">
        <v>119</v>
      </c>
      <c r="AA75">
        <v>142</v>
      </c>
      <c r="AB75">
        <v>118</v>
      </c>
      <c r="AC75">
        <v>115</v>
      </c>
    </row>
    <row r="76" spans="1:29" x14ac:dyDescent="0.3">
      <c r="A76">
        <v>54</v>
      </c>
      <c r="B76" t="s">
        <v>14204</v>
      </c>
      <c r="C76" t="s">
        <v>14068</v>
      </c>
      <c r="D76" t="s">
        <v>7186</v>
      </c>
      <c r="E76" t="s">
        <v>14205</v>
      </c>
      <c r="F76" s="26">
        <v>2.8356481481481479E-3</v>
      </c>
      <c r="G76">
        <v>1994</v>
      </c>
      <c r="H76">
        <v>65</v>
      </c>
      <c r="I76">
        <v>70</v>
      </c>
      <c r="J76">
        <v>85</v>
      </c>
      <c r="K76">
        <v>49</v>
      </c>
      <c r="L76">
        <v>38</v>
      </c>
      <c r="M76">
        <v>35</v>
      </c>
      <c r="N76">
        <v>53</v>
      </c>
      <c r="O76">
        <v>50</v>
      </c>
      <c r="P76">
        <v>58</v>
      </c>
      <c r="Q76">
        <v>48</v>
      </c>
      <c r="R76">
        <v>59</v>
      </c>
      <c r="S76">
        <v>51</v>
      </c>
      <c r="T76">
        <v>52</v>
      </c>
      <c r="U76">
        <v>92</v>
      </c>
      <c r="V76">
        <v>95</v>
      </c>
      <c r="W76">
        <v>91</v>
      </c>
      <c r="X76">
        <v>86</v>
      </c>
      <c r="Y76">
        <v>93</v>
      </c>
      <c r="Z76">
        <v>95</v>
      </c>
      <c r="AA76">
        <v>130</v>
      </c>
      <c r="AB76">
        <v>105</v>
      </c>
      <c r="AC76">
        <v>116</v>
      </c>
    </row>
    <row r="77" spans="1:29" x14ac:dyDescent="0.3">
      <c r="A77">
        <v>341</v>
      </c>
      <c r="B77" t="s">
        <v>12190</v>
      </c>
      <c r="C77" t="s">
        <v>14068</v>
      </c>
      <c r="D77" t="s">
        <v>14069</v>
      </c>
      <c r="E77" t="s">
        <v>14206</v>
      </c>
      <c r="F77" s="26">
        <v>3.1018518518518522E-3</v>
      </c>
      <c r="G77">
        <v>1983</v>
      </c>
      <c r="H77">
        <v>135</v>
      </c>
      <c r="I77">
        <v>94</v>
      </c>
      <c r="J77">
        <v>86</v>
      </c>
      <c r="K77">
        <v>101</v>
      </c>
      <c r="L77">
        <v>165</v>
      </c>
      <c r="M77">
        <v>221</v>
      </c>
      <c r="N77">
        <v>233</v>
      </c>
      <c r="O77">
        <v>318</v>
      </c>
      <c r="P77">
        <v>374</v>
      </c>
      <c r="Q77">
        <v>235</v>
      </c>
      <c r="R77">
        <v>270</v>
      </c>
      <c r="S77">
        <v>348</v>
      </c>
      <c r="T77">
        <v>361</v>
      </c>
      <c r="U77">
        <v>364</v>
      </c>
      <c r="V77">
        <v>406</v>
      </c>
      <c r="W77">
        <v>379</v>
      </c>
      <c r="X77">
        <v>389</v>
      </c>
      <c r="Y77">
        <v>412</v>
      </c>
      <c r="Z77">
        <v>458</v>
      </c>
      <c r="AA77">
        <v>662</v>
      </c>
      <c r="AB77">
        <v>747</v>
      </c>
      <c r="AC77">
        <v>880</v>
      </c>
    </row>
    <row r="78" spans="1:29" x14ac:dyDescent="0.3">
      <c r="A78">
        <v>140</v>
      </c>
      <c r="B78" t="s">
        <v>14087</v>
      </c>
      <c r="C78" t="s">
        <v>14068</v>
      </c>
      <c r="D78" t="s">
        <v>14069</v>
      </c>
      <c r="E78" t="s">
        <v>14207</v>
      </c>
      <c r="F78" s="26">
        <v>3.5416666666666665E-3</v>
      </c>
      <c r="G78">
        <v>1967</v>
      </c>
      <c r="H78">
        <v>83</v>
      </c>
      <c r="I78">
        <v>66</v>
      </c>
      <c r="J78">
        <v>87</v>
      </c>
      <c r="K78">
        <v>98</v>
      </c>
      <c r="L78">
        <v>122</v>
      </c>
      <c r="M78">
        <v>127</v>
      </c>
      <c r="N78">
        <v>107</v>
      </c>
      <c r="O78">
        <v>76</v>
      </c>
      <c r="P78">
        <v>49</v>
      </c>
      <c r="Q78">
        <v>75</v>
      </c>
      <c r="R78">
        <v>71</v>
      </c>
      <c r="S78">
        <v>75</v>
      </c>
      <c r="T78">
        <v>78</v>
      </c>
      <c r="U78">
        <v>82</v>
      </c>
      <c r="V78">
        <v>126</v>
      </c>
      <c r="W78">
        <v>148</v>
      </c>
      <c r="X78">
        <v>167</v>
      </c>
      <c r="Y78">
        <v>241</v>
      </c>
      <c r="Z78">
        <v>165</v>
      </c>
      <c r="AA78">
        <v>247</v>
      </c>
      <c r="AB78">
        <v>330</v>
      </c>
      <c r="AC78">
        <v>319</v>
      </c>
    </row>
    <row r="79" spans="1:29" x14ac:dyDescent="0.3">
      <c r="A79">
        <v>33</v>
      </c>
      <c r="B79" t="s">
        <v>14067</v>
      </c>
      <c r="C79" t="s">
        <v>14068</v>
      </c>
      <c r="D79" t="s">
        <v>14069</v>
      </c>
      <c r="E79" t="s">
        <v>14208</v>
      </c>
      <c r="F79" s="26">
        <v>3.425925925925926E-3</v>
      </c>
      <c r="G79">
        <v>1976</v>
      </c>
      <c r="H79">
        <v>82</v>
      </c>
      <c r="I79">
        <v>65</v>
      </c>
      <c r="J79">
        <v>88</v>
      </c>
      <c r="K79">
        <v>74</v>
      </c>
      <c r="L79">
        <v>104</v>
      </c>
      <c r="M79">
        <v>119</v>
      </c>
      <c r="N79">
        <v>126</v>
      </c>
      <c r="O79">
        <v>129</v>
      </c>
      <c r="P79">
        <v>150</v>
      </c>
      <c r="Q79">
        <v>122</v>
      </c>
      <c r="R79">
        <v>134</v>
      </c>
      <c r="S79">
        <v>116</v>
      </c>
      <c r="T79">
        <v>104</v>
      </c>
      <c r="U79">
        <v>87</v>
      </c>
      <c r="V79">
        <v>91</v>
      </c>
      <c r="W79">
        <v>81</v>
      </c>
      <c r="X79">
        <v>65</v>
      </c>
      <c r="Y79">
        <v>58</v>
      </c>
      <c r="Z79">
        <v>66</v>
      </c>
      <c r="AA79">
        <v>33</v>
      </c>
      <c r="AB79">
        <v>42</v>
      </c>
      <c r="AC79">
        <v>70</v>
      </c>
    </row>
    <row r="80" spans="1:29" x14ac:dyDescent="0.3">
      <c r="A80">
        <v>244</v>
      </c>
      <c r="B80" t="s">
        <v>14209</v>
      </c>
      <c r="C80" t="s">
        <v>14068</v>
      </c>
      <c r="D80" t="s">
        <v>14069</v>
      </c>
      <c r="E80" t="s">
        <v>14210</v>
      </c>
      <c r="F80" s="26">
        <v>3.2291666666666666E-3</v>
      </c>
      <c r="G80">
        <v>1975</v>
      </c>
      <c r="H80">
        <v>167</v>
      </c>
      <c r="I80">
        <v>160</v>
      </c>
      <c r="J80">
        <v>89</v>
      </c>
      <c r="K80">
        <v>136</v>
      </c>
      <c r="L80">
        <v>172</v>
      </c>
      <c r="M80">
        <v>226</v>
      </c>
      <c r="N80">
        <v>150</v>
      </c>
      <c r="O80">
        <v>220</v>
      </c>
      <c r="P80">
        <v>328</v>
      </c>
      <c r="Q80">
        <v>196</v>
      </c>
      <c r="R80">
        <v>295</v>
      </c>
      <c r="S80">
        <v>330</v>
      </c>
      <c r="T80">
        <v>372</v>
      </c>
      <c r="U80">
        <v>492</v>
      </c>
      <c r="V80">
        <v>442</v>
      </c>
      <c r="W80">
        <v>438</v>
      </c>
      <c r="X80">
        <v>599</v>
      </c>
      <c r="Y80">
        <v>561</v>
      </c>
      <c r="Z80">
        <v>581</v>
      </c>
      <c r="AA80">
        <v>686</v>
      </c>
      <c r="AB80">
        <v>631</v>
      </c>
      <c r="AC80">
        <v>627</v>
      </c>
    </row>
    <row r="81" spans="1:29" x14ac:dyDescent="0.3">
      <c r="A81">
        <v>165</v>
      </c>
      <c r="B81" t="s">
        <v>14119</v>
      </c>
      <c r="C81" t="s">
        <v>14068</v>
      </c>
      <c r="D81" t="s">
        <v>11915</v>
      </c>
      <c r="E81" t="s">
        <v>14211</v>
      </c>
      <c r="F81" s="26">
        <v>3.0902777777777782E-3</v>
      </c>
      <c r="G81">
        <v>1978</v>
      </c>
      <c r="H81">
        <v>174</v>
      </c>
      <c r="I81">
        <v>114</v>
      </c>
      <c r="J81">
        <v>90</v>
      </c>
      <c r="K81">
        <v>94</v>
      </c>
      <c r="L81">
        <v>89</v>
      </c>
      <c r="M81">
        <v>129</v>
      </c>
      <c r="N81">
        <v>100</v>
      </c>
      <c r="O81">
        <v>135</v>
      </c>
      <c r="P81">
        <v>89</v>
      </c>
      <c r="Q81">
        <v>104</v>
      </c>
      <c r="R81">
        <v>162</v>
      </c>
      <c r="S81">
        <v>165</v>
      </c>
      <c r="T81">
        <v>194</v>
      </c>
      <c r="U81">
        <v>208</v>
      </c>
      <c r="V81">
        <v>282</v>
      </c>
      <c r="W81">
        <v>243</v>
      </c>
      <c r="X81">
        <v>348</v>
      </c>
      <c r="Y81">
        <v>375</v>
      </c>
      <c r="Z81">
        <v>299</v>
      </c>
      <c r="AA81">
        <v>385</v>
      </c>
      <c r="AB81">
        <v>325</v>
      </c>
      <c r="AC81">
        <v>393</v>
      </c>
    </row>
    <row r="82" spans="1:29" x14ac:dyDescent="0.3">
      <c r="A82">
        <v>357</v>
      </c>
      <c r="B82" t="s">
        <v>14104</v>
      </c>
      <c r="C82" t="s">
        <v>14079</v>
      </c>
      <c r="D82" t="s">
        <v>14074</v>
      </c>
      <c r="E82" t="s">
        <v>14212</v>
      </c>
      <c r="F82" s="26">
        <v>2.6504629629629625E-3</v>
      </c>
      <c r="G82">
        <v>1979</v>
      </c>
      <c r="H82">
        <v>142</v>
      </c>
      <c r="I82">
        <v>136</v>
      </c>
      <c r="J82">
        <v>91</v>
      </c>
      <c r="K82">
        <v>128</v>
      </c>
      <c r="L82">
        <v>168</v>
      </c>
      <c r="M82">
        <v>132</v>
      </c>
      <c r="N82">
        <v>166</v>
      </c>
      <c r="O82">
        <v>289</v>
      </c>
      <c r="P82">
        <v>170</v>
      </c>
      <c r="Q82">
        <v>163</v>
      </c>
      <c r="R82">
        <v>414</v>
      </c>
      <c r="S82">
        <v>248</v>
      </c>
      <c r="T82">
        <v>368</v>
      </c>
      <c r="U82">
        <v>711</v>
      </c>
      <c r="V82">
        <v>626</v>
      </c>
      <c r="W82">
        <v>603</v>
      </c>
      <c r="X82">
        <v>807</v>
      </c>
      <c r="Y82">
        <v>708</v>
      </c>
      <c r="Z82">
        <v>654</v>
      </c>
      <c r="AA82">
        <v>789</v>
      </c>
      <c r="AB82">
        <v>953</v>
      </c>
      <c r="AC82">
        <v>923</v>
      </c>
    </row>
    <row r="83" spans="1:29" x14ac:dyDescent="0.3">
      <c r="A83">
        <v>152</v>
      </c>
      <c r="B83" t="s">
        <v>14213</v>
      </c>
      <c r="C83" t="s">
        <v>14068</v>
      </c>
      <c r="D83" t="s">
        <v>5865</v>
      </c>
      <c r="E83" t="s">
        <v>14214</v>
      </c>
      <c r="F83" s="26">
        <v>5.0000000000000001E-3</v>
      </c>
      <c r="G83">
        <v>1975</v>
      </c>
      <c r="H83">
        <v>39</v>
      </c>
      <c r="I83">
        <v>63</v>
      </c>
      <c r="J83">
        <v>92</v>
      </c>
      <c r="K83">
        <v>93</v>
      </c>
      <c r="L83">
        <v>75</v>
      </c>
      <c r="M83">
        <v>70</v>
      </c>
      <c r="N83">
        <v>93</v>
      </c>
      <c r="O83">
        <v>113</v>
      </c>
      <c r="P83">
        <v>79</v>
      </c>
      <c r="Q83">
        <v>86</v>
      </c>
      <c r="R83">
        <v>106</v>
      </c>
      <c r="S83">
        <v>54</v>
      </c>
      <c r="T83">
        <v>79</v>
      </c>
      <c r="U83">
        <v>141</v>
      </c>
      <c r="V83">
        <v>156</v>
      </c>
      <c r="W83">
        <v>233</v>
      </c>
      <c r="X83">
        <v>270</v>
      </c>
      <c r="Y83">
        <v>223</v>
      </c>
      <c r="Z83">
        <v>257</v>
      </c>
      <c r="AA83">
        <v>269</v>
      </c>
      <c r="AB83">
        <v>339</v>
      </c>
      <c r="AC83">
        <v>352</v>
      </c>
    </row>
    <row r="84" spans="1:29" x14ac:dyDescent="0.3">
      <c r="A84">
        <v>135</v>
      </c>
      <c r="B84" t="s">
        <v>14215</v>
      </c>
      <c r="C84" t="s">
        <v>14068</v>
      </c>
      <c r="D84" t="s">
        <v>14069</v>
      </c>
      <c r="E84" t="s">
        <v>14216</v>
      </c>
      <c r="F84" s="26">
        <v>4.7569444444444447E-3</v>
      </c>
      <c r="G84">
        <v>1983</v>
      </c>
      <c r="H84">
        <v>93</v>
      </c>
      <c r="I84">
        <v>107</v>
      </c>
      <c r="J84">
        <v>93</v>
      </c>
      <c r="K84">
        <v>102</v>
      </c>
      <c r="L84">
        <v>113</v>
      </c>
      <c r="M84">
        <v>143</v>
      </c>
      <c r="N84">
        <v>148</v>
      </c>
      <c r="O84">
        <v>177</v>
      </c>
      <c r="P84">
        <v>232</v>
      </c>
      <c r="Q84">
        <v>150</v>
      </c>
      <c r="R84">
        <v>163</v>
      </c>
      <c r="S84">
        <v>188</v>
      </c>
      <c r="T84">
        <v>211</v>
      </c>
      <c r="U84">
        <v>227</v>
      </c>
      <c r="V84">
        <v>231</v>
      </c>
      <c r="W84">
        <v>215</v>
      </c>
      <c r="X84">
        <v>233</v>
      </c>
      <c r="Y84">
        <v>225</v>
      </c>
      <c r="Z84">
        <v>175</v>
      </c>
      <c r="AA84">
        <v>342</v>
      </c>
      <c r="AB84">
        <v>334</v>
      </c>
      <c r="AC84">
        <v>311</v>
      </c>
    </row>
    <row r="85" spans="1:29" x14ac:dyDescent="0.3">
      <c r="A85">
        <v>58</v>
      </c>
      <c r="B85" t="s">
        <v>14174</v>
      </c>
      <c r="C85" t="s">
        <v>14079</v>
      </c>
      <c r="D85" t="s">
        <v>2175</v>
      </c>
      <c r="E85" t="s">
        <v>14217</v>
      </c>
      <c r="F85" s="26">
        <v>2.5115740740740741E-3</v>
      </c>
      <c r="G85">
        <v>1990</v>
      </c>
      <c r="H85">
        <v>45</v>
      </c>
      <c r="I85">
        <v>43</v>
      </c>
      <c r="J85">
        <v>94</v>
      </c>
      <c r="K85">
        <v>51</v>
      </c>
      <c r="L85">
        <v>57</v>
      </c>
      <c r="M85">
        <v>59</v>
      </c>
      <c r="N85">
        <v>88</v>
      </c>
      <c r="O85">
        <v>109</v>
      </c>
      <c r="P85">
        <v>98</v>
      </c>
      <c r="Q85">
        <v>77</v>
      </c>
      <c r="R85">
        <v>139</v>
      </c>
      <c r="S85">
        <v>131</v>
      </c>
      <c r="T85">
        <v>107</v>
      </c>
      <c r="U85">
        <v>145</v>
      </c>
      <c r="V85">
        <v>167</v>
      </c>
      <c r="W85">
        <v>197</v>
      </c>
      <c r="X85">
        <v>147</v>
      </c>
      <c r="Y85">
        <v>150</v>
      </c>
      <c r="Z85">
        <v>145</v>
      </c>
      <c r="AA85">
        <v>148</v>
      </c>
      <c r="AB85">
        <v>134</v>
      </c>
      <c r="AC85">
        <v>128</v>
      </c>
    </row>
    <row r="86" spans="1:29" x14ac:dyDescent="0.3">
      <c r="A86">
        <v>159</v>
      </c>
      <c r="B86" t="s">
        <v>14144</v>
      </c>
      <c r="C86" t="s">
        <v>14079</v>
      </c>
      <c r="D86" t="s">
        <v>7186</v>
      </c>
      <c r="E86" t="s">
        <v>14218</v>
      </c>
      <c r="F86" s="26">
        <v>1.6666666666666668E-3</v>
      </c>
      <c r="G86">
        <v>1966</v>
      </c>
      <c r="H86">
        <v>102</v>
      </c>
      <c r="I86">
        <v>95</v>
      </c>
      <c r="J86">
        <v>95</v>
      </c>
      <c r="K86">
        <v>72</v>
      </c>
      <c r="L86">
        <v>47</v>
      </c>
      <c r="M86">
        <v>65</v>
      </c>
      <c r="N86">
        <v>51</v>
      </c>
      <c r="O86">
        <v>62</v>
      </c>
      <c r="P86">
        <v>63</v>
      </c>
      <c r="Q86">
        <v>55</v>
      </c>
      <c r="R86">
        <v>105</v>
      </c>
      <c r="S86">
        <v>109</v>
      </c>
      <c r="T86">
        <v>153</v>
      </c>
      <c r="U86">
        <v>238</v>
      </c>
      <c r="V86">
        <v>232</v>
      </c>
      <c r="W86">
        <v>251</v>
      </c>
      <c r="X86">
        <v>298</v>
      </c>
      <c r="Y86">
        <v>300</v>
      </c>
      <c r="Z86">
        <v>360</v>
      </c>
      <c r="AA86">
        <v>398</v>
      </c>
      <c r="AB86">
        <v>262</v>
      </c>
      <c r="AC86">
        <v>377</v>
      </c>
    </row>
    <row r="87" spans="1:29" x14ac:dyDescent="0.3">
      <c r="A87">
        <v>59</v>
      </c>
      <c r="B87" t="s">
        <v>14219</v>
      </c>
      <c r="C87" t="s">
        <v>14079</v>
      </c>
      <c r="D87" t="s">
        <v>14069</v>
      </c>
      <c r="E87" t="s">
        <v>14220</v>
      </c>
      <c r="F87" s="26">
        <v>3.1018518518518522E-3</v>
      </c>
      <c r="G87">
        <v>1978</v>
      </c>
      <c r="H87">
        <v>67</v>
      </c>
      <c r="I87">
        <v>77</v>
      </c>
      <c r="J87">
        <v>96</v>
      </c>
      <c r="K87">
        <v>95</v>
      </c>
      <c r="L87">
        <v>116</v>
      </c>
      <c r="M87">
        <v>93</v>
      </c>
      <c r="N87">
        <v>99</v>
      </c>
      <c r="O87">
        <v>119</v>
      </c>
      <c r="P87">
        <v>111</v>
      </c>
      <c r="Q87">
        <v>102</v>
      </c>
      <c r="R87">
        <v>101</v>
      </c>
      <c r="S87">
        <v>102</v>
      </c>
      <c r="T87">
        <v>132</v>
      </c>
      <c r="U87">
        <v>144</v>
      </c>
      <c r="V87">
        <v>164</v>
      </c>
      <c r="W87">
        <v>117</v>
      </c>
      <c r="X87">
        <v>128</v>
      </c>
      <c r="Y87">
        <v>118</v>
      </c>
      <c r="Z87">
        <v>120</v>
      </c>
      <c r="AA87">
        <v>126</v>
      </c>
      <c r="AB87">
        <v>140</v>
      </c>
      <c r="AC87">
        <v>129</v>
      </c>
    </row>
    <row r="88" spans="1:29" x14ac:dyDescent="0.3">
      <c r="A88">
        <v>15</v>
      </c>
      <c r="B88" t="s">
        <v>14221</v>
      </c>
      <c r="C88" t="s">
        <v>14079</v>
      </c>
      <c r="D88" t="s">
        <v>7186</v>
      </c>
      <c r="E88" t="s">
        <v>14222</v>
      </c>
      <c r="F88" s="26">
        <v>2.2337962962962967E-3</v>
      </c>
      <c r="G88">
        <v>1991</v>
      </c>
      <c r="H88">
        <v>116</v>
      </c>
      <c r="I88">
        <v>86</v>
      </c>
      <c r="J88">
        <v>98</v>
      </c>
      <c r="K88">
        <v>87</v>
      </c>
      <c r="L88">
        <v>65</v>
      </c>
      <c r="M88">
        <v>94</v>
      </c>
      <c r="N88">
        <v>43</v>
      </c>
      <c r="O88">
        <v>28</v>
      </c>
      <c r="P88">
        <v>43</v>
      </c>
      <c r="Q88">
        <v>44</v>
      </c>
      <c r="R88">
        <v>72</v>
      </c>
      <c r="S88">
        <v>84</v>
      </c>
      <c r="T88">
        <v>51</v>
      </c>
      <c r="U88">
        <v>75</v>
      </c>
      <c r="V88">
        <v>80</v>
      </c>
      <c r="W88">
        <v>101</v>
      </c>
      <c r="X88">
        <v>109</v>
      </c>
      <c r="Y88">
        <v>116</v>
      </c>
      <c r="Z88">
        <v>91</v>
      </c>
      <c r="AA88">
        <v>94</v>
      </c>
      <c r="AB88">
        <v>70</v>
      </c>
      <c r="AC88">
        <v>31</v>
      </c>
    </row>
    <row r="89" spans="1:29" x14ac:dyDescent="0.3">
      <c r="A89">
        <v>60</v>
      </c>
      <c r="B89" t="s">
        <v>14223</v>
      </c>
      <c r="C89" t="s">
        <v>14079</v>
      </c>
      <c r="D89" t="s">
        <v>14069</v>
      </c>
      <c r="E89" t="s">
        <v>14224</v>
      </c>
      <c r="F89" s="26">
        <v>2.7199074074074074E-3</v>
      </c>
      <c r="G89">
        <v>1988</v>
      </c>
      <c r="H89">
        <v>136</v>
      </c>
      <c r="I89">
        <v>249</v>
      </c>
      <c r="J89">
        <v>99</v>
      </c>
      <c r="K89">
        <v>118</v>
      </c>
      <c r="L89">
        <v>99</v>
      </c>
      <c r="M89">
        <v>105</v>
      </c>
      <c r="N89">
        <v>98</v>
      </c>
      <c r="O89">
        <v>90</v>
      </c>
      <c r="P89">
        <v>115</v>
      </c>
      <c r="Q89">
        <v>98</v>
      </c>
      <c r="R89">
        <v>117</v>
      </c>
      <c r="S89">
        <v>110</v>
      </c>
      <c r="T89">
        <v>111</v>
      </c>
      <c r="U89">
        <v>78</v>
      </c>
      <c r="V89">
        <v>74</v>
      </c>
      <c r="W89">
        <v>86</v>
      </c>
      <c r="X89">
        <v>95</v>
      </c>
      <c r="Y89">
        <v>102</v>
      </c>
      <c r="Z89">
        <v>110</v>
      </c>
      <c r="AA89">
        <v>155</v>
      </c>
      <c r="AB89">
        <v>150</v>
      </c>
      <c r="AC89">
        <v>130</v>
      </c>
    </row>
    <row r="90" spans="1:29" x14ac:dyDescent="0.3">
      <c r="A90">
        <v>195</v>
      </c>
      <c r="B90" t="s">
        <v>14225</v>
      </c>
      <c r="C90" t="s">
        <v>14068</v>
      </c>
      <c r="D90" t="s">
        <v>14074</v>
      </c>
      <c r="E90" t="s">
        <v>14226</v>
      </c>
      <c r="F90" s="26">
        <v>3.3333333333333335E-3</v>
      </c>
      <c r="G90">
        <v>1978</v>
      </c>
      <c r="H90">
        <v>108</v>
      </c>
      <c r="I90">
        <v>153</v>
      </c>
      <c r="J90">
        <v>101</v>
      </c>
      <c r="K90">
        <v>255</v>
      </c>
      <c r="L90">
        <v>284</v>
      </c>
      <c r="M90">
        <v>277</v>
      </c>
      <c r="N90">
        <v>409</v>
      </c>
      <c r="O90">
        <v>434</v>
      </c>
      <c r="P90">
        <v>503</v>
      </c>
      <c r="Q90">
        <v>357</v>
      </c>
      <c r="R90">
        <v>489</v>
      </c>
      <c r="S90">
        <v>407</v>
      </c>
      <c r="T90">
        <v>455</v>
      </c>
      <c r="U90">
        <v>633</v>
      </c>
      <c r="V90">
        <v>533</v>
      </c>
      <c r="W90">
        <v>579</v>
      </c>
      <c r="X90">
        <v>525</v>
      </c>
      <c r="Y90">
        <v>399</v>
      </c>
      <c r="Z90">
        <v>388</v>
      </c>
      <c r="AA90">
        <v>481</v>
      </c>
      <c r="AB90">
        <v>522</v>
      </c>
      <c r="AC90">
        <v>480</v>
      </c>
    </row>
    <row r="91" spans="1:29" x14ac:dyDescent="0.3">
      <c r="A91">
        <v>130</v>
      </c>
      <c r="B91" t="s">
        <v>14110</v>
      </c>
      <c r="C91" t="s">
        <v>14068</v>
      </c>
      <c r="D91" t="s">
        <v>14069</v>
      </c>
      <c r="E91" t="s">
        <v>14227</v>
      </c>
      <c r="F91" s="26">
        <v>2.6041666666666665E-3</v>
      </c>
      <c r="G91">
        <v>1965</v>
      </c>
      <c r="H91">
        <v>22</v>
      </c>
      <c r="I91">
        <v>46</v>
      </c>
      <c r="J91">
        <v>102</v>
      </c>
      <c r="K91">
        <v>75</v>
      </c>
      <c r="L91">
        <v>81</v>
      </c>
      <c r="M91">
        <v>82</v>
      </c>
      <c r="N91">
        <v>123</v>
      </c>
      <c r="O91">
        <v>122</v>
      </c>
      <c r="P91">
        <v>164</v>
      </c>
      <c r="Q91">
        <v>116</v>
      </c>
      <c r="R91">
        <v>157</v>
      </c>
      <c r="S91">
        <v>181</v>
      </c>
      <c r="T91">
        <v>216</v>
      </c>
      <c r="U91">
        <v>93</v>
      </c>
      <c r="V91">
        <v>225</v>
      </c>
      <c r="W91">
        <v>238</v>
      </c>
      <c r="X91">
        <v>236</v>
      </c>
      <c r="Y91">
        <v>294</v>
      </c>
      <c r="Z91">
        <v>305</v>
      </c>
      <c r="AA91">
        <v>304</v>
      </c>
      <c r="AB91">
        <v>284</v>
      </c>
      <c r="AC91">
        <v>302</v>
      </c>
    </row>
    <row r="92" spans="1:29" x14ac:dyDescent="0.3">
      <c r="A92">
        <v>354</v>
      </c>
      <c r="B92" t="s">
        <v>14228</v>
      </c>
      <c r="C92" t="s">
        <v>14068</v>
      </c>
      <c r="D92" t="s">
        <v>14074</v>
      </c>
      <c r="E92" t="s">
        <v>14229</v>
      </c>
      <c r="F92" s="26">
        <v>2.7430555555555559E-3</v>
      </c>
      <c r="G92">
        <v>1976</v>
      </c>
      <c r="H92">
        <v>104</v>
      </c>
      <c r="I92">
        <v>103</v>
      </c>
      <c r="J92">
        <v>103</v>
      </c>
      <c r="K92">
        <v>119</v>
      </c>
      <c r="L92">
        <v>218</v>
      </c>
      <c r="M92">
        <v>165</v>
      </c>
      <c r="N92">
        <v>214</v>
      </c>
      <c r="O92">
        <v>250</v>
      </c>
      <c r="P92">
        <v>222</v>
      </c>
      <c r="Q92">
        <v>194</v>
      </c>
      <c r="R92">
        <v>288</v>
      </c>
      <c r="S92">
        <v>252</v>
      </c>
      <c r="T92">
        <v>383</v>
      </c>
      <c r="U92">
        <v>634</v>
      </c>
      <c r="V92">
        <v>677</v>
      </c>
      <c r="W92">
        <v>627</v>
      </c>
      <c r="X92">
        <v>716</v>
      </c>
      <c r="Y92">
        <v>550</v>
      </c>
      <c r="Z92">
        <v>597</v>
      </c>
      <c r="AA92">
        <v>806</v>
      </c>
      <c r="AB92">
        <v>858</v>
      </c>
      <c r="AC92">
        <v>907</v>
      </c>
    </row>
    <row r="93" spans="1:29" x14ac:dyDescent="0.3">
      <c r="A93">
        <v>450</v>
      </c>
      <c r="B93" t="s">
        <v>14230</v>
      </c>
      <c r="C93" t="s">
        <v>14068</v>
      </c>
      <c r="D93" t="s">
        <v>14074</v>
      </c>
      <c r="E93" t="s">
        <v>14231</v>
      </c>
      <c r="F93" s="26">
        <v>2.7083333333333334E-3</v>
      </c>
      <c r="G93">
        <v>1989</v>
      </c>
      <c r="H93">
        <v>96</v>
      </c>
      <c r="I93">
        <v>138</v>
      </c>
      <c r="J93">
        <v>104</v>
      </c>
      <c r="K93">
        <v>199</v>
      </c>
      <c r="L93">
        <v>244</v>
      </c>
      <c r="M93">
        <v>205</v>
      </c>
      <c r="N93">
        <v>334</v>
      </c>
      <c r="O93">
        <v>440</v>
      </c>
      <c r="P93">
        <v>383</v>
      </c>
      <c r="Q93">
        <v>295</v>
      </c>
      <c r="R93">
        <v>431</v>
      </c>
      <c r="S93">
        <v>427</v>
      </c>
      <c r="T93">
        <v>546</v>
      </c>
      <c r="U93">
        <v>835</v>
      </c>
      <c r="V93">
        <v>814</v>
      </c>
      <c r="W93">
        <v>666</v>
      </c>
      <c r="X93">
        <v>774</v>
      </c>
      <c r="Y93">
        <v>662</v>
      </c>
      <c r="Z93">
        <v>775</v>
      </c>
      <c r="AA93">
        <v>1120</v>
      </c>
      <c r="AB93">
        <v>1300</v>
      </c>
      <c r="AC93">
        <v>1278</v>
      </c>
    </row>
    <row r="94" spans="1:29" x14ac:dyDescent="0.3">
      <c r="A94">
        <v>100</v>
      </c>
      <c r="B94" t="s">
        <v>14115</v>
      </c>
      <c r="C94" t="s">
        <v>14079</v>
      </c>
      <c r="D94" t="s">
        <v>14074</v>
      </c>
      <c r="E94" t="s">
        <v>14232</v>
      </c>
      <c r="F94" s="26">
        <v>3.1249999999999997E-3</v>
      </c>
      <c r="G94">
        <v>1975</v>
      </c>
      <c r="H94">
        <v>223</v>
      </c>
      <c r="I94">
        <v>210</v>
      </c>
      <c r="J94">
        <v>105</v>
      </c>
      <c r="K94">
        <v>90</v>
      </c>
      <c r="L94">
        <v>120</v>
      </c>
      <c r="M94">
        <v>131</v>
      </c>
      <c r="N94">
        <v>189</v>
      </c>
      <c r="O94">
        <v>206</v>
      </c>
      <c r="P94">
        <v>149</v>
      </c>
      <c r="Q94">
        <v>145</v>
      </c>
      <c r="R94">
        <v>128</v>
      </c>
      <c r="S94">
        <v>144</v>
      </c>
      <c r="T94">
        <v>179</v>
      </c>
      <c r="U94">
        <v>179</v>
      </c>
      <c r="V94">
        <v>135</v>
      </c>
      <c r="W94">
        <v>173</v>
      </c>
      <c r="X94">
        <v>173</v>
      </c>
      <c r="Y94">
        <v>141</v>
      </c>
      <c r="Z94">
        <v>180</v>
      </c>
      <c r="AA94">
        <v>215</v>
      </c>
      <c r="AB94">
        <v>204</v>
      </c>
      <c r="AC94">
        <v>233</v>
      </c>
    </row>
    <row r="95" spans="1:29" x14ac:dyDescent="0.3">
      <c r="A95">
        <v>63</v>
      </c>
      <c r="B95" t="s">
        <v>14119</v>
      </c>
      <c r="C95" t="s">
        <v>14068</v>
      </c>
      <c r="D95" t="s">
        <v>11915</v>
      </c>
      <c r="E95" t="s">
        <v>14233</v>
      </c>
      <c r="F95" s="26">
        <v>3.414351851851852E-3</v>
      </c>
      <c r="G95">
        <v>1980</v>
      </c>
      <c r="H95">
        <v>35</v>
      </c>
      <c r="I95">
        <v>92</v>
      </c>
      <c r="J95">
        <v>106</v>
      </c>
      <c r="K95">
        <v>103</v>
      </c>
      <c r="L95">
        <v>77</v>
      </c>
      <c r="M95">
        <v>133</v>
      </c>
      <c r="N95">
        <v>113</v>
      </c>
      <c r="O95">
        <v>140</v>
      </c>
      <c r="P95">
        <v>94</v>
      </c>
      <c r="Q95">
        <v>107</v>
      </c>
      <c r="R95">
        <v>121</v>
      </c>
      <c r="S95">
        <v>104</v>
      </c>
      <c r="T95">
        <v>176</v>
      </c>
      <c r="U95">
        <v>201</v>
      </c>
      <c r="V95">
        <v>197</v>
      </c>
      <c r="W95">
        <v>135</v>
      </c>
      <c r="X95">
        <v>174</v>
      </c>
      <c r="Y95">
        <v>165</v>
      </c>
      <c r="Z95">
        <v>192</v>
      </c>
      <c r="AA95">
        <v>176</v>
      </c>
      <c r="AB95">
        <v>182</v>
      </c>
      <c r="AC95">
        <v>141</v>
      </c>
    </row>
    <row r="96" spans="1:29" x14ac:dyDescent="0.3">
      <c r="A96">
        <v>448</v>
      </c>
      <c r="B96" t="s">
        <v>14234</v>
      </c>
      <c r="C96" t="s">
        <v>14068</v>
      </c>
      <c r="D96" t="s">
        <v>14069</v>
      </c>
      <c r="E96" t="s">
        <v>14235</v>
      </c>
      <c r="F96" s="26">
        <v>3.2754629629629631E-3</v>
      </c>
      <c r="G96">
        <v>1977</v>
      </c>
      <c r="H96">
        <v>206</v>
      </c>
      <c r="I96">
        <v>238</v>
      </c>
      <c r="J96">
        <v>107</v>
      </c>
      <c r="K96">
        <v>321</v>
      </c>
      <c r="L96">
        <v>393</v>
      </c>
      <c r="M96">
        <v>353</v>
      </c>
      <c r="N96">
        <v>414</v>
      </c>
      <c r="O96">
        <v>401</v>
      </c>
      <c r="P96">
        <v>572</v>
      </c>
      <c r="Q96">
        <v>399</v>
      </c>
      <c r="R96">
        <v>371</v>
      </c>
      <c r="S96">
        <v>401</v>
      </c>
      <c r="T96">
        <v>558</v>
      </c>
      <c r="U96">
        <v>987</v>
      </c>
      <c r="V96">
        <v>931</v>
      </c>
      <c r="W96">
        <v>987</v>
      </c>
      <c r="X96">
        <v>895</v>
      </c>
      <c r="Y96">
        <v>1224</v>
      </c>
      <c r="Z96">
        <v>1295</v>
      </c>
      <c r="AA96">
        <v>1289</v>
      </c>
      <c r="AB96">
        <v>1157</v>
      </c>
      <c r="AC96">
        <v>1272</v>
      </c>
    </row>
    <row r="97" spans="1:29" x14ac:dyDescent="0.3">
      <c r="A97">
        <v>76</v>
      </c>
      <c r="B97" t="s">
        <v>14071</v>
      </c>
      <c r="C97" t="s">
        <v>14068</v>
      </c>
      <c r="D97" t="s">
        <v>14069</v>
      </c>
      <c r="E97" t="s">
        <v>14236</v>
      </c>
      <c r="F97" s="26">
        <v>3.9699074074074072E-3</v>
      </c>
      <c r="G97">
        <v>1973</v>
      </c>
      <c r="H97">
        <v>200</v>
      </c>
      <c r="I97">
        <v>110</v>
      </c>
      <c r="J97">
        <v>109</v>
      </c>
      <c r="K97">
        <v>77</v>
      </c>
      <c r="L97">
        <v>67</v>
      </c>
      <c r="M97">
        <v>72</v>
      </c>
      <c r="N97">
        <v>90</v>
      </c>
      <c r="O97">
        <v>89</v>
      </c>
      <c r="P97">
        <v>116</v>
      </c>
      <c r="Q97">
        <v>87</v>
      </c>
      <c r="R97">
        <v>64</v>
      </c>
      <c r="S97">
        <v>82</v>
      </c>
      <c r="T97">
        <v>89</v>
      </c>
      <c r="U97">
        <v>104</v>
      </c>
      <c r="V97">
        <v>118</v>
      </c>
      <c r="W97">
        <v>105</v>
      </c>
      <c r="X97">
        <v>148</v>
      </c>
      <c r="Y97">
        <v>130</v>
      </c>
      <c r="Z97">
        <v>131</v>
      </c>
      <c r="AA97">
        <v>119</v>
      </c>
      <c r="AB97">
        <v>153</v>
      </c>
      <c r="AC97">
        <v>173</v>
      </c>
    </row>
    <row r="98" spans="1:29" x14ac:dyDescent="0.3">
      <c r="A98">
        <v>121</v>
      </c>
      <c r="B98" t="s">
        <v>14237</v>
      </c>
      <c r="C98" t="s">
        <v>14068</v>
      </c>
      <c r="D98" t="s">
        <v>7186</v>
      </c>
      <c r="E98" t="s">
        <v>14238</v>
      </c>
      <c r="F98" s="26">
        <v>3.3564814814814811E-3</v>
      </c>
      <c r="G98">
        <v>1979</v>
      </c>
      <c r="H98">
        <v>251</v>
      </c>
      <c r="I98">
        <v>113</v>
      </c>
      <c r="J98">
        <v>110</v>
      </c>
      <c r="K98">
        <v>157</v>
      </c>
      <c r="L98">
        <v>115</v>
      </c>
      <c r="M98">
        <v>147</v>
      </c>
      <c r="N98">
        <v>130</v>
      </c>
      <c r="O98">
        <v>120</v>
      </c>
      <c r="P98">
        <v>142</v>
      </c>
      <c r="Q98">
        <v>129</v>
      </c>
      <c r="R98">
        <v>104</v>
      </c>
      <c r="S98">
        <v>108</v>
      </c>
      <c r="T98">
        <v>148</v>
      </c>
      <c r="U98">
        <v>164</v>
      </c>
      <c r="V98">
        <v>170</v>
      </c>
      <c r="W98">
        <v>185</v>
      </c>
      <c r="X98">
        <v>226</v>
      </c>
      <c r="Y98">
        <v>266</v>
      </c>
      <c r="Z98">
        <v>239</v>
      </c>
      <c r="AA98">
        <v>283</v>
      </c>
      <c r="AB98">
        <v>273</v>
      </c>
      <c r="AC98">
        <v>284</v>
      </c>
    </row>
    <row r="99" spans="1:29" x14ac:dyDescent="0.3">
      <c r="A99">
        <v>141</v>
      </c>
      <c r="B99" t="s">
        <v>14239</v>
      </c>
      <c r="C99" t="s">
        <v>14068</v>
      </c>
      <c r="D99" t="s">
        <v>14074</v>
      </c>
      <c r="E99" t="s">
        <v>14240</v>
      </c>
      <c r="F99" s="26">
        <v>3.2986111111111111E-3</v>
      </c>
      <c r="G99">
        <v>1977</v>
      </c>
      <c r="H99">
        <v>215</v>
      </c>
      <c r="I99">
        <v>96</v>
      </c>
      <c r="J99">
        <v>111</v>
      </c>
      <c r="K99">
        <v>109</v>
      </c>
      <c r="L99">
        <v>150</v>
      </c>
      <c r="M99">
        <v>156</v>
      </c>
      <c r="N99">
        <v>169</v>
      </c>
      <c r="O99">
        <v>234</v>
      </c>
      <c r="P99">
        <v>219</v>
      </c>
      <c r="Q99">
        <v>171</v>
      </c>
      <c r="R99">
        <v>279</v>
      </c>
      <c r="S99">
        <v>307</v>
      </c>
      <c r="T99">
        <v>231</v>
      </c>
      <c r="U99">
        <v>252</v>
      </c>
      <c r="V99">
        <v>242</v>
      </c>
      <c r="W99">
        <v>272</v>
      </c>
      <c r="X99">
        <v>250</v>
      </c>
      <c r="Y99">
        <v>228</v>
      </c>
      <c r="Z99">
        <v>227</v>
      </c>
      <c r="AA99">
        <v>313</v>
      </c>
      <c r="AB99">
        <v>290</v>
      </c>
      <c r="AC99">
        <v>321</v>
      </c>
    </row>
    <row r="100" spans="1:29" x14ac:dyDescent="0.3">
      <c r="A100">
        <v>131</v>
      </c>
      <c r="B100" t="s">
        <v>14241</v>
      </c>
      <c r="C100" t="s">
        <v>14079</v>
      </c>
      <c r="D100" t="s">
        <v>14074</v>
      </c>
      <c r="E100" t="s">
        <v>14242</v>
      </c>
      <c r="F100" s="26">
        <v>6.2268518518518515E-3</v>
      </c>
      <c r="G100">
        <v>1977</v>
      </c>
      <c r="H100">
        <v>438</v>
      </c>
      <c r="I100">
        <v>177</v>
      </c>
      <c r="J100">
        <v>114</v>
      </c>
      <c r="K100">
        <v>80</v>
      </c>
      <c r="L100">
        <v>100</v>
      </c>
      <c r="M100">
        <v>109</v>
      </c>
      <c r="N100">
        <v>95</v>
      </c>
      <c r="O100">
        <v>91</v>
      </c>
      <c r="P100">
        <v>74</v>
      </c>
      <c r="Q100">
        <v>88</v>
      </c>
      <c r="R100">
        <v>80</v>
      </c>
      <c r="S100">
        <v>95</v>
      </c>
      <c r="T100">
        <v>108</v>
      </c>
      <c r="U100">
        <v>128</v>
      </c>
      <c r="V100">
        <v>131</v>
      </c>
      <c r="W100">
        <v>95</v>
      </c>
      <c r="X100">
        <v>104</v>
      </c>
      <c r="Y100">
        <v>139</v>
      </c>
      <c r="Z100">
        <v>150</v>
      </c>
      <c r="AA100">
        <v>231</v>
      </c>
      <c r="AB100">
        <v>230</v>
      </c>
      <c r="AC100">
        <v>303</v>
      </c>
    </row>
    <row r="101" spans="1:29" x14ac:dyDescent="0.3">
      <c r="A101">
        <v>116</v>
      </c>
      <c r="B101" t="s">
        <v>14243</v>
      </c>
      <c r="C101" t="s">
        <v>14079</v>
      </c>
      <c r="D101" t="s">
        <v>14074</v>
      </c>
      <c r="E101" t="s">
        <v>14244</v>
      </c>
      <c r="F101" s="26">
        <v>2.2337962962962967E-3</v>
      </c>
      <c r="G101">
        <v>1971</v>
      </c>
      <c r="H101">
        <v>187</v>
      </c>
      <c r="I101">
        <v>357</v>
      </c>
      <c r="J101">
        <v>115</v>
      </c>
      <c r="K101">
        <v>418</v>
      </c>
      <c r="L101">
        <v>449</v>
      </c>
      <c r="M101">
        <v>489</v>
      </c>
      <c r="N101">
        <v>360</v>
      </c>
      <c r="O101">
        <v>457</v>
      </c>
      <c r="P101">
        <v>441</v>
      </c>
      <c r="Q101">
        <v>408</v>
      </c>
      <c r="R101">
        <v>599</v>
      </c>
      <c r="S101">
        <v>501</v>
      </c>
      <c r="T101">
        <v>547</v>
      </c>
      <c r="U101">
        <v>622</v>
      </c>
      <c r="V101">
        <v>591</v>
      </c>
      <c r="W101">
        <v>641</v>
      </c>
      <c r="X101">
        <v>572</v>
      </c>
      <c r="Y101">
        <v>541</v>
      </c>
      <c r="Z101">
        <v>500</v>
      </c>
      <c r="AA101">
        <v>192</v>
      </c>
      <c r="AB101">
        <v>237</v>
      </c>
      <c r="AC101">
        <v>265</v>
      </c>
    </row>
    <row r="102" spans="1:29" x14ac:dyDescent="0.3">
      <c r="A102">
        <v>201</v>
      </c>
      <c r="B102" t="s">
        <v>14132</v>
      </c>
      <c r="C102" t="s">
        <v>14079</v>
      </c>
      <c r="D102" t="s">
        <v>14069</v>
      </c>
      <c r="E102" t="s">
        <v>14245</v>
      </c>
      <c r="F102" s="26">
        <v>2.5810185185185185E-3</v>
      </c>
      <c r="G102">
        <v>1977</v>
      </c>
      <c r="H102">
        <v>91</v>
      </c>
      <c r="I102">
        <v>214</v>
      </c>
      <c r="J102">
        <v>116</v>
      </c>
      <c r="K102">
        <v>156</v>
      </c>
      <c r="L102">
        <v>180</v>
      </c>
      <c r="M102">
        <v>150</v>
      </c>
      <c r="N102">
        <v>124</v>
      </c>
      <c r="O102">
        <v>153</v>
      </c>
      <c r="P102">
        <v>191</v>
      </c>
      <c r="Q102">
        <v>146</v>
      </c>
      <c r="R102">
        <v>251</v>
      </c>
      <c r="S102">
        <v>239</v>
      </c>
      <c r="T102">
        <v>274</v>
      </c>
      <c r="U102">
        <v>349</v>
      </c>
      <c r="V102">
        <v>321</v>
      </c>
      <c r="W102">
        <v>325</v>
      </c>
      <c r="X102">
        <v>361</v>
      </c>
      <c r="Y102">
        <v>392</v>
      </c>
      <c r="Z102">
        <v>383</v>
      </c>
      <c r="AA102">
        <v>455</v>
      </c>
      <c r="AB102">
        <v>461</v>
      </c>
      <c r="AC102">
        <v>497</v>
      </c>
    </row>
    <row r="103" spans="1:29" x14ac:dyDescent="0.3">
      <c r="A103">
        <v>125</v>
      </c>
      <c r="B103" t="s">
        <v>14108</v>
      </c>
      <c r="C103" t="s">
        <v>14068</v>
      </c>
      <c r="D103" t="s">
        <v>7186</v>
      </c>
      <c r="E103" t="s">
        <v>14246</v>
      </c>
      <c r="F103" s="26">
        <v>5.4398148148148149E-3</v>
      </c>
      <c r="G103">
        <v>1982</v>
      </c>
      <c r="H103">
        <v>155</v>
      </c>
      <c r="I103">
        <v>118</v>
      </c>
      <c r="J103">
        <v>117</v>
      </c>
      <c r="K103">
        <v>141</v>
      </c>
      <c r="L103">
        <v>174</v>
      </c>
      <c r="M103">
        <v>160</v>
      </c>
      <c r="N103">
        <v>171</v>
      </c>
      <c r="O103">
        <v>178</v>
      </c>
      <c r="P103">
        <v>240</v>
      </c>
      <c r="Q103">
        <v>167</v>
      </c>
      <c r="R103">
        <v>289</v>
      </c>
      <c r="S103">
        <v>277</v>
      </c>
      <c r="T103">
        <v>259</v>
      </c>
      <c r="U103">
        <v>341</v>
      </c>
      <c r="V103">
        <v>305</v>
      </c>
      <c r="W103">
        <v>365</v>
      </c>
      <c r="X103">
        <v>371</v>
      </c>
      <c r="Y103">
        <v>324</v>
      </c>
      <c r="Z103">
        <v>306</v>
      </c>
      <c r="AA103">
        <v>358</v>
      </c>
      <c r="AB103">
        <v>260</v>
      </c>
      <c r="AC103">
        <v>295</v>
      </c>
    </row>
    <row r="104" spans="1:29" x14ac:dyDescent="0.3">
      <c r="A104">
        <v>373</v>
      </c>
      <c r="B104" t="s">
        <v>14247</v>
      </c>
      <c r="C104" t="s">
        <v>14068</v>
      </c>
      <c r="D104" t="s">
        <v>14074</v>
      </c>
      <c r="E104" t="s">
        <v>14248</v>
      </c>
      <c r="F104" s="26">
        <v>2.7777777777777779E-3</v>
      </c>
      <c r="G104">
        <v>1984</v>
      </c>
      <c r="H104">
        <v>201</v>
      </c>
      <c r="I104">
        <v>174</v>
      </c>
      <c r="J104">
        <v>118</v>
      </c>
      <c r="K104">
        <v>170</v>
      </c>
      <c r="L104">
        <v>124</v>
      </c>
      <c r="M104">
        <v>196</v>
      </c>
      <c r="N104">
        <v>192</v>
      </c>
      <c r="O104">
        <v>239</v>
      </c>
      <c r="P104">
        <v>242</v>
      </c>
      <c r="Q104">
        <v>187</v>
      </c>
      <c r="R104">
        <v>321</v>
      </c>
      <c r="S104">
        <v>341</v>
      </c>
      <c r="T104">
        <v>355</v>
      </c>
      <c r="U104">
        <v>624</v>
      </c>
      <c r="V104">
        <v>519</v>
      </c>
      <c r="W104">
        <v>417</v>
      </c>
      <c r="X104">
        <v>549</v>
      </c>
      <c r="Y104">
        <v>511</v>
      </c>
      <c r="Z104">
        <v>553</v>
      </c>
      <c r="AA104">
        <v>898</v>
      </c>
      <c r="AB104">
        <v>958</v>
      </c>
      <c r="AC104">
        <v>1011</v>
      </c>
    </row>
    <row r="105" spans="1:29" x14ac:dyDescent="0.3">
      <c r="A105">
        <v>440</v>
      </c>
      <c r="B105" t="s">
        <v>14104</v>
      </c>
      <c r="C105" t="s">
        <v>14079</v>
      </c>
      <c r="D105" t="s">
        <v>14074</v>
      </c>
      <c r="E105" t="s">
        <v>14249</v>
      </c>
      <c r="F105" s="26">
        <v>2.4074074074074076E-3</v>
      </c>
      <c r="G105">
        <v>1972</v>
      </c>
      <c r="H105">
        <v>319</v>
      </c>
      <c r="I105">
        <v>124</v>
      </c>
      <c r="J105">
        <v>119</v>
      </c>
      <c r="K105">
        <v>125</v>
      </c>
      <c r="L105">
        <v>156</v>
      </c>
      <c r="M105">
        <v>148</v>
      </c>
      <c r="N105">
        <v>208</v>
      </c>
      <c r="O105">
        <v>338</v>
      </c>
      <c r="P105">
        <v>209</v>
      </c>
      <c r="Q105">
        <v>191</v>
      </c>
      <c r="R105">
        <v>417</v>
      </c>
      <c r="S105">
        <v>334</v>
      </c>
      <c r="T105">
        <v>353</v>
      </c>
      <c r="U105">
        <v>645</v>
      </c>
      <c r="V105">
        <v>649</v>
      </c>
      <c r="W105">
        <v>788</v>
      </c>
      <c r="X105">
        <v>924</v>
      </c>
      <c r="Y105">
        <v>785</v>
      </c>
      <c r="Z105">
        <v>757</v>
      </c>
      <c r="AA105">
        <v>940</v>
      </c>
      <c r="AB105">
        <v>1149</v>
      </c>
      <c r="AC105">
        <v>1244</v>
      </c>
    </row>
    <row r="106" spans="1:29" x14ac:dyDescent="0.3">
      <c r="A106">
        <v>597</v>
      </c>
      <c r="B106" t="s">
        <v>14117</v>
      </c>
      <c r="C106" t="s">
        <v>14068</v>
      </c>
      <c r="D106" t="s">
        <v>14069</v>
      </c>
      <c r="E106" t="s">
        <v>14250</v>
      </c>
      <c r="F106" s="26">
        <v>2.4652777777777776E-3</v>
      </c>
      <c r="G106">
        <v>1974</v>
      </c>
      <c r="H106">
        <v>372</v>
      </c>
      <c r="I106">
        <v>286</v>
      </c>
      <c r="J106">
        <v>120</v>
      </c>
      <c r="K106">
        <v>167</v>
      </c>
      <c r="L106">
        <v>287</v>
      </c>
      <c r="M106">
        <v>225</v>
      </c>
      <c r="N106">
        <v>224</v>
      </c>
      <c r="O106">
        <v>370</v>
      </c>
      <c r="P106">
        <v>214</v>
      </c>
      <c r="Q106">
        <v>239</v>
      </c>
      <c r="R106">
        <v>380</v>
      </c>
      <c r="S106">
        <v>1112</v>
      </c>
      <c r="T106">
        <v>410</v>
      </c>
      <c r="U106">
        <v>873</v>
      </c>
      <c r="V106">
        <v>1119</v>
      </c>
      <c r="W106">
        <v>925</v>
      </c>
      <c r="X106">
        <v>1154</v>
      </c>
      <c r="Y106">
        <v>1102</v>
      </c>
      <c r="Z106">
        <v>1115</v>
      </c>
      <c r="AA106">
        <v>1668</v>
      </c>
      <c r="AB106">
        <v>1860</v>
      </c>
      <c r="AC106">
        <v>1993</v>
      </c>
    </row>
    <row r="107" spans="1:29" x14ac:dyDescent="0.3">
      <c r="A107">
        <v>176</v>
      </c>
      <c r="B107" t="s">
        <v>14115</v>
      </c>
      <c r="C107" t="s">
        <v>14079</v>
      </c>
      <c r="D107" t="s">
        <v>14074</v>
      </c>
      <c r="E107" t="s">
        <v>14251</v>
      </c>
      <c r="F107" s="26">
        <v>3.2638888888888891E-3</v>
      </c>
      <c r="G107">
        <v>1985</v>
      </c>
      <c r="H107">
        <v>119</v>
      </c>
      <c r="I107">
        <v>158</v>
      </c>
      <c r="J107">
        <v>122</v>
      </c>
      <c r="K107">
        <v>111</v>
      </c>
      <c r="L107">
        <v>214</v>
      </c>
      <c r="M107">
        <v>183</v>
      </c>
      <c r="N107">
        <v>254</v>
      </c>
      <c r="O107">
        <v>282</v>
      </c>
      <c r="P107">
        <v>258</v>
      </c>
      <c r="Q107">
        <v>214</v>
      </c>
      <c r="R107">
        <v>293</v>
      </c>
      <c r="S107">
        <v>266</v>
      </c>
      <c r="T107">
        <v>249</v>
      </c>
      <c r="U107">
        <v>273</v>
      </c>
      <c r="V107">
        <v>309</v>
      </c>
      <c r="W107">
        <v>489</v>
      </c>
      <c r="X107">
        <v>489</v>
      </c>
      <c r="Y107">
        <v>389</v>
      </c>
      <c r="Z107">
        <v>466</v>
      </c>
      <c r="AA107">
        <v>417</v>
      </c>
      <c r="AB107">
        <v>397</v>
      </c>
      <c r="AC107">
        <v>420</v>
      </c>
    </row>
    <row r="108" spans="1:29" x14ac:dyDescent="0.3">
      <c r="A108">
        <v>84</v>
      </c>
      <c r="B108" t="s">
        <v>14252</v>
      </c>
      <c r="C108" t="s">
        <v>14079</v>
      </c>
      <c r="D108" t="s">
        <v>7186</v>
      </c>
      <c r="E108" t="s">
        <v>14253</v>
      </c>
      <c r="F108" s="26">
        <v>1.9907407407407408E-3</v>
      </c>
      <c r="G108">
        <v>1977</v>
      </c>
      <c r="H108">
        <v>177</v>
      </c>
      <c r="I108">
        <v>141</v>
      </c>
      <c r="J108">
        <v>123</v>
      </c>
      <c r="K108">
        <v>127</v>
      </c>
      <c r="L108">
        <v>110</v>
      </c>
      <c r="M108">
        <v>100</v>
      </c>
      <c r="N108">
        <v>50</v>
      </c>
      <c r="O108">
        <v>56</v>
      </c>
      <c r="P108">
        <v>36</v>
      </c>
      <c r="Q108">
        <v>53</v>
      </c>
      <c r="R108">
        <v>69</v>
      </c>
      <c r="S108">
        <v>57</v>
      </c>
      <c r="T108">
        <v>98</v>
      </c>
      <c r="U108">
        <v>109</v>
      </c>
      <c r="V108">
        <v>88</v>
      </c>
      <c r="W108">
        <v>110</v>
      </c>
      <c r="X108">
        <v>115</v>
      </c>
      <c r="Y108">
        <v>151</v>
      </c>
      <c r="Z108">
        <v>132</v>
      </c>
      <c r="AA108">
        <v>179</v>
      </c>
      <c r="AB108">
        <v>184</v>
      </c>
      <c r="AC108">
        <v>197</v>
      </c>
    </row>
    <row r="109" spans="1:29" x14ac:dyDescent="0.3">
      <c r="A109">
        <v>139</v>
      </c>
      <c r="B109" t="s">
        <v>14254</v>
      </c>
      <c r="C109" t="s">
        <v>14079</v>
      </c>
      <c r="D109" t="s">
        <v>5156</v>
      </c>
      <c r="E109" t="s">
        <v>14255</v>
      </c>
      <c r="F109" s="26">
        <v>4.5023148148148149E-3</v>
      </c>
      <c r="G109">
        <v>1987</v>
      </c>
      <c r="H109">
        <v>122</v>
      </c>
      <c r="I109">
        <v>72</v>
      </c>
      <c r="J109">
        <v>124</v>
      </c>
      <c r="K109">
        <v>123</v>
      </c>
      <c r="L109">
        <v>131</v>
      </c>
      <c r="M109">
        <v>140</v>
      </c>
      <c r="N109">
        <v>177</v>
      </c>
      <c r="O109">
        <v>195</v>
      </c>
      <c r="P109">
        <v>268</v>
      </c>
      <c r="Q109">
        <v>162</v>
      </c>
      <c r="R109">
        <v>221</v>
      </c>
      <c r="S109">
        <v>254</v>
      </c>
      <c r="T109">
        <v>273</v>
      </c>
      <c r="U109">
        <v>275</v>
      </c>
      <c r="V109">
        <v>267</v>
      </c>
      <c r="W109">
        <v>248</v>
      </c>
      <c r="X109">
        <v>278</v>
      </c>
      <c r="Y109">
        <v>278</v>
      </c>
      <c r="Z109">
        <v>260</v>
      </c>
      <c r="AA109">
        <v>314</v>
      </c>
      <c r="AB109">
        <v>250</v>
      </c>
      <c r="AC109">
        <v>315</v>
      </c>
    </row>
    <row r="110" spans="1:29" x14ac:dyDescent="0.3">
      <c r="A110">
        <v>579</v>
      </c>
      <c r="B110" t="s">
        <v>14256</v>
      </c>
      <c r="C110" t="s">
        <v>14068</v>
      </c>
      <c r="D110" t="s">
        <v>14069</v>
      </c>
      <c r="E110" t="s">
        <v>14257</v>
      </c>
      <c r="F110" s="26">
        <v>2.3842592592592591E-3</v>
      </c>
      <c r="G110">
        <v>1975</v>
      </c>
      <c r="H110">
        <v>566</v>
      </c>
      <c r="I110">
        <v>194</v>
      </c>
      <c r="J110">
        <v>125</v>
      </c>
      <c r="K110">
        <v>491</v>
      </c>
      <c r="L110">
        <v>497</v>
      </c>
      <c r="M110">
        <v>561</v>
      </c>
      <c r="N110">
        <v>507</v>
      </c>
      <c r="O110">
        <v>837</v>
      </c>
      <c r="P110">
        <v>1429</v>
      </c>
      <c r="Q110">
        <v>671</v>
      </c>
      <c r="R110">
        <v>1405</v>
      </c>
      <c r="S110">
        <v>1472</v>
      </c>
      <c r="T110">
        <v>1745</v>
      </c>
      <c r="U110">
        <v>1669</v>
      </c>
      <c r="V110">
        <v>1739</v>
      </c>
      <c r="W110">
        <v>1939</v>
      </c>
      <c r="X110">
        <v>1952</v>
      </c>
      <c r="Y110">
        <v>1879</v>
      </c>
      <c r="Z110">
        <v>1564</v>
      </c>
      <c r="AA110">
        <v>1552</v>
      </c>
      <c r="AB110">
        <v>1564</v>
      </c>
      <c r="AC110">
        <v>1844</v>
      </c>
    </row>
    <row r="111" spans="1:29" x14ac:dyDescent="0.3">
      <c r="A111">
        <v>360</v>
      </c>
      <c r="B111" t="s">
        <v>14258</v>
      </c>
      <c r="C111" t="s">
        <v>14068</v>
      </c>
      <c r="D111" t="s">
        <v>7186</v>
      </c>
      <c r="E111" t="s">
        <v>14259</v>
      </c>
      <c r="F111" s="26">
        <v>3.4490740740740745E-3</v>
      </c>
      <c r="G111">
        <v>1997</v>
      </c>
      <c r="H111">
        <v>120</v>
      </c>
      <c r="I111">
        <v>108</v>
      </c>
      <c r="J111">
        <v>126</v>
      </c>
      <c r="K111">
        <v>197</v>
      </c>
      <c r="L111">
        <v>405</v>
      </c>
      <c r="M111">
        <v>441</v>
      </c>
      <c r="N111">
        <v>413</v>
      </c>
      <c r="O111">
        <v>368</v>
      </c>
      <c r="P111">
        <v>275</v>
      </c>
      <c r="Q111">
        <v>325</v>
      </c>
      <c r="R111">
        <v>411</v>
      </c>
      <c r="S111">
        <v>249</v>
      </c>
      <c r="T111">
        <v>416</v>
      </c>
      <c r="U111">
        <v>663</v>
      </c>
      <c r="V111">
        <v>511</v>
      </c>
      <c r="W111">
        <v>615</v>
      </c>
      <c r="X111">
        <v>734</v>
      </c>
      <c r="Y111">
        <v>769</v>
      </c>
      <c r="Z111">
        <v>907</v>
      </c>
      <c r="AA111">
        <v>911</v>
      </c>
      <c r="AB111">
        <v>835</v>
      </c>
      <c r="AC111">
        <v>945</v>
      </c>
    </row>
    <row r="112" spans="1:29" x14ac:dyDescent="0.3">
      <c r="A112">
        <v>232</v>
      </c>
      <c r="B112" t="s">
        <v>14189</v>
      </c>
      <c r="C112" t="s">
        <v>14068</v>
      </c>
      <c r="D112" t="s">
        <v>14069</v>
      </c>
      <c r="E112" t="s">
        <v>14260</v>
      </c>
      <c r="F112" s="26">
        <v>2.1643518518518518E-3</v>
      </c>
      <c r="G112">
        <v>1969</v>
      </c>
      <c r="H112">
        <v>205</v>
      </c>
      <c r="I112">
        <v>199</v>
      </c>
      <c r="J112">
        <v>127</v>
      </c>
      <c r="K112">
        <v>191</v>
      </c>
      <c r="L112">
        <v>223</v>
      </c>
      <c r="M112">
        <v>211</v>
      </c>
      <c r="N112">
        <v>242</v>
      </c>
      <c r="O112">
        <v>212</v>
      </c>
      <c r="P112">
        <v>321</v>
      </c>
      <c r="Q112">
        <v>223</v>
      </c>
      <c r="R112">
        <v>240</v>
      </c>
      <c r="S112">
        <v>265</v>
      </c>
      <c r="T112">
        <v>384</v>
      </c>
      <c r="U112">
        <v>361</v>
      </c>
      <c r="V112">
        <v>382</v>
      </c>
      <c r="W112">
        <v>424</v>
      </c>
      <c r="X112">
        <v>486</v>
      </c>
      <c r="Y112">
        <v>581</v>
      </c>
      <c r="Z112">
        <v>551</v>
      </c>
      <c r="AA112">
        <v>705</v>
      </c>
      <c r="AB112">
        <v>639</v>
      </c>
      <c r="AC112">
        <v>581</v>
      </c>
    </row>
    <row r="113" spans="1:29" x14ac:dyDescent="0.3">
      <c r="A113">
        <v>211</v>
      </c>
      <c r="B113" t="s">
        <v>14092</v>
      </c>
      <c r="C113" t="s">
        <v>14068</v>
      </c>
      <c r="D113" t="s">
        <v>14074</v>
      </c>
      <c r="E113" t="s">
        <v>14261</v>
      </c>
      <c r="F113" s="26">
        <v>4.8611111111111112E-3</v>
      </c>
      <c r="G113">
        <v>1967</v>
      </c>
      <c r="H113">
        <v>60</v>
      </c>
      <c r="I113">
        <v>99</v>
      </c>
      <c r="J113">
        <v>129</v>
      </c>
      <c r="K113">
        <v>113</v>
      </c>
      <c r="L113">
        <v>96</v>
      </c>
      <c r="M113">
        <v>126</v>
      </c>
      <c r="N113">
        <v>157</v>
      </c>
      <c r="O113">
        <v>166</v>
      </c>
      <c r="P113">
        <v>218</v>
      </c>
      <c r="Q113">
        <v>143</v>
      </c>
      <c r="R113">
        <v>201</v>
      </c>
      <c r="S113">
        <v>222</v>
      </c>
      <c r="T113">
        <v>203</v>
      </c>
      <c r="U113">
        <v>196</v>
      </c>
      <c r="V113">
        <v>229</v>
      </c>
      <c r="W113">
        <v>289</v>
      </c>
      <c r="X113">
        <v>357</v>
      </c>
      <c r="Y113">
        <v>377</v>
      </c>
      <c r="Z113">
        <v>404</v>
      </c>
      <c r="AA113">
        <v>529</v>
      </c>
      <c r="AB113">
        <v>539</v>
      </c>
      <c r="AC113">
        <v>535</v>
      </c>
    </row>
    <row r="114" spans="1:29" x14ac:dyDescent="0.3">
      <c r="A114">
        <v>97</v>
      </c>
      <c r="B114" t="s">
        <v>14125</v>
      </c>
      <c r="C114" t="s">
        <v>14068</v>
      </c>
      <c r="D114" t="s">
        <v>5156</v>
      </c>
      <c r="E114" t="s">
        <v>14262</v>
      </c>
      <c r="F114" s="26">
        <v>3.2754629629629631E-3</v>
      </c>
      <c r="G114">
        <v>1984</v>
      </c>
      <c r="H114">
        <v>58</v>
      </c>
      <c r="I114">
        <v>47</v>
      </c>
      <c r="J114">
        <v>130</v>
      </c>
      <c r="K114">
        <v>126</v>
      </c>
      <c r="L114">
        <v>182</v>
      </c>
      <c r="M114">
        <v>125</v>
      </c>
      <c r="N114">
        <v>140</v>
      </c>
      <c r="O114">
        <v>137</v>
      </c>
      <c r="P114">
        <v>171</v>
      </c>
      <c r="Q114">
        <v>135</v>
      </c>
      <c r="R114">
        <v>217</v>
      </c>
      <c r="S114">
        <v>250</v>
      </c>
      <c r="T114">
        <v>253</v>
      </c>
      <c r="U114">
        <v>239</v>
      </c>
      <c r="V114">
        <v>283</v>
      </c>
      <c r="W114">
        <v>347</v>
      </c>
      <c r="X114">
        <v>294</v>
      </c>
      <c r="Y114">
        <v>362</v>
      </c>
      <c r="Z114">
        <v>419</v>
      </c>
      <c r="AA114">
        <v>258</v>
      </c>
      <c r="AB114">
        <v>231</v>
      </c>
      <c r="AC114">
        <v>225</v>
      </c>
    </row>
    <row r="115" spans="1:29" x14ac:dyDescent="0.3">
      <c r="A115">
        <v>270</v>
      </c>
      <c r="B115" t="s">
        <v>14263</v>
      </c>
      <c r="C115" t="s">
        <v>14079</v>
      </c>
      <c r="D115" t="s">
        <v>14069</v>
      </c>
      <c r="E115" t="s">
        <v>14264</v>
      </c>
      <c r="F115" s="26">
        <v>2.3495370370370371E-3</v>
      </c>
      <c r="G115">
        <v>1972</v>
      </c>
      <c r="H115">
        <v>203</v>
      </c>
      <c r="I115">
        <v>168</v>
      </c>
      <c r="J115">
        <v>131</v>
      </c>
      <c r="K115">
        <v>78</v>
      </c>
      <c r="L115">
        <v>88</v>
      </c>
      <c r="M115">
        <v>76</v>
      </c>
      <c r="N115">
        <v>104</v>
      </c>
      <c r="O115">
        <v>118</v>
      </c>
      <c r="P115">
        <v>97</v>
      </c>
      <c r="Q115">
        <v>94</v>
      </c>
      <c r="R115">
        <v>124</v>
      </c>
      <c r="S115">
        <v>115</v>
      </c>
      <c r="T115">
        <v>165</v>
      </c>
      <c r="U115">
        <v>291</v>
      </c>
      <c r="V115">
        <v>313</v>
      </c>
      <c r="W115">
        <v>276</v>
      </c>
      <c r="X115">
        <v>310</v>
      </c>
      <c r="Y115">
        <v>291</v>
      </c>
      <c r="Z115">
        <v>295</v>
      </c>
      <c r="AA115">
        <v>640</v>
      </c>
      <c r="AB115">
        <v>674</v>
      </c>
      <c r="AC115">
        <v>683</v>
      </c>
    </row>
    <row r="116" spans="1:29" x14ac:dyDescent="0.3">
      <c r="A116">
        <v>118</v>
      </c>
      <c r="B116" t="s">
        <v>14199</v>
      </c>
      <c r="C116" t="s">
        <v>14079</v>
      </c>
      <c r="D116" t="s">
        <v>14069</v>
      </c>
      <c r="E116" t="s">
        <v>14265</v>
      </c>
      <c r="F116" s="26">
        <v>2.3726851851851851E-3</v>
      </c>
      <c r="G116">
        <v>1984</v>
      </c>
      <c r="H116">
        <v>98</v>
      </c>
      <c r="I116">
        <v>152</v>
      </c>
      <c r="J116">
        <v>132</v>
      </c>
      <c r="K116">
        <v>153</v>
      </c>
      <c r="L116">
        <v>159</v>
      </c>
      <c r="M116">
        <v>170</v>
      </c>
      <c r="N116">
        <v>238</v>
      </c>
      <c r="O116">
        <v>230</v>
      </c>
      <c r="P116">
        <v>395</v>
      </c>
      <c r="Q116">
        <v>215</v>
      </c>
      <c r="R116">
        <v>274</v>
      </c>
      <c r="S116">
        <v>308</v>
      </c>
      <c r="T116">
        <v>394</v>
      </c>
      <c r="U116">
        <v>240</v>
      </c>
      <c r="V116">
        <v>307</v>
      </c>
      <c r="W116">
        <v>370</v>
      </c>
      <c r="X116">
        <v>393</v>
      </c>
      <c r="Y116">
        <v>352</v>
      </c>
      <c r="Z116">
        <v>282</v>
      </c>
      <c r="AA116">
        <v>320</v>
      </c>
      <c r="AB116">
        <v>269</v>
      </c>
      <c r="AC116">
        <v>272</v>
      </c>
    </row>
    <row r="117" spans="1:29" x14ac:dyDescent="0.3">
      <c r="A117">
        <v>87</v>
      </c>
      <c r="B117" t="s">
        <v>14266</v>
      </c>
      <c r="C117" t="s">
        <v>14068</v>
      </c>
      <c r="D117" t="s">
        <v>7186</v>
      </c>
      <c r="E117" t="s">
        <v>14267</v>
      </c>
      <c r="F117" s="26">
        <v>2.8240740740740739E-3</v>
      </c>
      <c r="G117">
        <v>1985</v>
      </c>
      <c r="H117">
        <v>151</v>
      </c>
      <c r="I117">
        <v>93</v>
      </c>
      <c r="J117">
        <v>133</v>
      </c>
      <c r="K117">
        <v>139</v>
      </c>
      <c r="L117">
        <v>119</v>
      </c>
      <c r="M117">
        <v>145</v>
      </c>
      <c r="N117">
        <v>132</v>
      </c>
      <c r="O117">
        <v>130</v>
      </c>
      <c r="P117">
        <v>162</v>
      </c>
      <c r="Q117">
        <v>134</v>
      </c>
      <c r="R117">
        <v>159</v>
      </c>
      <c r="S117">
        <v>170</v>
      </c>
      <c r="T117">
        <v>230</v>
      </c>
      <c r="U117">
        <v>247</v>
      </c>
      <c r="V117">
        <v>230</v>
      </c>
      <c r="W117">
        <v>274</v>
      </c>
      <c r="X117">
        <v>289</v>
      </c>
      <c r="Y117">
        <v>308</v>
      </c>
      <c r="Z117">
        <v>237</v>
      </c>
      <c r="AA117">
        <v>225</v>
      </c>
      <c r="AB117">
        <v>189</v>
      </c>
      <c r="AC117">
        <v>202</v>
      </c>
    </row>
    <row r="118" spans="1:29" x14ac:dyDescent="0.3">
      <c r="A118">
        <v>164</v>
      </c>
      <c r="B118" t="s">
        <v>14268</v>
      </c>
      <c r="C118" t="s">
        <v>14079</v>
      </c>
      <c r="D118" t="s">
        <v>1436</v>
      </c>
      <c r="E118" t="s">
        <v>14269</v>
      </c>
      <c r="F118" s="26">
        <v>2.8935185185185188E-3</v>
      </c>
      <c r="G118">
        <v>1959</v>
      </c>
      <c r="H118">
        <v>66</v>
      </c>
      <c r="I118">
        <v>195</v>
      </c>
      <c r="J118">
        <v>134</v>
      </c>
      <c r="K118">
        <v>133</v>
      </c>
      <c r="L118">
        <v>101</v>
      </c>
      <c r="M118">
        <v>113</v>
      </c>
      <c r="N118">
        <v>86</v>
      </c>
      <c r="O118">
        <v>82</v>
      </c>
      <c r="P118">
        <v>88</v>
      </c>
      <c r="Q118">
        <v>90</v>
      </c>
      <c r="R118">
        <v>94</v>
      </c>
      <c r="S118">
        <v>72</v>
      </c>
      <c r="T118">
        <v>118</v>
      </c>
      <c r="U118">
        <v>130</v>
      </c>
      <c r="V118">
        <v>93</v>
      </c>
      <c r="W118">
        <v>150</v>
      </c>
      <c r="X118">
        <v>156</v>
      </c>
      <c r="Y118">
        <v>174</v>
      </c>
      <c r="Z118">
        <v>217</v>
      </c>
      <c r="AA118">
        <v>278</v>
      </c>
      <c r="AB118">
        <v>415</v>
      </c>
      <c r="AC118">
        <v>390</v>
      </c>
    </row>
    <row r="119" spans="1:29" x14ac:dyDescent="0.3">
      <c r="A119">
        <v>308</v>
      </c>
      <c r="B119" t="s">
        <v>14270</v>
      </c>
      <c r="C119" t="s">
        <v>14079</v>
      </c>
      <c r="D119" t="s">
        <v>14074</v>
      </c>
      <c r="E119" t="s">
        <v>14271</v>
      </c>
      <c r="F119" s="26">
        <v>3.2523148148148151E-3</v>
      </c>
      <c r="G119">
        <v>1986</v>
      </c>
      <c r="H119">
        <v>635</v>
      </c>
      <c r="I119">
        <v>601</v>
      </c>
      <c r="J119">
        <v>135</v>
      </c>
      <c r="K119">
        <v>640</v>
      </c>
      <c r="L119">
        <v>874</v>
      </c>
      <c r="M119">
        <v>927</v>
      </c>
      <c r="N119">
        <v>679</v>
      </c>
      <c r="O119">
        <v>955</v>
      </c>
      <c r="P119">
        <v>1238</v>
      </c>
      <c r="Q119">
        <v>837</v>
      </c>
      <c r="R119">
        <v>927</v>
      </c>
      <c r="S119">
        <v>1061</v>
      </c>
      <c r="T119">
        <v>868</v>
      </c>
      <c r="U119">
        <v>679</v>
      </c>
      <c r="V119">
        <v>577</v>
      </c>
      <c r="W119">
        <v>693</v>
      </c>
      <c r="X119">
        <v>709</v>
      </c>
      <c r="Y119">
        <v>607</v>
      </c>
      <c r="Z119">
        <v>713</v>
      </c>
      <c r="AA119">
        <v>676</v>
      </c>
      <c r="AB119">
        <v>762</v>
      </c>
      <c r="AC119">
        <v>786</v>
      </c>
    </row>
    <row r="120" spans="1:29" x14ac:dyDescent="0.3">
      <c r="A120">
        <v>169</v>
      </c>
      <c r="B120" t="s">
        <v>14272</v>
      </c>
      <c r="C120" t="s">
        <v>14068</v>
      </c>
      <c r="D120" t="s">
        <v>14069</v>
      </c>
      <c r="E120" t="s">
        <v>14273</v>
      </c>
      <c r="F120" s="26">
        <v>3.2291666666666666E-3</v>
      </c>
      <c r="G120">
        <v>1981</v>
      </c>
      <c r="H120">
        <v>147</v>
      </c>
      <c r="I120">
        <v>106</v>
      </c>
      <c r="J120">
        <v>136</v>
      </c>
      <c r="K120">
        <v>138</v>
      </c>
      <c r="L120">
        <v>152</v>
      </c>
      <c r="M120">
        <v>220</v>
      </c>
      <c r="N120">
        <v>272</v>
      </c>
      <c r="O120">
        <v>290</v>
      </c>
      <c r="P120">
        <v>387</v>
      </c>
      <c r="Q120">
        <v>242</v>
      </c>
      <c r="R120">
        <v>220</v>
      </c>
      <c r="S120">
        <v>264</v>
      </c>
      <c r="T120">
        <v>349</v>
      </c>
      <c r="U120">
        <v>378</v>
      </c>
      <c r="V120">
        <v>359</v>
      </c>
      <c r="W120">
        <v>310</v>
      </c>
      <c r="X120">
        <v>366</v>
      </c>
      <c r="Y120">
        <v>315</v>
      </c>
      <c r="Z120">
        <v>322</v>
      </c>
      <c r="AA120">
        <v>397</v>
      </c>
      <c r="AB120">
        <v>419</v>
      </c>
      <c r="AC120">
        <v>406</v>
      </c>
    </row>
    <row r="121" spans="1:29" x14ac:dyDescent="0.3">
      <c r="A121">
        <v>31</v>
      </c>
      <c r="B121" t="s">
        <v>14191</v>
      </c>
      <c r="C121" t="s">
        <v>14068</v>
      </c>
      <c r="D121" t="s">
        <v>14074</v>
      </c>
      <c r="E121" t="s">
        <v>14274</v>
      </c>
      <c r="F121" s="26">
        <v>2.0023148148148148E-3</v>
      </c>
      <c r="G121">
        <v>1966</v>
      </c>
      <c r="H121">
        <v>123</v>
      </c>
      <c r="I121">
        <v>117</v>
      </c>
      <c r="J121">
        <v>137</v>
      </c>
      <c r="K121">
        <v>110</v>
      </c>
      <c r="L121">
        <v>117</v>
      </c>
      <c r="M121">
        <v>88</v>
      </c>
      <c r="N121">
        <v>80</v>
      </c>
      <c r="O121">
        <v>68</v>
      </c>
      <c r="P121">
        <v>42</v>
      </c>
      <c r="Q121">
        <v>59</v>
      </c>
      <c r="R121">
        <v>20</v>
      </c>
      <c r="S121">
        <v>20</v>
      </c>
      <c r="T121">
        <v>31</v>
      </c>
      <c r="U121">
        <v>44</v>
      </c>
      <c r="V121">
        <v>59</v>
      </c>
      <c r="W121">
        <v>13</v>
      </c>
      <c r="X121">
        <v>19</v>
      </c>
      <c r="Y121">
        <v>18</v>
      </c>
      <c r="Z121">
        <v>29</v>
      </c>
      <c r="AA121">
        <v>46</v>
      </c>
      <c r="AB121">
        <v>59</v>
      </c>
      <c r="AC121">
        <v>63</v>
      </c>
    </row>
    <row r="122" spans="1:29" x14ac:dyDescent="0.3">
      <c r="A122">
        <v>277</v>
      </c>
      <c r="B122" t="s">
        <v>14144</v>
      </c>
      <c r="C122" t="s">
        <v>14079</v>
      </c>
      <c r="D122" t="s">
        <v>7186</v>
      </c>
      <c r="E122" t="s">
        <v>14275</v>
      </c>
      <c r="F122" s="26">
        <v>2.7546296296296294E-3</v>
      </c>
      <c r="G122">
        <v>1973</v>
      </c>
      <c r="H122">
        <v>166</v>
      </c>
      <c r="I122">
        <v>167</v>
      </c>
      <c r="J122">
        <v>138</v>
      </c>
      <c r="K122">
        <v>116</v>
      </c>
      <c r="L122">
        <v>141</v>
      </c>
      <c r="M122">
        <v>168</v>
      </c>
      <c r="N122">
        <v>163</v>
      </c>
      <c r="O122">
        <v>218</v>
      </c>
      <c r="P122">
        <v>260</v>
      </c>
      <c r="Q122">
        <v>179</v>
      </c>
      <c r="R122">
        <v>375</v>
      </c>
      <c r="S122">
        <v>449</v>
      </c>
      <c r="T122">
        <v>506</v>
      </c>
      <c r="U122">
        <v>543</v>
      </c>
      <c r="V122">
        <v>541</v>
      </c>
      <c r="W122">
        <v>724</v>
      </c>
      <c r="X122">
        <v>696</v>
      </c>
      <c r="Y122">
        <v>618</v>
      </c>
      <c r="Z122">
        <v>721</v>
      </c>
      <c r="AA122">
        <v>675</v>
      </c>
      <c r="AB122">
        <v>638</v>
      </c>
      <c r="AC122">
        <v>697</v>
      </c>
    </row>
    <row r="123" spans="1:29" x14ac:dyDescent="0.3">
      <c r="A123">
        <v>337</v>
      </c>
      <c r="B123" t="s">
        <v>14276</v>
      </c>
      <c r="C123" t="s">
        <v>14102</v>
      </c>
      <c r="D123" t="s">
        <v>14069</v>
      </c>
      <c r="E123" t="s">
        <v>14277</v>
      </c>
      <c r="F123" s="26">
        <v>2.5462962962962961E-3</v>
      </c>
      <c r="G123">
        <v>1983</v>
      </c>
      <c r="H123">
        <v>207</v>
      </c>
      <c r="I123">
        <v>276</v>
      </c>
      <c r="J123">
        <v>139</v>
      </c>
      <c r="K123">
        <v>318</v>
      </c>
      <c r="L123">
        <v>373</v>
      </c>
      <c r="M123">
        <v>428</v>
      </c>
      <c r="N123">
        <v>444</v>
      </c>
      <c r="O123">
        <v>442</v>
      </c>
      <c r="P123">
        <v>660</v>
      </c>
      <c r="Q123">
        <v>431</v>
      </c>
      <c r="R123">
        <v>604</v>
      </c>
      <c r="S123">
        <v>539</v>
      </c>
      <c r="T123">
        <v>652</v>
      </c>
      <c r="U123">
        <v>680</v>
      </c>
      <c r="V123">
        <v>657</v>
      </c>
      <c r="W123">
        <v>819</v>
      </c>
      <c r="X123">
        <v>846</v>
      </c>
      <c r="Y123">
        <v>1068</v>
      </c>
      <c r="Z123">
        <v>1122</v>
      </c>
      <c r="AA123">
        <v>1024</v>
      </c>
      <c r="AB123">
        <v>908</v>
      </c>
      <c r="AC123">
        <v>870</v>
      </c>
    </row>
    <row r="124" spans="1:29" x14ac:dyDescent="0.3">
      <c r="A124">
        <v>177</v>
      </c>
      <c r="B124" t="s">
        <v>14278</v>
      </c>
      <c r="C124" t="s">
        <v>14068</v>
      </c>
      <c r="D124" t="s">
        <v>14074</v>
      </c>
      <c r="E124" t="s">
        <v>14279</v>
      </c>
      <c r="F124" s="26">
        <v>2.8587962962962963E-3</v>
      </c>
      <c r="G124">
        <v>1972</v>
      </c>
      <c r="H124">
        <v>175</v>
      </c>
      <c r="I124">
        <v>245</v>
      </c>
      <c r="J124">
        <v>141</v>
      </c>
      <c r="K124">
        <v>96</v>
      </c>
      <c r="L124">
        <v>109</v>
      </c>
      <c r="M124">
        <v>135</v>
      </c>
      <c r="N124">
        <v>119</v>
      </c>
      <c r="O124">
        <v>155</v>
      </c>
      <c r="P124">
        <v>113</v>
      </c>
      <c r="Q124">
        <v>126</v>
      </c>
      <c r="R124">
        <v>199</v>
      </c>
      <c r="S124">
        <v>184</v>
      </c>
      <c r="T124">
        <v>244</v>
      </c>
      <c r="U124">
        <v>223</v>
      </c>
      <c r="V124">
        <v>297</v>
      </c>
      <c r="W124">
        <v>334</v>
      </c>
      <c r="X124">
        <v>385</v>
      </c>
      <c r="Y124">
        <v>328</v>
      </c>
      <c r="Z124">
        <v>347</v>
      </c>
      <c r="AA124">
        <v>347</v>
      </c>
      <c r="AB124">
        <v>391</v>
      </c>
      <c r="AC124">
        <v>431</v>
      </c>
    </row>
    <row r="125" spans="1:29" x14ac:dyDescent="0.3">
      <c r="A125">
        <v>178</v>
      </c>
      <c r="B125" t="s">
        <v>14280</v>
      </c>
      <c r="C125" t="s">
        <v>14079</v>
      </c>
      <c r="D125" t="s">
        <v>14281</v>
      </c>
      <c r="E125" t="s">
        <v>14282</v>
      </c>
      <c r="F125" s="26">
        <v>4.8263888888888887E-3</v>
      </c>
      <c r="G125">
        <v>1983</v>
      </c>
      <c r="H125">
        <v>86</v>
      </c>
      <c r="I125">
        <v>133</v>
      </c>
      <c r="J125">
        <v>142</v>
      </c>
      <c r="K125">
        <v>124</v>
      </c>
      <c r="L125">
        <v>215</v>
      </c>
      <c r="M125">
        <v>208</v>
      </c>
      <c r="N125">
        <v>264</v>
      </c>
      <c r="O125">
        <v>352</v>
      </c>
      <c r="P125">
        <v>316</v>
      </c>
      <c r="Q125">
        <v>245</v>
      </c>
      <c r="R125">
        <v>486</v>
      </c>
      <c r="S125">
        <v>478</v>
      </c>
      <c r="T125">
        <v>503</v>
      </c>
      <c r="U125">
        <v>629</v>
      </c>
      <c r="V125">
        <v>579</v>
      </c>
      <c r="W125">
        <v>645</v>
      </c>
      <c r="X125">
        <v>664</v>
      </c>
      <c r="Y125">
        <v>647</v>
      </c>
      <c r="Z125">
        <v>619</v>
      </c>
      <c r="AA125">
        <v>480</v>
      </c>
      <c r="AB125">
        <v>481</v>
      </c>
      <c r="AC125">
        <v>434</v>
      </c>
    </row>
    <row r="126" spans="1:29" x14ac:dyDescent="0.3">
      <c r="A126">
        <v>50</v>
      </c>
      <c r="B126" t="s">
        <v>14193</v>
      </c>
      <c r="C126" t="s">
        <v>14079</v>
      </c>
      <c r="D126" t="s">
        <v>14069</v>
      </c>
      <c r="E126" t="s">
        <v>14283</v>
      </c>
      <c r="F126" s="26">
        <v>3.6574074074074074E-3</v>
      </c>
      <c r="G126">
        <v>1969</v>
      </c>
      <c r="H126">
        <v>59</v>
      </c>
      <c r="I126">
        <v>75</v>
      </c>
      <c r="J126">
        <v>144</v>
      </c>
      <c r="K126">
        <v>104</v>
      </c>
      <c r="L126">
        <v>135</v>
      </c>
      <c r="M126">
        <v>78</v>
      </c>
      <c r="N126">
        <v>191</v>
      </c>
      <c r="O126">
        <v>205</v>
      </c>
      <c r="P126">
        <v>278</v>
      </c>
      <c r="Q126">
        <v>156</v>
      </c>
      <c r="R126">
        <v>156</v>
      </c>
      <c r="S126">
        <v>185</v>
      </c>
      <c r="T126">
        <v>202</v>
      </c>
      <c r="U126">
        <v>205</v>
      </c>
      <c r="V126">
        <v>161</v>
      </c>
      <c r="W126">
        <v>130</v>
      </c>
      <c r="X126">
        <v>139</v>
      </c>
      <c r="Y126">
        <v>38</v>
      </c>
      <c r="Z126">
        <v>76</v>
      </c>
      <c r="AA126">
        <v>81</v>
      </c>
      <c r="AB126">
        <v>92</v>
      </c>
      <c r="AC126">
        <v>107</v>
      </c>
    </row>
    <row r="127" spans="1:29" x14ac:dyDescent="0.3">
      <c r="A127">
        <v>120</v>
      </c>
      <c r="B127" t="s">
        <v>14284</v>
      </c>
      <c r="C127" t="s">
        <v>14079</v>
      </c>
      <c r="D127" t="s">
        <v>14074</v>
      </c>
      <c r="E127" t="s">
        <v>14285</v>
      </c>
      <c r="F127" s="26">
        <v>2.1990740740740742E-3</v>
      </c>
      <c r="G127">
        <v>1972</v>
      </c>
      <c r="H127">
        <v>125</v>
      </c>
      <c r="I127">
        <v>155</v>
      </c>
      <c r="J127">
        <v>145</v>
      </c>
      <c r="K127">
        <v>148</v>
      </c>
      <c r="L127">
        <v>153</v>
      </c>
      <c r="M127">
        <v>174</v>
      </c>
      <c r="N127">
        <v>202</v>
      </c>
      <c r="O127">
        <v>165</v>
      </c>
      <c r="P127">
        <v>228</v>
      </c>
      <c r="Q127">
        <v>169</v>
      </c>
      <c r="R127">
        <v>175</v>
      </c>
      <c r="S127">
        <v>157</v>
      </c>
      <c r="T127">
        <v>196</v>
      </c>
      <c r="U127">
        <v>187</v>
      </c>
      <c r="V127">
        <v>157</v>
      </c>
      <c r="W127">
        <v>187</v>
      </c>
      <c r="X127">
        <v>222</v>
      </c>
      <c r="Y127">
        <v>205</v>
      </c>
      <c r="Z127">
        <v>207</v>
      </c>
      <c r="AA127">
        <v>240</v>
      </c>
      <c r="AB127">
        <v>271</v>
      </c>
      <c r="AC127">
        <v>280</v>
      </c>
    </row>
    <row r="128" spans="1:29" x14ac:dyDescent="0.3">
      <c r="A128">
        <v>267</v>
      </c>
      <c r="B128" t="s">
        <v>14225</v>
      </c>
      <c r="C128" t="s">
        <v>14068</v>
      </c>
      <c r="D128" t="s">
        <v>858</v>
      </c>
      <c r="E128" t="s">
        <v>14286</v>
      </c>
      <c r="F128" s="26">
        <v>2.8124999999999995E-3</v>
      </c>
      <c r="G128">
        <v>1977</v>
      </c>
      <c r="H128">
        <v>118</v>
      </c>
      <c r="I128">
        <v>196</v>
      </c>
      <c r="J128">
        <v>146</v>
      </c>
      <c r="K128">
        <v>271</v>
      </c>
      <c r="L128">
        <v>260</v>
      </c>
      <c r="M128">
        <v>260</v>
      </c>
      <c r="N128">
        <v>300</v>
      </c>
      <c r="O128">
        <v>350</v>
      </c>
      <c r="P128">
        <v>354</v>
      </c>
      <c r="Q128">
        <v>289</v>
      </c>
      <c r="R128">
        <v>562</v>
      </c>
      <c r="S128">
        <v>451</v>
      </c>
      <c r="T128">
        <v>525</v>
      </c>
      <c r="U128">
        <v>561</v>
      </c>
      <c r="V128">
        <v>617</v>
      </c>
      <c r="W128">
        <v>683</v>
      </c>
      <c r="X128">
        <v>654</v>
      </c>
      <c r="Y128">
        <v>496</v>
      </c>
      <c r="Z128">
        <v>516</v>
      </c>
      <c r="AA128">
        <v>629</v>
      </c>
      <c r="AB128">
        <v>672</v>
      </c>
      <c r="AC128">
        <v>679</v>
      </c>
    </row>
    <row r="129" spans="1:29" x14ac:dyDescent="0.3">
      <c r="A129">
        <v>98</v>
      </c>
      <c r="B129" t="s">
        <v>14083</v>
      </c>
      <c r="C129" t="s">
        <v>14068</v>
      </c>
      <c r="D129" t="s">
        <v>14069</v>
      </c>
      <c r="E129" t="s">
        <v>14287</v>
      </c>
      <c r="F129" s="26">
        <v>2.9166666666666668E-3</v>
      </c>
      <c r="G129">
        <v>1985</v>
      </c>
      <c r="H129">
        <v>170</v>
      </c>
      <c r="I129">
        <v>213</v>
      </c>
      <c r="J129">
        <v>147</v>
      </c>
      <c r="K129">
        <v>173</v>
      </c>
      <c r="L129">
        <v>164</v>
      </c>
      <c r="M129">
        <v>178</v>
      </c>
      <c r="N129">
        <v>207</v>
      </c>
      <c r="O129">
        <v>210</v>
      </c>
      <c r="P129">
        <v>244</v>
      </c>
      <c r="Q129">
        <v>192</v>
      </c>
      <c r="R129">
        <v>329</v>
      </c>
      <c r="S129">
        <v>315</v>
      </c>
      <c r="T129">
        <v>341</v>
      </c>
      <c r="U129">
        <v>309</v>
      </c>
      <c r="V129">
        <v>306</v>
      </c>
      <c r="W129">
        <v>355</v>
      </c>
      <c r="X129">
        <v>353</v>
      </c>
      <c r="Y129">
        <v>320</v>
      </c>
      <c r="Z129">
        <v>328</v>
      </c>
      <c r="AA129">
        <v>265</v>
      </c>
      <c r="AB129">
        <v>232</v>
      </c>
      <c r="AC129">
        <v>226</v>
      </c>
    </row>
    <row r="130" spans="1:29" x14ac:dyDescent="0.3">
      <c r="A130">
        <v>113</v>
      </c>
      <c r="B130" t="s">
        <v>14288</v>
      </c>
      <c r="C130" t="s">
        <v>14079</v>
      </c>
      <c r="D130" t="s">
        <v>14069</v>
      </c>
      <c r="E130" t="s">
        <v>14289</v>
      </c>
      <c r="F130" s="26">
        <v>2.615740740740741E-3</v>
      </c>
      <c r="G130">
        <v>1968</v>
      </c>
      <c r="H130">
        <v>84</v>
      </c>
      <c r="I130">
        <v>287</v>
      </c>
      <c r="J130">
        <v>148</v>
      </c>
      <c r="K130">
        <v>169</v>
      </c>
      <c r="L130">
        <v>238</v>
      </c>
      <c r="M130">
        <v>159</v>
      </c>
      <c r="N130">
        <v>180</v>
      </c>
      <c r="O130">
        <v>179</v>
      </c>
      <c r="P130">
        <v>335</v>
      </c>
      <c r="Q130">
        <v>193</v>
      </c>
      <c r="R130">
        <v>233</v>
      </c>
      <c r="S130">
        <v>225</v>
      </c>
      <c r="T130">
        <v>201</v>
      </c>
      <c r="U130">
        <v>338</v>
      </c>
      <c r="V130">
        <v>311</v>
      </c>
      <c r="W130">
        <v>364</v>
      </c>
      <c r="X130">
        <v>220</v>
      </c>
      <c r="Y130">
        <v>299</v>
      </c>
      <c r="Z130">
        <v>286</v>
      </c>
      <c r="AA130">
        <v>348</v>
      </c>
      <c r="AB130">
        <v>297</v>
      </c>
      <c r="AC130">
        <v>259</v>
      </c>
    </row>
    <row r="131" spans="1:29" x14ac:dyDescent="0.3">
      <c r="A131">
        <v>90</v>
      </c>
      <c r="B131" t="s">
        <v>14115</v>
      </c>
      <c r="C131" t="s">
        <v>14079</v>
      </c>
      <c r="D131" t="s">
        <v>14074</v>
      </c>
      <c r="E131" t="s">
        <v>14290</v>
      </c>
      <c r="F131" s="26">
        <v>2.8240740740740739E-3</v>
      </c>
      <c r="G131">
        <v>1985</v>
      </c>
      <c r="H131">
        <v>318</v>
      </c>
      <c r="I131">
        <v>144</v>
      </c>
      <c r="J131">
        <v>150</v>
      </c>
      <c r="K131">
        <v>183</v>
      </c>
      <c r="L131">
        <v>220</v>
      </c>
      <c r="M131">
        <v>217</v>
      </c>
      <c r="N131">
        <v>287</v>
      </c>
      <c r="O131">
        <v>274</v>
      </c>
      <c r="P131">
        <v>236</v>
      </c>
      <c r="Q131">
        <v>231</v>
      </c>
      <c r="R131">
        <v>350</v>
      </c>
      <c r="S131">
        <v>380</v>
      </c>
      <c r="T131">
        <v>222</v>
      </c>
      <c r="U131">
        <v>327</v>
      </c>
      <c r="V131">
        <v>236</v>
      </c>
      <c r="W131">
        <v>293</v>
      </c>
      <c r="X131">
        <v>327</v>
      </c>
      <c r="Y131">
        <v>262</v>
      </c>
      <c r="Z131">
        <v>307</v>
      </c>
      <c r="AA131">
        <v>288</v>
      </c>
      <c r="AB131">
        <v>247</v>
      </c>
      <c r="AC131">
        <v>212</v>
      </c>
    </row>
    <row r="132" spans="1:29" x14ac:dyDescent="0.3">
      <c r="A132">
        <v>170</v>
      </c>
      <c r="B132" t="s">
        <v>14291</v>
      </c>
      <c r="C132" t="s">
        <v>14068</v>
      </c>
      <c r="D132" t="s">
        <v>14074</v>
      </c>
      <c r="E132" t="s">
        <v>14292</v>
      </c>
      <c r="F132" s="26">
        <v>3.5416666666666665E-3</v>
      </c>
      <c r="G132">
        <v>1984</v>
      </c>
      <c r="H132">
        <v>161</v>
      </c>
      <c r="I132">
        <v>221</v>
      </c>
      <c r="J132">
        <v>151</v>
      </c>
      <c r="K132">
        <v>200</v>
      </c>
      <c r="L132">
        <v>283</v>
      </c>
      <c r="M132">
        <v>173</v>
      </c>
      <c r="N132">
        <v>301</v>
      </c>
      <c r="O132">
        <v>285</v>
      </c>
      <c r="P132">
        <v>461</v>
      </c>
      <c r="Q132">
        <v>271</v>
      </c>
      <c r="R132">
        <v>372</v>
      </c>
      <c r="S132">
        <v>374</v>
      </c>
      <c r="T132">
        <v>423</v>
      </c>
      <c r="U132">
        <v>591</v>
      </c>
      <c r="V132">
        <v>624</v>
      </c>
      <c r="W132">
        <v>471</v>
      </c>
      <c r="X132">
        <v>524</v>
      </c>
      <c r="Y132">
        <v>394</v>
      </c>
      <c r="Z132">
        <v>300</v>
      </c>
      <c r="AA132">
        <v>403</v>
      </c>
      <c r="AB132">
        <v>384</v>
      </c>
      <c r="AC132">
        <v>408</v>
      </c>
    </row>
    <row r="133" spans="1:29" x14ac:dyDescent="0.3">
      <c r="A133">
        <v>281</v>
      </c>
      <c r="B133" t="s">
        <v>14293</v>
      </c>
      <c r="C133" t="s">
        <v>14079</v>
      </c>
      <c r="D133" t="s">
        <v>7186</v>
      </c>
      <c r="E133" t="s">
        <v>14294</v>
      </c>
      <c r="F133" s="26">
        <v>2.9282407407407412E-3</v>
      </c>
      <c r="G133">
        <v>1996</v>
      </c>
      <c r="H133">
        <v>149</v>
      </c>
      <c r="I133">
        <v>156</v>
      </c>
      <c r="J133">
        <v>152</v>
      </c>
      <c r="K133">
        <v>147</v>
      </c>
      <c r="L133">
        <v>142</v>
      </c>
      <c r="M133">
        <v>98</v>
      </c>
      <c r="N133">
        <v>131</v>
      </c>
      <c r="O133">
        <v>105</v>
      </c>
      <c r="P133">
        <v>160</v>
      </c>
      <c r="Q133">
        <v>128</v>
      </c>
      <c r="R133">
        <v>129</v>
      </c>
      <c r="S133">
        <v>187</v>
      </c>
      <c r="T133">
        <v>175</v>
      </c>
      <c r="U133">
        <v>226</v>
      </c>
      <c r="V133">
        <v>289</v>
      </c>
      <c r="W133">
        <v>354</v>
      </c>
      <c r="X133">
        <v>228</v>
      </c>
      <c r="Y133">
        <v>374</v>
      </c>
      <c r="Z133">
        <v>471</v>
      </c>
      <c r="AA133">
        <v>420</v>
      </c>
      <c r="AB133">
        <v>459</v>
      </c>
      <c r="AC133">
        <v>707</v>
      </c>
    </row>
    <row r="134" spans="1:29" x14ac:dyDescent="0.3">
      <c r="A134">
        <v>197</v>
      </c>
      <c r="B134" t="s">
        <v>14295</v>
      </c>
      <c r="C134" t="s">
        <v>14068</v>
      </c>
      <c r="D134" t="s">
        <v>14074</v>
      </c>
      <c r="E134" t="s">
        <v>14296</v>
      </c>
      <c r="F134" s="26">
        <v>3.3101851851851851E-3</v>
      </c>
      <c r="G134">
        <v>1970</v>
      </c>
      <c r="H134">
        <v>127</v>
      </c>
      <c r="I134">
        <v>150</v>
      </c>
      <c r="J134">
        <v>153</v>
      </c>
      <c r="K134">
        <v>176</v>
      </c>
      <c r="L134">
        <v>188</v>
      </c>
      <c r="M134">
        <v>177</v>
      </c>
      <c r="N134">
        <v>182</v>
      </c>
      <c r="O134">
        <v>184</v>
      </c>
      <c r="P134">
        <v>257</v>
      </c>
      <c r="Q134">
        <v>182</v>
      </c>
      <c r="R134">
        <v>161</v>
      </c>
      <c r="S134">
        <v>154</v>
      </c>
      <c r="T134">
        <v>221</v>
      </c>
      <c r="U134">
        <v>276</v>
      </c>
      <c r="V134">
        <v>295</v>
      </c>
      <c r="W134">
        <v>216</v>
      </c>
      <c r="X134">
        <v>273</v>
      </c>
      <c r="Y134">
        <v>196</v>
      </c>
      <c r="Z134">
        <v>236</v>
      </c>
      <c r="AA134">
        <v>423</v>
      </c>
      <c r="AB134">
        <v>436</v>
      </c>
      <c r="AC134">
        <v>489</v>
      </c>
    </row>
    <row r="135" spans="1:29" x14ac:dyDescent="0.3">
      <c r="A135">
        <v>230</v>
      </c>
      <c r="B135" t="s">
        <v>14297</v>
      </c>
      <c r="C135" t="s">
        <v>14079</v>
      </c>
      <c r="D135" t="s">
        <v>5156</v>
      </c>
      <c r="E135" t="s">
        <v>14298</v>
      </c>
      <c r="F135" s="26">
        <v>3.0092592592592588E-3</v>
      </c>
      <c r="G135">
        <v>1989</v>
      </c>
      <c r="H135">
        <v>226</v>
      </c>
      <c r="I135">
        <v>297</v>
      </c>
      <c r="J135">
        <v>154</v>
      </c>
      <c r="K135">
        <v>134</v>
      </c>
      <c r="L135">
        <v>105</v>
      </c>
      <c r="M135">
        <v>130</v>
      </c>
      <c r="N135">
        <v>108</v>
      </c>
      <c r="O135">
        <v>110</v>
      </c>
      <c r="P135">
        <v>77</v>
      </c>
      <c r="Q135">
        <v>99</v>
      </c>
      <c r="R135">
        <v>110</v>
      </c>
      <c r="S135">
        <v>123</v>
      </c>
      <c r="T135">
        <v>143</v>
      </c>
      <c r="U135">
        <v>248</v>
      </c>
      <c r="V135">
        <v>245</v>
      </c>
      <c r="W135">
        <v>267</v>
      </c>
      <c r="X135">
        <v>326</v>
      </c>
      <c r="Y135">
        <v>381</v>
      </c>
      <c r="Z135">
        <v>431</v>
      </c>
      <c r="AA135">
        <v>535</v>
      </c>
      <c r="AB135">
        <v>579</v>
      </c>
      <c r="AC135">
        <v>578</v>
      </c>
    </row>
    <row r="136" spans="1:29" x14ac:dyDescent="0.3">
      <c r="A136">
        <v>7</v>
      </c>
      <c r="B136" t="s">
        <v>14299</v>
      </c>
      <c r="C136" t="s">
        <v>14068</v>
      </c>
      <c r="D136" t="s">
        <v>14074</v>
      </c>
      <c r="E136" t="s">
        <v>14300</v>
      </c>
      <c r="F136" s="26">
        <v>6.0416666666666665E-3</v>
      </c>
      <c r="G136">
        <v>1984</v>
      </c>
      <c r="H136">
        <v>54</v>
      </c>
      <c r="I136">
        <v>90</v>
      </c>
      <c r="J136">
        <v>160</v>
      </c>
      <c r="K136">
        <v>120</v>
      </c>
      <c r="L136">
        <v>160</v>
      </c>
      <c r="M136">
        <v>104</v>
      </c>
      <c r="N136">
        <v>152</v>
      </c>
      <c r="O136">
        <v>126</v>
      </c>
      <c r="P136">
        <v>148</v>
      </c>
      <c r="Q136">
        <v>132</v>
      </c>
      <c r="R136">
        <v>169</v>
      </c>
      <c r="S136">
        <v>79</v>
      </c>
      <c r="T136">
        <v>80</v>
      </c>
      <c r="U136">
        <v>74</v>
      </c>
      <c r="V136">
        <v>77</v>
      </c>
      <c r="W136">
        <v>71</v>
      </c>
      <c r="X136">
        <v>62</v>
      </c>
      <c r="Y136">
        <v>13</v>
      </c>
      <c r="Z136">
        <v>18</v>
      </c>
      <c r="AA136">
        <v>25</v>
      </c>
      <c r="AB136">
        <v>24</v>
      </c>
      <c r="AC136">
        <v>13</v>
      </c>
    </row>
    <row r="137" spans="1:29" x14ac:dyDescent="0.3">
      <c r="A137">
        <v>70</v>
      </c>
      <c r="B137" t="s">
        <v>14301</v>
      </c>
      <c r="C137" t="s">
        <v>14068</v>
      </c>
      <c r="D137" t="s">
        <v>7186</v>
      </c>
      <c r="E137" t="s">
        <v>14302</v>
      </c>
      <c r="F137" s="26">
        <v>3.5763888888888894E-3</v>
      </c>
      <c r="G137">
        <v>1978</v>
      </c>
      <c r="H137">
        <v>245</v>
      </c>
      <c r="I137">
        <v>419</v>
      </c>
      <c r="J137">
        <v>161</v>
      </c>
      <c r="K137">
        <v>142</v>
      </c>
      <c r="L137">
        <v>170</v>
      </c>
      <c r="M137">
        <v>139</v>
      </c>
      <c r="N137">
        <v>204</v>
      </c>
      <c r="O137">
        <v>100</v>
      </c>
      <c r="P137">
        <v>210</v>
      </c>
      <c r="Q137">
        <v>141</v>
      </c>
      <c r="R137">
        <v>135</v>
      </c>
      <c r="S137">
        <v>124</v>
      </c>
      <c r="T137">
        <v>134</v>
      </c>
      <c r="U137">
        <v>162</v>
      </c>
      <c r="V137">
        <v>178</v>
      </c>
      <c r="W137">
        <v>169</v>
      </c>
      <c r="X137">
        <v>154</v>
      </c>
      <c r="Y137">
        <v>136</v>
      </c>
      <c r="Z137">
        <v>141</v>
      </c>
      <c r="AA137">
        <v>175</v>
      </c>
      <c r="AB137">
        <v>175</v>
      </c>
      <c r="AC137">
        <v>155</v>
      </c>
    </row>
    <row r="138" spans="1:29" x14ac:dyDescent="0.3">
      <c r="A138">
        <v>83</v>
      </c>
      <c r="B138" t="s">
        <v>14303</v>
      </c>
      <c r="C138" t="s">
        <v>14079</v>
      </c>
      <c r="D138" t="s">
        <v>14074</v>
      </c>
      <c r="E138" t="s">
        <v>14304</v>
      </c>
      <c r="F138" s="26">
        <v>4.1319444444444442E-3</v>
      </c>
      <c r="G138">
        <v>1983</v>
      </c>
      <c r="H138">
        <v>81</v>
      </c>
      <c r="I138">
        <v>187</v>
      </c>
      <c r="J138">
        <v>162</v>
      </c>
      <c r="K138">
        <v>239</v>
      </c>
      <c r="L138">
        <v>340</v>
      </c>
      <c r="M138">
        <v>309</v>
      </c>
      <c r="N138">
        <v>408</v>
      </c>
      <c r="O138">
        <v>246</v>
      </c>
      <c r="P138">
        <v>506</v>
      </c>
      <c r="Q138">
        <v>324</v>
      </c>
      <c r="R138">
        <v>52</v>
      </c>
      <c r="S138">
        <v>126</v>
      </c>
      <c r="T138">
        <v>144</v>
      </c>
      <c r="U138">
        <v>181</v>
      </c>
      <c r="V138">
        <v>176</v>
      </c>
      <c r="W138">
        <v>212</v>
      </c>
      <c r="X138">
        <v>205</v>
      </c>
      <c r="Y138">
        <v>176</v>
      </c>
      <c r="Z138">
        <v>147</v>
      </c>
      <c r="AA138">
        <v>113</v>
      </c>
      <c r="AB138">
        <v>191</v>
      </c>
      <c r="AC138">
        <v>191</v>
      </c>
    </row>
    <row r="139" spans="1:29" x14ac:dyDescent="0.3">
      <c r="A139">
        <v>75</v>
      </c>
      <c r="B139" t="s">
        <v>14073</v>
      </c>
      <c r="C139" t="s">
        <v>14068</v>
      </c>
      <c r="D139" t="s">
        <v>14074</v>
      </c>
      <c r="E139" t="s">
        <v>14305</v>
      </c>
      <c r="F139" s="26">
        <v>2.4768518518518516E-3</v>
      </c>
      <c r="G139">
        <v>1973</v>
      </c>
      <c r="H139">
        <v>193</v>
      </c>
      <c r="I139">
        <v>209</v>
      </c>
      <c r="J139">
        <v>163</v>
      </c>
      <c r="K139">
        <v>86</v>
      </c>
      <c r="L139">
        <v>106</v>
      </c>
      <c r="M139">
        <v>137</v>
      </c>
      <c r="N139">
        <v>115</v>
      </c>
      <c r="O139">
        <v>108</v>
      </c>
      <c r="P139">
        <v>93</v>
      </c>
      <c r="Q139">
        <v>106</v>
      </c>
      <c r="R139">
        <v>75</v>
      </c>
      <c r="S139">
        <v>96</v>
      </c>
      <c r="T139">
        <v>100</v>
      </c>
      <c r="U139">
        <v>127</v>
      </c>
      <c r="V139">
        <v>119</v>
      </c>
      <c r="W139">
        <v>114</v>
      </c>
      <c r="X139">
        <v>137</v>
      </c>
      <c r="Y139">
        <v>103</v>
      </c>
      <c r="Z139">
        <v>106</v>
      </c>
      <c r="AA139">
        <v>159</v>
      </c>
      <c r="AB139">
        <v>165</v>
      </c>
      <c r="AC139">
        <v>165</v>
      </c>
    </row>
    <row r="140" spans="1:29" x14ac:dyDescent="0.3">
      <c r="A140">
        <v>257</v>
      </c>
      <c r="B140" t="s">
        <v>14085</v>
      </c>
      <c r="C140" t="s">
        <v>14079</v>
      </c>
      <c r="D140" t="s">
        <v>14074</v>
      </c>
      <c r="E140" t="s">
        <v>14306</v>
      </c>
      <c r="F140" s="26">
        <v>2.8472222222222219E-3</v>
      </c>
      <c r="G140">
        <v>1989</v>
      </c>
      <c r="H140">
        <v>355</v>
      </c>
      <c r="I140">
        <v>327</v>
      </c>
      <c r="J140">
        <v>164</v>
      </c>
      <c r="K140">
        <v>217</v>
      </c>
      <c r="L140">
        <v>437</v>
      </c>
      <c r="M140">
        <v>312</v>
      </c>
      <c r="N140">
        <v>303</v>
      </c>
      <c r="O140">
        <v>461</v>
      </c>
      <c r="P140">
        <v>378</v>
      </c>
      <c r="Q140">
        <v>352</v>
      </c>
      <c r="R140">
        <v>351</v>
      </c>
      <c r="S140">
        <v>378</v>
      </c>
      <c r="T140">
        <v>425</v>
      </c>
      <c r="U140">
        <v>399</v>
      </c>
      <c r="V140">
        <v>397</v>
      </c>
      <c r="W140">
        <v>367</v>
      </c>
      <c r="X140">
        <v>404</v>
      </c>
      <c r="Y140">
        <v>446</v>
      </c>
      <c r="Z140">
        <v>492</v>
      </c>
      <c r="AA140">
        <v>571</v>
      </c>
      <c r="AB140">
        <v>549</v>
      </c>
      <c r="AC140">
        <v>664</v>
      </c>
    </row>
    <row r="141" spans="1:29" x14ac:dyDescent="0.3">
      <c r="A141">
        <v>403</v>
      </c>
      <c r="B141" t="s">
        <v>14121</v>
      </c>
      <c r="C141" t="s">
        <v>14068</v>
      </c>
      <c r="D141" t="s">
        <v>14069</v>
      </c>
      <c r="E141" t="s">
        <v>14307</v>
      </c>
      <c r="F141" s="26">
        <v>3.425925925925926E-3</v>
      </c>
      <c r="G141">
        <v>1970</v>
      </c>
      <c r="H141">
        <v>257</v>
      </c>
      <c r="I141">
        <v>271</v>
      </c>
      <c r="J141">
        <v>165</v>
      </c>
      <c r="K141">
        <v>182</v>
      </c>
      <c r="L141">
        <v>154</v>
      </c>
      <c r="M141">
        <v>223</v>
      </c>
      <c r="N141">
        <v>226</v>
      </c>
      <c r="O141">
        <v>197</v>
      </c>
      <c r="P141">
        <v>311</v>
      </c>
      <c r="Q141">
        <v>206</v>
      </c>
      <c r="R141">
        <v>252</v>
      </c>
      <c r="S141">
        <v>292</v>
      </c>
      <c r="T141">
        <v>340</v>
      </c>
      <c r="U141">
        <v>350</v>
      </c>
      <c r="V141">
        <v>391</v>
      </c>
      <c r="W141">
        <v>475</v>
      </c>
      <c r="X141">
        <v>678</v>
      </c>
      <c r="Y141">
        <v>993</v>
      </c>
      <c r="Z141">
        <v>953</v>
      </c>
      <c r="AA141">
        <v>969</v>
      </c>
      <c r="AB141">
        <v>940</v>
      </c>
      <c r="AC141">
        <v>1118</v>
      </c>
    </row>
    <row r="142" spans="1:29" x14ac:dyDescent="0.3">
      <c r="A142">
        <v>196</v>
      </c>
      <c r="B142" t="s">
        <v>14308</v>
      </c>
      <c r="C142" t="s">
        <v>14068</v>
      </c>
      <c r="D142" t="s">
        <v>11915</v>
      </c>
      <c r="E142" t="s">
        <v>14309</v>
      </c>
      <c r="F142" s="26">
        <v>3.5879629629629629E-3</v>
      </c>
      <c r="G142">
        <v>1986</v>
      </c>
      <c r="H142">
        <v>129</v>
      </c>
      <c r="I142">
        <v>87</v>
      </c>
      <c r="J142">
        <v>166</v>
      </c>
      <c r="K142">
        <v>180</v>
      </c>
      <c r="L142">
        <v>202</v>
      </c>
      <c r="M142">
        <v>189</v>
      </c>
      <c r="N142">
        <v>227</v>
      </c>
      <c r="O142">
        <v>283</v>
      </c>
      <c r="P142">
        <v>452</v>
      </c>
      <c r="Q142">
        <v>247</v>
      </c>
      <c r="R142">
        <v>538</v>
      </c>
      <c r="S142">
        <v>497</v>
      </c>
      <c r="T142">
        <v>545</v>
      </c>
      <c r="U142">
        <v>519</v>
      </c>
      <c r="V142">
        <v>436</v>
      </c>
      <c r="W142">
        <v>589</v>
      </c>
      <c r="X142">
        <v>566</v>
      </c>
      <c r="Y142">
        <v>568</v>
      </c>
      <c r="Z142">
        <v>523</v>
      </c>
      <c r="AA142">
        <v>426</v>
      </c>
      <c r="AB142">
        <v>587</v>
      </c>
      <c r="AC142">
        <v>482</v>
      </c>
    </row>
    <row r="143" spans="1:29" x14ac:dyDescent="0.3">
      <c r="A143">
        <v>142</v>
      </c>
      <c r="B143" t="s">
        <v>14310</v>
      </c>
      <c r="C143" t="s">
        <v>14068</v>
      </c>
      <c r="D143" t="s">
        <v>14069</v>
      </c>
      <c r="E143" t="s">
        <v>14311</v>
      </c>
      <c r="F143" s="26">
        <v>2.9398148148148148E-3</v>
      </c>
      <c r="G143">
        <v>1983</v>
      </c>
      <c r="H143">
        <v>99</v>
      </c>
      <c r="I143">
        <v>166</v>
      </c>
      <c r="J143">
        <v>167</v>
      </c>
      <c r="K143">
        <v>184</v>
      </c>
      <c r="L143">
        <v>259</v>
      </c>
      <c r="M143">
        <v>284</v>
      </c>
      <c r="N143">
        <v>434</v>
      </c>
      <c r="O143">
        <v>403</v>
      </c>
      <c r="P143">
        <v>412</v>
      </c>
      <c r="Q143">
        <v>340</v>
      </c>
      <c r="R143">
        <v>381</v>
      </c>
      <c r="S143">
        <v>351</v>
      </c>
      <c r="T143">
        <v>345</v>
      </c>
      <c r="U143">
        <v>356</v>
      </c>
      <c r="V143">
        <v>210</v>
      </c>
      <c r="W143">
        <v>330</v>
      </c>
      <c r="X143">
        <v>386</v>
      </c>
      <c r="Y143">
        <v>318</v>
      </c>
      <c r="Z143">
        <v>290</v>
      </c>
      <c r="AA143">
        <v>286</v>
      </c>
      <c r="AB143">
        <v>311</v>
      </c>
      <c r="AC143">
        <v>325</v>
      </c>
    </row>
    <row r="144" spans="1:29" x14ac:dyDescent="0.3">
      <c r="A144">
        <v>72</v>
      </c>
      <c r="B144" t="s">
        <v>14312</v>
      </c>
      <c r="C144" t="s">
        <v>14102</v>
      </c>
      <c r="D144" t="s">
        <v>14074</v>
      </c>
      <c r="E144" t="s">
        <v>14313</v>
      </c>
      <c r="F144" s="26">
        <v>2.1874999999999998E-3</v>
      </c>
      <c r="G144">
        <v>1971</v>
      </c>
      <c r="H144">
        <v>141</v>
      </c>
      <c r="I144">
        <v>132</v>
      </c>
      <c r="J144">
        <v>168</v>
      </c>
      <c r="K144">
        <v>144</v>
      </c>
      <c r="L144">
        <v>136</v>
      </c>
      <c r="M144">
        <v>114</v>
      </c>
      <c r="N144">
        <v>139</v>
      </c>
      <c r="O144">
        <v>139</v>
      </c>
      <c r="P144">
        <v>223</v>
      </c>
      <c r="Q144">
        <v>138</v>
      </c>
      <c r="R144">
        <v>205</v>
      </c>
      <c r="S144">
        <v>193</v>
      </c>
      <c r="T144">
        <v>182</v>
      </c>
      <c r="U144">
        <v>225</v>
      </c>
      <c r="V144">
        <v>224</v>
      </c>
      <c r="W144">
        <v>202</v>
      </c>
      <c r="X144">
        <v>268</v>
      </c>
      <c r="Y144">
        <v>277</v>
      </c>
      <c r="Z144">
        <v>250</v>
      </c>
      <c r="AA144">
        <v>180</v>
      </c>
      <c r="AB144">
        <v>172</v>
      </c>
      <c r="AC144">
        <v>158</v>
      </c>
    </row>
    <row r="145" spans="1:29" x14ac:dyDescent="0.3">
      <c r="A145">
        <v>112</v>
      </c>
      <c r="B145" t="s">
        <v>14314</v>
      </c>
      <c r="C145" t="s">
        <v>14068</v>
      </c>
      <c r="D145" t="s">
        <v>7186</v>
      </c>
      <c r="E145" t="s">
        <v>14315</v>
      </c>
      <c r="F145" s="26">
        <v>2.615740740740741E-3</v>
      </c>
      <c r="G145">
        <v>1977</v>
      </c>
      <c r="H145">
        <v>126</v>
      </c>
      <c r="I145">
        <v>149</v>
      </c>
      <c r="J145">
        <v>169</v>
      </c>
      <c r="K145">
        <v>106</v>
      </c>
      <c r="L145">
        <v>95</v>
      </c>
      <c r="M145">
        <v>117</v>
      </c>
      <c r="N145">
        <v>82</v>
      </c>
      <c r="O145">
        <v>107</v>
      </c>
      <c r="P145">
        <v>119</v>
      </c>
      <c r="Q145">
        <v>101</v>
      </c>
      <c r="R145">
        <v>226</v>
      </c>
      <c r="S145">
        <v>214</v>
      </c>
      <c r="T145">
        <v>302</v>
      </c>
      <c r="U145">
        <v>256</v>
      </c>
      <c r="V145">
        <v>275</v>
      </c>
      <c r="W145">
        <v>271</v>
      </c>
      <c r="X145">
        <v>186</v>
      </c>
      <c r="Y145">
        <v>336</v>
      </c>
      <c r="Z145">
        <v>343</v>
      </c>
      <c r="AA145">
        <v>330</v>
      </c>
      <c r="AB145">
        <v>88</v>
      </c>
      <c r="AC145">
        <v>255</v>
      </c>
    </row>
    <row r="146" spans="1:29" x14ac:dyDescent="0.3">
      <c r="A146">
        <v>146</v>
      </c>
      <c r="B146" t="s">
        <v>14270</v>
      </c>
      <c r="C146" t="s">
        <v>14079</v>
      </c>
      <c r="D146" t="s">
        <v>14074</v>
      </c>
      <c r="E146" t="s">
        <v>14316</v>
      </c>
      <c r="F146" s="26">
        <v>3.3680555555555551E-3</v>
      </c>
      <c r="G146">
        <v>1986</v>
      </c>
      <c r="H146">
        <v>172</v>
      </c>
      <c r="I146">
        <v>205</v>
      </c>
      <c r="J146">
        <v>170</v>
      </c>
      <c r="K146">
        <v>187</v>
      </c>
      <c r="L146">
        <v>225</v>
      </c>
      <c r="M146">
        <v>238</v>
      </c>
      <c r="N146">
        <v>193</v>
      </c>
      <c r="O146">
        <v>223</v>
      </c>
      <c r="P146">
        <v>286</v>
      </c>
      <c r="Q146">
        <v>217</v>
      </c>
      <c r="R146">
        <v>218</v>
      </c>
      <c r="S146">
        <v>180</v>
      </c>
      <c r="T146">
        <v>200</v>
      </c>
      <c r="U146">
        <v>161</v>
      </c>
      <c r="V146">
        <v>185</v>
      </c>
      <c r="W146">
        <v>207</v>
      </c>
      <c r="X146">
        <v>216</v>
      </c>
      <c r="Y146">
        <v>175</v>
      </c>
      <c r="Z146">
        <v>213</v>
      </c>
      <c r="AA146">
        <v>279</v>
      </c>
      <c r="AB146">
        <v>313</v>
      </c>
      <c r="AC146">
        <v>336</v>
      </c>
    </row>
    <row r="147" spans="1:29" x14ac:dyDescent="0.3">
      <c r="A147">
        <v>416</v>
      </c>
      <c r="B147" t="s">
        <v>14225</v>
      </c>
      <c r="C147" t="s">
        <v>14068</v>
      </c>
      <c r="D147" t="s">
        <v>858</v>
      </c>
      <c r="E147" t="s">
        <v>14317</v>
      </c>
      <c r="F147" s="26">
        <v>1.689814814814815E-3</v>
      </c>
      <c r="G147">
        <v>1967</v>
      </c>
      <c r="H147">
        <v>214</v>
      </c>
      <c r="I147">
        <v>233</v>
      </c>
      <c r="J147">
        <v>171</v>
      </c>
      <c r="K147">
        <v>295</v>
      </c>
      <c r="L147">
        <v>227</v>
      </c>
      <c r="M147">
        <v>253</v>
      </c>
      <c r="N147">
        <v>259</v>
      </c>
      <c r="O147">
        <v>287</v>
      </c>
      <c r="P147">
        <v>230</v>
      </c>
      <c r="Q147">
        <v>243</v>
      </c>
      <c r="R147">
        <v>425</v>
      </c>
      <c r="S147">
        <v>349</v>
      </c>
      <c r="T147">
        <v>468</v>
      </c>
      <c r="U147">
        <v>802</v>
      </c>
      <c r="V147">
        <v>870</v>
      </c>
      <c r="W147">
        <v>785</v>
      </c>
      <c r="X147">
        <v>1070</v>
      </c>
      <c r="Y147">
        <v>863</v>
      </c>
      <c r="Z147">
        <v>977</v>
      </c>
      <c r="AA147">
        <v>1195</v>
      </c>
      <c r="AB147">
        <v>1289</v>
      </c>
      <c r="AC147">
        <v>1154</v>
      </c>
    </row>
    <row r="148" spans="1:29" x14ac:dyDescent="0.3">
      <c r="A148">
        <v>61</v>
      </c>
      <c r="B148" t="s">
        <v>14067</v>
      </c>
      <c r="C148" t="s">
        <v>14068</v>
      </c>
      <c r="D148" t="s">
        <v>14069</v>
      </c>
      <c r="E148" t="s">
        <v>14318</v>
      </c>
      <c r="F148" s="26">
        <v>2.0717592592592593E-3</v>
      </c>
      <c r="G148">
        <v>1974</v>
      </c>
      <c r="H148">
        <v>179</v>
      </c>
      <c r="I148">
        <v>146</v>
      </c>
      <c r="J148">
        <v>173</v>
      </c>
      <c r="K148">
        <v>154</v>
      </c>
      <c r="L148">
        <v>155</v>
      </c>
      <c r="M148">
        <v>185</v>
      </c>
      <c r="N148">
        <v>230</v>
      </c>
      <c r="O148">
        <v>257</v>
      </c>
      <c r="P148">
        <v>512</v>
      </c>
      <c r="Q148">
        <v>250</v>
      </c>
      <c r="R148">
        <v>257</v>
      </c>
      <c r="S148">
        <v>333</v>
      </c>
      <c r="T148">
        <v>248</v>
      </c>
      <c r="U148">
        <v>261</v>
      </c>
      <c r="V148">
        <v>288</v>
      </c>
      <c r="W148">
        <v>306</v>
      </c>
      <c r="X148">
        <v>316</v>
      </c>
      <c r="Y148">
        <v>319</v>
      </c>
      <c r="Z148">
        <v>310</v>
      </c>
      <c r="AA148">
        <v>88</v>
      </c>
      <c r="AB148">
        <v>106</v>
      </c>
      <c r="AC148">
        <v>131</v>
      </c>
    </row>
    <row r="149" spans="1:29" x14ac:dyDescent="0.3">
      <c r="A149">
        <v>508</v>
      </c>
      <c r="B149" t="s">
        <v>14191</v>
      </c>
      <c r="C149" t="s">
        <v>14068</v>
      </c>
      <c r="D149" t="s">
        <v>14074</v>
      </c>
      <c r="E149" t="s">
        <v>14319</v>
      </c>
      <c r="F149" s="26">
        <v>2.0717592592592593E-3</v>
      </c>
      <c r="G149">
        <v>1966</v>
      </c>
      <c r="H149">
        <v>202</v>
      </c>
      <c r="I149">
        <v>227</v>
      </c>
      <c r="J149">
        <v>174</v>
      </c>
      <c r="K149">
        <v>240</v>
      </c>
      <c r="L149">
        <v>240</v>
      </c>
      <c r="M149">
        <v>262</v>
      </c>
      <c r="N149">
        <v>281</v>
      </c>
      <c r="O149">
        <v>301</v>
      </c>
      <c r="P149">
        <v>180</v>
      </c>
      <c r="Q149">
        <v>227</v>
      </c>
      <c r="R149">
        <v>299</v>
      </c>
      <c r="S149">
        <v>318</v>
      </c>
      <c r="T149">
        <v>445</v>
      </c>
      <c r="U149">
        <v>716</v>
      </c>
      <c r="V149">
        <v>770</v>
      </c>
      <c r="W149">
        <v>721</v>
      </c>
      <c r="X149">
        <v>831</v>
      </c>
      <c r="Y149">
        <v>1236</v>
      </c>
      <c r="Z149">
        <v>1326</v>
      </c>
      <c r="AA149">
        <v>1350</v>
      </c>
      <c r="AB149">
        <v>1328</v>
      </c>
      <c r="AC149">
        <v>1528</v>
      </c>
    </row>
    <row r="150" spans="1:29" x14ac:dyDescent="0.3">
      <c r="A150">
        <v>173</v>
      </c>
      <c r="B150" t="s">
        <v>14320</v>
      </c>
      <c r="C150" t="s">
        <v>14068</v>
      </c>
      <c r="D150" t="s">
        <v>14074</v>
      </c>
      <c r="E150" t="s">
        <v>14321</v>
      </c>
      <c r="F150" s="26">
        <v>1.7824074074074072E-3</v>
      </c>
      <c r="G150">
        <v>1967</v>
      </c>
      <c r="H150">
        <v>146</v>
      </c>
      <c r="I150">
        <v>104</v>
      </c>
      <c r="J150">
        <v>175</v>
      </c>
      <c r="K150">
        <v>155</v>
      </c>
      <c r="L150">
        <v>125</v>
      </c>
      <c r="M150">
        <v>155</v>
      </c>
      <c r="N150">
        <v>178</v>
      </c>
      <c r="O150">
        <v>199</v>
      </c>
      <c r="P150">
        <v>265</v>
      </c>
      <c r="Q150">
        <v>172</v>
      </c>
      <c r="R150">
        <v>235</v>
      </c>
      <c r="S150">
        <v>287</v>
      </c>
      <c r="T150">
        <v>272</v>
      </c>
      <c r="U150">
        <v>284</v>
      </c>
      <c r="V150">
        <v>223</v>
      </c>
      <c r="W150">
        <v>239</v>
      </c>
      <c r="X150">
        <v>291</v>
      </c>
      <c r="Y150">
        <v>301</v>
      </c>
      <c r="Z150">
        <v>281</v>
      </c>
      <c r="AA150">
        <v>318</v>
      </c>
      <c r="AB150">
        <v>352</v>
      </c>
      <c r="AC150">
        <v>416</v>
      </c>
    </row>
    <row r="151" spans="1:29" x14ac:dyDescent="0.3">
      <c r="A151">
        <v>395</v>
      </c>
      <c r="B151" t="s">
        <v>14322</v>
      </c>
      <c r="C151" t="s">
        <v>14079</v>
      </c>
      <c r="E151" t="s">
        <v>14323</v>
      </c>
      <c r="F151" s="26">
        <v>2.685185185185185E-3</v>
      </c>
      <c r="G151">
        <v>1980</v>
      </c>
      <c r="H151">
        <v>92</v>
      </c>
      <c r="I151">
        <v>157</v>
      </c>
      <c r="J151">
        <v>176</v>
      </c>
      <c r="K151">
        <v>196</v>
      </c>
      <c r="L151">
        <v>193</v>
      </c>
      <c r="M151">
        <v>219</v>
      </c>
      <c r="N151">
        <v>173</v>
      </c>
      <c r="O151">
        <v>229</v>
      </c>
      <c r="P151">
        <v>156</v>
      </c>
      <c r="Q151">
        <v>176</v>
      </c>
      <c r="R151">
        <v>246</v>
      </c>
      <c r="S151">
        <v>242</v>
      </c>
      <c r="T151">
        <v>453</v>
      </c>
      <c r="U151">
        <v>755</v>
      </c>
      <c r="V151">
        <v>661</v>
      </c>
      <c r="W151">
        <v>536</v>
      </c>
      <c r="X151">
        <v>672</v>
      </c>
      <c r="Y151">
        <v>630</v>
      </c>
      <c r="Z151">
        <v>542</v>
      </c>
      <c r="AA151">
        <v>842</v>
      </c>
      <c r="AB151">
        <v>1115</v>
      </c>
      <c r="AC151">
        <v>1093</v>
      </c>
    </row>
    <row r="152" spans="1:29" x14ac:dyDescent="0.3">
      <c r="A152">
        <v>65</v>
      </c>
      <c r="B152" t="s">
        <v>14067</v>
      </c>
      <c r="C152" t="s">
        <v>14068</v>
      </c>
      <c r="D152" t="s">
        <v>14069</v>
      </c>
      <c r="E152" t="s">
        <v>14324</v>
      </c>
      <c r="F152" s="26">
        <v>5.0000000000000001E-3</v>
      </c>
      <c r="G152">
        <v>1984</v>
      </c>
      <c r="H152">
        <v>85</v>
      </c>
      <c r="I152">
        <v>123</v>
      </c>
      <c r="J152">
        <v>177</v>
      </c>
      <c r="K152">
        <v>108</v>
      </c>
      <c r="L152">
        <v>121</v>
      </c>
      <c r="M152">
        <v>108</v>
      </c>
      <c r="N152">
        <v>129</v>
      </c>
      <c r="O152">
        <v>121</v>
      </c>
      <c r="P152">
        <v>172</v>
      </c>
      <c r="Q152">
        <v>130</v>
      </c>
      <c r="R152">
        <v>183</v>
      </c>
      <c r="S152">
        <v>195</v>
      </c>
      <c r="T152">
        <v>126</v>
      </c>
      <c r="U152">
        <v>231</v>
      </c>
      <c r="V152">
        <v>235</v>
      </c>
      <c r="W152">
        <v>219</v>
      </c>
      <c r="X152">
        <v>219</v>
      </c>
      <c r="Y152">
        <v>224</v>
      </c>
      <c r="Z152">
        <v>265</v>
      </c>
      <c r="AA152">
        <v>118</v>
      </c>
      <c r="AB152">
        <v>145</v>
      </c>
      <c r="AC152">
        <v>146</v>
      </c>
    </row>
    <row r="153" spans="1:29" x14ac:dyDescent="0.3">
      <c r="A153">
        <v>62</v>
      </c>
      <c r="B153" t="s">
        <v>14101</v>
      </c>
      <c r="C153" t="s">
        <v>14102</v>
      </c>
      <c r="D153" t="s">
        <v>14074</v>
      </c>
      <c r="E153" t="s">
        <v>14325</v>
      </c>
      <c r="F153" s="26">
        <v>3.5763888888888894E-3</v>
      </c>
      <c r="G153">
        <v>1969</v>
      </c>
      <c r="H153">
        <v>165</v>
      </c>
      <c r="I153">
        <v>212</v>
      </c>
      <c r="J153">
        <v>178</v>
      </c>
      <c r="K153">
        <v>174</v>
      </c>
      <c r="L153">
        <v>221</v>
      </c>
      <c r="M153">
        <v>197</v>
      </c>
      <c r="N153">
        <v>200</v>
      </c>
      <c r="O153">
        <v>193</v>
      </c>
      <c r="P153">
        <v>307</v>
      </c>
      <c r="Q153">
        <v>205</v>
      </c>
      <c r="R153">
        <v>180</v>
      </c>
      <c r="S153">
        <v>166</v>
      </c>
      <c r="T153">
        <v>141</v>
      </c>
      <c r="U153">
        <v>120</v>
      </c>
      <c r="V153">
        <v>123</v>
      </c>
      <c r="W153">
        <v>144</v>
      </c>
      <c r="X153">
        <v>162</v>
      </c>
      <c r="Y153">
        <v>134</v>
      </c>
      <c r="Z153">
        <v>140</v>
      </c>
      <c r="AA153">
        <v>154</v>
      </c>
      <c r="AB153">
        <v>156</v>
      </c>
      <c r="AC153">
        <v>132</v>
      </c>
    </row>
    <row r="154" spans="1:29" x14ac:dyDescent="0.3">
      <c r="A154">
        <v>268</v>
      </c>
      <c r="B154" t="s">
        <v>14166</v>
      </c>
      <c r="C154" t="s">
        <v>14079</v>
      </c>
      <c r="D154" t="s">
        <v>14074</v>
      </c>
      <c r="E154" t="s">
        <v>14326</v>
      </c>
      <c r="F154" s="26">
        <v>1.9444444444444442E-3</v>
      </c>
      <c r="G154">
        <v>1963</v>
      </c>
      <c r="H154">
        <v>94</v>
      </c>
      <c r="I154">
        <v>147</v>
      </c>
      <c r="J154">
        <v>179</v>
      </c>
      <c r="K154">
        <v>195</v>
      </c>
      <c r="L154">
        <v>211</v>
      </c>
      <c r="M154">
        <v>194</v>
      </c>
      <c r="N154">
        <v>205</v>
      </c>
      <c r="O154">
        <v>188</v>
      </c>
      <c r="P154">
        <v>168</v>
      </c>
      <c r="Q154">
        <v>173</v>
      </c>
      <c r="R154">
        <v>210</v>
      </c>
      <c r="S154">
        <v>199</v>
      </c>
      <c r="T154">
        <v>262</v>
      </c>
      <c r="U154">
        <v>317</v>
      </c>
      <c r="V154">
        <v>331</v>
      </c>
      <c r="W154">
        <v>488</v>
      </c>
      <c r="X154">
        <v>412</v>
      </c>
      <c r="Y154">
        <v>417</v>
      </c>
      <c r="Z154">
        <v>549</v>
      </c>
      <c r="AA154">
        <v>605</v>
      </c>
      <c r="AB154">
        <v>653</v>
      </c>
      <c r="AC154">
        <v>680</v>
      </c>
    </row>
    <row r="155" spans="1:29" x14ac:dyDescent="0.3">
      <c r="A155">
        <v>222</v>
      </c>
      <c r="B155" t="s">
        <v>14087</v>
      </c>
      <c r="C155" t="s">
        <v>14068</v>
      </c>
      <c r="D155" t="s">
        <v>14069</v>
      </c>
      <c r="E155" t="s">
        <v>14327</v>
      </c>
      <c r="F155" s="26">
        <v>2.8587962962962963E-3</v>
      </c>
      <c r="G155">
        <v>1967</v>
      </c>
      <c r="H155">
        <v>97</v>
      </c>
      <c r="I155">
        <v>131</v>
      </c>
      <c r="J155">
        <v>180</v>
      </c>
      <c r="K155">
        <v>214</v>
      </c>
      <c r="L155">
        <v>207</v>
      </c>
      <c r="M155">
        <v>259</v>
      </c>
      <c r="N155">
        <v>261</v>
      </c>
      <c r="O155">
        <v>187</v>
      </c>
      <c r="P155">
        <v>183</v>
      </c>
      <c r="Q155">
        <v>189</v>
      </c>
      <c r="R155">
        <v>204</v>
      </c>
      <c r="S155">
        <v>247</v>
      </c>
      <c r="T155">
        <v>271</v>
      </c>
      <c r="U155">
        <v>308</v>
      </c>
      <c r="V155">
        <v>301</v>
      </c>
      <c r="W155">
        <v>395</v>
      </c>
      <c r="X155">
        <v>322</v>
      </c>
      <c r="Y155">
        <v>387</v>
      </c>
      <c r="Z155">
        <v>505</v>
      </c>
      <c r="AA155">
        <v>587</v>
      </c>
      <c r="AB155">
        <v>548</v>
      </c>
      <c r="AC155">
        <v>558</v>
      </c>
    </row>
    <row r="156" spans="1:29" x14ac:dyDescent="0.3">
      <c r="A156">
        <v>250</v>
      </c>
      <c r="B156" t="s">
        <v>14328</v>
      </c>
      <c r="C156" t="s">
        <v>14079</v>
      </c>
      <c r="D156" t="s">
        <v>14069</v>
      </c>
      <c r="E156" t="s">
        <v>14329</v>
      </c>
      <c r="F156" s="26">
        <v>3.9930555555555561E-3</v>
      </c>
      <c r="G156">
        <v>1985</v>
      </c>
      <c r="H156">
        <v>87</v>
      </c>
      <c r="I156">
        <v>143</v>
      </c>
      <c r="J156">
        <v>181</v>
      </c>
      <c r="K156">
        <v>368</v>
      </c>
      <c r="L156">
        <v>396</v>
      </c>
      <c r="M156">
        <v>289</v>
      </c>
      <c r="N156">
        <v>410</v>
      </c>
      <c r="O156">
        <v>346</v>
      </c>
      <c r="P156">
        <v>359</v>
      </c>
      <c r="Q156">
        <v>335</v>
      </c>
      <c r="R156">
        <v>669</v>
      </c>
      <c r="S156">
        <v>506</v>
      </c>
      <c r="T156">
        <v>737</v>
      </c>
      <c r="U156">
        <v>1046</v>
      </c>
      <c r="V156">
        <v>917</v>
      </c>
      <c r="W156">
        <v>837</v>
      </c>
      <c r="X156">
        <v>973</v>
      </c>
      <c r="Y156">
        <v>996</v>
      </c>
      <c r="Z156">
        <v>786</v>
      </c>
      <c r="AA156">
        <v>860</v>
      </c>
      <c r="AB156">
        <v>776</v>
      </c>
      <c r="AC156">
        <v>650</v>
      </c>
    </row>
    <row r="157" spans="1:29" x14ac:dyDescent="0.3">
      <c r="A157">
        <v>187</v>
      </c>
      <c r="B157" t="s">
        <v>14330</v>
      </c>
      <c r="C157" t="s">
        <v>14079</v>
      </c>
      <c r="D157" t="s">
        <v>14074</v>
      </c>
      <c r="E157" t="s">
        <v>14331</v>
      </c>
      <c r="F157" s="26">
        <v>2.4305555555555556E-3</v>
      </c>
      <c r="G157">
        <v>1967</v>
      </c>
      <c r="H157">
        <v>77</v>
      </c>
      <c r="I157">
        <v>105</v>
      </c>
      <c r="J157">
        <v>182</v>
      </c>
      <c r="K157">
        <v>163</v>
      </c>
      <c r="L157">
        <v>167</v>
      </c>
      <c r="M157">
        <v>151</v>
      </c>
      <c r="N157">
        <v>174</v>
      </c>
      <c r="O157">
        <v>196</v>
      </c>
      <c r="P157">
        <v>220</v>
      </c>
      <c r="Q157">
        <v>170</v>
      </c>
      <c r="R157">
        <v>179</v>
      </c>
      <c r="S157">
        <v>204</v>
      </c>
      <c r="T157">
        <v>161</v>
      </c>
      <c r="U157">
        <v>203</v>
      </c>
      <c r="V157">
        <v>215</v>
      </c>
      <c r="W157">
        <v>343</v>
      </c>
      <c r="X157">
        <v>360</v>
      </c>
      <c r="Y157">
        <v>428</v>
      </c>
      <c r="Z157">
        <v>437</v>
      </c>
      <c r="AA157">
        <v>366</v>
      </c>
      <c r="AB157">
        <v>446</v>
      </c>
      <c r="AC157">
        <v>455</v>
      </c>
    </row>
    <row r="158" spans="1:29" x14ac:dyDescent="0.3">
      <c r="A158">
        <v>122</v>
      </c>
      <c r="B158" t="s">
        <v>14332</v>
      </c>
      <c r="C158" t="s">
        <v>14102</v>
      </c>
      <c r="D158" t="s">
        <v>14069</v>
      </c>
      <c r="E158" t="s">
        <v>14333</v>
      </c>
      <c r="F158" s="26">
        <v>4.1203703703703706E-3</v>
      </c>
      <c r="G158">
        <v>1986</v>
      </c>
      <c r="H158">
        <v>171</v>
      </c>
      <c r="I158">
        <v>162</v>
      </c>
      <c r="J158">
        <v>183</v>
      </c>
      <c r="K158">
        <v>172</v>
      </c>
      <c r="L158">
        <v>213</v>
      </c>
      <c r="M158">
        <v>193</v>
      </c>
      <c r="N158">
        <v>155</v>
      </c>
      <c r="O158">
        <v>194</v>
      </c>
      <c r="P158">
        <v>238</v>
      </c>
      <c r="Q158">
        <v>184</v>
      </c>
      <c r="R158">
        <v>255</v>
      </c>
      <c r="S158">
        <v>219</v>
      </c>
      <c r="T158">
        <v>279</v>
      </c>
      <c r="U158">
        <v>237</v>
      </c>
      <c r="V158">
        <v>238</v>
      </c>
      <c r="W158">
        <v>190</v>
      </c>
      <c r="X158">
        <v>254</v>
      </c>
      <c r="Y158">
        <v>309</v>
      </c>
      <c r="Z158">
        <v>302</v>
      </c>
      <c r="AA158">
        <v>295</v>
      </c>
      <c r="AB158">
        <v>341</v>
      </c>
      <c r="AC158">
        <v>289</v>
      </c>
    </row>
    <row r="159" spans="1:29" x14ac:dyDescent="0.3">
      <c r="A159">
        <v>374</v>
      </c>
      <c r="B159" t="s">
        <v>14225</v>
      </c>
      <c r="C159" t="s">
        <v>14068</v>
      </c>
      <c r="D159" t="s">
        <v>858</v>
      </c>
      <c r="E159" t="s">
        <v>14334</v>
      </c>
      <c r="F159" s="26">
        <v>2.2800925925925927E-3</v>
      </c>
      <c r="G159">
        <v>1968</v>
      </c>
      <c r="H159">
        <v>282</v>
      </c>
      <c r="I159">
        <v>215</v>
      </c>
      <c r="J159">
        <v>184</v>
      </c>
      <c r="K159">
        <v>339</v>
      </c>
      <c r="L159">
        <v>279</v>
      </c>
      <c r="M159">
        <v>300</v>
      </c>
      <c r="N159">
        <v>358</v>
      </c>
      <c r="O159">
        <v>356</v>
      </c>
      <c r="P159">
        <v>295</v>
      </c>
      <c r="Q159">
        <v>298</v>
      </c>
      <c r="R159">
        <v>388</v>
      </c>
      <c r="S159">
        <v>362</v>
      </c>
      <c r="T159">
        <v>481</v>
      </c>
      <c r="U159">
        <v>763</v>
      </c>
      <c r="V159">
        <v>712</v>
      </c>
      <c r="W159">
        <v>792</v>
      </c>
      <c r="X159">
        <v>882</v>
      </c>
      <c r="Y159">
        <v>717</v>
      </c>
      <c r="Z159">
        <v>762</v>
      </c>
      <c r="AA159">
        <v>1126</v>
      </c>
      <c r="AB159">
        <v>1139</v>
      </c>
      <c r="AC159">
        <v>1018</v>
      </c>
    </row>
    <row r="160" spans="1:29" x14ac:dyDescent="0.3">
      <c r="A160">
        <v>77</v>
      </c>
      <c r="B160" t="s">
        <v>14076</v>
      </c>
      <c r="C160" t="s">
        <v>14068</v>
      </c>
      <c r="D160" t="s">
        <v>14069</v>
      </c>
      <c r="E160" t="s">
        <v>14335</v>
      </c>
      <c r="F160" s="26">
        <v>3.8773148148148143E-3</v>
      </c>
      <c r="G160">
        <v>1969</v>
      </c>
      <c r="H160">
        <v>209</v>
      </c>
      <c r="I160">
        <v>120</v>
      </c>
      <c r="J160">
        <v>185</v>
      </c>
      <c r="K160">
        <v>132</v>
      </c>
      <c r="L160">
        <v>93</v>
      </c>
      <c r="M160">
        <v>124</v>
      </c>
      <c r="N160">
        <v>158</v>
      </c>
      <c r="O160">
        <v>192</v>
      </c>
      <c r="P160">
        <v>211</v>
      </c>
      <c r="Q160">
        <v>151</v>
      </c>
      <c r="R160">
        <v>93</v>
      </c>
      <c r="S160">
        <v>136</v>
      </c>
      <c r="T160">
        <v>135</v>
      </c>
      <c r="U160">
        <v>91</v>
      </c>
      <c r="V160">
        <v>86</v>
      </c>
      <c r="W160">
        <v>96</v>
      </c>
      <c r="X160">
        <v>125</v>
      </c>
      <c r="Y160">
        <v>124</v>
      </c>
      <c r="Z160">
        <v>130</v>
      </c>
      <c r="AA160">
        <v>141</v>
      </c>
      <c r="AB160">
        <v>166</v>
      </c>
      <c r="AC160">
        <v>176</v>
      </c>
    </row>
    <row r="161" spans="1:29" x14ac:dyDescent="0.3">
      <c r="A161">
        <v>473</v>
      </c>
      <c r="B161" t="s">
        <v>14336</v>
      </c>
      <c r="C161" t="s">
        <v>14068</v>
      </c>
      <c r="D161" t="s">
        <v>14069</v>
      </c>
      <c r="E161" t="s">
        <v>14337</v>
      </c>
      <c r="F161" s="26">
        <v>2.8124999999999995E-3</v>
      </c>
      <c r="G161">
        <v>1979</v>
      </c>
      <c r="H161">
        <v>311</v>
      </c>
      <c r="I161">
        <v>172</v>
      </c>
      <c r="J161">
        <v>186</v>
      </c>
      <c r="K161">
        <v>175</v>
      </c>
      <c r="L161">
        <v>304</v>
      </c>
      <c r="M161">
        <v>234</v>
      </c>
      <c r="N161">
        <v>336</v>
      </c>
      <c r="O161">
        <v>232</v>
      </c>
      <c r="P161">
        <v>324</v>
      </c>
      <c r="Q161">
        <v>249</v>
      </c>
      <c r="R161">
        <v>546</v>
      </c>
      <c r="S161">
        <v>399</v>
      </c>
      <c r="T161">
        <v>490</v>
      </c>
      <c r="U161">
        <v>608</v>
      </c>
      <c r="V161">
        <v>755</v>
      </c>
      <c r="W161">
        <v>492</v>
      </c>
      <c r="X161">
        <v>539</v>
      </c>
      <c r="Y161">
        <v>521</v>
      </c>
      <c r="Z161">
        <v>520</v>
      </c>
      <c r="AA161">
        <v>1541</v>
      </c>
      <c r="AB161">
        <v>1276</v>
      </c>
      <c r="AC161">
        <v>1373</v>
      </c>
    </row>
    <row r="162" spans="1:29" x14ac:dyDescent="0.3">
      <c r="A162">
        <v>111</v>
      </c>
      <c r="B162" t="s">
        <v>14189</v>
      </c>
      <c r="C162" t="s">
        <v>14068</v>
      </c>
      <c r="D162" t="s">
        <v>14069</v>
      </c>
      <c r="E162" t="s">
        <v>14338</v>
      </c>
      <c r="F162" s="26">
        <v>4.4560185185185189E-3</v>
      </c>
      <c r="G162">
        <v>1980</v>
      </c>
      <c r="H162">
        <v>231</v>
      </c>
      <c r="I162">
        <v>306</v>
      </c>
      <c r="J162">
        <v>188</v>
      </c>
      <c r="K162">
        <v>166</v>
      </c>
      <c r="L162">
        <v>194</v>
      </c>
      <c r="M162">
        <v>278</v>
      </c>
      <c r="N162">
        <v>329</v>
      </c>
      <c r="O162">
        <v>359</v>
      </c>
      <c r="P162">
        <v>371</v>
      </c>
      <c r="Q162">
        <v>287</v>
      </c>
      <c r="R162">
        <v>275</v>
      </c>
      <c r="S162">
        <v>273</v>
      </c>
      <c r="T162">
        <v>268</v>
      </c>
      <c r="U162">
        <v>289</v>
      </c>
      <c r="V162">
        <v>241</v>
      </c>
      <c r="W162">
        <v>227</v>
      </c>
      <c r="X162">
        <v>211</v>
      </c>
      <c r="Y162">
        <v>268</v>
      </c>
      <c r="Z162">
        <v>261</v>
      </c>
      <c r="AA162">
        <v>273</v>
      </c>
      <c r="AB162">
        <v>288</v>
      </c>
      <c r="AC162">
        <v>251</v>
      </c>
    </row>
    <row r="163" spans="1:29" x14ac:dyDescent="0.3">
      <c r="A163">
        <v>82</v>
      </c>
      <c r="B163" t="s">
        <v>14339</v>
      </c>
      <c r="C163" t="s">
        <v>14102</v>
      </c>
      <c r="D163" t="s">
        <v>14069</v>
      </c>
      <c r="E163" t="s">
        <v>14340</v>
      </c>
      <c r="F163" s="26">
        <v>3.9930555555555561E-3</v>
      </c>
      <c r="G163">
        <v>1987</v>
      </c>
      <c r="H163">
        <v>140</v>
      </c>
      <c r="I163">
        <v>134</v>
      </c>
      <c r="J163">
        <v>189</v>
      </c>
      <c r="K163">
        <v>160</v>
      </c>
      <c r="L163">
        <v>186</v>
      </c>
      <c r="M163">
        <v>251</v>
      </c>
      <c r="N163">
        <v>201</v>
      </c>
      <c r="O163">
        <v>180</v>
      </c>
      <c r="P163">
        <v>181</v>
      </c>
      <c r="Q163">
        <v>175</v>
      </c>
      <c r="R163">
        <v>241</v>
      </c>
      <c r="S163">
        <v>147</v>
      </c>
      <c r="T163">
        <v>162</v>
      </c>
      <c r="U163">
        <v>105</v>
      </c>
      <c r="V163">
        <v>200</v>
      </c>
      <c r="W163">
        <v>249</v>
      </c>
      <c r="X163">
        <v>296</v>
      </c>
      <c r="Y163">
        <v>302</v>
      </c>
      <c r="Z163">
        <v>211</v>
      </c>
      <c r="AA163">
        <v>143</v>
      </c>
      <c r="AB163">
        <v>176</v>
      </c>
      <c r="AC163">
        <v>190</v>
      </c>
    </row>
    <row r="164" spans="1:29" x14ac:dyDescent="0.3">
      <c r="A164">
        <v>129</v>
      </c>
      <c r="B164" t="s">
        <v>14341</v>
      </c>
      <c r="C164" t="s">
        <v>14079</v>
      </c>
      <c r="D164" t="s">
        <v>14074</v>
      </c>
      <c r="E164" t="s">
        <v>14342</v>
      </c>
      <c r="F164" s="26">
        <v>3.1365740740740742E-3</v>
      </c>
      <c r="G164">
        <v>1971</v>
      </c>
      <c r="H164">
        <v>185</v>
      </c>
      <c r="I164">
        <v>181</v>
      </c>
      <c r="J164">
        <v>191</v>
      </c>
      <c r="K164">
        <v>181</v>
      </c>
      <c r="L164">
        <v>196</v>
      </c>
      <c r="M164">
        <v>179</v>
      </c>
      <c r="N164">
        <v>172</v>
      </c>
      <c r="O164">
        <v>162</v>
      </c>
      <c r="P164">
        <v>200</v>
      </c>
      <c r="Q164">
        <v>165</v>
      </c>
      <c r="R164">
        <v>182</v>
      </c>
      <c r="S164">
        <v>152</v>
      </c>
      <c r="T164">
        <v>215</v>
      </c>
      <c r="U164">
        <v>267</v>
      </c>
      <c r="V164">
        <v>285</v>
      </c>
      <c r="W164">
        <v>265</v>
      </c>
      <c r="X164">
        <v>266</v>
      </c>
      <c r="Y164">
        <v>269</v>
      </c>
      <c r="Z164">
        <v>272</v>
      </c>
      <c r="AA164">
        <v>246</v>
      </c>
      <c r="AB164">
        <v>261</v>
      </c>
      <c r="AC164">
        <v>301</v>
      </c>
    </row>
    <row r="165" spans="1:29" x14ac:dyDescent="0.3">
      <c r="A165">
        <v>252</v>
      </c>
      <c r="B165" t="s">
        <v>14195</v>
      </c>
      <c r="C165" t="s">
        <v>14068</v>
      </c>
      <c r="D165" t="s">
        <v>14074</v>
      </c>
      <c r="E165" t="s">
        <v>14343</v>
      </c>
      <c r="F165" s="26">
        <v>2.0949074074074073E-3</v>
      </c>
      <c r="G165">
        <v>1970</v>
      </c>
      <c r="H165">
        <v>241</v>
      </c>
      <c r="I165">
        <v>239</v>
      </c>
      <c r="J165">
        <v>192</v>
      </c>
      <c r="K165">
        <v>204</v>
      </c>
      <c r="L165">
        <v>173</v>
      </c>
      <c r="M165">
        <v>233</v>
      </c>
      <c r="N165">
        <v>234</v>
      </c>
      <c r="O165">
        <v>265</v>
      </c>
      <c r="P165">
        <v>300</v>
      </c>
      <c r="Q165">
        <v>236</v>
      </c>
      <c r="R165">
        <v>322</v>
      </c>
      <c r="S165">
        <v>271</v>
      </c>
      <c r="T165">
        <v>391</v>
      </c>
      <c r="U165">
        <v>602</v>
      </c>
      <c r="V165">
        <v>508</v>
      </c>
      <c r="W165">
        <v>755</v>
      </c>
      <c r="X165">
        <v>785</v>
      </c>
      <c r="Y165">
        <v>544</v>
      </c>
      <c r="Z165">
        <v>524</v>
      </c>
      <c r="AA165">
        <v>513</v>
      </c>
      <c r="AB165">
        <v>528</v>
      </c>
      <c r="AC165">
        <v>657</v>
      </c>
    </row>
    <row r="166" spans="1:29" x14ac:dyDescent="0.3">
      <c r="A166">
        <v>336</v>
      </c>
      <c r="B166" t="s">
        <v>14344</v>
      </c>
      <c r="C166" t="s">
        <v>14068</v>
      </c>
      <c r="D166" t="s">
        <v>14074</v>
      </c>
      <c r="E166" t="s">
        <v>14345</v>
      </c>
      <c r="F166" s="26">
        <v>1.5972222222222221E-3</v>
      </c>
      <c r="G166">
        <v>1978</v>
      </c>
      <c r="H166">
        <v>192</v>
      </c>
      <c r="I166">
        <v>122</v>
      </c>
      <c r="J166">
        <v>193</v>
      </c>
      <c r="K166">
        <v>213</v>
      </c>
      <c r="L166">
        <v>268</v>
      </c>
      <c r="M166">
        <v>164</v>
      </c>
      <c r="N166">
        <v>223</v>
      </c>
      <c r="O166">
        <v>343</v>
      </c>
      <c r="P166">
        <v>406</v>
      </c>
      <c r="Q166">
        <v>258</v>
      </c>
      <c r="R166">
        <v>363</v>
      </c>
      <c r="S166">
        <v>301</v>
      </c>
      <c r="T166">
        <v>431</v>
      </c>
      <c r="U166">
        <v>541</v>
      </c>
      <c r="V166">
        <v>700</v>
      </c>
      <c r="W166">
        <v>778</v>
      </c>
      <c r="X166">
        <v>857</v>
      </c>
      <c r="Y166">
        <v>707</v>
      </c>
      <c r="Z166">
        <v>661</v>
      </c>
      <c r="AA166">
        <v>810</v>
      </c>
      <c r="AB166">
        <v>898</v>
      </c>
      <c r="AC166">
        <v>865</v>
      </c>
    </row>
    <row r="167" spans="1:29" x14ac:dyDescent="0.3">
      <c r="A167">
        <v>123</v>
      </c>
      <c r="B167" t="s">
        <v>14346</v>
      </c>
      <c r="C167" t="s">
        <v>14068</v>
      </c>
      <c r="D167" t="s">
        <v>14074</v>
      </c>
      <c r="E167" t="s">
        <v>14347</v>
      </c>
      <c r="F167" s="26">
        <v>2.8009259259259259E-3</v>
      </c>
      <c r="G167">
        <v>1984</v>
      </c>
      <c r="H167">
        <v>181</v>
      </c>
      <c r="I167">
        <v>111</v>
      </c>
      <c r="J167">
        <v>194</v>
      </c>
      <c r="K167">
        <v>246</v>
      </c>
      <c r="L167">
        <v>255</v>
      </c>
      <c r="M167">
        <v>348</v>
      </c>
      <c r="N167">
        <v>370</v>
      </c>
      <c r="O167">
        <v>375</v>
      </c>
      <c r="P167">
        <v>500</v>
      </c>
      <c r="Q167">
        <v>349</v>
      </c>
      <c r="R167">
        <v>519</v>
      </c>
      <c r="S167">
        <v>555</v>
      </c>
      <c r="T167">
        <v>542</v>
      </c>
      <c r="U167">
        <v>449</v>
      </c>
      <c r="V167">
        <v>483</v>
      </c>
      <c r="W167">
        <v>459</v>
      </c>
      <c r="X167">
        <v>571</v>
      </c>
      <c r="Y167">
        <v>636</v>
      </c>
      <c r="Z167">
        <v>565</v>
      </c>
      <c r="AA167">
        <v>650</v>
      </c>
      <c r="AB167">
        <v>581</v>
      </c>
      <c r="AC167">
        <v>290</v>
      </c>
    </row>
    <row r="168" spans="1:29" x14ac:dyDescent="0.3">
      <c r="A168">
        <v>290</v>
      </c>
      <c r="B168" t="s">
        <v>14166</v>
      </c>
      <c r="C168" t="s">
        <v>14079</v>
      </c>
      <c r="D168" t="s">
        <v>14074</v>
      </c>
      <c r="E168" t="s">
        <v>14348</v>
      </c>
      <c r="F168" s="26">
        <v>4.2939814814814811E-3</v>
      </c>
      <c r="G168">
        <v>1965</v>
      </c>
      <c r="H168">
        <v>169</v>
      </c>
      <c r="I168">
        <v>88</v>
      </c>
      <c r="J168">
        <v>195</v>
      </c>
      <c r="K168">
        <v>215</v>
      </c>
      <c r="L168">
        <v>200</v>
      </c>
      <c r="M168">
        <v>110</v>
      </c>
      <c r="N168">
        <v>133</v>
      </c>
      <c r="O168">
        <v>138</v>
      </c>
      <c r="P168">
        <v>100</v>
      </c>
      <c r="Q168">
        <v>125</v>
      </c>
      <c r="R168">
        <v>149</v>
      </c>
      <c r="S168">
        <v>174</v>
      </c>
      <c r="T168">
        <v>174</v>
      </c>
      <c r="U168">
        <v>253</v>
      </c>
      <c r="V168">
        <v>233</v>
      </c>
      <c r="W168">
        <v>261</v>
      </c>
      <c r="X168">
        <v>279</v>
      </c>
      <c r="Y168">
        <v>345</v>
      </c>
      <c r="Z168">
        <v>385</v>
      </c>
      <c r="AA168">
        <v>598</v>
      </c>
      <c r="AB168">
        <v>643</v>
      </c>
      <c r="AC168">
        <v>727</v>
      </c>
    </row>
    <row r="169" spans="1:29" x14ac:dyDescent="0.3">
      <c r="A169">
        <v>28</v>
      </c>
      <c r="B169" t="s">
        <v>14067</v>
      </c>
      <c r="C169" t="s">
        <v>14068</v>
      </c>
      <c r="D169" t="s">
        <v>14069</v>
      </c>
      <c r="E169" t="s">
        <v>14349</v>
      </c>
      <c r="F169" s="26">
        <v>2.4189814814814816E-3</v>
      </c>
      <c r="G169">
        <v>1979</v>
      </c>
      <c r="H169">
        <v>300</v>
      </c>
      <c r="I169">
        <v>204</v>
      </c>
      <c r="J169">
        <v>196</v>
      </c>
      <c r="K169">
        <v>162</v>
      </c>
      <c r="L169">
        <v>157</v>
      </c>
      <c r="M169">
        <v>138</v>
      </c>
      <c r="N169">
        <v>142</v>
      </c>
      <c r="O169">
        <v>154</v>
      </c>
      <c r="P169">
        <v>155</v>
      </c>
      <c r="Q169">
        <v>139</v>
      </c>
      <c r="R169">
        <v>165</v>
      </c>
      <c r="S169">
        <v>171</v>
      </c>
      <c r="T169">
        <v>112</v>
      </c>
      <c r="U169">
        <v>90</v>
      </c>
      <c r="V169">
        <v>114</v>
      </c>
      <c r="W169">
        <v>111</v>
      </c>
      <c r="X169">
        <v>97</v>
      </c>
      <c r="Y169">
        <v>90</v>
      </c>
      <c r="Z169">
        <v>94</v>
      </c>
      <c r="AA169">
        <v>37</v>
      </c>
      <c r="AB169">
        <v>49</v>
      </c>
      <c r="AC169">
        <v>55</v>
      </c>
    </row>
    <row r="170" spans="1:29" x14ac:dyDescent="0.3">
      <c r="A170">
        <v>596</v>
      </c>
      <c r="B170" t="s">
        <v>14134</v>
      </c>
      <c r="C170" t="s">
        <v>14079</v>
      </c>
      <c r="D170" t="s">
        <v>14135</v>
      </c>
      <c r="E170" t="s">
        <v>14350</v>
      </c>
      <c r="F170" s="26">
        <v>2.3379629629629631E-3</v>
      </c>
      <c r="G170">
        <v>1977</v>
      </c>
      <c r="H170">
        <v>602</v>
      </c>
      <c r="I170">
        <v>320</v>
      </c>
      <c r="J170">
        <v>197</v>
      </c>
      <c r="K170">
        <v>189</v>
      </c>
      <c r="L170">
        <v>298</v>
      </c>
      <c r="M170">
        <v>360</v>
      </c>
      <c r="N170">
        <v>374</v>
      </c>
      <c r="O170">
        <v>435</v>
      </c>
      <c r="P170">
        <v>339</v>
      </c>
      <c r="Q170">
        <v>342</v>
      </c>
      <c r="R170">
        <v>859</v>
      </c>
      <c r="S170">
        <v>564</v>
      </c>
      <c r="T170">
        <v>859</v>
      </c>
      <c r="U170">
        <v>1128</v>
      </c>
      <c r="V170">
        <v>1354</v>
      </c>
      <c r="W170">
        <v>1435</v>
      </c>
      <c r="X170">
        <v>1478</v>
      </c>
      <c r="Y170">
        <v>1529</v>
      </c>
      <c r="Z170">
        <v>1378</v>
      </c>
      <c r="AA170">
        <v>1920</v>
      </c>
      <c r="AB170">
        <v>1709</v>
      </c>
      <c r="AC170">
        <v>1942</v>
      </c>
    </row>
    <row r="171" spans="1:29" x14ac:dyDescent="0.3">
      <c r="A171">
        <v>136</v>
      </c>
      <c r="B171" t="s">
        <v>14099</v>
      </c>
      <c r="C171" t="s">
        <v>14068</v>
      </c>
      <c r="D171" t="s">
        <v>14069</v>
      </c>
      <c r="E171" t="s">
        <v>14351</v>
      </c>
      <c r="F171" s="26">
        <v>2.6388888888888885E-3</v>
      </c>
      <c r="G171">
        <v>1979</v>
      </c>
      <c r="H171">
        <v>152</v>
      </c>
      <c r="I171">
        <v>154</v>
      </c>
      <c r="J171">
        <v>198</v>
      </c>
      <c r="K171">
        <v>158</v>
      </c>
      <c r="L171">
        <v>252</v>
      </c>
      <c r="M171">
        <v>288</v>
      </c>
      <c r="N171">
        <v>342</v>
      </c>
      <c r="O171">
        <v>366</v>
      </c>
      <c r="P171">
        <v>422</v>
      </c>
      <c r="Q171">
        <v>317</v>
      </c>
      <c r="R171">
        <v>453</v>
      </c>
      <c r="S171">
        <v>474</v>
      </c>
      <c r="T171">
        <v>421</v>
      </c>
      <c r="U171">
        <v>452</v>
      </c>
      <c r="V171">
        <v>319</v>
      </c>
      <c r="W171">
        <v>403</v>
      </c>
      <c r="X171">
        <v>363</v>
      </c>
      <c r="Y171">
        <v>395</v>
      </c>
      <c r="Z171">
        <v>354</v>
      </c>
      <c r="AA171">
        <v>356</v>
      </c>
      <c r="AB171">
        <v>286</v>
      </c>
      <c r="AC171">
        <v>312</v>
      </c>
    </row>
    <row r="172" spans="1:29" x14ac:dyDescent="0.3">
      <c r="A172">
        <v>138</v>
      </c>
      <c r="B172" t="s">
        <v>14254</v>
      </c>
      <c r="C172" t="s">
        <v>14079</v>
      </c>
      <c r="D172" t="s">
        <v>5156</v>
      </c>
      <c r="E172" t="s">
        <v>14352</v>
      </c>
      <c r="F172" s="26">
        <v>3.5879629629629629E-3</v>
      </c>
      <c r="G172">
        <v>1990</v>
      </c>
      <c r="H172">
        <v>90</v>
      </c>
      <c r="I172">
        <v>115</v>
      </c>
      <c r="J172">
        <v>200</v>
      </c>
      <c r="K172">
        <v>216</v>
      </c>
      <c r="L172">
        <v>126</v>
      </c>
      <c r="M172">
        <v>172</v>
      </c>
      <c r="N172">
        <v>247</v>
      </c>
      <c r="O172">
        <v>224</v>
      </c>
      <c r="P172">
        <v>343</v>
      </c>
      <c r="Q172">
        <v>203</v>
      </c>
      <c r="R172">
        <v>254</v>
      </c>
      <c r="S172">
        <v>269</v>
      </c>
      <c r="T172">
        <v>300</v>
      </c>
      <c r="U172">
        <v>348</v>
      </c>
      <c r="V172">
        <v>364</v>
      </c>
      <c r="W172">
        <v>327</v>
      </c>
      <c r="X172">
        <v>394</v>
      </c>
      <c r="Y172">
        <v>361</v>
      </c>
      <c r="Z172">
        <v>323</v>
      </c>
      <c r="AA172">
        <v>282</v>
      </c>
      <c r="AB172">
        <v>289</v>
      </c>
      <c r="AC172">
        <v>314</v>
      </c>
    </row>
    <row r="173" spans="1:29" x14ac:dyDescent="0.3">
      <c r="A173">
        <v>193</v>
      </c>
      <c r="B173" t="s">
        <v>14353</v>
      </c>
      <c r="C173" t="s">
        <v>14068</v>
      </c>
      <c r="D173" t="s">
        <v>14074</v>
      </c>
      <c r="E173" t="s">
        <v>14354</v>
      </c>
      <c r="F173" s="26">
        <v>6.2268518518518515E-3</v>
      </c>
      <c r="G173">
        <v>1978</v>
      </c>
      <c r="H173">
        <v>163</v>
      </c>
      <c r="I173">
        <v>180</v>
      </c>
      <c r="J173">
        <v>201</v>
      </c>
      <c r="K173">
        <v>230</v>
      </c>
      <c r="L173">
        <v>305</v>
      </c>
      <c r="M173">
        <v>279</v>
      </c>
      <c r="N173">
        <v>317</v>
      </c>
      <c r="O173">
        <v>355</v>
      </c>
      <c r="P173">
        <v>355</v>
      </c>
      <c r="Q173">
        <v>304</v>
      </c>
      <c r="R173">
        <v>286</v>
      </c>
      <c r="S173">
        <v>205</v>
      </c>
      <c r="T173">
        <v>327</v>
      </c>
      <c r="U173">
        <v>326</v>
      </c>
      <c r="V173">
        <v>347</v>
      </c>
      <c r="W173">
        <v>381</v>
      </c>
      <c r="X173">
        <v>358</v>
      </c>
      <c r="Y173">
        <v>366</v>
      </c>
      <c r="Z173">
        <v>370</v>
      </c>
      <c r="AA173">
        <v>479</v>
      </c>
      <c r="AB173">
        <v>530</v>
      </c>
      <c r="AC173">
        <v>474</v>
      </c>
    </row>
    <row r="174" spans="1:29" x14ac:dyDescent="0.3">
      <c r="A174">
        <v>198</v>
      </c>
      <c r="B174" t="s">
        <v>14139</v>
      </c>
      <c r="C174" t="s">
        <v>14068</v>
      </c>
      <c r="D174" t="s">
        <v>14074</v>
      </c>
      <c r="E174" t="s">
        <v>14355</v>
      </c>
      <c r="F174" s="26">
        <v>1.736111111111111E-3</v>
      </c>
      <c r="G174">
        <v>1970</v>
      </c>
      <c r="H174">
        <v>260</v>
      </c>
      <c r="I174">
        <v>546</v>
      </c>
      <c r="J174">
        <v>202</v>
      </c>
      <c r="K174">
        <v>236</v>
      </c>
      <c r="L174">
        <v>183</v>
      </c>
      <c r="M174">
        <v>215</v>
      </c>
      <c r="N174">
        <v>243</v>
      </c>
      <c r="O174">
        <v>215</v>
      </c>
      <c r="P174">
        <v>246</v>
      </c>
      <c r="Q174">
        <v>212</v>
      </c>
      <c r="R174">
        <v>287</v>
      </c>
      <c r="S174">
        <v>244</v>
      </c>
      <c r="T174">
        <v>385</v>
      </c>
      <c r="U174">
        <v>517</v>
      </c>
      <c r="V174">
        <v>551</v>
      </c>
      <c r="W174">
        <v>630</v>
      </c>
      <c r="X174">
        <v>663</v>
      </c>
      <c r="Y174">
        <v>652</v>
      </c>
      <c r="Z174">
        <v>624</v>
      </c>
      <c r="AA174">
        <v>540</v>
      </c>
      <c r="AB174">
        <v>499</v>
      </c>
      <c r="AC174">
        <v>490</v>
      </c>
    </row>
    <row r="175" spans="1:29" x14ac:dyDescent="0.3">
      <c r="A175">
        <v>163</v>
      </c>
      <c r="B175" t="s">
        <v>14129</v>
      </c>
      <c r="C175" t="s">
        <v>14068</v>
      </c>
      <c r="D175" t="s">
        <v>14074</v>
      </c>
      <c r="E175" t="s">
        <v>14356</v>
      </c>
      <c r="F175" s="26">
        <v>3.1249999999999997E-3</v>
      </c>
      <c r="G175">
        <v>1988</v>
      </c>
      <c r="H175">
        <v>362</v>
      </c>
      <c r="I175">
        <v>263</v>
      </c>
      <c r="J175">
        <v>203</v>
      </c>
      <c r="K175">
        <v>306</v>
      </c>
      <c r="L175">
        <v>281</v>
      </c>
      <c r="M175">
        <v>459</v>
      </c>
      <c r="N175">
        <v>493</v>
      </c>
      <c r="O175">
        <v>537</v>
      </c>
      <c r="P175">
        <v>595</v>
      </c>
      <c r="Q175">
        <v>455</v>
      </c>
      <c r="R175">
        <v>614</v>
      </c>
      <c r="S175">
        <v>565</v>
      </c>
      <c r="T175">
        <v>667</v>
      </c>
      <c r="U175">
        <v>615</v>
      </c>
      <c r="V175">
        <v>487</v>
      </c>
      <c r="W175">
        <v>500</v>
      </c>
      <c r="X175">
        <v>548</v>
      </c>
      <c r="Y175">
        <v>466</v>
      </c>
      <c r="Z175">
        <v>513</v>
      </c>
      <c r="AA175">
        <v>387</v>
      </c>
      <c r="AB175">
        <v>408</v>
      </c>
      <c r="AC175">
        <v>389</v>
      </c>
    </row>
    <row r="176" spans="1:29" x14ac:dyDescent="0.3">
      <c r="A176">
        <v>127</v>
      </c>
      <c r="B176" t="s">
        <v>14357</v>
      </c>
      <c r="C176" t="s">
        <v>14068</v>
      </c>
      <c r="D176" t="s">
        <v>14074</v>
      </c>
      <c r="E176" t="s">
        <v>14358</v>
      </c>
      <c r="F176" s="26">
        <v>2.7893518518518519E-3</v>
      </c>
      <c r="G176">
        <v>1979</v>
      </c>
      <c r="H176">
        <v>124</v>
      </c>
      <c r="I176">
        <v>173</v>
      </c>
      <c r="J176">
        <v>205</v>
      </c>
      <c r="K176">
        <v>152</v>
      </c>
      <c r="L176">
        <v>184</v>
      </c>
      <c r="M176">
        <v>166</v>
      </c>
      <c r="N176">
        <v>283</v>
      </c>
      <c r="O176">
        <v>378</v>
      </c>
      <c r="P176">
        <v>479</v>
      </c>
      <c r="Q176">
        <v>270</v>
      </c>
      <c r="R176">
        <v>317</v>
      </c>
      <c r="S176">
        <v>390</v>
      </c>
      <c r="T176">
        <v>390</v>
      </c>
      <c r="U176">
        <v>375</v>
      </c>
      <c r="V176">
        <v>348</v>
      </c>
      <c r="W176">
        <v>332</v>
      </c>
      <c r="X176">
        <v>397</v>
      </c>
      <c r="Y176">
        <v>380</v>
      </c>
      <c r="Z176">
        <v>400</v>
      </c>
      <c r="AA176">
        <v>312</v>
      </c>
      <c r="AB176">
        <v>328</v>
      </c>
      <c r="AC176">
        <v>297</v>
      </c>
    </row>
    <row r="177" spans="1:29" x14ac:dyDescent="0.3">
      <c r="A177">
        <v>353</v>
      </c>
      <c r="B177" t="s">
        <v>14359</v>
      </c>
      <c r="C177" t="s">
        <v>14079</v>
      </c>
      <c r="D177" t="s">
        <v>14074</v>
      </c>
      <c r="E177" t="s">
        <v>14360</v>
      </c>
      <c r="F177" s="26">
        <v>2.7777777777777779E-3</v>
      </c>
      <c r="G177">
        <v>1973</v>
      </c>
      <c r="H177">
        <v>328</v>
      </c>
      <c r="I177">
        <v>285</v>
      </c>
      <c r="J177">
        <v>207</v>
      </c>
      <c r="K177">
        <v>135</v>
      </c>
      <c r="L177">
        <v>189</v>
      </c>
      <c r="M177">
        <v>228</v>
      </c>
      <c r="N177">
        <v>368</v>
      </c>
      <c r="O177">
        <v>209</v>
      </c>
      <c r="P177">
        <v>182</v>
      </c>
      <c r="Q177">
        <v>198</v>
      </c>
      <c r="R177">
        <v>238</v>
      </c>
      <c r="S177">
        <v>237</v>
      </c>
      <c r="T177">
        <v>358</v>
      </c>
      <c r="U177">
        <v>362</v>
      </c>
      <c r="V177">
        <v>449</v>
      </c>
      <c r="W177">
        <v>432</v>
      </c>
      <c r="X177">
        <v>531</v>
      </c>
      <c r="Y177">
        <v>627</v>
      </c>
      <c r="Z177">
        <v>605</v>
      </c>
      <c r="AA177">
        <v>623</v>
      </c>
      <c r="AB177">
        <v>748</v>
      </c>
      <c r="AC177">
        <v>906</v>
      </c>
    </row>
    <row r="178" spans="1:29" x14ac:dyDescent="0.3">
      <c r="A178">
        <v>432</v>
      </c>
      <c r="B178" t="s">
        <v>14361</v>
      </c>
      <c r="C178" t="s">
        <v>14079</v>
      </c>
      <c r="D178" t="s">
        <v>2175</v>
      </c>
      <c r="E178" t="s">
        <v>14362</v>
      </c>
      <c r="F178" s="26">
        <v>3.2523148148148151E-3</v>
      </c>
      <c r="G178">
        <v>1998</v>
      </c>
      <c r="H178">
        <v>41</v>
      </c>
      <c r="I178">
        <v>89</v>
      </c>
      <c r="J178">
        <v>209</v>
      </c>
      <c r="K178">
        <v>238</v>
      </c>
      <c r="L178">
        <v>354</v>
      </c>
      <c r="M178">
        <v>334</v>
      </c>
      <c r="N178">
        <v>400</v>
      </c>
      <c r="O178">
        <v>419</v>
      </c>
      <c r="P178">
        <v>326</v>
      </c>
      <c r="Q178">
        <v>337</v>
      </c>
      <c r="R178">
        <v>559</v>
      </c>
      <c r="S178">
        <v>562</v>
      </c>
      <c r="T178">
        <v>637</v>
      </c>
      <c r="U178">
        <v>598</v>
      </c>
      <c r="V178">
        <v>849</v>
      </c>
      <c r="W178">
        <v>922</v>
      </c>
      <c r="X178">
        <v>828</v>
      </c>
      <c r="Y178">
        <v>1129</v>
      </c>
      <c r="Z178">
        <v>1243</v>
      </c>
      <c r="AA178">
        <v>978</v>
      </c>
      <c r="AB178">
        <v>1081</v>
      </c>
      <c r="AC178">
        <v>1215</v>
      </c>
    </row>
    <row r="179" spans="1:29" x14ac:dyDescent="0.3">
      <c r="A179">
        <v>284</v>
      </c>
      <c r="B179" t="s">
        <v>14363</v>
      </c>
      <c r="C179" t="s">
        <v>14079</v>
      </c>
      <c r="D179" t="s">
        <v>7186</v>
      </c>
      <c r="E179" t="s">
        <v>14364</v>
      </c>
      <c r="F179" s="26">
        <v>3.1249999999999997E-3</v>
      </c>
      <c r="G179">
        <v>1998</v>
      </c>
      <c r="H179">
        <v>137</v>
      </c>
      <c r="I179">
        <v>129</v>
      </c>
      <c r="J179">
        <v>210</v>
      </c>
      <c r="K179">
        <v>171</v>
      </c>
      <c r="L179">
        <v>97</v>
      </c>
      <c r="M179">
        <v>144</v>
      </c>
      <c r="N179">
        <v>122</v>
      </c>
      <c r="O179">
        <v>96</v>
      </c>
      <c r="P179">
        <v>124</v>
      </c>
      <c r="Q179">
        <v>113</v>
      </c>
      <c r="R179">
        <v>190</v>
      </c>
      <c r="S179">
        <v>141</v>
      </c>
      <c r="T179">
        <v>232</v>
      </c>
      <c r="U179">
        <v>260</v>
      </c>
      <c r="V179">
        <v>320</v>
      </c>
      <c r="W179">
        <v>340</v>
      </c>
      <c r="X179">
        <v>380</v>
      </c>
      <c r="Y179">
        <v>514</v>
      </c>
      <c r="Z179">
        <v>526</v>
      </c>
      <c r="AA179">
        <v>659</v>
      </c>
      <c r="AB179">
        <v>546</v>
      </c>
      <c r="AC179">
        <v>715</v>
      </c>
    </row>
    <row r="180" spans="1:29" x14ac:dyDescent="0.3">
      <c r="A180">
        <v>326</v>
      </c>
      <c r="B180" t="s">
        <v>14365</v>
      </c>
      <c r="C180" t="s">
        <v>14079</v>
      </c>
      <c r="D180" t="s">
        <v>14069</v>
      </c>
      <c r="E180" t="s">
        <v>14366</v>
      </c>
      <c r="F180" s="26">
        <v>1.0416666666666667E-3</v>
      </c>
      <c r="G180">
        <v>1974</v>
      </c>
      <c r="H180">
        <v>159</v>
      </c>
      <c r="I180">
        <v>178</v>
      </c>
      <c r="J180">
        <v>211</v>
      </c>
      <c r="K180">
        <v>257</v>
      </c>
      <c r="L180">
        <v>316</v>
      </c>
      <c r="M180">
        <v>302</v>
      </c>
      <c r="N180">
        <v>291</v>
      </c>
      <c r="O180">
        <v>291</v>
      </c>
      <c r="P180">
        <v>536</v>
      </c>
      <c r="Q180">
        <v>332</v>
      </c>
      <c r="R180">
        <v>335</v>
      </c>
      <c r="S180">
        <v>336</v>
      </c>
      <c r="T180">
        <v>299</v>
      </c>
      <c r="U180">
        <v>346</v>
      </c>
      <c r="V180">
        <v>366</v>
      </c>
      <c r="W180">
        <v>416</v>
      </c>
      <c r="X180">
        <v>513</v>
      </c>
      <c r="Y180">
        <v>680</v>
      </c>
      <c r="Z180">
        <v>575</v>
      </c>
      <c r="AA180">
        <v>747</v>
      </c>
      <c r="AB180">
        <v>819</v>
      </c>
      <c r="AC180">
        <v>840</v>
      </c>
    </row>
    <row r="181" spans="1:29" x14ac:dyDescent="0.3">
      <c r="A181">
        <v>492</v>
      </c>
      <c r="B181" t="s">
        <v>14367</v>
      </c>
      <c r="C181" t="s">
        <v>14068</v>
      </c>
      <c r="D181" t="s">
        <v>14074</v>
      </c>
      <c r="E181" t="s">
        <v>14368</v>
      </c>
      <c r="F181" s="26">
        <v>3.7268518518518514E-3</v>
      </c>
      <c r="G181">
        <v>1969</v>
      </c>
      <c r="H181">
        <v>356</v>
      </c>
      <c r="I181">
        <v>376</v>
      </c>
      <c r="J181">
        <v>214</v>
      </c>
      <c r="K181">
        <v>303</v>
      </c>
      <c r="L181">
        <v>327</v>
      </c>
      <c r="M181">
        <v>511</v>
      </c>
      <c r="N181">
        <v>435</v>
      </c>
      <c r="O181">
        <v>399</v>
      </c>
      <c r="P181">
        <v>566</v>
      </c>
      <c r="Q181">
        <v>422</v>
      </c>
      <c r="R181">
        <v>362</v>
      </c>
      <c r="S181">
        <v>408</v>
      </c>
      <c r="T181">
        <v>435</v>
      </c>
      <c r="U181">
        <v>776</v>
      </c>
      <c r="V181">
        <v>851</v>
      </c>
      <c r="W181">
        <v>1045</v>
      </c>
      <c r="X181">
        <v>1245</v>
      </c>
      <c r="Y181">
        <v>1555</v>
      </c>
      <c r="Z181">
        <v>1613</v>
      </c>
      <c r="AA181">
        <v>1589</v>
      </c>
      <c r="AB181">
        <v>1273</v>
      </c>
      <c r="AC181">
        <v>1458</v>
      </c>
    </row>
    <row r="182" spans="1:29" x14ac:dyDescent="0.3">
      <c r="A182">
        <v>166</v>
      </c>
      <c r="B182" t="s">
        <v>14369</v>
      </c>
      <c r="C182" t="s">
        <v>14079</v>
      </c>
      <c r="D182" t="s">
        <v>7186</v>
      </c>
      <c r="E182" t="s">
        <v>14370</v>
      </c>
      <c r="F182" s="26">
        <v>2.8819444444444444E-3</v>
      </c>
      <c r="G182">
        <v>1977</v>
      </c>
      <c r="H182">
        <v>401</v>
      </c>
      <c r="I182">
        <v>436</v>
      </c>
      <c r="J182">
        <v>215</v>
      </c>
      <c r="K182">
        <v>376</v>
      </c>
      <c r="L182">
        <v>428</v>
      </c>
      <c r="M182">
        <v>371</v>
      </c>
      <c r="N182">
        <v>324</v>
      </c>
      <c r="O182">
        <v>311</v>
      </c>
      <c r="P182">
        <v>531</v>
      </c>
      <c r="Q182">
        <v>365</v>
      </c>
      <c r="R182">
        <v>479</v>
      </c>
      <c r="S182">
        <v>522</v>
      </c>
      <c r="T182">
        <v>567</v>
      </c>
      <c r="U182">
        <v>741</v>
      </c>
      <c r="V182">
        <v>680</v>
      </c>
      <c r="W182">
        <v>690</v>
      </c>
      <c r="X182">
        <v>899</v>
      </c>
      <c r="Y182">
        <v>861</v>
      </c>
      <c r="Z182">
        <v>804</v>
      </c>
      <c r="AA182">
        <v>1008</v>
      </c>
      <c r="AB182">
        <v>766</v>
      </c>
      <c r="AC182">
        <v>394</v>
      </c>
    </row>
    <row r="183" spans="1:29" x14ac:dyDescent="0.3">
      <c r="A183">
        <v>594</v>
      </c>
      <c r="B183" t="s">
        <v>14371</v>
      </c>
      <c r="C183" t="s">
        <v>14068</v>
      </c>
      <c r="D183" t="s">
        <v>2175</v>
      </c>
      <c r="E183" t="s">
        <v>14372</v>
      </c>
      <c r="F183" s="26">
        <v>2.7199074074074074E-3</v>
      </c>
      <c r="G183">
        <v>1974</v>
      </c>
      <c r="H183">
        <v>895</v>
      </c>
      <c r="I183">
        <v>161</v>
      </c>
      <c r="J183">
        <v>216</v>
      </c>
      <c r="K183">
        <v>192</v>
      </c>
      <c r="L183">
        <v>246</v>
      </c>
      <c r="M183">
        <v>421</v>
      </c>
      <c r="N183">
        <v>267</v>
      </c>
      <c r="O183">
        <v>374</v>
      </c>
      <c r="P183">
        <v>352</v>
      </c>
      <c r="Q183">
        <v>314</v>
      </c>
      <c r="R183">
        <v>482</v>
      </c>
      <c r="S183">
        <v>461</v>
      </c>
      <c r="T183">
        <v>533</v>
      </c>
      <c r="U183">
        <v>877</v>
      </c>
      <c r="V183">
        <v>937</v>
      </c>
      <c r="W183">
        <v>639</v>
      </c>
      <c r="X183">
        <v>736</v>
      </c>
      <c r="Y183">
        <v>941</v>
      </c>
      <c r="Z183">
        <v>1078</v>
      </c>
      <c r="AA183">
        <v>1639</v>
      </c>
      <c r="AB183">
        <v>1780</v>
      </c>
      <c r="AC183">
        <v>1932</v>
      </c>
    </row>
    <row r="184" spans="1:29" x14ac:dyDescent="0.3">
      <c r="A184">
        <v>106</v>
      </c>
      <c r="B184" t="s">
        <v>14310</v>
      </c>
      <c r="C184" t="s">
        <v>14068</v>
      </c>
      <c r="D184" t="s">
        <v>14069</v>
      </c>
      <c r="E184" t="s">
        <v>14373</v>
      </c>
      <c r="F184" s="26">
        <v>2.2569444444444447E-3</v>
      </c>
      <c r="G184">
        <v>1979</v>
      </c>
      <c r="H184">
        <v>88</v>
      </c>
      <c r="I184">
        <v>186</v>
      </c>
      <c r="J184">
        <v>217</v>
      </c>
      <c r="K184">
        <v>221</v>
      </c>
      <c r="L184">
        <v>309</v>
      </c>
      <c r="M184">
        <v>232</v>
      </c>
      <c r="N184">
        <v>391</v>
      </c>
      <c r="O184">
        <v>363</v>
      </c>
      <c r="P184">
        <v>341</v>
      </c>
      <c r="Q184">
        <v>303</v>
      </c>
      <c r="R184">
        <v>249</v>
      </c>
      <c r="S184">
        <v>207</v>
      </c>
      <c r="T184">
        <v>210</v>
      </c>
      <c r="U184">
        <v>219</v>
      </c>
      <c r="V184">
        <v>201</v>
      </c>
      <c r="W184">
        <v>287</v>
      </c>
      <c r="X184">
        <v>299</v>
      </c>
      <c r="Y184">
        <v>233</v>
      </c>
      <c r="Z184">
        <v>228</v>
      </c>
      <c r="AA184">
        <v>187</v>
      </c>
      <c r="AB184">
        <v>239</v>
      </c>
      <c r="AC184">
        <v>242</v>
      </c>
    </row>
    <row r="185" spans="1:29" x14ac:dyDescent="0.3">
      <c r="A185">
        <v>124</v>
      </c>
      <c r="B185" t="s">
        <v>14374</v>
      </c>
      <c r="C185" t="s">
        <v>14068</v>
      </c>
      <c r="D185" t="s">
        <v>7186</v>
      </c>
      <c r="E185" t="s">
        <v>14375</v>
      </c>
      <c r="F185" s="26">
        <v>2.4768518518518516E-3</v>
      </c>
      <c r="G185">
        <v>1994</v>
      </c>
      <c r="H185">
        <v>204</v>
      </c>
      <c r="I185">
        <v>193</v>
      </c>
      <c r="J185">
        <v>218</v>
      </c>
      <c r="K185">
        <v>149</v>
      </c>
      <c r="L185">
        <v>92</v>
      </c>
      <c r="M185">
        <v>134</v>
      </c>
      <c r="N185">
        <v>125</v>
      </c>
      <c r="O185">
        <v>99</v>
      </c>
      <c r="P185">
        <v>126</v>
      </c>
      <c r="Q185">
        <v>119</v>
      </c>
      <c r="R185">
        <v>152</v>
      </c>
      <c r="S185">
        <v>139</v>
      </c>
      <c r="T185">
        <v>150</v>
      </c>
      <c r="U185">
        <v>193</v>
      </c>
      <c r="V185">
        <v>206</v>
      </c>
      <c r="W185">
        <v>217</v>
      </c>
      <c r="X185">
        <v>241</v>
      </c>
      <c r="Y185">
        <v>267</v>
      </c>
      <c r="Z185">
        <v>297</v>
      </c>
      <c r="AA185">
        <v>353</v>
      </c>
      <c r="AB185">
        <v>228</v>
      </c>
      <c r="AC185">
        <v>293</v>
      </c>
    </row>
    <row r="186" spans="1:29" x14ac:dyDescent="0.3">
      <c r="A186">
        <v>185</v>
      </c>
      <c r="B186" t="s">
        <v>14106</v>
      </c>
      <c r="C186" t="s">
        <v>14068</v>
      </c>
      <c r="D186" t="s">
        <v>14069</v>
      </c>
      <c r="E186" t="s">
        <v>14376</v>
      </c>
      <c r="F186" s="26">
        <v>4.4328703703703709E-3</v>
      </c>
      <c r="G186">
        <v>1973</v>
      </c>
      <c r="H186">
        <v>79</v>
      </c>
      <c r="I186">
        <v>197</v>
      </c>
      <c r="J186">
        <v>219</v>
      </c>
      <c r="K186">
        <v>293</v>
      </c>
      <c r="L186">
        <v>230</v>
      </c>
      <c r="M186">
        <v>326</v>
      </c>
      <c r="N186">
        <v>245</v>
      </c>
      <c r="O186">
        <v>214</v>
      </c>
      <c r="P186">
        <v>347</v>
      </c>
      <c r="Q186">
        <v>248</v>
      </c>
      <c r="R186">
        <v>291</v>
      </c>
      <c r="S186">
        <v>290</v>
      </c>
      <c r="T186">
        <v>264</v>
      </c>
      <c r="U186">
        <v>211</v>
      </c>
      <c r="V186">
        <v>271</v>
      </c>
      <c r="W186">
        <v>323</v>
      </c>
      <c r="X186">
        <v>398</v>
      </c>
      <c r="Y186">
        <v>416</v>
      </c>
      <c r="Z186">
        <v>402</v>
      </c>
      <c r="AA186">
        <v>362</v>
      </c>
      <c r="AB186">
        <v>382</v>
      </c>
      <c r="AC186">
        <v>453</v>
      </c>
    </row>
    <row r="187" spans="1:29" x14ac:dyDescent="0.3">
      <c r="A187">
        <v>318</v>
      </c>
      <c r="B187" t="s">
        <v>14377</v>
      </c>
      <c r="C187" t="s">
        <v>14079</v>
      </c>
      <c r="D187" t="s">
        <v>5156</v>
      </c>
      <c r="E187" t="s">
        <v>14378</v>
      </c>
      <c r="F187" s="26">
        <v>2.3379629629629631E-3</v>
      </c>
      <c r="G187">
        <v>1971</v>
      </c>
      <c r="H187">
        <v>357</v>
      </c>
      <c r="I187">
        <v>319</v>
      </c>
      <c r="J187">
        <v>220</v>
      </c>
      <c r="K187">
        <v>278</v>
      </c>
      <c r="L187">
        <v>353</v>
      </c>
      <c r="M187">
        <v>396</v>
      </c>
      <c r="N187">
        <v>402</v>
      </c>
      <c r="O187">
        <v>372</v>
      </c>
      <c r="P187">
        <v>570</v>
      </c>
      <c r="Q187">
        <v>400</v>
      </c>
      <c r="R187">
        <v>379</v>
      </c>
      <c r="S187">
        <v>359</v>
      </c>
      <c r="T187">
        <v>463</v>
      </c>
      <c r="U187">
        <v>652</v>
      </c>
      <c r="V187">
        <v>597</v>
      </c>
      <c r="W187">
        <v>515</v>
      </c>
      <c r="X187">
        <v>592</v>
      </c>
      <c r="Y187">
        <v>795</v>
      </c>
      <c r="Z187">
        <v>722</v>
      </c>
      <c r="AA187">
        <v>724</v>
      </c>
      <c r="AB187">
        <v>772</v>
      </c>
      <c r="AC187">
        <v>822</v>
      </c>
    </row>
    <row r="188" spans="1:29" x14ac:dyDescent="0.3">
      <c r="A188">
        <v>302</v>
      </c>
      <c r="B188" t="s">
        <v>14379</v>
      </c>
      <c r="C188" t="s">
        <v>14068</v>
      </c>
      <c r="D188" t="s">
        <v>14069</v>
      </c>
      <c r="E188" t="s">
        <v>14380</v>
      </c>
      <c r="F188" s="26">
        <v>4.9537037037037041E-3</v>
      </c>
      <c r="G188">
        <v>1986</v>
      </c>
      <c r="H188">
        <v>225</v>
      </c>
      <c r="I188">
        <v>291</v>
      </c>
      <c r="J188">
        <v>221</v>
      </c>
      <c r="K188">
        <v>290</v>
      </c>
      <c r="L188">
        <v>371</v>
      </c>
      <c r="M188">
        <v>439</v>
      </c>
      <c r="N188">
        <v>522</v>
      </c>
      <c r="O188">
        <v>548</v>
      </c>
      <c r="P188">
        <v>635</v>
      </c>
      <c r="Q188">
        <v>486</v>
      </c>
      <c r="R188">
        <v>578</v>
      </c>
      <c r="S188">
        <v>541</v>
      </c>
      <c r="T188">
        <v>620</v>
      </c>
      <c r="U188">
        <v>844</v>
      </c>
      <c r="V188">
        <v>709</v>
      </c>
      <c r="W188">
        <v>538</v>
      </c>
      <c r="X188">
        <v>583</v>
      </c>
      <c r="Y188">
        <v>689</v>
      </c>
      <c r="Z188">
        <v>590</v>
      </c>
      <c r="AA188">
        <v>755</v>
      </c>
      <c r="AB188">
        <v>708</v>
      </c>
      <c r="AC188">
        <v>759</v>
      </c>
    </row>
    <row r="189" spans="1:29" x14ac:dyDescent="0.3">
      <c r="A189">
        <v>115</v>
      </c>
      <c r="B189" t="s">
        <v>14381</v>
      </c>
      <c r="C189" t="s">
        <v>14079</v>
      </c>
      <c r="D189" t="s">
        <v>14382</v>
      </c>
      <c r="E189" t="s">
        <v>14383</v>
      </c>
      <c r="F189" s="26">
        <v>3.4606481481481485E-3</v>
      </c>
      <c r="G189">
        <v>1971</v>
      </c>
      <c r="H189">
        <v>145</v>
      </c>
      <c r="I189">
        <v>170</v>
      </c>
      <c r="J189">
        <v>223</v>
      </c>
      <c r="K189">
        <v>210</v>
      </c>
      <c r="L189">
        <v>133</v>
      </c>
      <c r="M189">
        <v>206</v>
      </c>
      <c r="N189">
        <v>221</v>
      </c>
      <c r="O189">
        <v>136</v>
      </c>
      <c r="P189">
        <v>173</v>
      </c>
      <c r="Q189">
        <v>153</v>
      </c>
      <c r="R189">
        <v>147</v>
      </c>
      <c r="S189">
        <v>160</v>
      </c>
      <c r="T189">
        <v>180</v>
      </c>
      <c r="U189">
        <v>234</v>
      </c>
      <c r="V189">
        <v>268</v>
      </c>
      <c r="W189">
        <v>278</v>
      </c>
      <c r="X189">
        <v>332</v>
      </c>
      <c r="Y189">
        <v>303</v>
      </c>
      <c r="Z189">
        <v>266</v>
      </c>
      <c r="AA189">
        <v>326</v>
      </c>
      <c r="AB189">
        <v>270</v>
      </c>
      <c r="AC189">
        <v>263</v>
      </c>
    </row>
    <row r="190" spans="1:29" x14ac:dyDescent="0.3">
      <c r="A190">
        <v>384</v>
      </c>
      <c r="B190" t="s">
        <v>14384</v>
      </c>
      <c r="C190" t="s">
        <v>14068</v>
      </c>
      <c r="D190" t="s">
        <v>14069</v>
      </c>
      <c r="E190" t="s">
        <v>14385</v>
      </c>
      <c r="F190" s="26">
        <v>3.0787037037037037E-3</v>
      </c>
      <c r="G190">
        <v>1972</v>
      </c>
      <c r="H190">
        <v>313</v>
      </c>
      <c r="I190">
        <v>226</v>
      </c>
      <c r="J190">
        <v>224</v>
      </c>
      <c r="K190">
        <v>326</v>
      </c>
      <c r="L190">
        <v>231</v>
      </c>
      <c r="M190">
        <v>311</v>
      </c>
      <c r="N190">
        <v>306</v>
      </c>
      <c r="O190">
        <v>270</v>
      </c>
      <c r="P190">
        <v>405</v>
      </c>
      <c r="Q190">
        <v>292</v>
      </c>
      <c r="R190">
        <v>480</v>
      </c>
      <c r="S190">
        <v>431</v>
      </c>
      <c r="T190">
        <v>498</v>
      </c>
      <c r="U190">
        <v>540</v>
      </c>
      <c r="V190">
        <v>600</v>
      </c>
      <c r="W190">
        <v>636</v>
      </c>
      <c r="X190">
        <v>586</v>
      </c>
      <c r="Y190">
        <v>697</v>
      </c>
      <c r="Z190">
        <v>740</v>
      </c>
      <c r="AA190">
        <v>996</v>
      </c>
      <c r="AB190">
        <v>1012</v>
      </c>
      <c r="AC190">
        <v>1040</v>
      </c>
    </row>
    <row r="191" spans="1:29" x14ac:dyDescent="0.3">
      <c r="A191">
        <v>103</v>
      </c>
      <c r="B191" t="s">
        <v>14386</v>
      </c>
      <c r="C191" t="s">
        <v>14079</v>
      </c>
      <c r="D191" t="s">
        <v>14074</v>
      </c>
      <c r="E191" t="s">
        <v>14387</v>
      </c>
      <c r="F191" s="26">
        <v>2.7893518518518519E-3</v>
      </c>
      <c r="G191">
        <v>1972</v>
      </c>
      <c r="H191">
        <v>219</v>
      </c>
      <c r="I191">
        <v>202</v>
      </c>
      <c r="J191">
        <v>225</v>
      </c>
      <c r="K191">
        <v>273</v>
      </c>
      <c r="L191">
        <v>241</v>
      </c>
      <c r="M191">
        <v>162</v>
      </c>
      <c r="N191">
        <v>304</v>
      </c>
      <c r="O191">
        <v>266</v>
      </c>
      <c r="P191">
        <v>285</v>
      </c>
      <c r="Q191">
        <v>240</v>
      </c>
      <c r="R191">
        <v>395</v>
      </c>
      <c r="S191">
        <v>297</v>
      </c>
      <c r="T191">
        <v>350</v>
      </c>
      <c r="U191">
        <v>502</v>
      </c>
      <c r="V191">
        <v>512</v>
      </c>
      <c r="W191">
        <v>435</v>
      </c>
      <c r="X191">
        <v>538</v>
      </c>
      <c r="Y191">
        <v>611</v>
      </c>
      <c r="Z191">
        <v>585</v>
      </c>
      <c r="AA191">
        <v>414</v>
      </c>
      <c r="AB191">
        <v>202</v>
      </c>
      <c r="AC191">
        <v>237</v>
      </c>
    </row>
    <row r="192" spans="1:29" x14ac:dyDescent="0.3">
      <c r="A192">
        <v>278</v>
      </c>
      <c r="B192" t="s">
        <v>14388</v>
      </c>
      <c r="C192" t="s">
        <v>14068</v>
      </c>
      <c r="D192" t="s">
        <v>7186</v>
      </c>
      <c r="E192" t="s">
        <v>14389</v>
      </c>
      <c r="F192" s="26">
        <v>4.6296296296296302E-3</v>
      </c>
      <c r="G192">
        <v>1971</v>
      </c>
      <c r="H192">
        <v>314</v>
      </c>
      <c r="I192">
        <v>350</v>
      </c>
      <c r="J192">
        <v>228</v>
      </c>
      <c r="K192">
        <v>253</v>
      </c>
      <c r="L192">
        <v>206</v>
      </c>
      <c r="M192">
        <v>342</v>
      </c>
      <c r="N192">
        <v>415</v>
      </c>
      <c r="O192">
        <v>439</v>
      </c>
      <c r="P192">
        <v>559</v>
      </c>
      <c r="Q192">
        <v>380</v>
      </c>
      <c r="R192">
        <v>259</v>
      </c>
      <c r="S192">
        <v>215</v>
      </c>
      <c r="T192">
        <v>277</v>
      </c>
      <c r="U192">
        <v>340</v>
      </c>
      <c r="V192">
        <v>292</v>
      </c>
      <c r="W192">
        <v>387</v>
      </c>
      <c r="X192">
        <v>410</v>
      </c>
      <c r="Y192">
        <v>463</v>
      </c>
      <c r="Z192">
        <v>447</v>
      </c>
      <c r="AA192">
        <v>620</v>
      </c>
      <c r="AB192">
        <v>606</v>
      </c>
      <c r="AC192">
        <v>699</v>
      </c>
    </row>
    <row r="193" spans="1:29" x14ac:dyDescent="0.3">
      <c r="A193">
        <v>279</v>
      </c>
      <c r="B193" t="s">
        <v>14099</v>
      </c>
      <c r="C193" t="s">
        <v>14068</v>
      </c>
      <c r="D193" t="s">
        <v>14069</v>
      </c>
      <c r="E193" t="s">
        <v>14390</v>
      </c>
      <c r="F193" s="26">
        <v>2.8819444444444444E-3</v>
      </c>
      <c r="G193">
        <v>1977</v>
      </c>
      <c r="H193">
        <v>250</v>
      </c>
      <c r="I193">
        <v>217</v>
      </c>
      <c r="J193">
        <v>229</v>
      </c>
      <c r="K193">
        <v>354</v>
      </c>
      <c r="L193">
        <v>409</v>
      </c>
      <c r="M193">
        <v>529</v>
      </c>
      <c r="N193">
        <v>453</v>
      </c>
      <c r="O193">
        <v>572</v>
      </c>
      <c r="P193">
        <v>577</v>
      </c>
      <c r="Q193">
        <v>489</v>
      </c>
      <c r="R193">
        <v>860</v>
      </c>
      <c r="S193">
        <v>805</v>
      </c>
      <c r="T193">
        <v>875</v>
      </c>
      <c r="U193">
        <v>719</v>
      </c>
      <c r="V193">
        <v>746</v>
      </c>
      <c r="W193">
        <v>1008</v>
      </c>
      <c r="X193">
        <v>1066</v>
      </c>
      <c r="Y193">
        <v>1088</v>
      </c>
      <c r="Z193">
        <v>1052</v>
      </c>
      <c r="AA193">
        <v>863</v>
      </c>
      <c r="AB193">
        <v>812</v>
      </c>
      <c r="AC193">
        <v>703</v>
      </c>
    </row>
    <row r="194" spans="1:29" x14ac:dyDescent="0.3">
      <c r="A194">
        <v>377</v>
      </c>
      <c r="B194" t="s">
        <v>14391</v>
      </c>
      <c r="C194" t="s">
        <v>14068</v>
      </c>
      <c r="D194" t="s">
        <v>1436</v>
      </c>
      <c r="E194" t="s">
        <v>14392</v>
      </c>
      <c r="F194" s="26">
        <v>2.6388888888888885E-3</v>
      </c>
      <c r="G194">
        <v>1990</v>
      </c>
      <c r="H194">
        <v>267</v>
      </c>
      <c r="I194">
        <v>219</v>
      </c>
      <c r="J194">
        <v>230</v>
      </c>
      <c r="K194">
        <v>378</v>
      </c>
      <c r="L194">
        <v>272</v>
      </c>
      <c r="M194">
        <v>263</v>
      </c>
      <c r="N194">
        <v>246</v>
      </c>
      <c r="O194">
        <v>284</v>
      </c>
      <c r="P194">
        <v>253</v>
      </c>
      <c r="Q194">
        <v>253</v>
      </c>
      <c r="R194">
        <v>464</v>
      </c>
      <c r="S194">
        <v>529</v>
      </c>
      <c r="T194">
        <v>596</v>
      </c>
      <c r="U194">
        <v>677</v>
      </c>
      <c r="V194">
        <v>921</v>
      </c>
      <c r="W194">
        <v>1037</v>
      </c>
      <c r="X194">
        <v>964</v>
      </c>
      <c r="Y194">
        <v>745</v>
      </c>
      <c r="Z194">
        <v>755</v>
      </c>
      <c r="AA194">
        <v>914</v>
      </c>
      <c r="AB194">
        <v>868</v>
      </c>
      <c r="AC194">
        <v>1026</v>
      </c>
    </row>
    <row r="195" spans="1:29" x14ac:dyDescent="0.3">
      <c r="A195">
        <v>293</v>
      </c>
      <c r="B195" t="s">
        <v>14393</v>
      </c>
      <c r="C195" t="s">
        <v>14068</v>
      </c>
      <c r="D195" t="s">
        <v>14069</v>
      </c>
      <c r="E195" t="s">
        <v>14394</v>
      </c>
      <c r="F195" s="26">
        <v>1.8287037037037037E-3</v>
      </c>
      <c r="G195">
        <v>1973</v>
      </c>
      <c r="H195">
        <v>298</v>
      </c>
      <c r="I195">
        <v>142</v>
      </c>
      <c r="J195">
        <v>231</v>
      </c>
      <c r="K195">
        <v>165</v>
      </c>
      <c r="L195">
        <v>138</v>
      </c>
      <c r="M195">
        <v>212</v>
      </c>
      <c r="N195">
        <v>253</v>
      </c>
      <c r="O195">
        <v>231</v>
      </c>
      <c r="P195">
        <v>389</v>
      </c>
      <c r="Q195">
        <v>230</v>
      </c>
      <c r="R195">
        <v>264</v>
      </c>
      <c r="S195">
        <v>241</v>
      </c>
      <c r="T195">
        <v>347</v>
      </c>
      <c r="U195">
        <v>311</v>
      </c>
      <c r="V195">
        <v>379</v>
      </c>
      <c r="W195">
        <v>351</v>
      </c>
      <c r="X195">
        <v>454</v>
      </c>
      <c r="Y195">
        <v>507</v>
      </c>
      <c r="Z195">
        <v>531</v>
      </c>
      <c r="AA195">
        <v>648</v>
      </c>
      <c r="AB195">
        <v>720</v>
      </c>
      <c r="AC195">
        <v>736</v>
      </c>
    </row>
    <row r="196" spans="1:29" x14ac:dyDescent="0.3">
      <c r="A196">
        <v>147</v>
      </c>
      <c r="B196" t="s">
        <v>14199</v>
      </c>
      <c r="C196" t="s">
        <v>14079</v>
      </c>
      <c r="D196" t="s">
        <v>14069</v>
      </c>
      <c r="E196" t="s">
        <v>14395</v>
      </c>
      <c r="F196" s="26">
        <v>3.7268518518518514E-3</v>
      </c>
      <c r="G196">
        <v>1989</v>
      </c>
      <c r="H196">
        <v>113</v>
      </c>
      <c r="I196">
        <v>253</v>
      </c>
      <c r="J196">
        <v>233</v>
      </c>
      <c r="K196">
        <v>225</v>
      </c>
      <c r="L196">
        <v>166</v>
      </c>
      <c r="M196">
        <v>207</v>
      </c>
      <c r="N196">
        <v>250</v>
      </c>
      <c r="O196">
        <v>323</v>
      </c>
      <c r="P196">
        <v>567</v>
      </c>
      <c r="Q196">
        <v>281</v>
      </c>
      <c r="R196">
        <v>436</v>
      </c>
      <c r="S196">
        <v>439</v>
      </c>
      <c r="T196">
        <v>367</v>
      </c>
      <c r="U196">
        <v>322</v>
      </c>
      <c r="V196">
        <v>286</v>
      </c>
      <c r="W196">
        <v>392</v>
      </c>
      <c r="X196">
        <v>413</v>
      </c>
      <c r="Y196">
        <v>406</v>
      </c>
      <c r="Z196">
        <v>390</v>
      </c>
      <c r="AA196">
        <v>316</v>
      </c>
      <c r="AB196">
        <v>344</v>
      </c>
      <c r="AC196">
        <v>337</v>
      </c>
    </row>
    <row r="197" spans="1:29" x14ac:dyDescent="0.3">
      <c r="A197">
        <v>231</v>
      </c>
      <c r="B197" t="s">
        <v>14295</v>
      </c>
      <c r="C197" t="s">
        <v>14068</v>
      </c>
      <c r="D197" t="s">
        <v>14074</v>
      </c>
      <c r="E197" t="s">
        <v>14396</v>
      </c>
      <c r="F197" s="26">
        <v>2.8009259259259259E-3</v>
      </c>
      <c r="G197">
        <v>1978</v>
      </c>
      <c r="H197">
        <v>188</v>
      </c>
      <c r="I197">
        <v>251</v>
      </c>
      <c r="J197">
        <v>235</v>
      </c>
      <c r="K197">
        <v>219</v>
      </c>
      <c r="L197">
        <v>385</v>
      </c>
      <c r="M197">
        <v>370</v>
      </c>
      <c r="N197">
        <v>315</v>
      </c>
      <c r="O197">
        <v>237</v>
      </c>
      <c r="P197">
        <v>473</v>
      </c>
      <c r="Q197">
        <v>321</v>
      </c>
      <c r="R197">
        <v>202</v>
      </c>
      <c r="S197">
        <v>206</v>
      </c>
      <c r="T197">
        <v>334</v>
      </c>
      <c r="U197">
        <v>335</v>
      </c>
      <c r="V197">
        <v>312</v>
      </c>
      <c r="W197">
        <v>270</v>
      </c>
      <c r="X197">
        <v>315</v>
      </c>
      <c r="Y197">
        <v>459</v>
      </c>
      <c r="Z197">
        <v>324</v>
      </c>
      <c r="AA197">
        <v>488</v>
      </c>
      <c r="AB197">
        <v>495</v>
      </c>
      <c r="AC197">
        <v>579</v>
      </c>
    </row>
    <row r="198" spans="1:29" x14ac:dyDescent="0.3">
      <c r="A198">
        <v>504</v>
      </c>
      <c r="B198" t="s">
        <v>14293</v>
      </c>
      <c r="C198" t="s">
        <v>14079</v>
      </c>
      <c r="D198" t="s">
        <v>7186</v>
      </c>
      <c r="E198" t="s">
        <v>14397</v>
      </c>
      <c r="F198" s="26">
        <v>3.6342592592592594E-3</v>
      </c>
      <c r="G198">
        <v>1996</v>
      </c>
      <c r="H198">
        <v>264</v>
      </c>
      <c r="I198">
        <v>235</v>
      </c>
      <c r="J198">
        <v>236</v>
      </c>
      <c r="K198">
        <v>529</v>
      </c>
      <c r="L198">
        <v>520</v>
      </c>
      <c r="M198">
        <v>249</v>
      </c>
      <c r="N198">
        <v>351</v>
      </c>
      <c r="O198">
        <v>371</v>
      </c>
      <c r="P198">
        <v>525</v>
      </c>
      <c r="Q198">
        <v>379</v>
      </c>
      <c r="R198">
        <v>305</v>
      </c>
      <c r="S198">
        <v>767</v>
      </c>
      <c r="T198">
        <v>731</v>
      </c>
      <c r="U198">
        <v>739</v>
      </c>
      <c r="V198">
        <v>963</v>
      </c>
      <c r="W198">
        <v>1157</v>
      </c>
      <c r="X198">
        <v>723</v>
      </c>
      <c r="Y198">
        <v>1183</v>
      </c>
      <c r="Z198">
        <v>1202</v>
      </c>
      <c r="AA198">
        <v>1025</v>
      </c>
      <c r="AB198">
        <v>982</v>
      </c>
      <c r="AC198">
        <v>1511</v>
      </c>
    </row>
    <row r="199" spans="1:29" x14ac:dyDescent="0.3">
      <c r="A199">
        <v>507</v>
      </c>
      <c r="B199" t="s">
        <v>14094</v>
      </c>
      <c r="C199" t="s">
        <v>14068</v>
      </c>
      <c r="D199" t="s">
        <v>14069</v>
      </c>
      <c r="E199" t="s">
        <v>14398</v>
      </c>
      <c r="F199" s="26">
        <v>2.9050925925925928E-3</v>
      </c>
      <c r="G199">
        <v>1984</v>
      </c>
      <c r="H199">
        <v>403</v>
      </c>
      <c r="I199">
        <v>379</v>
      </c>
      <c r="J199">
        <v>237</v>
      </c>
      <c r="K199">
        <v>212</v>
      </c>
      <c r="L199">
        <v>366</v>
      </c>
      <c r="M199">
        <v>467</v>
      </c>
      <c r="N199">
        <v>416</v>
      </c>
      <c r="O199">
        <v>518</v>
      </c>
      <c r="P199">
        <v>401</v>
      </c>
      <c r="Q199">
        <v>416</v>
      </c>
      <c r="R199">
        <v>770</v>
      </c>
      <c r="S199">
        <v>637</v>
      </c>
      <c r="T199">
        <v>823</v>
      </c>
      <c r="U199">
        <v>981</v>
      </c>
      <c r="V199">
        <v>1051</v>
      </c>
      <c r="W199">
        <v>1167</v>
      </c>
      <c r="X199">
        <v>1265</v>
      </c>
      <c r="Y199">
        <v>1308</v>
      </c>
      <c r="Z199">
        <v>1296</v>
      </c>
      <c r="AA199">
        <v>1457</v>
      </c>
      <c r="AB199">
        <v>1359</v>
      </c>
      <c r="AC199">
        <v>1519</v>
      </c>
    </row>
    <row r="200" spans="1:29" x14ac:dyDescent="0.3">
      <c r="A200">
        <v>375</v>
      </c>
      <c r="B200" t="s">
        <v>14399</v>
      </c>
      <c r="C200" t="s">
        <v>14102</v>
      </c>
      <c r="D200" t="s">
        <v>14074</v>
      </c>
      <c r="E200" t="s">
        <v>14400</v>
      </c>
      <c r="F200" s="26">
        <v>2.3726851851851851E-3</v>
      </c>
      <c r="G200">
        <v>1989</v>
      </c>
      <c r="H200">
        <v>243</v>
      </c>
      <c r="I200">
        <v>389</v>
      </c>
      <c r="J200">
        <v>238</v>
      </c>
      <c r="K200">
        <v>367</v>
      </c>
      <c r="L200">
        <v>253</v>
      </c>
      <c r="M200">
        <v>335</v>
      </c>
      <c r="N200">
        <v>455</v>
      </c>
      <c r="O200">
        <v>507</v>
      </c>
      <c r="P200">
        <v>466</v>
      </c>
      <c r="Q200">
        <v>403</v>
      </c>
      <c r="R200">
        <v>561</v>
      </c>
      <c r="S200">
        <v>528</v>
      </c>
      <c r="T200">
        <v>626</v>
      </c>
      <c r="U200">
        <v>507</v>
      </c>
      <c r="V200">
        <v>625</v>
      </c>
      <c r="W200">
        <v>770</v>
      </c>
      <c r="X200">
        <v>890</v>
      </c>
      <c r="Y200">
        <v>897</v>
      </c>
      <c r="Z200">
        <v>910</v>
      </c>
      <c r="AA200">
        <v>934</v>
      </c>
      <c r="AB200">
        <v>1015</v>
      </c>
      <c r="AC200">
        <v>1020</v>
      </c>
    </row>
    <row r="201" spans="1:29" x14ac:dyDescent="0.3">
      <c r="A201">
        <v>304</v>
      </c>
      <c r="B201" t="s">
        <v>14401</v>
      </c>
      <c r="C201" t="s">
        <v>14102</v>
      </c>
      <c r="D201" t="s">
        <v>14074</v>
      </c>
      <c r="E201" t="s">
        <v>14402</v>
      </c>
      <c r="F201" s="26">
        <v>2.5115740740740741E-3</v>
      </c>
      <c r="G201">
        <v>1965</v>
      </c>
      <c r="H201">
        <v>186</v>
      </c>
      <c r="I201">
        <v>377</v>
      </c>
      <c r="J201">
        <v>239</v>
      </c>
      <c r="K201">
        <v>247</v>
      </c>
      <c r="L201">
        <v>163</v>
      </c>
      <c r="M201">
        <v>354</v>
      </c>
      <c r="N201">
        <v>378</v>
      </c>
      <c r="O201">
        <v>328</v>
      </c>
      <c r="P201">
        <v>435</v>
      </c>
      <c r="Q201">
        <v>319</v>
      </c>
      <c r="R201">
        <v>406</v>
      </c>
      <c r="S201">
        <v>505</v>
      </c>
      <c r="T201">
        <v>540</v>
      </c>
      <c r="U201">
        <v>655</v>
      </c>
      <c r="V201">
        <v>613</v>
      </c>
      <c r="W201">
        <v>612</v>
      </c>
      <c r="X201">
        <v>770</v>
      </c>
      <c r="Y201">
        <v>827</v>
      </c>
      <c r="Z201">
        <v>871</v>
      </c>
      <c r="AA201">
        <v>944</v>
      </c>
      <c r="AB201">
        <v>944</v>
      </c>
      <c r="AC201">
        <v>765</v>
      </c>
    </row>
    <row r="202" spans="1:29" x14ac:dyDescent="0.3">
      <c r="A202">
        <v>481</v>
      </c>
      <c r="B202" t="s">
        <v>14225</v>
      </c>
      <c r="C202" t="s">
        <v>14068</v>
      </c>
      <c r="D202" t="s">
        <v>858</v>
      </c>
      <c r="E202" t="s">
        <v>14403</v>
      </c>
      <c r="F202" s="26">
        <v>2.4421296296296296E-3</v>
      </c>
      <c r="G202">
        <v>1978</v>
      </c>
      <c r="H202">
        <v>461</v>
      </c>
      <c r="I202">
        <v>353</v>
      </c>
      <c r="J202">
        <v>241</v>
      </c>
      <c r="K202">
        <v>539</v>
      </c>
      <c r="L202">
        <v>740</v>
      </c>
      <c r="M202">
        <v>618</v>
      </c>
      <c r="N202">
        <v>880</v>
      </c>
      <c r="O202">
        <v>861</v>
      </c>
      <c r="P202">
        <v>799</v>
      </c>
      <c r="Q202">
        <v>718</v>
      </c>
      <c r="R202">
        <v>1136</v>
      </c>
      <c r="S202">
        <v>1150</v>
      </c>
      <c r="T202">
        <v>1138</v>
      </c>
      <c r="U202">
        <v>1011</v>
      </c>
      <c r="V202">
        <v>1310</v>
      </c>
      <c r="W202">
        <v>1619</v>
      </c>
      <c r="X202">
        <v>1348</v>
      </c>
      <c r="Y202">
        <v>1108</v>
      </c>
      <c r="Z202">
        <v>1231</v>
      </c>
      <c r="AA202">
        <v>1287</v>
      </c>
      <c r="AB202">
        <v>1372</v>
      </c>
      <c r="AC202">
        <v>1398</v>
      </c>
    </row>
    <row r="203" spans="1:29" x14ac:dyDescent="0.3">
      <c r="A203">
        <v>91</v>
      </c>
      <c r="B203" t="s">
        <v>14404</v>
      </c>
      <c r="C203" t="s">
        <v>14068</v>
      </c>
      <c r="D203" t="s">
        <v>14074</v>
      </c>
      <c r="E203" t="s">
        <v>14405</v>
      </c>
      <c r="F203" s="26">
        <v>2.7893518518518519E-3</v>
      </c>
      <c r="G203">
        <v>1968</v>
      </c>
      <c r="H203">
        <v>107</v>
      </c>
      <c r="I203">
        <v>130</v>
      </c>
      <c r="J203">
        <v>242</v>
      </c>
      <c r="K203">
        <v>146</v>
      </c>
      <c r="L203">
        <v>146</v>
      </c>
      <c r="M203">
        <v>136</v>
      </c>
      <c r="N203">
        <v>162</v>
      </c>
      <c r="O203">
        <v>158</v>
      </c>
      <c r="P203">
        <v>147</v>
      </c>
      <c r="Q203">
        <v>142</v>
      </c>
      <c r="R203">
        <v>120</v>
      </c>
      <c r="S203">
        <v>138</v>
      </c>
      <c r="T203">
        <v>131</v>
      </c>
      <c r="U203">
        <v>123</v>
      </c>
      <c r="V203">
        <v>97</v>
      </c>
      <c r="W203">
        <v>156</v>
      </c>
      <c r="X203">
        <v>160</v>
      </c>
      <c r="Y203">
        <v>179</v>
      </c>
      <c r="Z203">
        <v>179</v>
      </c>
      <c r="AA203">
        <v>137</v>
      </c>
      <c r="AB203">
        <v>195</v>
      </c>
      <c r="AC203">
        <v>213</v>
      </c>
    </row>
    <row r="204" spans="1:29" x14ac:dyDescent="0.3">
      <c r="A204">
        <v>213</v>
      </c>
      <c r="B204" t="s">
        <v>14406</v>
      </c>
      <c r="C204" t="s">
        <v>14068</v>
      </c>
      <c r="D204" t="s">
        <v>14069</v>
      </c>
      <c r="E204" t="s">
        <v>14407</v>
      </c>
      <c r="F204" s="26">
        <v>2.8703703703703708E-3</v>
      </c>
      <c r="G204">
        <v>1982</v>
      </c>
      <c r="H204">
        <v>184</v>
      </c>
      <c r="I204">
        <v>165</v>
      </c>
      <c r="J204">
        <v>243</v>
      </c>
      <c r="K204">
        <v>245</v>
      </c>
      <c r="L204">
        <v>348</v>
      </c>
      <c r="M204">
        <v>451</v>
      </c>
      <c r="N204">
        <v>428</v>
      </c>
      <c r="O204">
        <v>487</v>
      </c>
      <c r="P204">
        <v>704</v>
      </c>
      <c r="Q204">
        <v>453</v>
      </c>
      <c r="R204">
        <v>405</v>
      </c>
      <c r="S204">
        <v>573</v>
      </c>
      <c r="T204">
        <v>551</v>
      </c>
      <c r="U204">
        <v>481</v>
      </c>
      <c r="V204">
        <v>432</v>
      </c>
      <c r="W204">
        <v>384</v>
      </c>
      <c r="X204">
        <v>405</v>
      </c>
      <c r="Y204">
        <v>460</v>
      </c>
      <c r="Z204">
        <v>488</v>
      </c>
      <c r="AA204">
        <v>582</v>
      </c>
      <c r="AB204">
        <v>558</v>
      </c>
      <c r="AC204">
        <v>538</v>
      </c>
    </row>
    <row r="205" spans="1:29" x14ac:dyDescent="0.3">
      <c r="A205">
        <v>291</v>
      </c>
      <c r="B205" t="s">
        <v>14189</v>
      </c>
      <c r="C205" t="s">
        <v>14068</v>
      </c>
      <c r="D205" t="s">
        <v>14069</v>
      </c>
      <c r="E205" t="s">
        <v>14408</v>
      </c>
      <c r="F205" s="26">
        <v>2.7199074074074074E-3</v>
      </c>
      <c r="G205">
        <v>1968</v>
      </c>
      <c r="H205">
        <v>194</v>
      </c>
      <c r="I205">
        <v>393</v>
      </c>
      <c r="J205">
        <v>244</v>
      </c>
      <c r="K205">
        <v>207</v>
      </c>
      <c r="L205">
        <v>266</v>
      </c>
      <c r="M205">
        <v>230</v>
      </c>
      <c r="N205">
        <v>213</v>
      </c>
      <c r="O205">
        <v>255</v>
      </c>
      <c r="P205">
        <v>400</v>
      </c>
      <c r="Q205">
        <v>257</v>
      </c>
      <c r="R205">
        <v>309</v>
      </c>
      <c r="S205">
        <v>283</v>
      </c>
      <c r="T205">
        <v>402</v>
      </c>
      <c r="U205">
        <v>607</v>
      </c>
      <c r="V205">
        <v>427</v>
      </c>
      <c r="W205">
        <v>451</v>
      </c>
      <c r="X205">
        <v>544</v>
      </c>
      <c r="Y205">
        <v>657</v>
      </c>
      <c r="Z205">
        <v>628</v>
      </c>
      <c r="AA205">
        <v>770</v>
      </c>
      <c r="AB205">
        <v>808</v>
      </c>
      <c r="AC205">
        <v>729</v>
      </c>
    </row>
    <row r="206" spans="1:29" x14ac:dyDescent="0.3">
      <c r="A206">
        <v>209</v>
      </c>
      <c r="B206" t="s">
        <v>14099</v>
      </c>
      <c r="C206" t="s">
        <v>14068</v>
      </c>
      <c r="D206" t="s">
        <v>14069</v>
      </c>
      <c r="E206" t="s">
        <v>14409</v>
      </c>
      <c r="F206" s="26">
        <v>2.4421296296296296E-3</v>
      </c>
      <c r="G206">
        <v>1974</v>
      </c>
      <c r="H206">
        <v>353</v>
      </c>
      <c r="I206">
        <v>380</v>
      </c>
      <c r="J206">
        <v>246</v>
      </c>
      <c r="K206">
        <v>360</v>
      </c>
      <c r="L206">
        <v>401</v>
      </c>
      <c r="M206">
        <v>347</v>
      </c>
      <c r="N206">
        <v>347</v>
      </c>
      <c r="O206">
        <v>451</v>
      </c>
      <c r="P206">
        <v>423</v>
      </c>
      <c r="Q206">
        <v>383</v>
      </c>
      <c r="R206">
        <v>541</v>
      </c>
      <c r="S206">
        <v>508</v>
      </c>
      <c r="T206">
        <v>552</v>
      </c>
      <c r="U206">
        <v>453</v>
      </c>
      <c r="V206">
        <v>486</v>
      </c>
      <c r="W206">
        <v>687</v>
      </c>
      <c r="X206">
        <v>686</v>
      </c>
      <c r="Y206">
        <v>676</v>
      </c>
      <c r="Z206">
        <v>644</v>
      </c>
      <c r="AA206">
        <v>557</v>
      </c>
      <c r="AB206">
        <v>515</v>
      </c>
      <c r="AC206">
        <v>530</v>
      </c>
    </row>
    <row r="207" spans="1:29" x14ac:dyDescent="0.3">
      <c r="A207">
        <v>93</v>
      </c>
      <c r="B207" t="s">
        <v>14410</v>
      </c>
      <c r="C207" t="s">
        <v>14079</v>
      </c>
      <c r="D207" t="s">
        <v>14074</v>
      </c>
      <c r="E207" t="s">
        <v>14411</v>
      </c>
      <c r="F207" s="26">
        <v>2.0717592592592593E-3</v>
      </c>
      <c r="G207">
        <v>1969</v>
      </c>
      <c r="H207">
        <v>111</v>
      </c>
      <c r="I207">
        <v>163</v>
      </c>
      <c r="J207">
        <v>247</v>
      </c>
      <c r="K207">
        <v>168</v>
      </c>
      <c r="L207">
        <v>112</v>
      </c>
      <c r="M207">
        <v>158</v>
      </c>
      <c r="N207">
        <v>114</v>
      </c>
      <c r="O207">
        <v>157</v>
      </c>
      <c r="P207">
        <v>186</v>
      </c>
      <c r="Q207">
        <v>140</v>
      </c>
      <c r="R207">
        <v>203</v>
      </c>
      <c r="S207">
        <v>216</v>
      </c>
      <c r="T207">
        <v>245</v>
      </c>
      <c r="U207">
        <v>292</v>
      </c>
      <c r="V207">
        <v>266</v>
      </c>
      <c r="W207">
        <v>321</v>
      </c>
      <c r="X207">
        <v>261</v>
      </c>
      <c r="Y207">
        <v>248</v>
      </c>
      <c r="Z207">
        <v>203</v>
      </c>
      <c r="AA207">
        <v>241</v>
      </c>
      <c r="AB207">
        <v>210</v>
      </c>
      <c r="AC207">
        <v>216</v>
      </c>
    </row>
    <row r="208" spans="1:29" x14ac:dyDescent="0.3">
      <c r="A208">
        <v>292</v>
      </c>
      <c r="B208" t="s">
        <v>14197</v>
      </c>
      <c r="C208" t="s">
        <v>14079</v>
      </c>
      <c r="D208" t="s">
        <v>14074</v>
      </c>
      <c r="E208" t="s">
        <v>14412</v>
      </c>
      <c r="F208" s="26">
        <v>2.3958333333333336E-3</v>
      </c>
      <c r="G208">
        <v>1976</v>
      </c>
      <c r="H208">
        <v>397</v>
      </c>
      <c r="I208">
        <v>412</v>
      </c>
      <c r="J208">
        <v>248</v>
      </c>
      <c r="K208">
        <v>479</v>
      </c>
      <c r="L208">
        <v>435</v>
      </c>
      <c r="M208">
        <v>415</v>
      </c>
      <c r="N208">
        <v>364</v>
      </c>
      <c r="O208">
        <v>309</v>
      </c>
      <c r="P208">
        <v>398</v>
      </c>
      <c r="Q208">
        <v>360</v>
      </c>
      <c r="R208">
        <v>294</v>
      </c>
      <c r="S208">
        <v>295</v>
      </c>
      <c r="T208">
        <v>398</v>
      </c>
      <c r="U208">
        <v>487</v>
      </c>
      <c r="V208">
        <v>621</v>
      </c>
      <c r="W208">
        <v>582</v>
      </c>
      <c r="X208">
        <v>757</v>
      </c>
      <c r="Y208">
        <v>791</v>
      </c>
      <c r="Z208">
        <v>746</v>
      </c>
      <c r="AA208">
        <v>802</v>
      </c>
      <c r="AB208">
        <v>778</v>
      </c>
      <c r="AC208">
        <v>731</v>
      </c>
    </row>
    <row r="209" spans="1:29" x14ac:dyDescent="0.3">
      <c r="A209">
        <v>356</v>
      </c>
      <c r="B209" t="s">
        <v>14234</v>
      </c>
      <c r="C209" t="s">
        <v>14068</v>
      </c>
      <c r="D209" t="s">
        <v>14069</v>
      </c>
      <c r="E209" t="s">
        <v>14413</v>
      </c>
      <c r="F209" s="26">
        <v>3.6226851851851854E-3</v>
      </c>
      <c r="G209">
        <v>1974</v>
      </c>
      <c r="H209">
        <v>339</v>
      </c>
      <c r="I209">
        <v>339</v>
      </c>
      <c r="J209">
        <v>249</v>
      </c>
      <c r="K209">
        <v>294</v>
      </c>
      <c r="L209">
        <v>254</v>
      </c>
      <c r="M209">
        <v>344</v>
      </c>
      <c r="N209">
        <v>394</v>
      </c>
      <c r="O209">
        <v>421</v>
      </c>
      <c r="P209">
        <v>411</v>
      </c>
      <c r="Q209">
        <v>362</v>
      </c>
      <c r="R209">
        <v>248</v>
      </c>
      <c r="S209">
        <v>270</v>
      </c>
      <c r="T209">
        <v>399</v>
      </c>
      <c r="U209">
        <v>304</v>
      </c>
      <c r="V209">
        <v>537</v>
      </c>
      <c r="W209">
        <v>662</v>
      </c>
      <c r="X209">
        <v>516</v>
      </c>
      <c r="Y209">
        <v>728</v>
      </c>
      <c r="Z209">
        <v>760</v>
      </c>
      <c r="AA209">
        <v>764</v>
      </c>
      <c r="AB209">
        <v>760</v>
      </c>
      <c r="AC209">
        <v>916</v>
      </c>
    </row>
    <row r="210" spans="1:29" x14ac:dyDescent="0.3">
      <c r="A210">
        <v>105</v>
      </c>
      <c r="B210" t="s">
        <v>14139</v>
      </c>
      <c r="C210" t="s">
        <v>14068</v>
      </c>
      <c r="D210" t="s">
        <v>14074</v>
      </c>
      <c r="E210" t="s">
        <v>14414</v>
      </c>
      <c r="F210" s="26">
        <v>1.6550925925925926E-3</v>
      </c>
      <c r="G210">
        <v>1969</v>
      </c>
      <c r="H210">
        <v>303</v>
      </c>
      <c r="I210">
        <v>208</v>
      </c>
      <c r="J210">
        <v>250</v>
      </c>
      <c r="K210">
        <v>201</v>
      </c>
      <c r="L210">
        <v>302</v>
      </c>
      <c r="M210">
        <v>255</v>
      </c>
      <c r="N210">
        <v>263</v>
      </c>
      <c r="O210">
        <v>216</v>
      </c>
      <c r="P210">
        <v>227</v>
      </c>
      <c r="Q210">
        <v>226</v>
      </c>
      <c r="R210">
        <v>266</v>
      </c>
      <c r="S210">
        <v>218</v>
      </c>
      <c r="T210">
        <v>287</v>
      </c>
      <c r="U210">
        <v>229</v>
      </c>
      <c r="V210">
        <v>325</v>
      </c>
      <c r="W210">
        <v>369</v>
      </c>
      <c r="X210">
        <v>342</v>
      </c>
      <c r="Y210">
        <v>284</v>
      </c>
      <c r="Z210">
        <v>285</v>
      </c>
      <c r="AA210">
        <v>244</v>
      </c>
      <c r="AB210">
        <v>226</v>
      </c>
      <c r="AC210">
        <v>240</v>
      </c>
    </row>
    <row r="211" spans="1:29" x14ac:dyDescent="0.3">
      <c r="A211">
        <v>245</v>
      </c>
      <c r="B211" t="s">
        <v>14415</v>
      </c>
      <c r="C211" t="s">
        <v>14079</v>
      </c>
      <c r="D211" t="s">
        <v>4781</v>
      </c>
      <c r="E211" t="s">
        <v>14416</v>
      </c>
      <c r="F211" s="26">
        <v>3.3333333333333335E-3</v>
      </c>
      <c r="G211">
        <v>1995</v>
      </c>
      <c r="H211">
        <v>157</v>
      </c>
      <c r="I211">
        <v>231</v>
      </c>
      <c r="J211">
        <v>251</v>
      </c>
      <c r="K211">
        <v>248</v>
      </c>
      <c r="L211">
        <v>190</v>
      </c>
      <c r="M211">
        <v>280</v>
      </c>
      <c r="N211">
        <v>356</v>
      </c>
      <c r="O211">
        <v>326</v>
      </c>
      <c r="P211">
        <v>366</v>
      </c>
      <c r="Q211">
        <v>290</v>
      </c>
      <c r="R211">
        <v>357</v>
      </c>
      <c r="S211">
        <v>372</v>
      </c>
      <c r="T211">
        <v>313</v>
      </c>
      <c r="U211">
        <v>316</v>
      </c>
      <c r="V211">
        <v>396</v>
      </c>
      <c r="W211">
        <v>304</v>
      </c>
      <c r="X211">
        <v>362</v>
      </c>
      <c r="Y211">
        <v>482</v>
      </c>
      <c r="Z211">
        <v>497</v>
      </c>
      <c r="AA211">
        <v>614</v>
      </c>
      <c r="AB211">
        <v>651</v>
      </c>
      <c r="AC211">
        <v>629</v>
      </c>
    </row>
    <row r="212" spans="1:29" x14ac:dyDescent="0.3">
      <c r="A212">
        <v>506</v>
      </c>
      <c r="B212" t="s">
        <v>14417</v>
      </c>
      <c r="C212" t="s">
        <v>14068</v>
      </c>
      <c r="D212" t="s">
        <v>7186</v>
      </c>
      <c r="E212" t="s">
        <v>14418</v>
      </c>
      <c r="F212" s="26">
        <v>3.0208333333333333E-3</v>
      </c>
      <c r="G212">
        <v>1969</v>
      </c>
      <c r="H212">
        <v>289</v>
      </c>
      <c r="I212">
        <v>229</v>
      </c>
      <c r="J212">
        <v>252</v>
      </c>
      <c r="K212">
        <v>279</v>
      </c>
      <c r="L212">
        <v>345</v>
      </c>
      <c r="M212">
        <v>315</v>
      </c>
      <c r="N212">
        <v>278</v>
      </c>
      <c r="O212">
        <v>347</v>
      </c>
      <c r="P212">
        <v>333</v>
      </c>
      <c r="Q212">
        <v>308</v>
      </c>
      <c r="R212">
        <v>410</v>
      </c>
      <c r="S212">
        <v>373</v>
      </c>
      <c r="T212">
        <v>442</v>
      </c>
      <c r="U212">
        <v>772</v>
      </c>
      <c r="V212">
        <v>724</v>
      </c>
      <c r="W212">
        <v>814</v>
      </c>
      <c r="X212">
        <v>963</v>
      </c>
      <c r="Y212">
        <v>1086</v>
      </c>
      <c r="Z212">
        <v>1090</v>
      </c>
      <c r="AA212">
        <v>1538</v>
      </c>
      <c r="AB212">
        <v>1536</v>
      </c>
      <c r="AC212">
        <v>1517</v>
      </c>
    </row>
    <row r="213" spans="1:29" x14ac:dyDescent="0.3">
      <c r="A213">
        <v>350</v>
      </c>
      <c r="B213" t="s">
        <v>14404</v>
      </c>
      <c r="C213" t="s">
        <v>14068</v>
      </c>
      <c r="D213" t="s">
        <v>14074</v>
      </c>
      <c r="E213" t="s">
        <v>14419</v>
      </c>
      <c r="F213" s="26">
        <v>2.3263888888888887E-3</v>
      </c>
      <c r="G213">
        <v>1967</v>
      </c>
      <c r="H213">
        <v>255</v>
      </c>
      <c r="I213">
        <v>223</v>
      </c>
      <c r="J213">
        <v>254</v>
      </c>
      <c r="K213">
        <v>379</v>
      </c>
      <c r="L213">
        <v>318</v>
      </c>
      <c r="M213">
        <v>670</v>
      </c>
      <c r="N213">
        <v>333</v>
      </c>
      <c r="O213">
        <v>410</v>
      </c>
      <c r="P213">
        <v>344</v>
      </c>
      <c r="Q213">
        <v>366</v>
      </c>
      <c r="R213">
        <v>224</v>
      </c>
      <c r="S213">
        <v>256</v>
      </c>
      <c r="T213">
        <v>233</v>
      </c>
      <c r="U213">
        <v>301</v>
      </c>
      <c r="V213">
        <v>337</v>
      </c>
      <c r="W213">
        <v>506</v>
      </c>
      <c r="X213">
        <v>554</v>
      </c>
      <c r="Y213">
        <v>780</v>
      </c>
      <c r="Z213">
        <v>818</v>
      </c>
      <c r="AA213">
        <v>685</v>
      </c>
      <c r="AB213">
        <v>922</v>
      </c>
      <c r="AC213">
        <v>898</v>
      </c>
    </row>
    <row r="214" spans="1:29" x14ac:dyDescent="0.3">
      <c r="A214">
        <v>566</v>
      </c>
      <c r="B214" t="s">
        <v>14293</v>
      </c>
      <c r="C214" t="s">
        <v>14079</v>
      </c>
      <c r="D214" t="s">
        <v>7186</v>
      </c>
      <c r="E214" t="s">
        <v>14420</v>
      </c>
      <c r="F214" s="26">
        <v>2.8124999999999995E-3</v>
      </c>
      <c r="G214">
        <v>1994</v>
      </c>
      <c r="H214">
        <v>117</v>
      </c>
      <c r="I214">
        <v>283</v>
      </c>
      <c r="J214">
        <v>255</v>
      </c>
      <c r="K214">
        <v>488</v>
      </c>
      <c r="L214">
        <v>465</v>
      </c>
      <c r="M214">
        <v>202</v>
      </c>
      <c r="N214">
        <v>274</v>
      </c>
      <c r="O214">
        <v>225</v>
      </c>
      <c r="P214">
        <v>403</v>
      </c>
      <c r="Q214">
        <v>275</v>
      </c>
      <c r="R214">
        <v>356</v>
      </c>
      <c r="S214">
        <v>735</v>
      </c>
      <c r="T214">
        <v>820</v>
      </c>
      <c r="U214">
        <v>957</v>
      </c>
      <c r="V214">
        <v>1065</v>
      </c>
      <c r="W214">
        <v>1145</v>
      </c>
      <c r="X214">
        <v>986</v>
      </c>
      <c r="Y214">
        <v>1357</v>
      </c>
      <c r="Z214">
        <v>1605</v>
      </c>
      <c r="AA214">
        <v>1290</v>
      </c>
      <c r="AB214">
        <v>1287</v>
      </c>
      <c r="AC214">
        <v>1771</v>
      </c>
    </row>
    <row r="215" spans="1:29" x14ac:dyDescent="0.3">
      <c r="A215">
        <v>313</v>
      </c>
      <c r="B215" t="s">
        <v>14087</v>
      </c>
      <c r="C215" t="s">
        <v>14068</v>
      </c>
      <c r="D215" t="s">
        <v>14069</v>
      </c>
      <c r="E215" t="s">
        <v>14421</v>
      </c>
      <c r="F215" s="26">
        <v>2.5231481481481481E-3</v>
      </c>
      <c r="G215">
        <v>1970</v>
      </c>
      <c r="H215">
        <v>341</v>
      </c>
      <c r="I215">
        <v>358</v>
      </c>
      <c r="J215">
        <v>256</v>
      </c>
      <c r="K215">
        <v>220</v>
      </c>
      <c r="L215">
        <v>195</v>
      </c>
      <c r="M215">
        <v>298</v>
      </c>
      <c r="N215">
        <v>284</v>
      </c>
      <c r="O215">
        <v>298</v>
      </c>
      <c r="P215">
        <v>252</v>
      </c>
      <c r="Q215">
        <v>252</v>
      </c>
      <c r="R215">
        <v>341</v>
      </c>
      <c r="S215">
        <v>296</v>
      </c>
      <c r="T215">
        <v>393</v>
      </c>
      <c r="U215">
        <v>398</v>
      </c>
      <c r="V215">
        <v>393</v>
      </c>
      <c r="W215">
        <v>453</v>
      </c>
      <c r="X215">
        <v>429</v>
      </c>
      <c r="Y215">
        <v>598</v>
      </c>
      <c r="Z215">
        <v>727</v>
      </c>
      <c r="AA215">
        <v>833</v>
      </c>
      <c r="AB215">
        <v>704</v>
      </c>
      <c r="AC215">
        <v>805</v>
      </c>
    </row>
    <row r="216" spans="1:29" x14ac:dyDescent="0.3">
      <c r="A216">
        <v>158</v>
      </c>
      <c r="B216" t="s">
        <v>14297</v>
      </c>
      <c r="C216" t="s">
        <v>14079</v>
      </c>
      <c r="D216" t="s">
        <v>5156</v>
      </c>
      <c r="E216" t="s">
        <v>14422</v>
      </c>
      <c r="F216" s="26">
        <v>2.1527777777777778E-3</v>
      </c>
      <c r="G216">
        <v>1967</v>
      </c>
      <c r="H216">
        <v>276</v>
      </c>
      <c r="I216">
        <v>216</v>
      </c>
      <c r="J216">
        <v>257</v>
      </c>
      <c r="K216">
        <v>179</v>
      </c>
      <c r="L216">
        <v>178</v>
      </c>
      <c r="M216">
        <v>171</v>
      </c>
      <c r="N216">
        <v>167</v>
      </c>
      <c r="O216">
        <v>167</v>
      </c>
      <c r="P216">
        <v>193</v>
      </c>
      <c r="Q216">
        <v>161</v>
      </c>
      <c r="R216">
        <v>211</v>
      </c>
      <c r="S216">
        <v>232</v>
      </c>
      <c r="T216">
        <v>224</v>
      </c>
      <c r="U216">
        <v>288</v>
      </c>
      <c r="V216">
        <v>274</v>
      </c>
      <c r="W216">
        <v>291</v>
      </c>
      <c r="X216">
        <v>331</v>
      </c>
      <c r="Y216">
        <v>283</v>
      </c>
      <c r="Z216">
        <v>276</v>
      </c>
      <c r="AA216">
        <v>370</v>
      </c>
      <c r="AB216">
        <v>336</v>
      </c>
      <c r="AC216">
        <v>371</v>
      </c>
    </row>
    <row r="217" spans="1:29" x14ac:dyDescent="0.3">
      <c r="A217">
        <v>419</v>
      </c>
      <c r="B217" t="s">
        <v>14423</v>
      </c>
      <c r="C217" t="s">
        <v>14068</v>
      </c>
      <c r="D217" t="s">
        <v>7450</v>
      </c>
      <c r="E217" t="s">
        <v>14424</v>
      </c>
      <c r="F217" s="26">
        <v>2.8009259259259259E-3</v>
      </c>
      <c r="G217">
        <v>1984</v>
      </c>
      <c r="H217">
        <v>386</v>
      </c>
      <c r="I217">
        <v>343</v>
      </c>
      <c r="J217">
        <v>260</v>
      </c>
      <c r="K217">
        <v>281</v>
      </c>
      <c r="L217">
        <v>363</v>
      </c>
      <c r="M217">
        <v>417</v>
      </c>
      <c r="N217">
        <v>442</v>
      </c>
      <c r="O217">
        <v>540</v>
      </c>
      <c r="P217">
        <v>614</v>
      </c>
      <c r="Q217">
        <v>466</v>
      </c>
      <c r="R217">
        <v>624</v>
      </c>
      <c r="S217">
        <v>711</v>
      </c>
      <c r="T217">
        <v>740</v>
      </c>
      <c r="U217">
        <v>941</v>
      </c>
      <c r="V217">
        <v>839</v>
      </c>
      <c r="W217">
        <v>659</v>
      </c>
      <c r="X217">
        <v>683</v>
      </c>
      <c r="Y217">
        <v>786</v>
      </c>
      <c r="Z217">
        <v>793</v>
      </c>
      <c r="AA217">
        <v>1143</v>
      </c>
      <c r="AB217">
        <v>1033</v>
      </c>
      <c r="AC217">
        <v>1175</v>
      </c>
    </row>
    <row r="218" spans="1:29" x14ac:dyDescent="0.3">
      <c r="A218">
        <v>132</v>
      </c>
      <c r="B218" t="s">
        <v>14085</v>
      </c>
      <c r="C218" t="s">
        <v>14079</v>
      </c>
      <c r="D218" t="s">
        <v>14074</v>
      </c>
      <c r="E218" t="s">
        <v>14425</v>
      </c>
      <c r="F218" s="26">
        <v>2.3263888888888887E-3</v>
      </c>
      <c r="G218">
        <v>1978</v>
      </c>
      <c r="H218">
        <v>238</v>
      </c>
      <c r="I218">
        <v>308</v>
      </c>
      <c r="J218">
        <v>261</v>
      </c>
      <c r="K218">
        <v>211</v>
      </c>
      <c r="L218">
        <v>243</v>
      </c>
      <c r="M218">
        <v>198</v>
      </c>
      <c r="N218">
        <v>276</v>
      </c>
      <c r="O218">
        <v>339</v>
      </c>
      <c r="P218">
        <v>302</v>
      </c>
      <c r="Q218">
        <v>260</v>
      </c>
      <c r="R218">
        <v>315</v>
      </c>
      <c r="S218">
        <v>267</v>
      </c>
      <c r="T218">
        <v>348</v>
      </c>
      <c r="U218">
        <v>504</v>
      </c>
      <c r="V218">
        <v>431</v>
      </c>
      <c r="W218">
        <v>401</v>
      </c>
      <c r="X218">
        <v>402</v>
      </c>
      <c r="Y218">
        <v>322</v>
      </c>
      <c r="Z218">
        <v>318</v>
      </c>
      <c r="AA218">
        <v>270</v>
      </c>
      <c r="AB218">
        <v>256</v>
      </c>
      <c r="AC218">
        <v>305</v>
      </c>
    </row>
    <row r="219" spans="1:29" x14ac:dyDescent="0.3">
      <c r="A219">
        <v>167</v>
      </c>
      <c r="B219" t="s">
        <v>14426</v>
      </c>
      <c r="C219" t="s">
        <v>14102</v>
      </c>
      <c r="D219" t="s">
        <v>14069</v>
      </c>
      <c r="E219" t="s">
        <v>14427</v>
      </c>
      <c r="F219" s="26">
        <v>4.6990740740740743E-3</v>
      </c>
      <c r="G219">
        <v>1984</v>
      </c>
      <c r="H219">
        <v>74</v>
      </c>
      <c r="I219">
        <v>139</v>
      </c>
      <c r="J219">
        <v>263</v>
      </c>
      <c r="K219">
        <v>292</v>
      </c>
      <c r="L219">
        <v>447</v>
      </c>
      <c r="M219">
        <v>286</v>
      </c>
      <c r="N219">
        <v>467</v>
      </c>
      <c r="O219">
        <v>358</v>
      </c>
      <c r="P219">
        <v>437</v>
      </c>
      <c r="Q219">
        <v>359</v>
      </c>
      <c r="R219">
        <v>416</v>
      </c>
      <c r="S219">
        <v>443</v>
      </c>
      <c r="T219">
        <v>631</v>
      </c>
      <c r="U219">
        <v>930</v>
      </c>
      <c r="V219">
        <v>743</v>
      </c>
      <c r="W219">
        <v>628</v>
      </c>
      <c r="X219">
        <v>547</v>
      </c>
      <c r="Y219">
        <v>530</v>
      </c>
      <c r="Z219">
        <v>366</v>
      </c>
      <c r="AA219">
        <v>484</v>
      </c>
      <c r="AB219">
        <v>332</v>
      </c>
      <c r="AC219">
        <v>397</v>
      </c>
    </row>
    <row r="220" spans="1:29" x14ac:dyDescent="0.3">
      <c r="A220">
        <v>175</v>
      </c>
      <c r="B220" t="s">
        <v>14119</v>
      </c>
      <c r="C220" t="s">
        <v>14068</v>
      </c>
      <c r="D220" t="s">
        <v>11915</v>
      </c>
      <c r="E220" t="s">
        <v>14428</v>
      </c>
      <c r="F220" s="26">
        <v>2.6504629629629625E-3</v>
      </c>
      <c r="G220">
        <v>1978</v>
      </c>
      <c r="H220">
        <v>50</v>
      </c>
      <c r="I220">
        <v>201</v>
      </c>
      <c r="J220">
        <v>264</v>
      </c>
      <c r="K220">
        <v>267</v>
      </c>
      <c r="L220">
        <v>248</v>
      </c>
      <c r="M220">
        <v>210</v>
      </c>
      <c r="N220">
        <v>170</v>
      </c>
      <c r="O220">
        <v>243</v>
      </c>
      <c r="P220">
        <v>137</v>
      </c>
      <c r="Q220">
        <v>178</v>
      </c>
      <c r="R220">
        <v>284</v>
      </c>
      <c r="S220">
        <v>310</v>
      </c>
      <c r="T220">
        <v>409</v>
      </c>
      <c r="U220">
        <v>374</v>
      </c>
      <c r="V220">
        <v>460</v>
      </c>
      <c r="W220">
        <v>376</v>
      </c>
      <c r="X220">
        <v>401</v>
      </c>
      <c r="Y220">
        <v>378</v>
      </c>
      <c r="Z220">
        <v>432</v>
      </c>
      <c r="AA220">
        <v>438</v>
      </c>
      <c r="AB220">
        <v>416</v>
      </c>
      <c r="AC220">
        <v>419</v>
      </c>
    </row>
    <row r="221" spans="1:29" x14ac:dyDescent="0.3">
      <c r="A221">
        <v>253</v>
      </c>
      <c r="B221" t="s">
        <v>14369</v>
      </c>
      <c r="C221" t="s">
        <v>14079</v>
      </c>
      <c r="D221" t="s">
        <v>7186</v>
      </c>
      <c r="E221" t="s">
        <v>14429</v>
      </c>
      <c r="F221" s="26">
        <v>3.0324074074074073E-3</v>
      </c>
      <c r="G221">
        <v>1996</v>
      </c>
      <c r="H221">
        <v>482</v>
      </c>
      <c r="I221">
        <v>368</v>
      </c>
      <c r="J221">
        <v>265</v>
      </c>
      <c r="K221">
        <v>401</v>
      </c>
      <c r="L221">
        <v>386</v>
      </c>
      <c r="M221">
        <v>432</v>
      </c>
      <c r="N221">
        <v>407</v>
      </c>
      <c r="O221">
        <v>436</v>
      </c>
      <c r="P221">
        <v>526</v>
      </c>
      <c r="Q221">
        <v>426</v>
      </c>
      <c r="R221">
        <v>711</v>
      </c>
      <c r="S221">
        <v>895</v>
      </c>
      <c r="T221">
        <v>870</v>
      </c>
      <c r="U221">
        <v>967</v>
      </c>
      <c r="V221">
        <v>1122</v>
      </c>
      <c r="W221">
        <v>1129</v>
      </c>
      <c r="X221">
        <v>1347</v>
      </c>
      <c r="Y221">
        <v>1403</v>
      </c>
      <c r="Z221">
        <v>1506</v>
      </c>
      <c r="AA221">
        <v>1453</v>
      </c>
      <c r="AB221">
        <v>1116</v>
      </c>
      <c r="AC221">
        <v>658</v>
      </c>
    </row>
    <row r="222" spans="1:29" x14ac:dyDescent="0.3">
      <c r="A222">
        <v>110</v>
      </c>
      <c r="B222" t="s">
        <v>14110</v>
      </c>
      <c r="C222" t="s">
        <v>14068</v>
      </c>
      <c r="D222" t="s">
        <v>14069</v>
      </c>
      <c r="E222" t="s">
        <v>14430</v>
      </c>
      <c r="F222" s="26">
        <v>5.1967592592592595E-3</v>
      </c>
      <c r="G222">
        <v>1969</v>
      </c>
      <c r="H222">
        <v>198</v>
      </c>
      <c r="I222">
        <v>293</v>
      </c>
      <c r="J222">
        <v>266</v>
      </c>
      <c r="K222">
        <v>46</v>
      </c>
      <c r="L222">
        <v>169</v>
      </c>
      <c r="M222">
        <v>199</v>
      </c>
      <c r="N222">
        <v>203</v>
      </c>
      <c r="O222">
        <v>207</v>
      </c>
      <c r="P222">
        <v>288</v>
      </c>
      <c r="Q222">
        <v>186</v>
      </c>
      <c r="R222">
        <v>231</v>
      </c>
      <c r="S222">
        <v>229</v>
      </c>
      <c r="T222">
        <v>238</v>
      </c>
      <c r="U222">
        <v>325</v>
      </c>
      <c r="V222">
        <v>196</v>
      </c>
      <c r="W222">
        <v>179</v>
      </c>
      <c r="X222">
        <v>234</v>
      </c>
      <c r="Y222">
        <v>240</v>
      </c>
      <c r="Z222">
        <v>215</v>
      </c>
      <c r="AA222">
        <v>268</v>
      </c>
      <c r="AB222">
        <v>292</v>
      </c>
      <c r="AC222">
        <v>247</v>
      </c>
    </row>
    <row r="223" spans="1:29" x14ac:dyDescent="0.3">
      <c r="A223">
        <v>533</v>
      </c>
      <c r="B223" t="s">
        <v>14431</v>
      </c>
      <c r="C223" t="s">
        <v>14079</v>
      </c>
      <c r="D223" t="s">
        <v>7186</v>
      </c>
      <c r="E223" t="s">
        <v>14432</v>
      </c>
      <c r="F223" s="26">
        <v>3.0671296296296297E-3</v>
      </c>
      <c r="G223">
        <v>1996</v>
      </c>
      <c r="H223">
        <v>197</v>
      </c>
      <c r="I223">
        <v>413</v>
      </c>
      <c r="J223">
        <v>268</v>
      </c>
      <c r="K223">
        <v>254</v>
      </c>
      <c r="L223">
        <v>263</v>
      </c>
      <c r="M223">
        <v>295</v>
      </c>
      <c r="N223">
        <v>197</v>
      </c>
      <c r="O223">
        <v>161</v>
      </c>
      <c r="P223">
        <v>152</v>
      </c>
      <c r="Q223">
        <v>177</v>
      </c>
      <c r="R223">
        <v>209</v>
      </c>
      <c r="S223">
        <v>201</v>
      </c>
      <c r="T223">
        <v>316</v>
      </c>
      <c r="U223">
        <v>392</v>
      </c>
      <c r="V223">
        <v>395</v>
      </c>
      <c r="W223">
        <v>388</v>
      </c>
      <c r="X223">
        <v>476</v>
      </c>
      <c r="Y223">
        <v>767</v>
      </c>
      <c r="Z223">
        <v>856</v>
      </c>
      <c r="AA223">
        <v>1258</v>
      </c>
      <c r="AB223">
        <v>1352</v>
      </c>
      <c r="AC223">
        <v>1622</v>
      </c>
    </row>
    <row r="224" spans="1:29" x14ac:dyDescent="0.3">
      <c r="A224">
        <v>358</v>
      </c>
      <c r="B224" t="s">
        <v>14139</v>
      </c>
      <c r="C224" t="s">
        <v>14068</v>
      </c>
      <c r="D224" t="s">
        <v>14074</v>
      </c>
      <c r="E224" t="s">
        <v>14433</v>
      </c>
      <c r="F224" s="26">
        <v>7.719907407407408E-3</v>
      </c>
      <c r="G224">
        <v>1973</v>
      </c>
      <c r="H224">
        <v>505</v>
      </c>
      <c r="I224">
        <v>261</v>
      </c>
      <c r="J224">
        <v>269</v>
      </c>
      <c r="K224">
        <v>434</v>
      </c>
      <c r="L224">
        <v>606</v>
      </c>
      <c r="M224">
        <v>416</v>
      </c>
      <c r="N224">
        <v>466</v>
      </c>
      <c r="O224">
        <v>535</v>
      </c>
      <c r="P224">
        <v>467</v>
      </c>
      <c r="Q224">
        <v>467</v>
      </c>
      <c r="R224">
        <v>463</v>
      </c>
      <c r="S224">
        <v>421</v>
      </c>
      <c r="T224">
        <v>496</v>
      </c>
      <c r="U224">
        <v>682</v>
      </c>
      <c r="V224">
        <v>547</v>
      </c>
      <c r="W224">
        <v>697</v>
      </c>
      <c r="X224">
        <v>751</v>
      </c>
      <c r="Y224">
        <v>902</v>
      </c>
      <c r="Z224">
        <v>887</v>
      </c>
      <c r="AA224">
        <v>972</v>
      </c>
      <c r="AB224">
        <v>1000</v>
      </c>
      <c r="AC224">
        <v>932</v>
      </c>
    </row>
    <row r="225" spans="1:29" x14ac:dyDescent="0.3">
      <c r="A225">
        <v>400</v>
      </c>
      <c r="B225" t="s">
        <v>14189</v>
      </c>
      <c r="C225" t="s">
        <v>14068</v>
      </c>
      <c r="D225" t="s">
        <v>14069</v>
      </c>
      <c r="E225" t="s">
        <v>14434</v>
      </c>
      <c r="F225" s="26">
        <v>6.2499999999999995E-3</v>
      </c>
      <c r="G225">
        <v>1969</v>
      </c>
      <c r="H225">
        <v>261</v>
      </c>
      <c r="I225">
        <v>206</v>
      </c>
      <c r="J225">
        <v>270</v>
      </c>
      <c r="K225">
        <v>261</v>
      </c>
      <c r="L225">
        <v>421</v>
      </c>
      <c r="M225">
        <v>275</v>
      </c>
      <c r="N225">
        <v>390</v>
      </c>
      <c r="O225">
        <v>471</v>
      </c>
      <c r="P225">
        <v>557</v>
      </c>
      <c r="Q225">
        <v>411</v>
      </c>
      <c r="R225">
        <v>398</v>
      </c>
      <c r="S225">
        <v>472</v>
      </c>
      <c r="T225">
        <v>488</v>
      </c>
      <c r="U225">
        <v>636</v>
      </c>
      <c r="V225">
        <v>500</v>
      </c>
      <c r="W225">
        <v>610</v>
      </c>
      <c r="X225">
        <v>848</v>
      </c>
      <c r="Y225">
        <v>1192</v>
      </c>
      <c r="Z225">
        <v>1038</v>
      </c>
      <c r="AA225">
        <v>1140</v>
      </c>
      <c r="AB225">
        <v>1068</v>
      </c>
      <c r="AC225">
        <v>1113</v>
      </c>
    </row>
    <row r="226" spans="1:29" x14ac:dyDescent="0.3">
      <c r="A226">
        <v>89</v>
      </c>
      <c r="B226" t="s">
        <v>14223</v>
      </c>
      <c r="C226" t="s">
        <v>14079</v>
      </c>
      <c r="D226" t="s">
        <v>14069</v>
      </c>
      <c r="E226" t="s">
        <v>14435</v>
      </c>
      <c r="F226" s="26">
        <v>4.0856481481481481E-3</v>
      </c>
      <c r="G226">
        <v>1988</v>
      </c>
      <c r="H226">
        <v>154</v>
      </c>
      <c r="I226">
        <v>280</v>
      </c>
      <c r="J226">
        <v>272</v>
      </c>
      <c r="K226">
        <v>234</v>
      </c>
      <c r="L226">
        <v>219</v>
      </c>
      <c r="M226">
        <v>252</v>
      </c>
      <c r="N226">
        <v>322</v>
      </c>
      <c r="O226">
        <v>249</v>
      </c>
      <c r="P226">
        <v>332</v>
      </c>
      <c r="Q226">
        <v>256</v>
      </c>
      <c r="R226">
        <v>331</v>
      </c>
      <c r="S226">
        <v>262</v>
      </c>
      <c r="T226">
        <v>260</v>
      </c>
      <c r="U226">
        <v>230</v>
      </c>
      <c r="V226">
        <v>194</v>
      </c>
      <c r="W226">
        <v>317</v>
      </c>
      <c r="X226">
        <v>242</v>
      </c>
      <c r="Y226">
        <v>242</v>
      </c>
      <c r="Z226">
        <v>240</v>
      </c>
      <c r="AA226">
        <v>196</v>
      </c>
      <c r="AB226">
        <v>207</v>
      </c>
      <c r="AC226">
        <v>206</v>
      </c>
    </row>
    <row r="227" spans="1:29" x14ac:dyDescent="0.3">
      <c r="A227">
        <v>465</v>
      </c>
      <c r="B227" t="s">
        <v>14436</v>
      </c>
      <c r="C227" t="s">
        <v>14068</v>
      </c>
      <c r="D227" t="s">
        <v>14074</v>
      </c>
      <c r="E227" t="s">
        <v>14437</v>
      </c>
      <c r="F227" s="26">
        <v>2.5925925925925925E-3</v>
      </c>
      <c r="G227">
        <v>1984</v>
      </c>
      <c r="H227">
        <v>143</v>
      </c>
      <c r="I227">
        <v>137</v>
      </c>
      <c r="J227">
        <v>277</v>
      </c>
      <c r="K227">
        <v>298</v>
      </c>
      <c r="L227">
        <v>612</v>
      </c>
      <c r="M227">
        <v>203</v>
      </c>
      <c r="N227">
        <v>709</v>
      </c>
      <c r="O227">
        <v>815</v>
      </c>
      <c r="P227">
        <v>934</v>
      </c>
      <c r="Q227">
        <v>563</v>
      </c>
      <c r="R227">
        <v>992</v>
      </c>
      <c r="S227">
        <v>985</v>
      </c>
      <c r="T227">
        <v>1203</v>
      </c>
      <c r="U227">
        <v>1262</v>
      </c>
      <c r="V227">
        <v>1225</v>
      </c>
      <c r="W227">
        <v>673</v>
      </c>
      <c r="X227">
        <v>908</v>
      </c>
      <c r="Y227">
        <v>1149</v>
      </c>
      <c r="Z227">
        <v>1192</v>
      </c>
      <c r="AA227">
        <v>1329</v>
      </c>
      <c r="AB227">
        <v>1138</v>
      </c>
      <c r="AC227">
        <v>1341</v>
      </c>
    </row>
    <row r="228" spans="1:29" x14ac:dyDescent="0.3">
      <c r="A228">
        <v>247</v>
      </c>
      <c r="B228" t="s">
        <v>14438</v>
      </c>
      <c r="C228" t="s">
        <v>14068</v>
      </c>
      <c r="D228" t="s">
        <v>7186</v>
      </c>
      <c r="E228" t="s">
        <v>14439</v>
      </c>
      <c r="F228" s="26">
        <v>2.8472222222222219E-3</v>
      </c>
      <c r="G228">
        <v>1996</v>
      </c>
      <c r="H228">
        <v>396</v>
      </c>
      <c r="I228">
        <v>171</v>
      </c>
      <c r="J228">
        <v>278</v>
      </c>
      <c r="K228">
        <v>244</v>
      </c>
      <c r="L228">
        <v>151</v>
      </c>
      <c r="M228">
        <v>149</v>
      </c>
      <c r="N228">
        <v>61</v>
      </c>
      <c r="O228">
        <v>92</v>
      </c>
      <c r="P228">
        <v>103</v>
      </c>
      <c r="Q228">
        <v>105</v>
      </c>
      <c r="R228">
        <v>207</v>
      </c>
      <c r="S228">
        <v>226</v>
      </c>
      <c r="T228">
        <v>318</v>
      </c>
      <c r="U228">
        <v>357</v>
      </c>
      <c r="V228">
        <v>416</v>
      </c>
      <c r="W228">
        <v>684</v>
      </c>
      <c r="X228">
        <v>542</v>
      </c>
      <c r="Y228">
        <v>739</v>
      </c>
      <c r="Z228">
        <v>748</v>
      </c>
      <c r="AA228">
        <v>612</v>
      </c>
      <c r="AB228">
        <v>480</v>
      </c>
      <c r="AC228">
        <v>633</v>
      </c>
    </row>
    <row r="229" spans="1:29" x14ac:dyDescent="0.3">
      <c r="A229">
        <v>320</v>
      </c>
      <c r="B229" t="s">
        <v>14215</v>
      </c>
      <c r="C229" t="s">
        <v>14068</v>
      </c>
      <c r="D229" t="s">
        <v>14069</v>
      </c>
      <c r="E229" t="s">
        <v>14440</v>
      </c>
      <c r="F229" s="26">
        <v>2.7777777777777779E-3</v>
      </c>
      <c r="G229">
        <v>1978</v>
      </c>
      <c r="H229">
        <v>458</v>
      </c>
      <c r="I229">
        <v>324</v>
      </c>
      <c r="J229">
        <v>280</v>
      </c>
      <c r="K229">
        <v>242</v>
      </c>
      <c r="L229">
        <v>204</v>
      </c>
      <c r="M229">
        <v>291</v>
      </c>
      <c r="N229">
        <v>343</v>
      </c>
      <c r="O229">
        <v>424</v>
      </c>
      <c r="P229">
        <v>487</v>
      </c>
      <c r="Q229">
        <v>347</v>
      </c>
      <c r="R229">
        <v>346</v>
      </c>
      <c r="S229">
        <v>324</v>
      </c>
      <c r="T229">
        <v>430</v>
      </c>
      <c r="U229">
        <v>456</v>
      </c>
      <c r="V229">
        <v>429</v>
      </c>
      <c r="W229">
        <v>372</v>
      </c>
      <c r="X229">
        <v>563</v>
      </c>
      <c r="Y229">
        <v>654</v>
      </c>
      <c r="Z229">
        <v>645</v>
      </c>
      <c r="AA229">
        <v>920</v>
      </c>
      <c r="AB229">
        <v>809</v>
      </c>
      <c r="AC229">
        <v>827</v>
      </c>
    </row>
    <row r="230" spans="1:29" x14ac:dyDescent="0.3">
      <c r="A230">
        <v>52</v>
      </c>
      <c r="B230" t="s">
        <v>14410</v>
      </c>
      <c r="C230" t="s">
        <v>14079</v>
      </c>
      <c r="D230" t="s">
        <v>14074</v>
      </c>
      <c r="E230" t="s">
        <v>14441</v>
      </c>
      <c r="F230" s="26">
        <v>3.1828703703703702E-3</v>
      </c>
      <c r="G230">
        <v>1969</v>
      </c>
      <c r="H230">
        <v>112</v>
      </c>
      <c r="I230">
        <v>140</v>
      </c>
      <c r="J230">
        <v>281</v>
      </c>
      <c r="K230">
        <v>130</v>
      </c>
      <c r="L230">
        <v>86</v>
      </c>
      <c r="M230">
        <v>107</v>
      </c>
      <c r="N230">
        <v>84</v>
      </c>
      <c r="O230">
        <v>97</v>
      </c>
      <c r="P230">
        <v>81</v>
      </c>
      <c r="Q230">
        <v>89</v>
      </c>
      <c r="R230">
        <v>108</v>
      </c>
      <c r="S230">
        <v>77</v>
      </c>
      <c r="T230">
        <v>120</v>
      </c>
      <c r="U230">
        <v>135</v>
      </c>
      <c r="V230">
        <v>153</v>
      </c>
      <c r="W230">
        <v>151</v>
      </c>
      <c r="X230">
        <v>121</v>
      </c>
      <c r="Y230">
        <v>106</v>
      </c>
      <c r="Z230">
        <v>85</v>
      </c>
      <c r="AA230">
        <v>104</v>
      </c>
      <c r="AB230">
        <v>111</v>
      </c>
      <c r="AC230">
        <v>113</v>
      </c>
    </row>
    <row r="231" spans="1:29" x14ac:dyDescent="0.3">
      <c r="A231">
        <v>598</v>
      </c>
      <c r="B231" t="s">
        <v>14146</v>
      </c>
      <c r="C231" t="s">
        <v>14068</v>
      </c>
      <c r="D231" t="s">
        <v>14069</v>
      </c>
      <c r="E231" t="s">
        <v>14442</v>
      </c>
      <c r="F231" s="26">
        <v>4.5486111111111109E-3</v>
      </c>
      <c r="G231">
        <v>1975</v>
      </c>
      <c r="H231">
        <v>608</v>
      </c>
      <c r="I231">
        <v>462</v>
      </c>
      <c r="J231">
        <v>282</v>
      </c>
      <c r="K231">
        <v>325</v>
      </c>
      <c r="L231">
        <v>273</v>
      </c>
      <c r="M231">
        <v>589</v>
      </c>
      <c r="N231">
        <v>739</v>
      </c>
      <c r="O231">
        <v>850</v>
      </c>
      <c r="P231">
        <v>1061</v>
      </c>
      <c r="Q231">
        <v>646</v>
      </c>
      <c r="R231">
        <v>894</v>
      </c>
      <c r="S231">
        <v>777</v>
      </c>
      <c r="T231">
        <v>1437</v>
      </c>
      <c r="U231">
        <v>1180</v>
      </c>
      <c r="V231">
        <v>1151</v>
      </c>
      <c r="W231">
        <v>1288</v>
      </c>
      <c r="X231">
        <v>1160</v>
      </c>
      <c r="Y231">
        <v>1338</v>
      </c>
      <c r="Z231">
        <v>1303</v>
      </c>
      <c r="AA231">
        <v>1728</v>
      </c>
      <c r="AB231">
        <v>1812</v>
      </c>
      <c r="AC231">
        <v>2000</v>
      </c>
    </row>
    <row r="232" spans="1:29" x14ac:dyDescent="0.3">
      <c r="A232">
        <v>484</v>
      </c>
      <c r="B232" t="s">
        <v>14443</v>
      </c>
      <c r="C232" t="s">
        <v>14068</v>
      </c>
      <c r="D232" t="s">
        <v>14069</v>
      </c>
      <c r="E232" t="s">
        <v>14444</v>
      </c>
      <c r="F232" s="26">
        <v>1.9328703703703704E-3</v>
      </c>
      <c r="G232">
        <v>1975</v>
      </c>
      <c r="H232">
        <v>391</v>
      </c>
      <c r="I232">
        <v>300</v>
      </c>
      <c r="J232">
        <v>283</v>
      </c>
      <c r="K232">
        <v>412</v>
      </c>
      <c r="L232">
        <v>522</v>
      </c>
      <c r="M232">
        <v>665</v>
      </c>
      <c r="N232">
        <v>499</v>
      </c>
      <c r="O232">
        <v>590</v>
      </c>
      <c r="P232">
        <v>698</v>
      </c>
      <c r="Q232">
        <v>569</v>
      </c>
      <c r="R232">
        <v>1826</v>
      </c>
      <c r="S232">
        <v>833</v>
      </c>
      <c r="T232">
        <v>914</v>
      </c>
      <c r="U232">
        <v>934</v>
      </c>
      <c r="V232">
        <v>889</v>
      </c>
      <c r="W232">
        <v>983</v>
      </c>
      <c r="X232">
        <v>1178</v>
      </c>
      <c r="Y232">
        <v>1516</v>
      </c>
      <c r="Z232">
        <v>1567</v>
      </c>
      <c r="AA232">
        <v>1308</v>
      </c>
      <c r="AB232">
        <v>1314</v>
      </c>
      <c r="AC232">
        <v>1411</v>
      </c>
    </row>
    <row r="233" spans="1:29" x14ac:dyDescent="0.3">
      <c r="A233">
        <v>179</v>
      </c>
      <c r="B233" t="s">
        <v>14087</v>
      </c>
      <c r="C233" t="s">
        <v>14068</v>
      </c>
      <c r="D233" t="s">
        <v>14069</v>
      </c>
      <c r="E233" t="s">
        <v>14445</v>
      </c>
      <c r="F233" s="26">
        <v>2.0949074074074073E-3</v>
      </c>
      <c r="G233">
        <v>1967</v>
      </c>
      <c r="H233">
        <v>266</v>
      </c>
      <c r="I233">
        <v>366</v>
      </c>
      <c r="J233">
        <v>284</v>
      </c>
      <c r="K233">
        <v>322</v>
      </c>
      <c r="L233">
        <v>502</v>
      </c>
      <c r="M233">
        <v>447</v>
      </c>
      <c r="N233">
        <v>510</v>
      </c>
      <c r="O233">
        <v>438</v>
      </c>
      <c r="P233">
        <v>429</v>
      </c>
      <c r="Q233">
        <v>424</v>
      </c>
      <c r="R233">
        <v>324</v>
      </c>
      <c r="S233">
        <v>406</v>
      </c>
      <c r="T233">
        <v>443</v>
      </c>
      <c r="U233">
        <v>462</v>
      </c>
      <c r="V233">
        <v>441</v>
      </c>
      <c r="W233">
        <v>529</v>
      </c>
      <c r="X233">
        <v>432</v>
      </c>
      <c r="Y233">
        <v>410</v>
      </c>
      <c r="Z233">
        <v>506</v>
      </c>
      <c r="AA233">
        <v>388</v>
      </c>
      <c r="AB233">
        <v>377</v>
      </c>
      <c r="AC233">
        <v>436</v>
      </c>
    </row>
    <row r="234" spans="1:29" x14ac:dyDescent="0.3">
      <c r="A234">
        <v>226</v>
      </c>
      <c r="B234" t="s">
        <v>14446</v>
      </c>
      <c r="C234" t="s">
        <v>14068</v>
      </c>
      <c r="D234" t="s">
        <v>858</v>
      </c>
      <c r="E234" t="s">
        <v>14447</v>
      </c>
      <c r="F234" s="26">
        <v>2.5462962962962961E-3</v>
      </c>
      <c r="G234">
        <v>1982</v>
      </c>
      <c r="H234">
        <v>229</v>
      </c>
      <c r="I234">
        <v>188</v>
      </c>
      <c r="J234">
        <v>285</v>
      </c>
      <c r="K234">
        <v>206</v>
      </c>
      <c r="L234">
        <v>237</v>
      </c>
      <c r="M234">
        <v>336</v>
      </c>
      <c r="N234">
        <v>344</v>
      </c>
      <c r="O234">
        <v>406</v>
      </c>
      <c r="P234">
        <v>598</v>
      </c>
      <c r="Q234">
        <v>364</v>
      </c>
      <c r="R234">
        <v>586</v>
      </c>
      <c r="S234">
        <v>619</v>
      </c>
      <c r="T234">
        <v>598</v>
      </c>
      <c r="U234">
        <v>505</v>
      </c>
      <c r="V234">
        <v>421</v>
      </c>
      <c r="W234">
        <v>570</v>
      </c>
      <c r="X234">
        <v>558</v>
      </c>
      <c r="Y234">
        <v>642</v>
      </c>
      <c r="Z234">
        <v>518</v>
      </c>
      <c r="AA234">
        <v>517</v>
      </c>
      <c r="AB234">
        <v>563</v>
      </c>
      <c r="AC234">
        <v>568</v>
      </c>
    </row>
    <row r="235" spans="1:29" x14ac:dyDescent="0.3">
      <c r="A235">
        <v>94</v>
      </c>
      <c r="B235" t="s">
        <v>14067</v>
      </c>
      <c r="C235" t="s">
        <v>14068</v>
      </c>
      <c r="D235" t="s">
        <v>14069</v>
      </c>
      <c r="E235" t="s">
        <v>14448</v>
      </c>
      <c r="F235" s="26">
        <v>3.9699074074074072E-3</v>
      </c>
      <c r="G235">
        <v>1984</v>
      </c>
      <c r="H235">
        <v>221</v>
      </c>
      <c r="I235">
        <v>164</v>
      </c>
      <c r="J235">
        <v>287</v>
      </c>
      <c r="K235">
        <v>203</v>
      </c>
      <c r="L235">
        <v>208</v>
      </c>
      <c r="M235">
        <v>213</v>
      </c>
      <c r="N235">
        <v>241</v>
      </c>
      <c r="O235">
        <v>317</v>
      </c>
      <c r="P235">
        <v>449</v>
      </c>
      <c r="Q235">
        <v>274</v>
      </c>
      <c r="R235">
        <v>327</v>
      </c>
      <c r="S235">
        <v>387</v>
      </c>
      <c r="T235">
        <v>312</v>
      </c>
      <c r="U235">
        <v>395</v>
      </c>
      <c r="V235">
        <v>338</v>
      </c>
      <c r="W235">
        <v>418</v>
      </c>
      <c r="X235">
        <v>475</v>
      </c>
      <c r="Y235">
        <v>489</v>
      </c>
      <c r="Z235">
        <v>463</v>
      </c>
      <c r="AA235">
        <v>138</v>
      </c>
      <c r="AB235">
        <v>163</v>
      </c>
      <c r="AC235">
        <v>217</v>
      </c>
    </row>
    <row r="236" spans="1:29" x14ac:dyDescent="0.3">
      <c r="A236">
        <v>79</v>
      </c>
      <c r="B236" t="s">
        <v>14449</v>
      </c>
      <c r="C236" t="s">
        <v>14079</v>
      </c>
      <c r="D236" t="s">
        <v>14069</v>
      </c>
      <c r="E236" t="s">
        <v>14450</v>
      </c>
      <c r="F236" s="26">
        <v>4.5254629629629629E-3</v>
      </c>
      <c r="G236">
        <v>1984</v>
      </c>
      <c r="H236">
        <v>89</v>
      </c>
      <c r="I236">
        <v>275</v>
      </c>
      <c r="J236">
        <v>288</v>
      </c>
      <c r="K236">
        <v>226</v>
      </c>
      <c r="L236">
        <v>517</v>
      </c>
      <c r="M236">
        <v>469</v>
      </c>
      <c r="N236">
        <v>625</v>
      </c>
      <c r="O236">
        <v>425</v>
      </c>
      <c r="P236">
        <v>580</v>
      </c>
      <c r="Q236">
        <v>469</v>
      </c>
      <c r="R236">
        <v>545</v>
      </c>
      <c r="S236">
        <v>691</v>
      </c>
      <c r="T236">
        <v>691</v>
      </c>
      <c r="U236">
        <v>546</v>
      </c>
      <c r="V236">
        <v>721</v>
      </c>
      <c r="W236">
        <v>648</v>
      </c>
      <c r="X236">
        <v>710</v>
      </c>
      <c r="Y236">
        <v>614</v>
      </c>
      <c r="Z236">
        <v>232</v>
      </c>
      <c r="AA236">
        <v>204</v>
      </c>
      <c r="AB236">
        <v>236</v>
      </c>
      <c r="AC236">
        <v>179</v>
      </c>
    </row>
    <row r="237" spans="1:29" x14ac:dyDescent="0.3">
      <c r="A237">
        <v>309</v>
      </c>
      <c r="B237" t="s">
        <v>14451</v>
      </c>
      <c r="C237" t="s">
        <v>14079</v>
      </c>
      <c r="D237" t="s">
        <v>14069</v>
      </c>
      <c r="E237" t="s">
        <v>14452</v>
      </c>
      <c r="F237" s="26">
        <v>4.6296296296296302E-3</v>
      </c>
      <c r="G237">
        <v>1986</v>
      </c>
      <c r="H237">
        <v>148</v>
      </c>
      <c r="I237">
        <v>200</v>
      </c>
      <c r="J237">
        <v>289</v>
      </c>
      <c r="K237">
        <v>140</v>
      </c>
      <c r="L237">
        <v>161</v>
      </c>
      <c r="M237">
        <v>154</v>
      </c>
      <c r="N237">
        <v>160</v>
      </c>
      <c r="O237">
        <v>181</v>
      </c>
      <c r="P237">
        <v>239</v>
      </c>
      <c r="Q237">
        <v>168</v>
      </c>
      <c r="R237">
        <v>285</v>
      </c>
      <c r="S237">
        <v>220</v>
      </c>
      <c r="T237">
        <v>297</v>
      </c>
      <c r="U237">
        <v>352</v>
      </c>
      <c r="V237">
        <v>302</v>
      </c>
      <c r="W237">
        <v>297</v>
      </c>
      <c r="X237">
        <v>406</v>
      </c>
      <c r="Y237">
        <v>434</v>
      </c>
      <c r="Z237">
        <v>465</v>
      </c>
      <c r="AA237">
        <v>564</v>
      </c>
      <c r="AB237">
        <v>712</v>
      </c>
      <c r="AC237">
        <v>793</v>
      </c>
    </row>
    <row r="238" spans="1:29" x14ac:dyDescent="0.3">
      <c r="A238">
        <v>359</v>
      </c>
      <c r="B238" t="s">
        <v>14453</v>
      </c>
      <c r="C238" t="s">
        <v>14079</v>
      </c>
      <c r="D238" t="s">
        <v>5156</v>
      </c>
      <c r="E238" t="s">
        <v>14454</v>
      </c>
      <c r="F238" s="26">
        <v>2.9629629629629628E-3</v>
      </c>
      <c r="G238">
        <v>1986</v>
      </c>
      <c r="H238">
        <v>182</v>
      </c>
      <c r="I238">
        <v>268</v>
      </c>
      <c r="J238">
        <v>290</v>
      </c>
      <c r="K238">
        <v>208</v>
      </c>
      <c r="L238">
        <v>177</v>
      </c>
      <c r="M238">
        <v>169</v>
      </c>
      <c r="N238">
        <v>156</v>
      </c>
      <c r="O238">
        <v>148</v>
      </c>
      <c r="P238">
        <v>134</v>
      </c>
      <c r="Q238">
        <v>144</v>
      </c>
      <c r="R238">
        <v>297</v>
      </c>
      <c r="S238">
        <v>305</v>
      </c>
      <c r="T238">
        <v>395</v>
      </c>
      <c r="U238">
        <v>575</v>
      </c>
      <c r="V238">
        <v>532</v>
      </c>
      <c r="W238">
        <v>601</v>
      </c>
      <c r="X238">
        <v>714</v>
      </c>
      <c r="Y238">
        <v>753</v>
      </c>
      <c r="Z238">
        <v>849</v>
      </c>
      <c r="AA238">
        <v>976</v>
      </c>
      <c r="AB238">
        <v>860</v>
      </c>
      <c r="AC238">
        <v>938</v>
      </c>
    </row>
    <row r="239" spans="1:29" x14ac:dyDescent="0.3">
      <c r="A239">
        <v>322</v>
      </c>
      <c r="B239" t="s">
        <v>14328</v>
      </c>
      <c r="C239" t="s">
        <v>14079</v>
      </c>
      <c r="D239" t="s">
        <v>14069</v>
      </c>
      <c r="E239" t="s">
        <v>14455</v>
      </c>
      <c r="F239" s="26">
        <v>2.9166666666666668E-3</v>
      </c>
      <c r="G239">
        <v>1997</v>
      </c>
      <c r="H239">
        <v>37</v>
      </c>
      <c r="I239">
        <v>80</v>
      </c>
      <c r="J239">
        <v>293</v>
      </c>
      <c r="K239">
        <v>405</v>
      </c>
      <c r="L239">
        <v>424</v>
      </c>
      <c r="M239">
        <v>372</v>
      </c>
      <c r="N239">
        <v>429</v>
      </c>
      <c r="O239">
        <v>357</v>
      </c>
      <c r="P239">
        <v>376</v>
      </c>
      <c r="Q239">
        <v>351</v>
      </c>
      <c r="R239">
        <v>610</v>
      </c>
      <c r="S239">
        <v>475</v>
      </c>
      <c r="T239">
        <v>650</v>
      </c>
      <c r="U239">
        <v>806</v>
      </c>
      <c r="V239">
        <v>777</v>
      </c>
      <c r="W239">
        <v>899</v>
      </c>
      <c r="X239">
        <v>816</v>
      </c>
      <c r="Y239">
        <v>888</v>
      </c>
      <c r="Z239">
        <v>892</v>
      </c>
      <c r="AA239">
        <v>1038</v>
      </c>
      <c r="AB239">
        <v>821</v>
      </c>
      <c r="AC239">
        <v>835</v>
      </c>
    </row>
    <row r="240" spans="1:29" x14ac:dyDescent="0.3">
      <c r="A240">
        <v>345</v>
      </c>
      <c r="B240" t="s">
        <v>14087</v>
      </c>
      <c r="C240" t="s">
        <v>14068</v>
      </c>
      <c r="D240" t="s">
        <v>14069</v>
      </c>
      <c r="E240" t="s">
        <v>14456</v>
      </c>
      <c r="F240" s="26">
        <v>2.0833333333333333E-3</v>
      </c>
      <c r="G240">
        <v>1967</v>
      </c>
      <c r="H240">
        <v>168</v>
      </c>
      <c r="I240">
        <v>190</v>
      </c>
      <c r="J240">
        <v>294</v>
      </c>
      <c r="K240">
        <v>137</v>
      </c>
      <c r="L240">
        <v>199</v>
      </c>
      <c r="M240">
        <v>209</v>
      </c>
      <c r="N240">
        <v>196</v>
      </c>
      <c r="O240">
        <v>203</v>
      </c>
      <c r="P240">
        <v>189</v>
      </c>
      <c r="Q240">
        <v>183</v>
      </c>
      <c r="R240">
        <v>256</v>
      </c>
      <c r="S240">
        <v>221</v>
      </c>
      <c r="T240">
        <v>291</v>
      </c>
      <c r="U240">
        <v>389</v>
      </c>
      <c r="V240">
        <v>510</v>
      </c>
      <c r="W240">
        <v>487</v>
      </c>
      <c r="X240">
        <v>550</v>
      </c>
      <c r="Y240">
        <v>798</v>
      </c>
      <c r="Z240">
        <v>715</v>
      </c>
      <c r="AA240">
        <v>730</v>
      </c>
      <c r="AB240">
        <v>857</v>
      </c>
      <c r="AC240">
        <v>890</v>
      </c>
    </row>
    <row r="241" spans="1:29" x14ac:dyDescent="0.3">
      <c r="A241">
        <v>104</v>
      </c>
      <c r="B241" t="s">
        <v>14457</v>
      </c>
      <c r="C241" t="s">
        <v>14068</v>
      </c>
      <c r="D241" t="s">
        <v>14074</v>
      </c>
      <c r="E241" t="s">
        <v>14458</v>
      </c>
      <c r="F241" s="26">
        <v>1.8518518518518517E-3</v>
      </c>
      <c r="G241">
        <v>1966</v>
      </c>
      <c r="H241">
        <v>153</v>
      </c>
      <c r="I241">
        <v>135</v>
      </c>
      <c r="J241">
        <v>296</v>
      </c>
      <c r="K241">
        <v>164</v>
      </c>
      <c r="L241">
        <v>123</v>
      </c>
      <c r="M241">
        <v>128</v>
      </c>
      <c r="N241">
        <v>185</v>
      </c>
      <c r="O241">
        <v>168</v>
      </c>
      <c r="P241">
        <v>270</v>
      </c>
      <c r="Q241">
        <v>159</v>
      </c>
      <c r="R241">
        <v>155</v>
      </c>
      <c r="S241">
        <v>146</v>
      </c>
      <c r="T241">
        <v>167</v>
      </c>
      <c r="U241">
        <v>183</v>
      </c>
      <c r="V241">
        <v>250</v>
      </c>
      <c r="W241">
        <v>237</v>
      </c>
      <c r="X241">
        <v>247</v>
      </c>
      <c r="Y241">
        <v>255</v>
      </c>
      <c r="Z241">
        <v>262</v>
      </c>
      <c r="AA241">
        <v>302</v>
      </c>
      <c r="AB241">
        <v>248</v>
      </c>
      <c r="AC241">
        <v>238</v>
      </c>
    </row>
    <row r="242" spans="1:29" x14ac:dyDescent="0.3">
      <c r="A242">
        <v>331</v>
      </c>
      <c r="B242" t="s">
        <v>14215</v>
      </c>
      <c r="C242" t="s">
        <v>14068</v>
      </c>
      <c r="D242" t="s">
        <v>14069</v>
      </c>
      <c r="E242" t="s">
        <v>14459</v>
      </c>
      <c r="F242" s="26">
        <v>3.3101851851851851E-3</v>
      </c>
      <c r="G242">
        <v>1986</v>
      </c>
      <c r="H242">
        <v>307</v>
      </c>
      <c r="I242">
        <v>299</v>
      </c>
      <c r="J242">
        <v>297</v>
      </c>
      <c r="K242">
        <v>282</v>
      </c>
      <c r="L242">
        <v>388</v>
      </c>
      <c r="M242">
        <v>423</v>
      </c>
      <c r="N242">
        <v>645</v>
      </c>
      <c r="O242">
        <v>665</v>
      </c>
      <c r="P242">
        <v>738</v>
      </c>
      <c r="Q242">
        <v>551</v>
      </c>
      <c r="R242">
        <v>551</v>
      </c>
      <c r="S242">
        <v>586</v>
      </c>
      <c r="T242">
        <v>613</v>
      </c>
      <c r="U242">
        <v>641</v>
      </c>
      <c r="V242">
        <v>481</v>
      </c>
      <c r="W242">
        <v>568</v>
      </c>
      <c r="X242">
        <v>561</v>
      </c>
      <c r="Y242">
        <v>552</v>
      </c>
      <c r="Z242">
        <v>559</v>
      </c>
      <c r="AA242">
        <v>712</v>
      </c>
      <c r="AB242">
        <v>775</v>
      </c>
      <c r="AC242">
        <v>853</v>
      </c>
    </row>
    <row r="243" spans="1:29" x14ac:dyDescent="0.3">
      <c r="A243">
        <v>210</v>
      </c>
      <c r="B243" t="s">
        <v>14209</v>
      </c>
      <c r="C243" t="s">
        <v>14068</v>
      </c>
      <c r="D243" t="s">
        <v>14069</v>
      </c>
      <c r="E243" t="s">
        <v>14460</v>
      </c>
      <c r="F243" s="26">
        <v>2.8240740740740739E-3</v>
      </c>
      <c r="G243">
        <v>1979</v>
      </c>
      <c r="H243">
        <v>525</v>
      </c>
      <c r="I243">
        <v>397</v>
      </c>
      <c r="J243">
        <v>298</v>
      </c>
      <c r="K243">
        <v>286</v>
      </c>
      <c r="L243">
        <v>479</v>
      </c>
      <c r="M243">
        <v>425</v>
      </c>
      <c r="N243">
        <v>383</v>
      </c>
      <c r="O243">
        <v>500</v>
      </c>
      <c r="P243">
        <v>561</v>
      </c>
      <c r="Q243">
        <v>449</v>
      </c>
      <c r="R243">
        <v>540</v>
      </c>
      <c r="S243">
        <v>603</v>
      </c>
      <c r="T243">
        <v>669</v>
      </c>
      <c r="U243">
        <v>651</v>
      </c>
      <c r="V243">
        <v>636</v>
      </c>
      <c r="W243">
        <v>629</v>
      </c>
      <c r="X243">
        <v>680</v>
      </c>
      <c r="Y243">
        <v>667</v>
      </c>
      <c r="Z243">
        <v>711</v>
      </c>
      <c r="AA243">
        <v>663</v>
      </c>
      <c r="AB243">
        <v>599</v>
      </c>
      <c r="AC243">
        <v>534</v>
      </c>
    </row>
    <row r="244" spans="1:29" x14ac:dyDescent="0.3">
      <c r="A244">
        <v>578</v>
      </c>
      <c r="B244" t="s">
        <v>14461</v>
      </c>
      <c r="C244" t="s">
        <v>14068</v>
      </c>
      <c r="D244" t="s">
        <v>14074</v>
      </c>
      <c r="E244" t="s">
        <v>14462</v>
      </c>
      <c r="F244" s="26">
        <v>2.9745370370370373E-3</v>
      </c>
      <c r="G244">
        <v>1972</v>
      </c>
      <c r="H244">
        <v>208</v>
      </c>
      <c r="I244">
        <v>254</v>
      </c>
      <c r="J244">
        <v>299</v>
      </c>
      <c r="K244">
        <v>250</v>
      </c>
      <c r="L244">
        <v>271</v>
      </c>
      <c r="M244">
        <v>355</v>
      </c>
      <c r="N244">
        <v>430</v>
      </c>
      <c r="O244">
        <v>570</v>
      </c>
      <c r="P244">
        <v>587</v>
      </c>
      <c r="Q244">
        <v>427</v>
      </c>
      <c r="R244">
        <v>709</v>
      </c>
      <c r="S244">
        <v>694</v>
      </c>
      <c r="T244">
        <v>835</v>
      </c>
      <c r="U244">
        <v>865</v>
      </c>
      <c r="V244">
        <v>809</v>
      </c>
      <c r="W244">
        <v>1040</v>
      </c>
      <c r="X244">
        <v>1092</v>
      </c>
      <c r="Y244">
        <v>1267</v>
      </c>
      <c r="Z244">
        <v>1193</v>
      </c>
      <c r="AA244">
        <v>1607</v>
      </c>
      <c r="AB244">
        <v>1515</v>
      </c>
      <c r="AC244">
        <v>1843</v>
      </c>
    </row>
    <row r="245" spans="1:29" x14ac:dyDescent="0.3">
      <c r="A245">
        <v>262</v>
      </c>
      <c r="B245" t="s">
        <v>14463</v>
      </c>
      <c r="C245" t="s">
        <v>14068</v>
      </c>
      <c r="D245" t="s">
        <v>7186</v>
      </c>
      <c r="E245" t="s">
        <v>14464</v>
      </c>
      <c r="F245" s="26">
        <v>2.5462962962962961E-3</v>
      </c>
      <c r="G245">
        <v>1971</v>
      </c>
      <c r="H245">
        <v>224</v>
      </c>
      <c r="I245">
        <v>198</v>
      </c>
      <c r="J245">
        <v>300</v>
      </c>
      <c r="K245">
        <v>328</v>
      </c>
      <c r="L245">
        <v>282</v>
      </c>
      <c r="M245">
        <v>327</v>
      </c>
      <c r="N245">
        <v>280</v>
      </c>
      <c r="O245">
        <v>217</v>
      </c>
      <c r="P245">
        <v>204</v>
      </c>
      <c r="Q245">
        <v>233</v>
      </c>
      <c r="R245">
        <v>298</v>
      </c>
      <c r="S245">
        <v>311</v>
      </c>
      <c r="T245">
        <v>411</v>
      </c>
      <c r="U245">
        <v>596</v>
      </c>
      <c r="V245">
        <v>668</v>
      </c>
      <c r="W245">
        <v>540</v>
      </c>
      <c r="X245">
        <v>691</v>
      </c>
      <c r="Y245">
        <v>741</v>
      </c>
      <c r="Z245">
        <v>684</v>
      </c>
      <c r="AA245">
        <v>760</v>
      </c>
      <c r="AB245">
        <v>714</v>
      </c>
      <c r="AC245">
        <v>671</v>
      </c>
    </row>
    <row r="246" spans="1:29" x14ac:dyDescent="0.3">
      <c r="A246">
        <v>300</v>
      </c>
      <c r="B246" t="s">
        <v>14465</v>
      </c>
      <c r="C246" t="s">
        <v>14079</v>
      </c>
      <c r="D246" t="s">
        <v>14069</v>
      </c>
      <c r="E246" t="s">
        <v>14466</v>
      </c>
      <c r="F246" s="26">
        <v>3.0555555555555557E-3</v>
      </c>
      <c r="G246">
        <v>1975</v>
      </c>
      <c r="H246">
        <v>316</v>
      </c>
      <c r="I246">
        <v>305</v>
      </c>
      <c r="J246">
        <v>302</v>
      </c>
      <c r="K246">
        <v>297</v>
      </c>
      <c r="L246">
        <v>346</v>
      </c>
      <c r="M246">
        <v>393</v>
      </c>
      <c r="N246">
        <v>311</v>
      </c>
      <c r="O246">
        <v>300</v>
      </c>
      <c r="P246">
        <v>323</v>
      </c>
      <c r="Q246">
        <v>316</v>
      </c>
      <c r="R246">
        <v>397</v>
      </c>
      <c r="S246">
        <v>335</v>
      </c>
      <c r="T246">
        <v>448</v>
      </c>
      <c r="U246">
        <v>556</v>
      </c>
      <c r="V246">
        <v>623</v>
      </c>
      <c r="W246">
        <v>650</v>
      </c>
      <c r="X246">
        <v>580</v>
      </c>
      <c r="Y246">
        <v>656</v>
      </c>
      <c r="Z246">
        <v>688</v>
      </c>
      <c r="AA246">
        <v>788</v>
      </c>
      <c r="AB246">
        <v>822</v>
      </c>
      <c r="AC246">
        <v>752</v>
      </c>
    </row>
    <row r="247" spans="1:29" x14ac:dyDescent="0.3">
      <c r="A247">
        <v>205</v>
      </c>
      <c r="B247" t="s">
        <v>14467</v>
      </c>
      <c r="C247" t="s">
        <v>14068</v>
      </c>
      <c r="D247" t="s">
        <v>14074</v>
      </c>
      <c r="E247" t="s">
        <v>14468</v>
      </c>
      <c r="F247" s="26">
        <v>4.8611111111111112E-3</v>
      </c>
      <c r="G247">
        <v>1972</v>
      </c>
      <c r="H247">
        <v>301</v>
      </c>
      <c r="I247">
        <v>330</v>
      </c>
      <c r="J247">
        <v>304</v>
      </c>
      <c r="K247">
        <v>296</v>
      </c>
      <c r="L247">
        <v>294</v>
      </c>
      <c r="M247">
        <v>265</v>
      </c>
      <c r="N247">
        <v>236</v>
      </c>
      <c r="O247">
        <v>296</v>
      </c>
      <c r="P247">
        <v>367</v>
      </c>
      <c r="Q247">
        <v>285</v>
      </c>
      <c r="R247">
        <v>292</v>
      </c>
      <c r="S247">
        <v>337</v>
      </c>
      <c r="T247">
        <v>305</v>
      </c>
      <c r="U247">
        <v>329</v>
      </c>
      <c r="V247">
        <v>299</v>
      </c>
      <c r="W247">
        <v>318</v>
      </c>
      <c r="X247">
        <v>375</v>
      </c>
      <c r="Y247">
        <v>474</v>
      </c>
      <c r="Z247">
        <v>504</v>
      </c>
      <c r="AA247">
        <v>487</v>
      </c>
      <c r="AB247">
        <v>573</v>
      </c>
      <c r="AC247">
        <v>516</v>
      </c>
    </row>
    <row r="248" spans="1:29" x14ac:dyDescent="0.3">
      <c r="A248">
        <v>242</v>
      </c>
      <c r="B248" t="s">
        <v>14469</v>
      </c>
      <c r="C248" t="s">
        <v>14068</v>
      </c>
      <c r="D248" t="s">
        <v>7186</v>
      </c>
      <c r="E248" t="s">
        <v>14470</v>
      </c>
      <c r="F248" s="26">
        <v>4.4907407407407405E-3</v>
      </c>
      <c r="G248">
        <v>1986</v>
      </c>
      <c r="H248">
        <v>326</v>
      </c>
      <c r="I248">
        <v>317</v>
      </c>
      <c r="J248">
        <v>306</v>
      </c>
      <c r="K248">
        <v>427</v>
      </c>
      <c r="L248">
        <v>431</v>
      </c>
      <c r="M248">
        <v>517</v>
      </c>
      <c r="N248">
        <v>472</v>
      </c>
      <c r="O248">
        <v>542</v>
      </c>
      <c r="P248">
        <v>653</v>
      </c>
      <c r="Q248">
        <v>518</v>
      </c>
      <c r="R248">
        <v>594</v>
      </c>
      <c r="S248">
        <v>671</v>
      </c>
      <c r="T248">
        <v>586</v>
      </c>
      <c r="U248">
        <v>433</v>
      </c>
      <c r="V248">
        <v>444</v>
      </c>
      <c r="W248">
        <v>495</v>
      </c>
      <c r="X248">
        <v>587</v>
      </c>
      <c r="Y248">
        <v>587</v>
      </c>
      <c r="Z248">
        <v>568</v>
      </c>
      <c r="AA248">
        <v>704</v>
      </c>
      <c r="AB248">
        <v>537</v>
      </c>
      <c r="AC248">
        <v>621</v>
      </c>
    </row>
    <row r="249" spans="1:29" x14ac:dyDescent="0.3">
      <c r="A249">
        <v>240</v>
      </c>
      <c r="B249" t="s">
        <v>14471</v>
      </c>
      <c r="C249" t="s">
        <v>14079</v>
      </c>
      <c r="D249" t="s">
        <v>14074</v>
      </c>
      <c r="E249" t="s">
        <v>14472</v>
      </c>
      <c r="F249" s="26">
        <v>2.2222222222222222E-3</v>
      </c>
      <c r="G249">
        <v>1980</v>
      </c>
      <c r="H249">
        <v>212</v>
      </c>
      <c r="I249">
        <v>273</v>
      </c>
      <c r="J249">
        <v>308</v>
      </c>
      <c r="K249">
        <v>305</v>
      </c>
      <c r="L249">
        <v>301</v>
      </c>
      <c r="M249">
        <v>241</v>
      </c>
      <c r="N249">
        <v>339</v>
      </c>
      <c r="O249">
        <v>384</v>
      </c>
      <c r="P249">
        <v>259</v>
      </c>
      <c r="Q249">
        <v>288</v>
      </c>
      <c r="R249">
        <v>583</v>
      </c>
      <c r="S249">
        <v>314</v>
      </c>
      <c r="T249">
        <v>374</v>
      </c>
      <c r="U249">
        <v>459</v>
      </c>
      <c r="V249">
        <v>631</v>
      </c>
      <c r="W249">
        <v>681</v>
      </c>
      <c r="X249">
        <v>841</v>
      </c>
      <c r="Y249">
        <v>910</v>
      </c>
      <c r="Z249">
        <v>952</v>
      </c>
      <c r="AA249">
        <v>459</v>
      </c>
      <c r="AB249">
        <v>619</v>
      </c>
      <c r="AC249">
        <v>607</v>
      </c>
    </row>
    <row r="250" spans="1:29" x14ac:dyDescent="0.3">
      <c r="A250">
        <v>407</v>
      </c>
      <c r="B250" t="s">
        <v>14367</v>
      </c>
      <c r="C250" t="s">
        <v>14068</v>
      </c>
      <c r="D250" t="s">
        <v>14074</v>
      </c>
      <c r="E250" t="s">
        <v>14473</v>
      </c>
      <c r="F250" s="26">
        <v>2.1180555555555553E-3</v>
      </c>
      <c r="G250">
        <v>1969</v>
      </c>
      <c r="H250">
        <v>375</v>
      </c>
      <c r="I250">
        <v>445</v>
      </c>
      <c r="J250">
        <v>309</v>
      </c>
      <c r="K250">
        <v>389</v>
      </c>
      <c r="L250">
        <v>419</v>
      </c>
      <c r="M250">
        <v>576</v>
      </c>
      <c r="N250">
        <v>451</v>
      </c>
      <c r="O250">
        <v>577</v>
      </c>
      <c r="P250">
        <v>793</v>
      </c>
      <c r="Q250">
        <v>550</v>
      </c>
      <c r="R250">
        <v>383</v>
      </c>
      <c r="S250">
        <v>403</v>
      </c>
      <c r="T250">
        <v>451</v>
      </c>
      <c r="U250">
        <v>415</v>
      </c>
      <c r="V250">
        <v>410</v>
      </c>
      <c r="W250">
        <v>458</v>
      </c>
      <c r="X250">
        <v>526</v>
      </c>
      <c r="Y250">
        <v>589</v>
      </c>
      <c r="Z250">
        <v>647</v>
      </c>
      <c r="AA250">
        <v>1060</v>
      </c>
      <c r="AB250">
        <v>912</v>
      </c>
      <c r="AC250">
        <v>1126</v>
      </c>
    </row>
    <row r="251" spans="1:29" x14ac:dyDescent="0.3">
      <c r="A251">
        <v>57</v>
      </c>
      <c r="B251" t="s">
        <v>14303</v>
      </c>
      <c r="C251" t="s">
        <v>14079</v>
      </c>
      <c r="D251" t="s">
        <v>14074</v>
      </c>
      <c r="E251" t="s">
        <v>14474</v>
      </c>
      <c r="F251" s="26">
        <v>4.4560185185185189E-3</v>
      </c>
      <c r="G251">
        <v>1983</v>
      </c>
      <c r="H251">
        <v>173</v>
      </c>
      <c r="I251">
        <v>422</v>
      </c>
      <c r="J251">
        <v>310</v>
      </c>
      <c r="K251">
        <v>313</v>
      </c>
      <c r="L251">
        <v>315</v>
      </c>
      <c r="M251">
        <v>222</v>
      </c>
      <c r="N251">
        <v>239</v>
      </c>
      <c r="O251">
        <v>260</v>
      </c>
      <c r="P251">
        <v>370</v>
      </c>
      <c r="Q251">
        <v>266</v>
      </c>
      <c r="R251">
        <v>27</v>
      </c>
      <c r="S251">
        <v>64</v>
      </c>
      <c r="T251">
        <v>96</v>
      </c>
      <c r="U251">
        <v>83</v>
      </c>
      <c r="V251">
        <v>132</v>
      </c>
      <c r="W251">
        <v>128</v>
      </c>
      <c r="X251">
        <v>126</v>
      </c>
      <c r="Y251">
        <v>123</v>
      </c>
      <c r="Z251">
        <v>113</v>
      </c>
      <c r="AA251">
        <v>82</v>
      </c>
      <c r="AB251">
        <v>130</v>
      </c>
      <c r="AC251">
        <v>127</v>
      </c>
    </row>
    <row r="252" spans="1:29" x14ac:dyDescent="0.3">
      <c r="A252">
        <v>214</v>
      </c>
      <c r="B252" t="s">
        <v>14475</v>
      </c>
      <c r="C252" t="s">
        <v>14079</v>
      </c>
      <c r="D252" t="s">
        <v>7186</v>
      </c>
      <c r="E252" t="s">
        <v>14476</v>
      </c>
      <c r="F252" s="26">
        <v>3.2870370370370367E-3</v>
      </c>
      <c r="G252">
        <v>1997</v>
      </c>
      <c r="H252">
        <v>248</v>
      </c>
      <c r="I252">
        <v>247</v>
      </c>
      <c r="J252">
        <v>311</v>
      </c>
      <c r="K252">
        <v>452</v>
      </c>
      <c r="L252">
        <v>461</v>
      </c>
      <c r="M252">
        <v>350</v>
      </c>
      <c r="N252">
        <v>179</v>
      </c>
      <c r="O252">
        <v>93</v>
      </c>
      <c r="P252">
        <v>136</v>
      </c>
      <c r="Q252">
        <v>148</v>
      </c>
      <c r="R252">
        <v>143</v>
      </c>
      <c r="S252">
        <v>227</v>
      </c>
      <c r="T252">
        <v>270</v>
      </c>
      <c r="U252">
        <v>287</v>
      </c>
      <c r="V252">
        <v>332</v>
      </c>
      <c r="W252">
        <v>314</v>
      </c>
      <c r="X252">
        <v>330</v>
      </c>
      <c r="Y252">
        <v>396</v>
      </c>
      <c r="Z252">
        <v>386</v>
      </c>
      <c r="AA252">
        <v>503</v>
      </c>
      <c r="AB252">
        <v>452</v>
      </c>
      <c r="AC252">
        <v>540</v>
      </c>
    </row>
    <row r="253" spans="1:29" x14ac:dyDescent="0.3">
      <c r="A253">
        <v>134</v>
      </c>
      <c r="B253" t="s">
        <v>14369</v>
      </c>
      <c r="C253" t="s">
        <v>14079</v>
      </c>
      <c r="D253" t="s">
        <v>7186</v>
      </c>
      <c r="E253" t="s">
        <v>14477</v>
      </c>
      <c r="F253" s="26">
        <v>3.2638888888888891E-3</v>
      </c>
      <c r="G253">
        <v>1980</v>
      </c>
      <c r="H253">
        <v>693</v>
      </c>
      <c r="I253">
        <v>404</v>
      </c>
      <c r="J253">
        <v>312</v>
      </c>
      <c r="K253">
        <v>327</v>
      </c>
      <c r="L253">
        <v>324</v>
      </c>
      <c r="M253">
        <v>438</v>
      </c>
      <c r="N253">
        <v>452</v>
      </c>
      <c r="O253">
        <v>279</v>
      </c>
      <c r="P253">
        <v>340</v>
      </c>
      <c r="Q253">
        <v>336</v>
      </c>
      <c r="R253">
        <v>529</v>
      </c>
      <c r="S253">
        <v>418</v>
      </c>
      <c r="T253">
        <v>523</v>
      </c>
      <c r="U253">
        <v>756</v>
      </c>
      <c r="V253">
        <v>667</v>
      </c>
      <c r="W253">
        <v>698</v>
      </c>
      <c r="X253">
        <v>812</v>
      </c>
      <c r="Y253">
        <v>926</v>
      </c>
      <c r="Z253">
        <v>835</v>
      </c>
      <c r="AA253">
        <v>1173</v>
      </c>
      <c r="AB253">
        <v>865</v>
      </c>
      <c r="AC253">
        <v>308</v>
      </c>
    </row>
    <row r="254" spans="1:29" x14ac:dyDescent="0.3">
      <c r="A254">
        <v>148</v>
      </c>
      <c r="B254" t="s">
        <v>14219</v>
      </c>
      <c r="C254" t="s">
        <v>14079</v>
      </c>
      <c r="D254" t="s">
        <v>14069</v>
      </c>
      <c r="E254" t="s">
        <v>14478</v>
      </c>
      <c r="F254" s="26">
        <v>1.9791666666666668E-3</v>
      </c>
      <c r="G254">
        <v>1978</v>
      </c>
      <c r="H254">
        <v>263</v>
      </c>
      <c r="I254">
        <v>304</v>
      </c>
      <c r="J254">
        <v>316</v>
      </c>
      <c r="K254">
        <v>289</v>
      </c>
      <c r="L254">
        <v>209</v>
      </c>
      <c r="M254">
        <v>86</v>
      </c>
      <c r="N254">
        <v>216</v>
      </c>
      <c r="O254">
        <v>240</v>
      </c>
      <c r="P254">
        <v>256</v>
      </c>
      <c r="Q254">
        <v>188</v>
      </c>
      <c r="R254">
        <v>184</v>
      </c>
      <c r="S254">
        <v>183</v>
      </c>
      <c r="T254">
        <v>192</v>
      </c>
      <c r="U254">
        <v>251</v>
      </c>
      <c r="V254">
        <v>248</v>
      </c>
      <c r="W254">
        <v>188</v>
      </c>
      <c r="X254">
        <v>277</v>
      </c>
      <c r="Y254">
        <v>239</v>
      </c>
      <c r="Z254">
        <v>292</v>
      </c>
      <c r="AA254">
        <v>281</v>
      </c>
      <c r="AB254">
        <v>316</v>
      </c>
      <c r="AC254">
        <v>340</v>
      </c>
    </row>
    <row r="255" spans="1:29" x14ac:dyDescent="0.3">
      <c r="A255">
        <v>323</v>
      </c>
      <c r="B255" t="s">
        <v>14479</v>
      </c>
      <c r="C255" t="s">
        <v>14079</v>
      </c>
      <c r="D255" t="s">
        <v>14074</v>
      </c>
      <c r="E255" t="s">
        <v>14480</v>
      </c>
      <c r="F255" s="26">
        <v>2.5694444444444445E-3</v>
      </c>
      <c r="G255">
        <v>1974</v>
      </c>
      <c r="H255">
        <v>531</v>
      </c>
      <c r="I255">
        <v>664</v>
      </c>
      <c r="J255">
        <v>317</v>
      </c>
      <c r="K255">
        <v>399</v>
      </c>
      <c r="L255">
        <v>380</v>
      </c>
      <c r="M255">
        <v>266</v>
      </c>
      <c r="N255">
        <v>262</v>
      </c>
      <c r="O255">
        <v>345</v>
      </c>
      <c r="P255">
        <v>233</v>
      </c>
      <c r="Q255">
        <v>277</v>
      </c>
      <c r="R255">
        <v>446</v>
      </c>
      <c r="S255">
        <v>391</v>
      </c>
      <c r="T255">
        <v>403</v>
      </c>
      <c r="U255">
        <v>617</v>
      </c>
      <c r="V255">
        <v>570</v>
      </c>
      <c r="W255">
        <v>456</v>
      </c>
      <c r="X255">
        <v>518</v>
      </c>
      <c r="Y255">
        <v>551</v>
      </c>
      <c r="Z255">
        <v>537</v>
      </c>
      <c r="AA255">
        <v>781</v>
      </c>
      <c r="AB255">
        <v>974</v>
      </c>
      <c r="AC255">
        <v>836</v>
      </c>
    </row>
    <row r="256" spans="1:29" x14ac:dyDescent="0.3">
      <c r="A256">
        <v>160</v>
      </c>
      <c r="B256" t="s">
        <v>14067</v>
      </c>
      <c r="C256" t="s">
        <v>14068</v>
      </c>
      <c r="D256" t="s">
        <v>14069</v>
      </c>
      <c r="E256" t="s">
        <v>14481</v>
      </c>
      <c r="F256" s="26">
        <v>2.1643518518518518E-3</v>
      </c>
      <c r="G256">
        <v>1977</v>
      </c>
      <c r="H256">
        <v>78</v>
      </c>
      <c r="I256">
        <v>128</v>
      </c>
      <c r="J256">
        <v>319</v>
      </c>
      <c r="K256">
        <v>223</v>
      </c>
      <c r="L256">
        <v>267</v>
      </c>
      <c r="M256">
        <v>247</v>
      </c>
      <c r="N256">
        <v>222</v>
      </c>
      <c r="O256">
        <v>271</v>
      </c>
      <c r="P256">
        <v>655</v>
      </c>
      <c r="Q256">
        <v>301</v>
      </c>
      <c r="R256">
        <v>424</v>
      </c>
      <c r="S256">
        <v>470</v>
      </c>
      <c r="T256">
        <v>412</v>
      </c>
      <c r="U256">
        <v>601</v>
      </c>
      <c r="V256">
        <v>555</v>
      </c>
      <c r="W256">
        <v>672</v>
      </c>
      <c r="X256">
        <v>579</v>
      </c>
      <c r="Y256">
        <v>543</v>
      </c>
      <c r="Z256">
        <v>583</v>
      </c>
      <c r="AA256">
        <v>216</v>
      </c>
      <c r="AB256">
        <v>251</v>
      </c>
      <c r="AC256">
        <v>383</v>
      </c>
    </row>
    <row r="257" spans="1:29" x14ac:dyDescent="0.3">
      <c r="A257">
        <v>365</v>
      </c>
      <c r="B257" t="s">
        <v>14482</v>
      </c>
      <c r="C257" t="s">
        <v>14068</v>
      </c>
      <c r="D257" t="s">
        <v>7186</v>
      </c>
      <c r="E257" t="s">
        <v>14483</v>
      </c>
      <c r="F257" s="26">
        <v>3.1712962962962958E-3</v>
      </c>
      <c r="G257">
        <v>1991</v>
      </c>
      <c r="H257">
        <v>180</v>
      </c>
      <c r="I257">
        <v>331</v>
      </c>
      <c r="J257">
        <v>320</v>
      </c>
      <c r="K257">
        <v>276</v>
      </c>
      <c r="L257">
        <v>229</v>
      </c>
      <c r="M257">
        <v>364</v>
      </c>
      <c r="N257">
        <v>422</v>
      </c>
      <c r="O257">
        <v>447</v>
      </c>
      <c r="P257">
        <v>493</v>
      </c>
      <c r="Q257">
        <v>390</v>
      </c>
      <c r="R257">
        <v>485</v>
      </c>
      <c r="S257">
        <v>519</v>
      </c>
      <c r="T257">
        <v>589</v>
      </c>
      <c r="U257">
        <v>809</v>
      </c>
      <c r="V257">
        <v>767</v>
      </c>
      <c r="W257">
        <v>732</v>
      </c>
      <c r="X257">
        <v>717</v>
      </c>
      <c r="Y257">
        <v>694</v>
      </c>
      <c r="Z257">
        <v>724</v>
      </c>
      <c r="AA257">
        <v>955</v>
      </c>
      <c r="AB257">
        <v>905</v>
      </c>
      <c r="AC257">
        <v>972</v>
      </c>
    </row>
    <row r="258" spans="1:29" x14ac:dyDescent="0.3">
      <c r="A258">
        <v>108</v>
      </c>
      <c r="B258" t="s">
        <v>14115</v>
      </c>
      <c r="C258" t="s">
        <v>14079</v>
      </c>
      <c r="D258" t="s">
        <v>14074</v>
      </c>
      <c r="E258" t="s">
        <v>14484</v>
      </c>
      <c r="F258" s="26">
        <v>1.8171296296296297E-3</v>
      </c>
      <c r="G258">
        <v>1985</v>
      </c>
      <c r="H258">
        <v>332</v>
      </c>
      <c r="I258">
        <v>298</v>
      </c>
      <c r="J258">
        <v>322</v>
      </c>
      <c r="K258">
        <v>363</v>
      </c>
      <c r="L258">
        <v>406</v>
      </c>
      <c r="M258">
        <v>399</v>
      </c>
      <c r="N258">
        <v>469</v>
      </c>
      <c r="O258">
        <v>496</v>
      </c>
      <c r="P258">
        <v>438</v>
      </c>
      <c r="Q258">
        <v>425</v>
      </c>
      <c r="R258">
        <v>462</v>
      </c>
      <c r="S258">
        <v>458</v>
      </c>
      <c r="T258">
        <v>419</v>
      </c>
      <c r="U258">
        <v>343</v>
      </c>
      <c r="V258">
        <v>272</v>
      </c>
      <c r="W258">
        <v>335</v>
      </c>
      <c r="X258">
        <v>337</v>
      </c>
      <c r="Y258">
        <v>245</v>
      </c>
      <c r="Z258">
        <v>327</v>
      </c>
      <c r="AA258">
        <v>239</v>
      </c>
      <c r="AB258">
        <v>212</v>
      </c>
      <c r="AC258">
        <v>245</v>
      </c>
    </row>
    <row r="259" spans="1:29" x14ac:dyDescent="0.3">
      <c r="A259">
        <v>107</v>
      </c>
      <c r="B259" t="s">
        <v>14485</v>
      </c>
      <c r="C259" t="s">
        <v>14079</v>
      </c>
      <c r="D259" t="s">
        <v>5156</v>
      </c>
      <c r="E259" t="s">
        <v>14486</v>
      </c>
      <c r="F259" s="26">
        <v>4.2708333333333339E-3</v>
      </c>
      <c r="G259">
        <v>1990</v>
      </c>
      <c r="H259">
        <v>364</v>
      </c>
      <c r="I259">
        <v>428</v>
      </c>
      <c r="J259">
        <v>324</v>
      </c>
      <c r="K259">
        <v>265</v>
      </c>
      <c r="L259">
        <v>224</v>
      </c>
      <c r="M259">
        <v>191</v>
      </c>
      <c r="N259">
        <v>190</v>
      </c>
      <c r="O259">
        <v>173</v>
      </c>
      <c r="P259">
        <v>185</v>
      </c>
      <c r="Q259">
        <v>180</v>
      </c>
      <c r="R259">
        <v>223</v>
      </c>
      <c r="S259">
        <v>233</v>
      </c>
      <c r="T259">
        <v>164</v>
      </c>
      <c r="U259">
        <v>184</v>
      </c>
      <c r="V259">
        <v>190</v>
      </c>
      <c r="W259">
        <v>123</v>
      </c>
      <c r="X259">
        <v>163</v>
      </c>
      <c r="Y259">
        <v>199</v>
      </c>
      <c r="Z259">
        <v>148</v>
      </c>
      <c r="AA259">
        <v>223</v>
      </c>
      <c r="AB259">
        <v>257</v>
      </c>
      <c r="AC259">
        <v>243</v>
      </c>
    </row>
    <row r="260" spans="1:29" x14ac:dyDescent="0.3">
      <c r="A260">
        <v>73</v>
      </c>
      <c r="B260" t="s">
        <v>14083</v>
      </c>
      <c r="C260" t="s">
        <v>14068</v>
      </c>
      <c r="D260" t="s">
        <v>14069</v>
      </c>
      <c r="E260" t="s">
        <v>14487</v>
      </c>
      <c r="F260" s="26">
        <v>5.8564814814814825E-3</v>
      </c>
      <c r="G260">
        <v>1985</v>
      </c>
      <c r="H260">
        <v>331</v>
      </c>
      <c r="I260">
        <v>443</v>
      </c>
      <c r="J260">
        <v>325</v>
      </c>
      <c r="K260">
        <v>252</v>
      </c>
      <c r="L260">
        <v>198</v>
      </c>
      <c r="M260">
        <v>306</v>
      </c>
      <c r="N260">
        <v>279</v>
      </c>
      <c r="O260">
        <v>304</v>
      </c>
      <c r="P260">
        <v>303</v>
      </c>
      <c r="Q260">
        <v>268</v>
      </c>
      <c r="R260">
        <v>262</v>
      </c>
      <c r="S260">
        <v>255</v>
      </c>
      <c r="T260">
        <v>225</v>
      </c>
      <c r="U260">
        <v>215</v>
      </c>
      <c r="V260">
        <v>195</v>
      </c>
      <c r="W260">
        <v>234</v>
      </c>
      <c r="X260">
        <v>207</v>
      </c>
      <c r="Y260">
        <v>193</v>
      </c>
      <c r="Z260">
        <v>186</v>
      </c>
      <c r="AA260">
        <v>158</v>
      </c>
      <c r="AB260">
        <v>173</v>
      </c>
      <c r="AC260">
        <v>161</v>
      </c>
    </row>
    <row r="261" spans="1:29" x14ac:dyDescent="0.3">
      <c r="A261">
        <v>172</v>
      </c>
      <c r="B261" t="s">
        <v>14488</v>
      </c>
      <c r="C261" t="s">
        <v>14068</v>
      </c>
      <c r="D261" t="s">
        <v>14074</v>
      </c>
      <c r="E261" t="s">
        <v>14489</v>
      </c>
      <c r="F261" s="26">
        <v>3.2870370370370367E-3</v>
      </c>
      <c r="G261">
        <v>1974</v>
      </c>
      <c r="H261">
        <v>405</v>
      </c>
      <c r="I261">
        <v>453</v>
      </c>
      <c r="J261">
        <v>329</v>
      </c>
      <c r="K261">
        <v>355</v>
      </c>
      <c r="L261">
        <v>270</v>
      </c>
      <c r="M261">
        <v>256</v>
      </c>
      <c r="N261">
        <v>237</v>
      </c>
      <c r="O261">
        <v>376</v>
      </c>
      <c r="P261">
        <v>428</v>
      </c>
      <c r="Q261">
        <v>323</v>
      </c>
      <c r="R261">
        <v>268</v>
      </c>
      <c r="S261">
        <v>354</v>
      </c>
      <c r="T261">
        <v>377</v>
      </c>
      <c r="U261">
        <v>441</v>
      </c>
      <c r="V261">
        <v>344</v>
      </c>
      <c r="W261">
        <v>422</v>
      </c>
      <c r="X261">
        <v>415</v>
      </c>
      <c r="Y261">
        <v>401</v>
      </c>
      <c r="Z261">
        <v>381</v>
      </c>
      <c r="AA261">
        <v>284</v>
      </c>
      <c r="AB261">
        <v>409</v>
      </c>
      <c r="AC261">
        <v>414</v>
      </c>
    </row>
    <row r="262" spans="1:29" x14ac:dyDescent="0.3">
      <c r="A262">
        <v>149</v>
      </c>
      <c r="B262" t="s">
        <v>14303</v>
      </c>
      <c r="C262" t="s">
        <v>14079</v>
      </c>
      <c r="D262" t="s">
        <v>14074</v>
      </c>
      <c r="E262" t="s">
        <v>14490</v>
      </c>
      <c r="F262" s="26">
        <v>2.9166666666666668E-3</v>
      </c>
      <c r="G262">
        <v>1983</v>
      </c>
      <c r="H262">
        <v>242</v>
      </c>
      <c r="I262">
        <v>434</v>
      </c>
      <c r="J262">
        <v>330</v>
      </c>
      <c r="K262">
        <v>455</v>
      </c>
      <c r="L262">
        <v>760</v>
      </c>
      <c r="M262">
        <v>518</v>
      </c>
      <c r="N262">
        <v>637</v>
      </c>
      <c r="O262">
        <v>642</v>
      </c>
      <c r="P262">
        <v>918</v>
      </c>
      <c r="Q262">
        <v>639</v>
      </c>
      <c r="R262">
        <v>74</v>
      </c>
      <c r="S262">
        <v>179</v>
      </c>
      <c r="T262">
        <v>252</v>
      </c>
      <c r="U262">
        <v>218</v>
      </c>
      <c r="V262">
        <v>315</v>
      </c>
      <c r="W262">
        <v>419</v>
      </c>
      <c r="X262">
        <v>359</v>
      </c>
      <c r="Y262">
        <v>391</v>
      </c>
      <c r="Z262">
        <v>334</v>
      </c>
      <c r="AA262">
        <v>242</v>
      </c>
      <c r="AB262">
        <v>406</v>
      </c>
      <c r="AC262">
        <v>343</v>
      </c>
    </row>
    <row r="263" spans="1:29" x14ac:dyDescent="0.3">
      <c r="A263">
        <v>144</v>
      </c>
      <c r="B263" t="s">
        <v>14129</v>
      </c>
      <c r="C263" t="s">
        <v>14068</v>
      </c>
      <c r="D263" t="s">
        <v>14074</v>
      </c>
      <c r="E263" t="s">
        <v>14491</v>
      </c>
      <c r="F263" s="26">
        <v>2.7430555555555559E-3</v>
      </c>
      <c r="G263">
        <v>1979</v>
      </c>
      <c r="H263">
        <v>431</v>
      </c>
      <c r="I263">
        <v>338</v>
      </c>
      <c r="J263">
        <v>331</v>
      </c>
      <c r="K263">
        <v>578</v>
      </c>
      <c r="L263">
        <v>381</v>
      </c>
      <c r="M263">
        <v>471</v>
      </c>
      <c r="N263">
        <v>530</v>
      </c>
      <c r="O263">
        <v>554</v>
      </c>
      <c r="P263">
        <v>629</v>
      </c>
      <c r="Q263">
        <v>515</v>
      </c>
      <c r="R263">
        <v>589</v>
      </c>
      <c r="S263">
        <v>666</v>
      </c>
      <c r="T263">
        <v>653</v>
      </c>
      <c r="U263">
        <v>479</v>
      </c>
      <c r="V263">
        <v>447</v>
      </c>
      <c r="W263">
        <v>452</v>
      </c>
      <c r="X263">
        <v>459</v>
      </c>
      <c r="Y263">
        <v>420</v>
      </c>
      <c r="Z263">
        <v>440</v>
      </c>
      <c r="AA263">
        <v>303</v>
      </c>
      <c r="AB263">
        <v>314</v>
      </c>
      <c r="AC263">
        <v>328</v>
      </c>
    </row>
    <row r="264" spans="1:29" x14ac:dyDescent="0.3">
      <c r="A264">
        <v>30</v>
      </c>
      <c r="B264" t="s">
        <v>14492</v>
      </c>
      <c r="C264" t="s">
        <v>14068</v>
      </c>
      <c r="D264" t="s">
        <v>14069</v>
      </c>
      <c r="E264" t="s">
        <v>14493</v>
      </c>
      <c r="F264" s="26">
        <v>2.8587962962962963E-3</v>
      </c>
      <c r="G264">
        <v>1981</v>
      </c>
      <c r="H264">
        <v>133</v>
      </c>
      <c r="I264">
        <v>265</v>
      </c>
      <c r="J264">
        <v>332</v>
      </c>
      <c r="K264">
        <v>185</v>
      </c>
      <c r="L264">
        <v>308</v>
      </c>
      <c r="M264">
        <v>273</v>
      </c>
      <c r="N264">
        <v>345</v>
      </c>
      <c r="O264">
        <v>493</v>
      </c>
      <c r="P264">
        <v>524</v>
      </c>
      <c r="Q264">
        <v>376</v>
      </c>
      <c r="R264">
        <v>229</v>
      </c>
      <c r="S264">
        <v>352</v>
      </c>
      <c r="T264">
        <v>324</v>
      </c>
      <c r="U264">
        <v>265</v>
      </c>
      <c r="V264">
        <v>192</v>
      </c>
      <c r="W264">
        <v>193</v>
      </c>
      <c r="X264">
        <v>201</v>
      </c>
      <c r="Y264">
        <v>87</v>
      </c>
      <c r="Z264">
        <v>101</v>
      </c>
      <c r="AA264">
        <v>38</v>
      </c>
      <c r="AB264">
        <v>54</v>
      </c>
      <c r="AC264">
        <v>59</v>
      </c>
    </row>
    <row r="265" spans="1:29" x14ac:dyDescent="0.3">
      <c r="A265">
        <v>433</v>
      </c>
      <c r="B265" t="s">
        <v>14494</v>
      </c>
      <c r="C265" t="s">
        <v>14068</v>
      </c>
      <c r="D265" t="s">
        <v>14074</v>
      </c>
      <c r="E265" t="s">
        <v>14495</v>
      </c>
      <c r="F265" s="26">
        <v>1.1932870370370371E-2</v>
      </c>
      <c r="G265">
        <v>1970</v>
      </c>
      <c r="H265">
        <v>156</v>
      </c>
      <c r="I265">
        <v>148</v>
      </c>
      <c r="J265">
        <v>333</v>
      </c>
      <c r="K265">
        <v>291</v>
      </c>
      <c r="L265">
        <v>148</v>
      </c>
      <c r="M265">
        <v>268</v>
      </c>
      <c r="N265">
        <v>307</v>
      </c>
      <c r="O265">
        <v>331</v>
      </c>
      <c r="P265">
        <v>372</v>
      </c>
      <c r="Q265">
        <v>272</v>
      </c>
      <c r="R265">
        <v>387</v>
      </c>
      <c r="S265">
        <v>398</v>
      </c>
      <c r="T265">
        <v>500</v>
      </c>
      <c r="U265">
        <v>461</v>
      </c>
      <c r="V265">
        <v>558</v>
      </c>
      <c r="W265">
        <v>541</v>
      </c>
      <c r="X265">
        <v>638</v>
      </c>
      <c r="Y265">
        <v>787</v>
      </c>
      <c r="Z265">
        <v>772</v>
      </c>
      <c r="AA265">
        <v>1206</v>
      </c>
      <c r="AB265">
        <v>1100</v>
      </c>
      <c r="AC265">
        <v>1216</v>
      </c>
    </row>
    <row r="266" spans="1:29" x14ac:dyDescent="0.3">
      <c r="A266">
        <v>382</v>
      </c>
      <c r="B266" t="s">
        <v>14223</v>
      </c>
      <c r="C266" t="s">
        <v>14079</v>
      </c>
      <c r="D266" t="s">
        <v>14069</v>
      </c>
      <c r="E266" t="s">
        <v>14496</v>
      </c>
      <c r="F266" s="26">
        <v>2.7546296296296294E-3</v>
      </c>
      <c r="G266">
        <v>1985</v>
      </c>
      <c r="H266">
        <v>199</v>
      </c>
      <c r="I266">
        <v>302</v>
      </c>
      <c r="J266">
        <v>334</v>
      </c>
      <c r="K266">
        <v>309</v>
      </c>
      <c r="L266">
        <v>337</v>
      </c>
      <c r="M266">
        <v>356</v>
      </c>
      <c r="N266">
        <v>519</v>
      </c>
      <c r="O266">
        <v>621</v>
      </c>
      <c r="P266">
        <v>733</v>
      </c>
      <c r="Q266">
        <v>504</v>
      </c>
      <c r="R266">
        <v>625</v>
      </c>
      <c r="S266">
        <v>607</v>
      </c>
      <c r="T266">
        <v>576</v>
      </c>
      <c r="U266">
        <v>600</v>
      </c>
      <c r="V266">
        <v>517</v>
      </c>
      <c r="W266">
        <v>652</v>
      </c>
      <c r="X266">
        <v>613</v>
      </c>
      <c r="Y266">
        <v>730</v>
      </c>
      <c r="Z266">
        <v>822</v>
      </c>
      <c r="AA266">
        <v>904</v>
      </c>
      <c r="AB266">
        <v>906</v>
      </c>
      <c r="AC266">
        <v>1036</v>
      </c>
    </row>
    <row r="267" spans="1:29" x14ac:dyDescent="0.3">
      <c r="A267">
        <v>239</v>
      </c>
      <c r="B267" t="s">
        <v>14386</v>
      </c>
      <c r="C267" t="s">
        <v>14079</v>
      </c>
      <c r="D267" t="s">
        <v>14074</v>
      </c>
      <c r="E267" t="s">
        <v>14497</v>
      </c>
      <c r="F267" s="26">
        <v>5.9722222222222225E-3</v>
      </c>
      <c r="G267">
        <v>1972</v>
      </c>
      <c r="H267">
        <v>384</v>
      </c>
      <c r="I267">
        <v>252</v>
      </c>
      <c r="J267">
        <v>335</v>
      </c>
      <c r="K267">
        <v>310</v>
      </c>
      <c r="L267">
        <v>530</v>
      </c>
      <c r="M267">
        <v>383</v>
      </c>
      <c r="N267">
        <v>310</v>
      </c>
      <c r="O267">
        <v>544</v>
      </c>
      <c r="P267">
        <v>553</v>
      </c>
      <c r="Q267">
        <v>439</v>
      </c>
      <c r="R267">
        <v>585</v>
      </c>
      <c r="S267">
        <v>556</v>
      </c>
      <c r="T267">
        <v>465</v>
      </c>
      <c r="U267">
        <v>372</v>
      </c>
      <c r="V267">
        <v>409</v>
      </c>
      <c r="W267">
        <v>562</v>
      </c>
      <c r="X267">
        <v>504</v>
      </c>
      <c r="Y267">
        <v>628</v>
      </c>
      <c r="Z267">
        <v>718</v>
      </c>
      <c r="AA267">
        <v>542</v>
      </c>
      <c r="AB267">
        <v>542</v>
      </c>
      <c r="AC267">
        <v>605</v>
      </c>
    </row>
    <row r="268" spans="1:29" x14ac:dyDescent="0.3">
      <c r="A268">
        <v>228</v>
      </c>
      <c r="B268" t="s">
        <v>14129</v>
      </c>
      <c r="C268" t="s">
        <v>14068</v>
      </c>
      <c r="D268" t="s">
        <v>14074</v>
      </c>
      <c r="E268" t="s">
        <v>14498</v>
      </c>
      <c r="F268" s="26">
        <v>3.8078703703703707E-3</v>
      </c>
      <c r="G268">
        <v>1982</v>
      </c>
      <c r="H268">
        <v>476</v>
      </c>
      <c r="I268">
        <v>492</v>
      </c>
      <c r="J268">
        <v>336</v>
      </c>
      <c r="K268">
        <v>424</v>
      </c>
      <c r="L268">
        <v>444</v>
      </c>
      <c r="M268">
        <v>501</v>
      </c>
      <c r="N268">
        <v>484</v>
      </c>
      <c r="O268">
        <v>550</v>
      </c>
      <c r="P268">
        <v>682</v>
      </c>
      <c r="Q268">
        <v>528</v>
      </c>
      <c r="R268">
        <v>807</v>
      </c>
      <c r="S268">
        <v>818</v>
      </c>
      <c r="T268">
        <v>779</v>
      </c>
      <c r="U268">
        <v>851</v>
      </c>
      <c r="V268">
        <v>695</v>
      </c>
      <c r="W268">
        <v>794</v>
      </c>
      <c r="X268">
        <v>787</v>
      </c>
      <c r="Y268">
        <v>779</v>
      </c>
      <c r="Z268">
        <v>790</v>
      </c>
      <c r="AA268">
        <v>511</v>
      </c>
      <c r="AB268">
        <v>526</v>
      </c>
      <c r="AC268">
        <v>571</v>
      </c>
    </row>
    <row r="269" spans="1:29" x14ac:dyDescent="0.3">
      <c r="A269">
        <v>95</v>
      </c>
      <c r="B269" t="s">
        <v>14067</v>
      </c>
      <c r="C269" t="s">
        <v>14068</v>
      </c>
      <c r="D269" t="s">
        <v>14069</v>
      </c>
      <c r="E269" t="s">
        <v>14499</v>
      </c>
      <c r="F269" s="26">
        <v>1.4004629629629629E-3</v>
      </c>
      <c r="G269">
        <v>1977</v>
      </c>
      <c r="H269">
        <v>293</v>
      </c>
      <c r="I269">
        <v>151</v>
      </c>
      <c r="J269">
        <v>337</v>
      </c>
      <c r="K269">
        <v>178</v>
      </c>
      <c r="L269">
        <v>216</v>
      </c>
      <c r="M269">
        <v>157</v>
      </c>
      <c r="N269">
        <v>212</v>
      </c>
      <c r="O269">
        <v>228</v>
      </c>
      <c r="P269">
        <v>516</v>
      </c>
      <c r="Q269">
        <v>241</v>
      </c>
      <c r="R269">
        <v>313</v>
      </c>
      <c r="S269">
        <v>246</v>
      </c>
      <c r="T269">
        <v>295</v>
      </c>
      <c r="U269">
        <v>391</v>
      </c>
      <c r="V269">
        <v>355</v>
      </c>
      <c r="W269">
        <v>368</v>
      </c>
      <c r="X269">
        <v>458</v>
      </c>
      <c r="Y269">
        <v>476</v>
      </c>
      <c r="Z269">
        <v>409</v>
      </c>
      <c r="AA269">
        <v>140</v>
      </c>
      <c r="AB269">
        <v>137</v>
      </c>
      <c r="AC269">
        <v>218</v>
      </c>
    </row>
    <row r="270" spans="1:29" x14ac:dyDescent="0.3">
      <c r="A270">
        <v>114</v>
      </c>
      <c r="B270" t="s">
        <v>14500</v>
      </c>
      <c r="C270" t="s">
        <v>14068</v>
      </c>
      <c r="D270" t="s">
        <v>14074</v>
      </c>
      <c r="E270" t="s">
        <v>14501</v>
      </c>
      <c r="F270" s="26">
        <v>2.3958333333333336E-3</v>
      </c>
      <c r="G270">
        <v>1978</v>
      </c>
      <c r="H270">
        <v>95</v>
      </c>
      <c r="I270">
        <v>183</v>
      </c>
      <c r="J270">
        <v>338</v>
      </c>
      <c r="K270">
        <v>161</v>
      </c>
      <c r="L270">
        <v>127</v>
      </c>
      <c r="M270">
        <v>227</v>
      </c>
      <c r="N270">
        <v>210</v>
      </c>
      <c r="O270">
        <v>221</v>
      </c>
      <c r="P270">
        <v>254</v>
      </c>
      <c r="Q270">
        <v>197</v>
      </c>
      <c r="R270">
        <v>311</v>
      </c>
      <c r="S270">
        <v>375</v>
      </c>
      <c r="T270">
        <v>330</v>
      </c>
      <c r="U270">
        <v>250</v>
      </c>
      <c r="V270">
        <v>219</v>
      </c>
      <c r="W270">
        <v>224</v>
      </c>
      <c r="X270">
        <v>213</v>
      </c>
      <c r="Y270">
        <v>235</v>
      </c>
      <c r="Z270">
        <v>214</v>
      </c>
      <c r="AA270">
        <v>263</v>
      </c>
      <c r="AB270">
        <v>275</v>
      </c>
      <c r="AC270">
        <v>260</v>
      </c>
    </row>
    <row r="271" spans="1:29" x14ac:dyDescent="0.3">
      <c r="A271">
        <v>66</v>
      </c>
      <c r="B271" t="s">
        <v>14328</v>
      </c>
      <c r="C271" t="s">
        <v>14079</v>
      </c>
      <c r="D271" t="s">
        <v>14069</v>
      </c>
      <c r="E271" t="s">
        <v>14502</v>
      </c>
      <c r="F271" s="26">
        <v>2.7893518518518519E-3</v>
      </c>
      <c r="G271">
        <v>1971</v>
      </c>
      <c r="H271">
        <v>363</v>
      </c>
      <c r="I271">
        <v>399</v>
      </c>
      <c r="J271">
        <v>339</v>
      </c>
      <c r="K271">
        <v>307</v>
      </c>
      <c r="L271">
        <v>330</v>
      </c>
      <c r="M271">
        <v>346</v>
      </c>
      <c r="N271">
        <v>501</v>
      </c>
      <c r="O271">
        <v>462</v>
      </c>
      <c r="P271">
        <v>460</v>
      </c>
      <c r="Q271">
        <v>410</v>
      </c>
      <c r="R271">
        <v>404</v>
      </c>
      <c r="S271">
        <v>500</v>
      </c>
      <c r="T271">
        <v>429</v>
      </c>
      <c r="U271">
        <v>437</v>
      </c>
      <c r="V271">
        <v>407</v>
      </c>
      <c r="W271">
        <v>465</v>
      </c>
      <c r="X271">
        <v>479</v>
      </c>
      <c r="Y271">
        <v>418</v>
      </c>
      <c r="Z271">
        <v>389</v>
      </c>
      <c r="AA271">
        <v>257</v>
      </c>
      <c r="AB271">
        <v>155</v>
      </c>
      <c r="AC271">
        <v>148</v>
      </c>
    </row>
    <row r="272" spans="1:29" x14ac:dyDescent="0.3">
      <c r="A272">
        <v>523</v>
      </c>
      <c r="B272" t="s">
        <v>14225</v>
      </c>
      <c r="C272" t="s">
        <v>14068</v>
      </c>
      <c r="D272" t="s">
        <v>858</v>
      </c>
      <c r="E272" t="s">
        <v>14503</v>
      </c>
      <c r="F272" s="26">
        <v>2.3726851851851851E-3</v>
      </c>
      <c r="G272">
        <v>1969</v>
      </c>
      <c r="H272">
        <v>713</v>
      </c>
      <c r="I272">
        <v>608</v>
      </c>
      <c r="J272">
        <v>340</v>
      </c>
      <c r="K272">
        <v>645</v>
      </c>
      <c r="L272">
        <v>504</v>
      </c>
      <c r="M272">
        <v>680</v>
      </c>
      <c r="N272">
        <v>601</v>
      </c>
      <c r="O272">
        <v>612</v>
      </c>
      <c r="P272">
        <v>494</v>
      </c>
      <c r="Q272">
        <v>558</v>
      </c>
      <c r="R272">
        <v>922</v>
      </c>
      <c r="S272">
        <v>911</v>
      </c>
      <c r="T272">
        <v>940</v>
      </c>
      <c r="U272">
        <v>1066</v>
      </c>
      <c r="V272">
        <v>1018</v>
      </c>
      <c r="W272">
        <v>1051</v>
      </c>
      <c r="X272">
        <v>1321</v>
      </c>
      <c r="Y272">
        <v>1136</v>
      </c>
      <c r="Z272">
        <v>1204</v>
      </c>
      <c r="AA272">
        <v>1636</v>
      </c>
      <c r="AB272">
        <v>1585</v>
      </c>
      <c r="AC272">
        <v>1570</v>
      </c>
    </row>
    <row r="273" spans="1:29" x14ac:dyDescent="0.3">
      <c r="A273">
        <v>188</v>
      </c>
      <c r="B273" t="s">
        <v>14310</v>
      </c>
      <c r="C273" t="s">
        <v>14068</v>
      </c>
      <c r="D273" t="s">
        <v>14069</v>
      </c>
      <c r="E273" t="s">
        <v>14504</v>
      </c>
      <c r="F273" s="26">
        <v>3.3449074074074071E-3</v>
      </c>
      <c r="G273">
        <v>1979</v>
      </c>
      <c r="H273">
        <v>322</v>
      </c>
      <c r="I273">
        <v>301</v>
      </c>
      <c r="J273">
        <v>341</v>
      </c>
      <c r="K273">
        <v>410</v>
      </c>
      <c r="L273">
        <v>495</v>
      </c>
      <c r="M273">
        <v>549</v>
      </c>
      <c r="N273">
        <v>756</v>
      </c>
      <c r="O273">
        <v>637</v>
      </c>
      <c r="P273">
        <v>654</v>
      </c>
      <c r="Q273">
        <v>590</v>
      </c>
      <c r="R273">
        <v>386</v>
      </c>
      <c r="S273">
        <v>454</v>
      </c>
      <c r="T273">
        <v>387</v>
      </c>
      <c r="U273">
        <v>435</v>
      </c>
      <c r="V273">
        <v>341</v>
      </c>
      <c r="W273">
        <v>437</v>
      </c>
      <c r="X273">
        <v>503</v>
      </c>
      <c r="Y273">
        <v>422</v>
      </c>
      <c r="Z273">
        <v>422</v>
      </c>
      <c r="AA273">
        <v>408</v>
      </c>
      <c r="AB273">
        <v>449</v>
      </c>
      <c r="AC273">
        <v>456</v>
      </c>
    </row>
    <row r="274" spans="1:29" x14ac:dyDescent="0.3">
      <c r="A274">
        <v>248</v>
      </c>
      <c r="B274" t="s">
        <v>14101</v>
      </c>
      <c r="C274" t="s">
        <v>14102</v>
      </c>
      <c r="D274" t="s">
        <v>14074</v>
      </c>
      <c r="E274" t="s">
        <v>14505</v>
      </c>
      <c r="F274" s="26">
        <v>2.1527777777777778E-3</v>
      </c>
      <c r="G274">
        <v>1970</v>
      </c>
      <c r="H274">
        <v>516</v>
      </c>
      <c r="I274">
        <v>464</v>
      </c>
      <c r="J274">
        <v>342</v>
      </c>
      <c r="K274">
        <v>706</v>
      </c>
      <c r="L274">
        <v>674</v>
      </c>
      <c r="M274">
        <v>657</v>
      </c>
      <c r="N274">
        <v>623</v>
      </c>
      <c r="O274">
        <v>559</v>
      </c>
      <c r="P274">
        <v>868</v>
      </c>
      <c r="Q274">
        <v>632</v>
      </c>
      <c r="R274">
        <v>676</v>
      </c>
      <c r="S274">
        <v>578</v>
      </c>
      <c r="T274">
        <v>615</v>
      </c>
      <c r="U274">
        <v>671</v>
      </c>
      <c r="V274">
        <v>865</v>
      </c>
      <c r="W274">
        <v>927</v>
      </c>
      <c r="X274">
        <v>938</v>
      </c>
      <c r="Y274">
        <v>869</v>
      </c>
      <c r="Z274">
        <v>1012</v>
      </c>
      <c r="AA274">
        <v>876</v>
      </c>
      <c r="AB274">
        <v>899</v>
      </c>
      <c r="AC274">
        <v>642</v>
      </c>
    </row>
    <row r="275" spans="1:29" x14ac:dyDescent="0.3">
      <c r="A275">
        <v>145</v>
      </c>
      <c r="B275" t="s">
        <v>14506</v>
      </c>
      <c r="C275" t="s">
        <v>14079</v>
      </c>
      <c r="D275" t="s">
        <v>14069</v>
      </c>
      <c r="E275" t="s">
        <v>14507</v>
      </c>
      <c r="F275" s="26">
        <v>3.0324074074074073E-3</v>
      </c>
      <c r="G275">
        <v>1977</v>
      </c>
      <c r="H275">
        <v>315</v>
      </c>
      <c r="I275">
        <v>272</v>
      </c>
      <c r="J275">
        <v>343</v>
      </c>
      <c r="K275">
        <v>186</v>
      </c>
      <c r="L275">
        <v>197</v>
      </c>
      <c r="M275">
        <v>200</v>
      </c>
      <c r="N275">
        <v>252</v>
      </c>
      <c r="O275">
        <v>261</v>
      </c>
      <c r="P275">
        <v>369</v>
      </c>
      <c r="Q275">
        <v>246</v>
      </c>
      <c r="R275">
        <v>243</v>
      </c>
      <c r="S275">
        <v>230</v>
      </c>
      <c r="T275">
        <v>275</v>
      </c>
      <c r="U275">
        <v>295</v>
      </c>
      <c r="V275">
        <v>258</v>
      </c>
      <c r="W275">
        <v>262</v>
      </c>
      <c r="X275">
        <v>317</v>
      </c>
      <c r="Y275">
        <v>289</v>
      </c>
      <c r="Z275">
        <v>291</v>
      </c>
      <c r="AA275">
        <v>406</v>
      </c>
      <c r="AB275">
        <v>395</v>
      </c>
      <c r="AC275">
        <v>331</v>
      </c>
    </row>
    <row r="276" spans="1:29" x14ac:dyDescent="0.3">
      <c r="A276">
        <v>561</v>
      </c>
      <c r="B276" t="s">
        <v>14367</v>
      </c>
      <c r="C276" t="s">
        <v>14068</v>
      </c>
      <c r="D276" t="s">
        <v>14074</v>
      </c>
      <c r="E276" t="s">
        <v>14508</v>
      </c>
      <c r="F276" s="26">
        <v>2.3379629629629631E-3</v>
      </c>
      <c r="G276">
        <v>1965</v>
      </c>
      <c r="H276">
        <v>211</v>
      </c>
      <c r="I276">
        <v>385</v>
      </c>
      <c r="J276">
        <v>344</v>
      </c>
      <c r="K276">
        <v>377</v>
      </c>
      <c r="L276">
        <v>339</v>
      </c>
      <c r="M276">
        <v>445</v>
      </c>
      <c r="N276">
        <v>512</v>
      </c>
      <c r="O276">
        <v>589</v>
      </c>
      <c r="P276">
        <v>627</v>
      </c>
      <c r="Q276">
        <v>497</v>
      </c>
      <c r="R276">
        <v>396</v>
      </c>
      <c r="S276">
        <v>448</v>
      </c>
      <c r="T276">
        <v>482</v>
      </c>
      <c r="U276">
        <v>444</v>
      </c>
      <c r="V276">
        <v>475</v>
      </c>
      <c r="W276">
        <v>635</v>
      </c>
      <c r="X276">
        <v>695</v>
      </c>
      <c r="Y276">
        <v>886</v>
      </c>
      <c r="Z276">
        <v>1000</v>
      </c>
      <c r="AA276">
        <v>1564</v>
      </c>
      <c r="AB276">
        <v>1347</v>
      </c>
      <c r="AC276">
        <v>1749</v>
      </c>
    </row>
    <row r="277" spans="1:29" x14ac:dyDescent="0.3">
      <c r="A277">
        <v>409</v>
      </c>
      <c r="B277" t="s">
        <v>14087</v>
      </c>
      <c r="C277" t="s">
        <v>14068</v>
      </c>
      <c r="D277" t="s">
        <v>14069</v>
      </c>
      <c r="E277" t="s">
        <v>14509</v>
      </c>
      <c r="F277" s="26">
        <v>1.8750000000000001E-3</v>
      </c>
      <c r="G277">
        <v>1966</v>
      </c>
      <c r="H277">
        <v>287</v>
      </c>
      <c r="I277">
        <v>329</v>
      </c>
      <c r="J277">
        <v>345</v>
      </c>
      <c r="K277">
        <v>388</v>
      </c>
      <c r="L277">
        <v>356</v>
      </c>
      <c r="M277">
        <v>376</v>
      </c>
      <c r="N277">
        <v>325</v>
      </c>
      <c r="O277">
        <v>321</v>
      </c>
      <c r="P277">
        <v>279</v>
      </c>
      <c r="Q277">
        <v>312</v>
      </c>
      <c r="R277">
        <v>349</v>
      </c>
      <c r="S277">
        <v>367</v>
      </c>
      <c r="T277">
        <v>501</v>
      </c>
      <c r="U277">
        <v>595</v>
      </c>
      <c r="V277">
        <v>660</v>
      </c>
      <c r="W277">
        <v>703</v>
      </c>
      <c r="X277">
        <v>893</v>
      </c>
      <c r="Y277">
        <v>788</v>
      </c>
      <c r="Z277">
        <v>890</v>
      </c>
      <c r="AA277">
        <v>1130</v>
      </c>
      <c r="AB277">
        <v>1114</v>
      </c>
      <c r="AC277">
        <v>1136</v>
      </c>
    </row>
    <row r="278" spans="1:29" x14ac:dyDescent="0.3">
      <c r="A278">
        <v>571</v>
      </c>
      <c r="B278" t="s">
        <v>14123</v>
      </c>
      <c r="C278" t="s">
        <v>14079</v>
      </c>
      <c r="D278" t="s">
        <v>14074</v>
      </c>
      <c r="E278" t="s">
        <v>14510</v>
      </c>
      <c r="F278" s="26">
        <v>2.6504629629629625E-3</v>
      </c>
      <c r="G278">
        <v>1984</v>
      </c>
      <c r="H278">
        <v>521</v>
      </c>
      <c r="I278">
        <v>459</v>
      </c>
      <c r="J278">
        <v>346</v>
      </c>
      <c r="K278">
        <v>595</v>
      </c>
      <c r="L278">
        <v>751</v>
      </c>
      <c r="M278">
        <v>547</v>
      </c>
      <c r="N278">
        <v>571</v>
      </c>
      <c r="O278">
        <v>782</v>
      </c>
      <c r="P278">
        <v>756</v>
      </c>
      <c r="Q278">
        <v>650</v>
      </c>
      <c r="R278">
        <v>899</v>
      </c>
      <c r="S278">
        <v>825</v>
      </c>
      <c r="T278">
        <v>1024</v>
      </c>
      <c r="U278">
        <v>1280</v>
      </c>
      <c r="V278">
        <v>1296</v>
      </c>
      <c r="W278">
        <v>1105</v>
      </c>
      <c r="X278">
        <v>1509</v>
      </c>
      <c r="Y278">
        <v>1341</v>
      </c>
      <c r="Z278">
        <v>1410</v>
      </c>
      <c r="AA278">
        <v>1837</v>
      </c>
      <c r="AB278">
        <v>1950</v>
      </c>
      <c r="AC278">
        <v>1793</v>
      </c>
    </row>
    <row r="279" spans="1:29" x14ac:dyDescent="0.3">
      <c r="A279">
        <v>460</v>
      </c>
      <c r="B279" t="s">
        <v>14511</v>
      </c>
      <c r="C279" t="s">
        <v>14068</v>
      </c>
      <c r="D279" t="s">
        <v>858</v>
      </c>
      <c r="E279" t="s">
        <v>14512</v>
      </c>
      <c r="F279" s="26">
        <v>2.9166666666666668E-3</v>
      </c>
      <c r="G279">
        <v>1991</v>
      </c>
      <c r="H279">
        <v>378</v>
      </c>
      <c r="I279">
        <v>334</v>
      </c>
      <c r="J279">
        <v>348</v>
      </c>
      <c r="K279">
        <v>474</v>
      </c>
      <c r="L279">
        <v>535</v>
      </c>
      <c r="M279">
        <v>608</v>
      </c>
      <c r="N279">
        <v>792</v>
      </c>
      <c r="O279">
        <v>809</v>
      </c>
      <c r="P279">
        <v>606</v>
      </c>
      <c r="Q279">
        <v>625</v>
      </c>
      <c r="R279">
        <v>978</v>
      </c>
      <c r="S279">
        <v>920</v>
      </c>
      <c r="T279">
        <v>950</v>
      </c>
      <c r="U279">
        <v>1250</v>
      </c>
      <c r="V279">
        <v>1099</v>
      </c>
      <c r="W279">
        <v>1445</v>
      </c>
      <c r="X279">
        <v>1489</v>
      </c>
      <c r="Y279">
        <v>1414</v>
      </c>
      <c r="Z279">
        <v>1489</v>
      </c>
      <c r="AA279">
        <v>1316</v>
      </c>
      <c r="AB279">
        <v>1441</v>
      </c>
      <c r="AC279">
        <v>1328</v>
      </c>
    </row>
    <row r="280" spans="1:29" x14ac:dyDescent="0.3">
      <c r="A280">
        <v>288</v>
      </c>
      <c r="B280" t="s">
        <v>14119</v>
      </c>
      <c r="C280" t="s">
        <v>14068</v>
      </c>
      <c r="D280" t="s">
        <v>11915</v>
      </c>
      <c r="E280" t="s">
        <v>14513</v>
      </c>
      <c r="F280" s="26">
        <v>3.0555555555555557E-3</v>
      </c>
      <c r="G280">
        <v>1980</v>
      </c>
      <c r="H280">
        <v>138</v>
      </c>
      <c r="I280">
        <v>382</v>
      </c>
      <c r="J280">
        <v>349</v>
      </c>
      <c r="K280">
        <v>503</v>
      </c>
      <c r="L280">
        <v>426</v>
      </c>
      <c r="M280">
        <v>320</v>
      </c>
      <c r="N280">
        <v>417</v>
      </c>
      <c r="O280">
        <v>402</v>
      </c>
      <c r="P280">
        <v>225</v>
      </c>
      <c r="Q280">
        <v>330</v>
      </c>
      <c r="R280">
        <v>552</v>
      </c>
      <c r="S280">
        <v>552</v>
      </c>
      <c r="T280">
        <v>619</v>
      </c>
      <c r="U280">
        <v>643</v>
      </c>
      <c r="V280">
        <v>815</v>
      </c>
      <c r="W280">
        <v>771</v>
      </c>
      <c r="X280">
        <v>911</v>
      </c>
      <c r="Y280">
        <v>851</v>
      </c>
      <c r="Z280">
        <v>894</v>
      </c>
      <c r="AA280">
        <v>892</v>
      </c>
      <c r="AB280">
        <v>758</v>
      </c>
      <c r="AC280">
        <v>722</v>
      </c>
    </row>
    <row r="281" spans="1:29" x14ac:dyDescent="0.3">
      <c r="A281">
        <v>396</v>
      </c>
      <c r="B281" t="s">
        <v>14514</v>
      </c>
      <c r="C281" t="s">
        <v>14079</v>
      </c>
      <c r="D281" t="s">
        <v>14074</v>
      </c>
      <c r="E281" t="s">
        <v>14515</v>
      </c>
      <c r="F281" s="26">
        <v>2.8587962962962963E-3</v>
      </c>
      <c r="G281">
        <v>1984</v>
      </c>
      <c r="H281">
        <v>110</v>
      </c>
      <c r="I281">
        <v>267</v>
      </c>
      <c r="J281">
        <v>351</v>
      </c>
      <c r="K281">
        <v>430</v>
      </c>
      <c r="L281">
        <v>480</v>
      </c>
      <c r="M281">
        <v>305</v>
      </c>
      <c r="N281">
        <v>550</v>
      </c>
      <c r="O281">
        <v>489</v>
      </c>
      <c r="P281">
        <v>694</v>
      </c>
      <c r="Q281">
        <v>483</v>
      </c>
      <c r="R281">
        <v>666</v>
      </c>
      <c r="S281">
        <v>665</v>
      </c>
      <c r="T281">
        <v>682</v>
      </c>
      <c r="U281">
        <v>753</v>
      </c>
      <c r="V281">
        <v>905</v>
      </c>
      <c r="W281">
        <v>894</v>
      </c>
      <c r="X281">
        <v>912</v>
      </c>
      <c r="Y281">
        <v>1044</v>
      </c>
      <c r="Z281">
        <v>1023</v>
      </c>
      <c r="AA281">
        <v>1191</v>
      </c>
      <c r="AB281">
        <v>1082</v>
      </c>
      <c r="AC281">
        <v>1095</v>
      </c>
    </row>
    <row r="282" spans="1:29" x14ac:dyDescent="0.3">
      <c r="A282">
        <v>457</v>
      </c>
      <c r="B282" t="s">
        <v>14516</v>
      </c>
      <c r="C282" t="s">
        <v>14068</v>
      </c>
      <c r="D282" t="s">
        <v>7186</v>
      </c>
      <c r="E282" t="s">
        <v>14517</v>
      </c>
      <c r="F282" s="26">
        <v>3.2986111111111111E-3</v>
      </c>
      <c r="G282">
        <v>1983</v>
      </c>
      <c r="H282">
        <v>340</v>
      </c>
      <c r="I282">
        <v>211</v>
      </c>
      <c r="J282">
        <v>352</v>
      </c>
      <c r="K282">
        <v>436</v>
      </c>
      <c r="L282">
        <v>311</v>
      </c>
      <c r="M282">
        <v>558</v>
      </c>
      <c r="N282">
        <v>513</v>
      </c>
      <c r="O282">
        <v>635</v>
      </c>
      <c r="P282">
        <v>815</v>
      </c>
      <c r="Q282">
        <v>560</v>
      </c>
      <c r="R282">
        <v>738</v>
      </c>
      <c r="S282">
        <v>625</v>
      </c>
      <c r="T282">
        <v>711</v>
      </c>
      <c r="U282">
        <v>747</v>
      </c>
      <c r="V282">
        <v>891</v>
      </c>
      <c r="W282">
        <v>860</v>
      </c>
      <c r="X282">
        <v>1202</v>
      </c>
      <c r="Y282">
        <v>1194</v>
      </c>
      <c r="Z282">
        <v>1151</v>
      </c>
      <c r="AA282">
        <v>1629</v>
      </c>
      <c r="AB282">
        <v>1376</v>
      </c>
      <c r="AC282">
        <v>1320</v>
      </c>
    </row>
    <row r="283" spans="1:29" x14ac:dyDescent="0.3">
      <c r="A283">
        <v>399</v>
      </c>
      <c r="B283" t="s">
        <v>14087</v>
      </c>
      <c r="C283" t="s">
        <v>14068</v>
      </c>
      <c r="D283" t="s">
        <v>14069</v>
      </c>
      <c r="E283" t="s">
        <v>14518</v>
      </c>
      <c r="F283" s="26">
        <v>2.1874999999999998E-3</v>
      </c>
      <c r="G283">
        <v>1969</v>
      </c>
      <c r="H283">
        <v>395</v>
      </c>
      <c r="I283">
        <v>381</v>
      </c>
      <c r="J283">
        <v>353</v>
      </c>
      <c r="K283">
        <v>272</v>
      </c>
      <c r="L283">
        <v>286</v>
      </c>
      <c r="M283">
        <v>411</v>
      </c>
      <c r="N283">
        <v>420</v>
      </c>
      <c r="O283">
        <v>351</v>
      </c>
      <c r="P283">
        <v>312</v>
      </c>
      <c r="Q283">
        <v>339</v>
      </c>
      <c r="R283">
        <v>352</v>
      </c>
      <c r="S283">
        <v>365</v>
      </c>
      <c r="T283">
        <v>461</v>
      </c>
      <c r="U283">
        <v>450</v>
      </c>
      <c r="V283">
        <v>648</v>
      </c>
      <c r="W283">
        <v>700</v>
      </c>
      <c r="X283">
        <v>635</v>
      </c>
      <c r="Y283">
        <v>816</v>
      </c>
      <c r="Z283">
        <v>1026</v>
      </c>
      <c r="AA283">
        <v>1158</v>
      </c>
      <c r="AB283">
        <v>1111</v>
      </c>
      <c r="AC283">
        <v>1107</v>
      </c>
    </row>
    <row r="284" spans="1:29" x14ac:dyDescent="0.3">
      <c r="A284">
        <v>339</v>
      </c>
      <c r="B284" t="s">
        <v>14099</v>
      </c>
      <c r="C284" t="s">
        <v>14068</v>
      </c>
      <c r="D284" t="s">
        <v>14069</v>
      </c>
      <c r="E284" t="s">
        <v>14519</v>
      </c>
      <c r="F284" s="26">
        <v>1.8402777777777777E-3</v>
      </c>
      <c r="G284">
        <v>1979</v>
      </c>
      <c r="H284">
        <v>379</v>
      </c>
      <c r="I284">
        <v>533</v>
      </c>
      <c r="J284">
        <v>354</v>
      </c>
      <c r="K284">
        <v>459</v>
      </c>
      <c r="L284">
        <v>541</v>
      </c>
      <c r="M284">
        <v>584</v>
      </c>
      <c r="N284">
        <v>576</v>
      </c>
      <c r="O284">
        <v>625</v>
      </c>
      <c r="P284">
        <v>690</v>
      </c>
      <c r="Q284">
        <v>587</v>
      </c>
      <c r="R284">
        <v>695</v>
      </c>
      <c r="S284">
        <v>948</v>
      </c>
      <c r="T284">
        <v>759</v>
      </c>
      <c r="U284">
        <v>582</v>
      </c>
      <c r="V284">
        <v>683</v>
      </c>
      <c r="W284">
        <v>845</v>
      </c>
      <c r="X284">
        <v>1002</v>
      </c>
      <c r="Y284">
        <v>1033</v>
      </c>
      <c r="Z284">
        <v>962</v>
      </c>
      <c r="AA284">
        <v>800</v>
      </c>
      <c r="AB284">
        <v>837</v>
      </c>
      <c r="AC284">
        <v>872</v>
      </c>
    </row>
    <row r="285" spans="1:29" x14ac:dyDescent="0.3">
      <c r="A285">
        <v>482</v>
      </c>
      <c r="B285" t="s">
        <v>14520</v>
      </c>
      <c r="C285" t="s">
        <v>14068</v>
      </c>
      <c r="D285" t="s">
        <v>14069</v>
      </c>
      <c r="E285" t="s">
        <v>14521</v>
      </c>
      <c r="F285" s="26">
        <v>2.9629629629629628E-3</v>
      </c>
      <c r="G285">
        <v>1969</v>
      </c>
      <c r="H285">
        <v>762</v>
      </c>
      <c r="I285">
        <v>857</v>
      </c>
      <c r="J285">
        <v>355</v>
      </c>
      <c r="K285">
        <v>492</v>
      </c>
      <c r="L285">
        <v>571</v>
      </c>
      <c r="M285">
        <v>565</v>
      </c>
      <c r="N285">
        <v>481</v>
      </c>
      <c r="O285">
        <v>581</v>
      </c>
      <c r="P285">
        <v>624</v>
      </c>
      <c r="Q285">
        <v>557</v>
      </c>
      <c r="R285">
        <v>517</v>
      </c>
      <c r="S285">
        <v>576</v>
      </c>
      <c r="T285">
        <v>754</v>
      </c>
      <c r="U285">
        <v>842</v>
      </c>
      <c r="V285">
        <v>670</v>
      </c>
      <c r="W285">
        <v>701</v>
      </c>
      <c r="X285">
        <v>886</v>
      </c>
      <c r="Y285">
        <v>987</v>
      </c>
      <c r="Z285">
        <v>1201</v>
      </c>
      <c r="AA285">
        <v>1436</v>
      </c>
      <c r="AB285">
        <v>1232</v>
      </c>
      <c r="AC285">
        <v>1400</v>
      </c>
    </row>
    <row r="286" spans="1:29" x14ac:dyDescent="0.3">
      <c r="A286">
        <v>319</v>
      </c>
      <c r="B286" t="s">
        <v>14511</v>
      </c>
      <c r="C286" t="s">
        <v>14068</v>
      </c>
      <c r="D286" t="s">
        <v>858</v>
      </c>
      <c r="E286" t="s">
        <v>14522</v>
      </c>
      <c r="F286" s="26">
        <v>2.7662037037037034E-3</v>
      </c>
      <c r="G286">
        <v>1987</v>
      </c>
      <c r="H286">
        <v>160</v>
      </c>
      <c r="I286">
        <v>220</v>
      </c>
      <c r="J286">
        <v>356</v>
      </c>
      <c r="K286">
        <v>332</v>
      </c>
      <c r="L286">
        <v>474</v>
      </c>
      <c r="M286">
        <v>436</v>
      </c>
      <c r="N286">
        <v>574</v>
      </c>
      <c r="O286">
        <v>655</v>
      </c>
      <c r="P286">
        <v>724</v>
      </c>
      <c r="Q286">
        <v>555</v>
      </c>
      <c r="R286">
        <v>766</v>
      </c>
      <c r="S286">
        <v>757</v>
      </c>
      <c r="T286">
        <v>786</v>
      </c>
      <c r="U286">
        <v>1053</v>
      </c>
      <c r="V286">
        <v>793</v>
      </c>
      <c r="W286">
        <v>1004</v>
      </c>
      <c r="X286">
        <v>1046</v>
      </c>
      <c r="Y286">
        <v>726</v>
      </c>
      <c r="Z286">
        <v>681</v>
      </c>
      <c r="AA286">
        <v>783</v>
      </c>
      <c r="AB286">
        <v>764</v>
      </c>
      <c r="AC286">
        <v>824</v>
      </c>
    </row>
    <row r="287" spans="1:29" x14ac:dyDescent="0.3">
      <c r="A287">
        <v>411</v>
      </c>
      <c r="B287" t="s">
        <v>14523</v>
      </c>
      <c r="C287" t="s">
        <v>14068</v>
      </c>
      <c r="D287" t="s">
        <v>3455</v>
      </c>
      <c r="E287" t="s">
        <v>14524</v>
      </c>
      <c r="F287" s="26">
        <v>2.4074074074074076E-3</v>
      </c>
      <c r="G287">
        <v>1975</v>
      </c>
      <c r="H287">
        <v>347</v>
      </c>
      <c r="I287">
        <v>344</v>
      </c>
      <c r="J287">
        <v>357</v>
      </c>
      <c r="K287">
        <v>577</v>
      </c>
      <c r="L287">
        <v>585</v>
      </c>
      <c r="M287">
        <v>484</v>
      </c>
      <c r="N287">
        <v>656</v>
      </c>
      <c r="O287">
        <v>607</v>
      </c>
      <c r="P287">
        <v>872</v>
      </c>
      <c r="Q287">
        <v>611</v>
      </c>
      <c r="R287">
        <v>643</v>
      </c>
      <c r="S287">
        <v>737</v>
      </c>
      <c r="T287">
        <v>746</v>
      </c>
      <c r="U287">
        <v>464</v>
      </c>
      <c r="V287">
        <v>452</v>
      </c>
      <c r="W287">
        <v>705</v>
      </c>
      <c r="X287">
        <v>732</v>
      </c>
      <c r="Y287">
        <v>757</v>
      </c>
      <c r="Z287">
        <v>858</v>
      </c>
      <c r="AA287">
        <v>906</v>
      </c>
      <c r="AB287">
        <v>1105</v>
      </c>
      <c r="AC287">
        <v>1145</v>
      </c>
    </row>
    <row r="288" spans="1:29" x14ac:dyDescent="0.3">
      <c r="A288">
        <v>298</v>
      </c>
      <c r="B288" t="s">
        <v>14073</v>
      </c>
      <c r="C288" t="s">
        <v>14068</v>
      </c>
      <c r="D288" t="s">
        <v>14074</v>
      </c>
      <c r="E288" t="s">
        <v>14525</v>
      </c>
      <c r="F288" s="26">
        <v>4.4212962962962956E-3</v>
      </c>
      <c r="G288">
        <v>1975</v>
      </c>
      <c r="H288">
        <v>684</v>
      </c>
      <c r="I288">
        <v>615</v>
      </c>
      <c r="J288">
        <v>358</v>
      </c>
      <c r="K288">
        <v>527</v>
      </c>
      <c r="L288">
        <v>523</v>
      </c>
      <c r="M288">
        <v>723</v>
      </c>
      <c r="N288">
        <v>606</v>
      </c>
      <c r="O288">
        <v>512</v>
      </c>
      <c r="P288">
        <v>408</v>
      </c>
      <c r="Q288">
        <v>507</v>
      </c>
      <c r="R288">
        <v>494</v>
      </c>
      <c r="S288">
        <v>513</v>
      </c>
      <c r="T288">
        <v>660</v>
      </c>
      <c r="U288">
        <v>691</v>
      </c>
      <c r="V288">
        <v>572</v>
      </c>
      <c r="W288">
        <v>588</v>
      </c>
      <c r="X288">
        <v>611</v>
      </c>
      <c r="Y288">
        <v>539</v>
      </c>
      <c r="Z288">
        <v>554</v>
      </c>
      <c r="AA288">
        <v>709</v>
      </c>
      <c r="AB288">
        <v>668</v>
      </c>
      <c r="AC288">
        <v>748</v>
      </c>
    </row>
    <row r="289" spans="1:29" x14ac:dyDescent="0.3">
      <c r="A289">
        <v>515</v>
      </c>
      <c r="B289" t="s">
        <v>14225</v>
      </c>
      <c r="C289" t="s">
        <v>14068</v>
      </c>
      <c r="D289" t="s">
        <v>858</v>
      </c>
      <c r="E289" t="s">
        <v>14526</v>
      </c>
      <c r="F289" s="26">
        <v>1.9791666666666668E-3</v>
      </c>
      <c r="G289">
        <v>1967</v>
      </c>
      <c r="H289">
        <v>452</v>
      </c>
      <c r="I289">
        <v>494</v>
      </c>
      <c r="J289">
        <v>359</v>
      </c>
      <c r="K289">
        <v>414</v>
      </c>
      <c r="L289">
        <v>430</v>
      </c>
      <c r="M289">
        <v>401</v>
      </c>
      <c r="N289">
        <v>537</v>
      </c>
      <c r="O289">
        <v>552</v>
      </c>
      <c r="P289">
        <v>505</v>
      </c>
      <c r="Q289">
        <v>481</v>
      </c>
      <c r="R289">
        <v>644</v>
      </c>
      <c r="S289">
        <v>628</v>
      </c>
      <c r="T289">
        <v>789</v>
      </c>
      <c r="U289">
        <v>964</v>
      </c>
      <c r="V289">
        <v>1209</v>
      </c>
      <c r="W289">
        <v>1214</v>
      </c>
      <c r="X289">
        <v>1240</v>
      </c>
      <c r="Y289">
        <v>966</v>
      </c>
      <c r="Z289">
        <v>1327</v>
      </c>
      <c r="AA289">
        <v>1414</v>
      </c>
      <c r="AB289">
        <v>1479</v>
      </c>
      <c r="AC289">
        <v>1547</v>
      </c>
    </row>
    <row r="290" spans="1:29" x14ac:dyDescent="0.3">
      <c r="A290">
        <v>557</v>
      </c>
      <c r="B290" t="s">
        <v>14527</v>
      </c>
      <c r="C290" t="s">
        <v>14068</v>
      </c>
      <c r="D290" t="s">
        <v>14074</v>
      </c>
      <c r="E290" t="s">
        <v>14528</v>
      </c>
      <c r="F290" s="26">
        <v>2.615740740740741E-3</v>
      </c>
      <c r="G290">
        <v>1972</v>
      </c>
      <c r="H290">
        <v>468</v>
      </c>
      <c r="I290">
        <v>642</v>
      </c>
      <c r="J290">
        <v>360</v>
      </c>
      <c r="K290">
        <v>499</v>
      </c>
      <c r="L290">
        <v>510</v>
      </c>
      <c r="M290">
        <v>366</v>
      </c>
      <c r="N290">
        <v>526</v>
      </c>
      <c r="O290">
        <v>555</v>
      </c>
      <c r="P290">
        <v>558</v>
      </c>
      <c r="Q290">
        <v>499</v>
      </c>
      <c r="R290">
        <v>734</v>
      </c>
      <c r="S290">
        <v>670</v>
      </c>
      <c r="T290">
        <v>705</v>
      </c>
      <c r="U290">
        <v>1217</v>
      </c>
      <c r="V290">
        <v>1178</v>
      </c>
      <c r="W290">
        <v>1306</v>
      </c>
      <c r="X290">
        <v>1442</v>
      </c>
      <c r="Y290">
        <v>1332</v>
      </c>
      <c r="Z290">
        <v>1471</v>
      </c>
      <c r="AA290">
        <v>1719</v>
      </c>
      <c r="AB290">
        <v>1609</v>
      </c>
      <c r="AC290">
        <v>1726</v>
      </c>
    </row>
    <row r="291" spans="1:29" x14ac:dyDescent="0.3">
      <c r="A291">
        <v>333</v>
      </c>
      <c r="B291" t="s">
        <v>14529</v>
      </c>
      <c r="C291" t="s">
        <v>14068</v>
      </c>
      <c r="D291" t="s">
        <v>7186</v>
      </c>
      <c r="E291" t="s">
        <v>14530</v>
      </c>
      <c r="F291" s="26">
        <v>3.7037037037037034E-3</v>
      </c>
      <c r="G291">
        <v>1968</v>
      </c>
      <c r="H291">
        <v>254</v>
      </c>
      <c r="I291">
        <v>225</v>
      </c>
      <c r="J291">
        <v>361</v>
      </c>
      <c r="K291">
        <v>218</v>
      </c>
      <c r="L291">
        <v>245</v>
      </c>
      <c r="M291">
        <v>272</v>
      </c>
      <c r="N291">
        <v>257</v>
      </c>
      <c r="O291">
        <v>273</v>
      </c>
      <c r="P291">
        <v>436</v>
      </c>
      <c r="Q291">
        <v>282</v>
      </c>
      <c r="R291">
        <v>323</v>
      </c>
      <c r="S291">
        <v>353</v>
      </c>
      <c r="T291">
        <v>392</v>
      </c>
      <c r="U291">
        <v>549</v>
      </c>
      <c r="V291">
        <v>419</v>
      </c>
      <c r="W291">
        <v>517</v>
      </c>
      <c r="X291">
        <v>598</v>
      </c>
      <c r="Y291">
        <v>631</v>
      </c>
      <c r="Z291">
        <v>685</v>
      </c>
      <c r="AA291">
        <v>852</v>
      </c>
      <c r="AB291">
        <v>711</v>
      </c>
      <c r="AC291">
        <v>859</v>
      </c>
    </row>
    <row r="292" spans="1:29" x14ac:dyDescent="0.3">
      <c r="A292">
        <v>500</v>
      </c>
      <c r="B292" t="s">
        <v>14531</v>
      </c>
      <c r="C292" t="s">
        <v>14068</v>
      </c>
      <c r="D292" t="s">
        <v>7186</v>
      </c>
      <c r="E292" t="s">
        <v>14532</v>
      </c>
      <c r="F292" s="26">
        <v>2.3148148148148151E-3</v>
      </c>
      <c r="G292">
        <v>1972</v>
      </c>
      <c r="H292">
        <v>664</v>
      </c>
      <c r="I292">
        <v>788</v>
      </c>
      <c r="J292">
        <v>362</v>
      </c>
      <c r="K292">
        <v>688</v>
      </c>
      <c r="L292">
        <v>724</v>
      </c>
      <c r="M292">
        <v>793</v>
      </c>
      <c r="N292">
        <v>834</v>
      </c>
      <c r="O292">
        <v>825</v>
      </c>
      <c r="P292">
        <v>1285</v>
      </c>
      <c r="Q292">
        <v>841</v>
      </c>
      <c r="R292">
        <v>975</v>
      </c>
      <c r="S292">
        <v>862</v>
      </c>
      <c r="T292">
        <v>971</v>
      </c>
      <c r="U292">
        <v>1068</v>
      </c>
      <c r="V292">
        <v>1268</v>
      </c>
      <c r="W292">
        <v>1209</v>
      </c>
      <c r="X292">
        <v>1345</v>
      </c>
      <c r="Y292">
        <v>1488</v>
      </c>
      <c r="Z292">
        <v>1430</v>
      </c>
      <c r="AA292">
        <v>1487</v>
      </c>
      <c r="AB292">
        <v>1323</v>
      </c>
      <c r="AC292">
        <v>1498</v>
      </c>
    </row>
    <row r="293" spans="1:29" x14ac:dyDescent="0.3">
      <c r="A293">
        <v>372</v>
      </c>
      <c r="B293" t="s">
        <v>14533</v>
      </c>
      <c r="C293" t="s">
        <v>14079</v>
      </c>
      <c r="D293" t="s">
        <v>14074</v>
      </c>
      <c r="E293" t="s">
        <v>14534</v>
      </c>
      <c r="F293" s="26">
        <v>2.9976851851851848E-3</v>
      </c>
      <c r="G293">
        <v>1973</v>
      </c>
      <c r="H293">
        <v>546</v>
      </c>
      <c r="I293">
        <v>775</v>
      </c>
      <c r="J293">
        <v>365</v>
      </c>
      <c r="K293">
        <v>480</v>
      </c>
      <c r="L293">
        <v>387</v>
      </c>
      <c r="M293">
        <v>374</v>
      </c>
      <c r="N293">
        <v>431</v>
      </c>
      <c r="O293">
        <v>502</v>
      </c>
      <c r="P293">
        <v>568</v>
      </c>
      <c r="Q293">
        <v>457</v>
      </c>
      <c r="R293">
        <v>537</v>
      </c>
      <c r="S293">
        <v>567</v>
      </c>
      <c r="T293">
        <v>570</v>
      </c>
      <c r="U293">
        <v>882</v>
      </c>
      <c r="V293">
        <v>907</v>
      </c>
      <c r="W293">
        <v>714</v>
      </c>
      <c r="X293">
        <v>701</v>
      </c>
      <c r="Y293">
        <v>756</v>
      </c>
      <c r="Z293">
        <v>695</v>
      </c>
      <c r="AA293">
        <v>628</v>
      </c>
      <c r="AB293">
        <v>942</v>
      </c>
      <c r="AC293">
        <v>1008</v>
      </c>
    </row>
    <row r="294" spans="1:29" x14ac:dyDescent="0.3">
      <c r="A294">
        <v>126</v>
      </c>
      <c r="B294" t="s">
        <v>14535</v>
      </c>
      <c r="C294" t="s">
        <v>14079</v>
      </c>
      <c r="D294" t="s">
        <v>3455</v>
      </c>
      <c r="E294" t="s">
        <v>14536</v>
      </c>
      <c r="F294" s="26">
        <v>2.7199074074074074E-3</v>
      </c>
      <c r="G294">
        <v>1983</v>
      </c>
      <c r="H294">
        <v>234</v>
      </c>
      <c r="I294">
        <v>288</v>
      </c>
      <c r="J294">
        <v>366</v>
      </c>
      <c r="K294">
        <v>345</v>
      </c>
      <c r="L294">
        <v>144</v>
      </c>
      <c r="M294">
        <v>357</v>
      </c>
      <c r="N294">
        <v>436</v>
      </c>
      <c r="O294">
        <v>310</v>
      </c>
      <c r="P294">
        <v>511</v>
      </c>
      <c r="Q294">
        <v>334</v>
      </c>
      <c r="R294">
        <v>493</v>
      </c>
      <c r="S294">
        <v>428</v>
      </c>
      <c r="T294">
        <v>543</v>
      </c>
      <c r="U294">
        <v>279</v>
      </c>
      <c r="V294">
        <v>374</v>
      </c>
      <c r="W294">
        <v>413</v>
      </c>
      <c r="X294">
        <v>411</v>
      </c>
      <c r="Y294">
        <v>439</v>
      </c>
      <c r="Z294">
        <v>376</v>
      </c>
      <c r="AA294">
        <v>309</v>
      </c>
      <c r="AB294">
        <v>407</v>
      </c>
      <c r="AC294">
        <v>296</v>
      </c>
    </row>
    <row r="295" spans="1:29" x14ac:dyDescent="0.3">
      <c r="A295">
        <v>192</v>
      </c>
      <c r="B295" t="s">
        <v>14537</v>
      </c>
      <c r="C295" t="s">
        <v>14068</v>
      </c>
      <c r="D295" t="s">
        <v>7186</v>
      </c>
      <c r="E295" t="s">
        <v>14538</v>
      </c>
      <c r="F295" s="26">
        <v>2.3263888888888887E-3</v>
      </c>
      <c r="G295">
        <v>1981</v>
      </c>
      <c r="H295">
        <v>105</v>
      </c>
      <c r="I295">
        <v>203</v>
      </c>
      <c r="J295">
        <v>367</v>
      </c>
      <c r="K295">
        <v>366</v>
      </c>
      <c r="L295">
        <v>338</v>
      </c>
      <c r="M295">
        <v>363</v>
      </c>
      <c r="N295">
        <v>424</v>
      </c>
      <c r="O295">
        <v>449</v>
      </c>
      <c r="P295">
        <v>450</v>
      </c>
      <c r="Q295">
        <v>395</v>
      </c>
      <c r="R295">
        <v>509</v>
      </c>
      <c r="S295">
        <v>566</v>
      </c>
      <c r="T295">
        <v>439</v>
      </c>
      <c r="U295">
        <v>172</v>
      </c>
      <c r="V295">
        <v>531</v>
      </c>
      <c r="W295">
        <v>678</v>
      </c>
      <c r="X295">
        <v>584</v>
      </c>
      <c r="Y295">
        <v>605</v>
      </c>
      <c r="Z295">
        <v>626</v>
      </c>
      <c r="AA295">
        <v>461</v>
      </c>
      <c r="AB295">
        <v>497</v>
      </c>
      <c r="AC295">
        <v>473</v>
      </c>
    </row>
    <row r="296" spans="1:29" x14ac:dyDescent="0.3">
      <c r="A296">
        <v>51</v>
      </c>
      <c r="B296" t="s">
        <v>14087</v>
      </c>
      <c r="C296" t="s">
        <v>14068</v>
      </c>
      <c r="D296" t="s">
        <v>14069</v>
      </c>
      <c r="E296" t="s">
        <v>14539</v>
      </c>
      <c r="F296" s="26">
        <v>1.5972222222222221E-3</v>
      </c>
      <c r="G296">
        <v>1968</v>
      </c>
      <c r="H296">
        <v>413</v>
      </c>
      <c r="I296">
        <v>523</v>
      </c>
      <c r="J296">
        <v>368</v>
      </c>
      <c r="K296">
        <v>330</v>
      </c>
      <c r="L296">
        <v>251</v>
      </c>
      <c r="M296">
        <v>239</v>
      </c>
      <c r="N296">
        <v>460</v>
      </c>
      <c r="O296">
        <v>142</v>
      </c>
      <c r="P296">
        <v>122</v>
      </c>
      <c r="Q296">
        <v>164</v>
      </c>
      <c r="R296">
        <v>132</v>
      </c>
      <c r="S296">
        <v>86</v>
      </c>
      <c r="T296">
        <v>90</v>
      </c>
      <c r="U296">
        <v>67</v>
      </c>
      <c r="V296">
        <v>92</v>
      </c>
      <c r="W296">
        <v>108</v>
      </c>
      <c r="X296">
        <v>108</v>
      </c>
      <c r="Y296">
        <v>96</v>
      </c>
      <c r="Z296">
        <v>121</v>
      </c>
      <c r="AA296">
        <v>102</v>
      </c>
      <c r="AB296">
        <v>104</v>
      </c>
      <c r="AC296">
        <v>110</v>
      </c>
    </row>
    <row r="297" spans="1:29" x14ac:dyDescent="0.3">
      <c r="A297">
        <v>243</v>
      </c>
      <c r="B297" t="s">
        <v>14540</v>
      </c>
      <c r="C297" t="s">
        <v>14102</v>
      </c>
      <c r="D297" t="s">
        <v>5539</v>
      </c>
      <c r="E297" t="s">
        <v>14541</v>
      </c>
      <c r="F297" s="26">
        <v>3.0787037037037037E-3</v>
      </c>
      <c r="G297">
        <v>1996</v>
      </c>
      <c r="H297">
        <v>370</v>
      </c>
      <c r="I297">
        <v>189</v>
      </c>
      <c r="J297">
        <v>369</v>
      </c>
      <c r="K297">
        <v>435</v>
      </c>
      <c r="L297">
        <v>485</v>
      </c>
      <c r="M297">
        <v>546</v>
      </c>
      <c r="N297">
        <v>559</v>
      </c>
      <c r="O297">
        <v>629</v>
      </c>
      <c r="P297">
        <v>433</v>
      </c>
      <c r="Q297">
        <v>501</v>
      </c>
      <c r="R297">
        <v>905</v>
      </c>
      <c r="S297">
        <v>827</v>
      </c>
      <c r="T297">
        <v>721</v>
      </c>
      <c r="U297">
        <v>610</v>
      </c>
      <c r="V297">
        <v>776</v>
      </c>
      <c r="W297">
        <v>1025</v>
      </c>
      <c r="X297">
        <v>923</v>
      </c>
      <c r="Y297">
        <v>852</v>
      </c>
      <c r="Z297">
        <v>888</v>
      </c>
      <c r="AA297">
        <v>776</v>
      </c>
      <c r="AB297">
        <v>525</v>
      </c>
      <c r="AC297">
        <v>624</v>
      </c>
    </row>
    <row r="298" spans="1:29" x14ac:dyDescent="0.3">
      <c r="A298">
        <v>414</v>
      </c>
      <c r="B298" t="s">
        <v>14144</v>
      </c>
      <c r="C298" t="s">
        <v>14079</v>
      </c>
      <c r="D298" t="s">
        <v>7186</v>
      </c>
      <c r="E298" t="s">
        <v>14542</v>
      </c>
      <c r="F298" s="26">
        <v>2.1180555555555553E-3</v>
      </c>
      <c r="G298">
        <v>1967</v>
      </c>
      <c r="H298">
        <v>277</v>
      </c>
      <c r="I298">
        <v>313</v>
      </c>
      <c r="J298">
        <v>370</v>
      </c>
      <c r="K298">
        <v>232</v>
      </c>
      <c r="L298">
        <v>292</v>
      </c>
      <c r="M298">
        <v>176</v>
      </c>
      <c r="N298">
        <v>176</v>
      </c>
      <c r="O298">
        <v>254</v>
      </c>
      <c r="P298">
        <v>269</v>
      </c>
      <c r="Q298">
        <v>220</v>
      </c>
      <c r="R298">
        <v>498</v>
      </c>
      <c r="S298">
        <v>518</v>
      </c>
      <c r="T298">
        <v>582</v>
      </c>
      <c r="U298">
        <v>845</v>
      </c>
      <c r="V298">
        <v>855</v>
      </c>
      <c r="W298">
        <v>1108</v>
      </c>
      <c r="X298">
        <v>1219</v>
      </c>
      <c r="Y298">
        <v>1121</v>
      </c>
      <c r="Z298">
        <v>1277</v>
      </c>
      <c r="AA298">
        <v>1042</v>
      </c>
      <c r="AB298">
        <v>934</v>
      </c>
      <c r="AC298">
        <v>1148</v>
      </c>
    </row>
    <row r="299" spans="1:29" x14ac:dyDescent="0.3">
      <c r="A299">
        <v>42</v>
      </c>
      <c r="B299" t="s">
        <v>14543</v>
      </c>
      <c r="C299" t="s">
        <v>14079</v>
      </c>
      <c r="D299" t="s">
        <v>14074</v>
      </c>
      <c r="E299" t="s">
        <v>14544</v>
      </c>
      <c r="F299" s="26">
        <v>1.8402777777777777E-3</v>
      </c>
      <c r="G299">
        <v>1968</v>
      </c>
      <c r="H299">
        <v>240</v>
      </c>
      <c r="I299">
        <v>450</v>
      </c>
      <c r="J299">
        <v>371</v>
      </c>
      <c r="K299">
        <v>344</v>
      </c>
      <c r="L299">
        <v>239</v>
      </c>
      <c r="M299">
        <v>257</v>
      </c>
      <c r="N299">
        <v>285</v>
      </c>
      <c r="O299">
        <v>253</v>
      </c>
      <c r="P299">
        <v>297</v>
      </c>
      <c r="Q299">
        <v>259</v>
      </c>
      <c r="R299">
        <v>195</v>
      </c>
      <c r="S299">
        <v>155</v>
      </c>
      <c r="T299">
        <v>84</v>
      </c>
      <c r="U299">
        <v>31</v>
      </c>
      <c r="V299">
        <v>51</v>
      </c>
      <c r="W299">
        <v>67</v>
      </c>
      <c r="X299">
        <v>82</v>
      </c>
      <c r="Y299">
        <v>56</v>
      </c>
      <c r="Z299">
        <v>74</v>
      </c>
      <c r="AA299">
        <v>90</v>
      </c>
      <c r="AB299">
        <v>99</v>
      </c>
      <c r="AC299">
        <v>90</v>
      </c>
    </row>
    <row r="300" spans="1:29" x14ac:dyDescent="0.3">
      <c r="A300">
        <v>181</v>
      </c>
      <c r="B300" t="s">
        <v>14119</v>
      </c>
      <c r="C300" t="s">
        <v>14068</v>
      </c>
      <c r="D300" t="s">
        <v>11915</v>
      </c>
      <c r="E300" t="s">
        <v>14545</v>
      </c>
      <c r="F300" s="26">
        <v>3.7731481481481483E-3</v>
      </c>
      <c r="G300">
        <v>1979</v>
      </c>
      <c r="H300">
        <v>281</v>
      </c>
      <c r="I300">
        <v>244</v>
      </c>
      <c r="J300">
        <v>372</v>
      </c>
      <c r="K300">
        <v>382</v>
      </c>
      <c r="L300">
        <v>463</v>
      </c>
      <c r="M300">
        <v>434</v>
      </c>
      <c r="N300">
        <v>296</v>
      </c>
      <c r="O300">
        <v>479</v>
      </c>
      <c r="P300">
        <v>255</v>
      </c>
      <c r="Q300">
        <v>348</v>
      </c>
      <c r="R300">
        <v>531</v>
      </c>
      <c r="S300">
        <v>442</v>
      </c>
      <c r="T300">
        <v>610</v>
      </c>
      <c r="U300">
        <v>532</v>
      </c>
      <c r="V300">
        <v>829</v>
      </c>
      <c r="W300">
        <v>787</v>
      </c>
      <c r="X300">
        <v>835</v>
      </c>
      <c r="Y300">
        <v>736</v>
      </c>
      <c r="Z300">
        <v>701</v>
      </c>
      <c r="AA300">
        <v>611</v>
      </c>
      <c r="AB300">
        <v>554</v>
      </c>
      <c r="AC300">
        <v>439</v>
      </c>
    </row>
    <row r="301" spans="1:29" x14ac:dyDescent="0.3">
      <c r="A301">
        <v>311</v>
      </c>
      <c r="B301" t="s">
        <v>14546</v>
      </c>
      <c r="C301" t="s">
        <v>14068</v>
      </c>
      <c r="D301" t="s">
        <v>14135</v>
      </c>
      <c r="E301" t="s">
        <v>14547</v>
      </c>
      <c r="F301" s="26">
        <v>2.685185185185185E-3</v>
      </c>
      <c r="G301">
        <v>1976</v>
      </c>
      <c r="H301">
        <v>210</v>
      </c>
      <c r="I301">
        <v>372</v>
      </c>
      <c r="J301">
        <v>373</v>
      </c>
      <c r="K301">
        <v>395</v>
      </c>
      <c r="L301">
        <v>425</v>
      </c>
      <c r="M301">
        <v>426</v>
      </c>
      <c r="N301">
        <v>535</v>
      </c>
      <c r="O301">
        <v>475</v>
      </c>
      <c r="P301">
        <v>443</v>
      </c>
      <c r="Q301">
        <v>436</v>
      </c>
      <c r="R301">
        <v>611</v>
      </c>
      <c r="S301">
        <v>557</v>
      </c>
      <c r="T301">
        <v>531</v>
      </c>
      <c r="U301">
        <v>718</v>
      </c>
      <c r="V301">
        <v>554</v>
      </c>
      <c r="W301">
        <v>499</v>
      </c>
      <c r="X301">
        <v>603</v>
      </c>
      <c r="Y301">
        <v>653</v>
      </c>
      <c r="Z301">
        <v>562</v>
      </c>
      <c r="AA301">
        <v>741</v>
      </c>
      <c r="AB301">
        <v>734</v>
      </c>
      <c r="AC301">
        <v>800</v>
      </c>
    </row>
    <row r="302" spans="1:29" x14ac:dyDescent="0.3">
      <c r="A302">
        <v>109</v>
      </c>
      <c r="B302" t="s">
        <v>14087</v>
      </c>
      <c r="C302" t="s">
        <v>14068</v>
      </c>
      <c r="D302" t="s">
        <v>14069</v>
      </c>
      <c r="E302" t="s">
        <v>14548</v>
      </c>
      <c r="F302" s="26">
        <v>3.2986111111111111E-3</v>
      </c>
      <c r="G302">
        <v>1968</v>
      </c>
      <c r="H302">
        <v>312</v>
      </c>
      <c r="I302">
        <v>310</v>
      </c>
      <c r="J302">
        <v>375</v>
      </c>
      <c r="K302">
        <v>190</v>
      </c>
      <c r="L302">
        <v>228</v>
      </c>
      <c r="M302">
        <v>282</v>
      </c>
      <c r="N302">
        <v>240</v>
      </c>
      <c r="O302">
        <v>191</v>
      </c>
      <c r="P302">
        <v>167</v>
      </c>
      <c r="Q302">
        <v>204</v>
      </c>
      <c r="R302">
        <v>166</v>
      </c>
      <c r="S302">
        <v>164</v>
      </c>
      <c r="T302">
        <v>168</v>
      </c>
      <c r="U302">
        <v>257</v>
      </c>
      <c r="V302">
        <v>168</v>
      </c>
      <c r="W302">
        <v>176</v>
      </c>
      <c r="X302">
        <v>203</v>
      </c>
      <c r="Y302">
        <v>218</v>
      </c>
      <c r="Z302">
        <v>225</v>
      </c>
      <c r="AA302">
        <v>169</v>
      </c>
      <c r="AB302">
        <v>192</v>
      </c>
      <c r="AC302">
        <v>246</v>
      </c>
    </row>
    <row r="303" spans="1:29" x14ac:dyDescent="0.3">
      <c r="A303">
        <v>261</v>
      </c>
      <c r="B303" t="s">
        <v>14549</v>
      </c>
      <c r="C303" t="s">
        <v>14079</v>
      </c>
      <c r="D303" t="s">
        <v>14074</v>
      </c>
      <c r="E303" t="s">
        <v>14550</v>
      </c>
      <c r="F303" s="26">
        <v>3.8194444444444443E-3</v>
      </c>
      <c r="G303">
        <v>1989</v>
      </c>
      <c r="H303">
        <v>265</v>
      </c>
      <c r="I303">
        <v>240</v>
      </c>
      <c r="J303">
        <v>376</v>
      </c>
      <c r="K303">
        <v>343</v>
      </c>
      <c r="L303">
        <v>290</v>
      </c>
      <c r="M303">
        <v>250</v>
      </c>
      <c r="N303">
        <v>335</v>
      </c>
      <c r="O303">
        <v>286</v>
      </c>
      <c r="P303">
        <v>447</v>
      </c>
      <c r="Q303">
        <v>318</v>
      </c>
      <c r="R303">
        <v>437</v>
      </c>
      <c r="S303">
        <v>450</v>
      </c>
      <c r="T303">
        <v>528</v>
      </c>
      <c r="U303">
        <v>511</v>
      </c>
      <c r="V303">
        <v>635</v>
      </c>
      <c r="W303">
        <v>653</v>
      </c>
      <c r="X303">
        <v>747</v>
      </c>
      <c r="Y303">
        <v>903</v>
      </c>
      <c r="Z303">
        <v>878</v>
      </c>
      <c r="AA303">
        <v>793</v>
      </c>
      <c r="AB303">
        <v>707</v>
      </c>
      <c r="AC303">
        <v>670</v>
      </c>
    </row>
    <row r="304" spans="1:29" x14ac:dyDescent="0.3">
      <c r="A304">
        <v>133</v>
      </c>
      <c r="B304" t="s">
        <v>14551</v>
      </c>
      <c r="C304" t="s">
        <v>14079</v>
      </c>
      <c r="D304" t="s">
        <v>14074</v>
      </c>
      <c r="E304" t="s">
        <v>14552</v>
      </c>
      <c r="F304" s="26">
        <v>3.1944444444444442E-3</v>
      </c>
      <c r="G304">
        <v>1969</v>
      </c>
      <c r="H304">
        <v>115</v>
      </c>
      <c r="I304">
        <v>449</v>
      </c>
      <c r="J304">
        <v>377</v>
      </c>
      <c r="K304">
        <v>331</v>
      </c>
      <c r="L304">
        <v>422</v>
      </c>
      <c r="M304">
        <v>412</v>
      </c>
      <c r="N304">
        <v>423</v>
      </c>
      <c r="O304">
        <v>308</v>
      </c>
      <c r="P304">
        <v>363</v>
      </c>
      <c r="Q304">
        <v>353</v>
      </c>
      <c r="R304">
        <v>459</v>
      </c>
      <c r="S304">
        <v>444</v>
      </c>
      <c r="T304">
        <v>404</v>
      </c>
      <c r="U304">
        <v>387</v>
      </c>
      <c r="V304">
        <v>368</v>
      </c>
      <c r="W304">
        <v>407</v>
      </c>
      <c r="X304">
        <v>373</v>
      </c>
      <c r="Y304">
        <v>359</v>
      </c>
      <c r="Z304">
        <v>340</v>
      </c>
      <c r="AA304">
        <v>371</v>
      </c>
      <c r="AB304">
        <v>308</v>
      </c>
      <c r="AC304">
        <v>306</v>
      </c>
    </row>
    <row r="305" spans="1:29" x14ac:dyDescent="0.3">
      <c r="A305">
        <v>161</v>
      </c>
      <c r="B305" t="s">
        <v>14073</v>
      </c>
      <c r="C305" t="s">
        <v>14068</v>
      </c>
      <c r="D305" t="s">
        <v>14074</v>
      </c>
      <c r="E305" t="s">
        <v>14553</v>
      </c>
      <c r="F305" s="26">
        <v>3.37962962962963E-3</v>
      </c>
      <c r="G305">
        <v>1975</v>
      </c>
      <c r="H305">
        <v>556</v>
      </c>
      <c r="I305">
        <v>284</v>
      </c>
      <c r="J305">
        <v>378</v>
      </c>
      <c r="K305">
        <v>364</v>
      </c>
      <c r="L305">
        <v>335</v>
      </c>
      <c r="M305">
        <v>453</v>
      </c>
      <c r="N305">
        <v>395</v>
      </c>
      <c r="O305">
        <v>400</v>
      </c>
      <c r="P305">
        <v>397</v>
      </c>
      <c r="Q305">
        <v>385</v>
      </c>
      <c r="R305">
        <v>393</v>
      </c>
      <c r="S305">
        <v>410</v>
      </c>
      <c r="T305">
        <v>427</v>
      </c>
      <c r="U305">
        <v>402</v>
      </c>
      <c r="V305">
        <v>352</v>
      </c>
      <c r="W305">
        <v>348</v>
      </c>
      <c r="X305">
        <v>384</v>
      </c>
      <c r="Y305">
        <v>285</v>
      </c>
      <c r="Z305">
        <v>309</v>
      </c>
      <c r="AA305">
        <v>355</v>
      </c>
      <c r="AB305">
        <v>355</v>
      </c>
      <c r="AC305">
        <v>386</v>
      </c>
    </row>
    <row r="306" spans="1:29" x14ac:dyDescent="0.3">
      <c r="A306">
        <v>71</v>
      </c>
      <c r="B306" t="s">
        <v>14223</v>
      </c>
      <c r="C306" t="s">
        <v>14079</v>
      </c>
      <c r="D306" t="s">
        <v>14069</v>
      </c>
      <c r="E306" t="s">
        <v>14554</v>
      </c>
      <c r="F306" s="26">
        <v>2.5347222222222221E-3</v>
      </c>
      <c r="G306">
        <v>1993</v>
      </c>
      <c r="H306">
        <v>530</v>
      </c>
      <c r="I306">
        <v>451</v>
      </c>
      <c r="J306">
        <v>379</v>
      </c>
      <c r="K306">
        <v>283</v>
      </c>
      <c r="L306">
        <v>265</v>
      </c>
      <c r="M306">
        <v>303</v>
      </c>
      <c r="N306">
        <v>349</v>
      </c>
      <c r="O306">
        <v>276</v>
      </c>
      <c r="P306">
        <v>266</v>
      </c>
      <c r="Q306">
        <v>273</v>
      </c>
      <c r="R306">
        <v>353</v>
      </c>
      <c r="S306">
        <v>278</v>
      </c>
      <c r="T306">
        <v>227</v>
      </c>
      <c r="U306">
        <v>198</v>
      </c>
      <c r="V306">
        <v>127</v>
      </c>
      <c r="W306">
        <v>157</v>
      </c>
      <c r="X306">
        <v>176</v>
      </c>
      <c r="Y306">
        <v>161</v>
      </c>
      <c r="Z306">
        <v>183</v>
      </c>
      <c r="AA306">
        <v>188</v>
      </c>
      <c r="AB306">
        <v>178</v>
      </c>
      <c r="AC306">
        <v>157</v>
      </c>
    </row>
    <row r="307" spans="1:29" x14ac:dyDescent="0.3">
      <c r="A307">
        <v>316</v>
      </c>
      <c r="B307" t="s">
        <v>14374</v>
      </c>
      <c r="C307" t="s">
        <v>14068</v>
      </c>
      <c r="D307" t="s">
        <v>7186</v>
      </c>
      <c r="E307" t="s">
        <v>14555</v>
      </c>
      <c r="F307" s="26">
        <v>3.2986111111111111E-3</v>
      </c>
      <c r="G307">
        <v>1985</v>
      </c>
      <c r="H307">
        <v>330</v>
      </c>
      <c r="I307">
        <v>388</v>
      </c>
      <c r="J307">
        <v>381</v>
      </c>
      <c r="K307">
        <v>315</v>
      </c>
      <c r="L307">
        <v>325</v>
      </c>
      <c r="M307">
        <v>504</v>
      </c>
      <c r="N307">
        <v>456</v>
      </c>
      <c r="O307">
        <v>333</v>
      </c>
      <c r="P307">
        <v>495</v>
      </c>
      <c r="Q307">
        <v>397</v>
      </c>
      <c r="R307">
        <v>452</v>
      </c>
      <c r="S307">
        <v>430</v>
      </c>
      <c r="T307">
        <v>529</v>
      </c>
      <c r="U307">
        <v>568</v>
      </c>
      <c r="V307">
        <v>658</v>
      </c>
      <c r="W307">
        <v>769</v>
      </c>
      <c r="X307">
        <v>868</v>
      </c>
      <c r="Y307">
        <v>839</v>
      </c>
      <c r="Z307">
        <v>800</v>
      </c>
      <c r="AA307">
        <v>828</v>
      </c>
      <c r="AB307">
        <v>741</v>
      </c>
      <c r="AC307">
        <v>812</v>
      </c>
    </row>
    <row r="308" spans="1:29" x14ac:dyDescent="0.3">
      <c r="A308">
        <v>529</v>
      </c>
      <c r="B308" t="s">
        <v>14228</v>
      </c>
      <c r="C308" t="s">
        <v>14068</v>
      </c>
      <c r="D308" t="s">
        <v>14074</v>
      </c>
      <c r="E308" t="s">
        <v>14556</v>
      </c>
      <c r="F308" s="26">
        <v>2.0138888888888888E-3</v>
      </c>
      <c r="G308">
        <v>1970</v>
      </c>
      <c r="H308">
        <v>457</v>
      </c>
      <c r="I308">
        <v>433</v>
      </c>
      <c r="J308">
        <v>382</v>
      </c>
      <c r="K308">
        <v>394</v>
      </c>
      <c r="L308">
        <v>439</v>
      </c>
      <c r="M308">
        <v>566</v>
      </c>
      <c r="N308">
        <v>729</v>
      </c>
      <c r="O308">
        <v>684</v>
      </c>
      <c r="P308">
        <v>745</v>
      </c>
      <c r="Q308">
        <v>618</v>
      </c>
      <c r="R308">
        <v>804</v>
      </c>
      <c r="S308">
        <v>800</v>
      </c>
      <c r="T308">
        <v>935</v>
      </c>
      <c r="U308">
        <v>889</v>
      </c>
      <c r="V308">
        <v>960</v>
      </c>
      <c r="W308">
        <v>1071</v>
      </c>
      <c r="X308">
        <v>1056</v>
      </c>
      <c r="Y308">
        <v>1210</v>
      </c>
      <c r="Z308">
        <v>971</v>
      </c>
      <c r="AA308">
        <v>1418</v>
      </c>
      <c r="AB308">
        <v>1472</v>
      </c>
      <c r="AC308">
        <v>1599</v>
      </c>
    </row>
    <row r="309" spans="1:29" x14ac:dyDescent="0.3">
      <c r="A309">
        <v>355</v>
      </c>
      <c r="B309" t="s">
        <v>14557</v>
      </c>
      <c r="C309" t="s">
        <v>14079</v>
      </c>
      <c r="D309" t="s">
        <v>5539</v>
      </c>
      <c r="E309" t="s">
        <v>14558</v>
      </c>
      <c r="F309" s="26">
        <v>2.7893518518518519E-3</v>
      </c>
      <c r="G309">
        <v>1989</v>
      </c>
      <c r="H309">
        <v>227</v>
      </c>
      <c r="I309">
        <v>467</v>
      </c>
      <c r="J309">
        <v>383</v>
      </c>
      <c r="K309">
        <v>333</v>
      </c>
      <c r="L309">
        <v>384</v>
      </c>
      <c r="M309">
        <v>319</v>
      </c>
      <c r="N309">
        <v>277</v>
      </c>
      <c r="O309">
        <v>307</v>
      </c>
      <c r="P309">
        <v>330</v>
      </c>
      <c r="Q309">
        <v>310</v>
      </c>
      <c r="R309">
        <v>354</v>
      </c>
      <c r="S309">
        <v>355</v>
      </c>
      <c r="T309">
        <v>400</v>
      </c>
      <c r="U309">
        <v>442</v>
      </c>
      <c r="V309">
        <v>415</v>
      </c>
      <c r="W309">
        <v>561</v>
      </c>
      <c r="X309">
        <v>559</v>
      </c>
      <c r="Y309">
        <v>761</v>
      </c>
      <c r="Z309">
        <v>747</v>
      </c>
      <c r="AA309">
        <v>891</v>
      </c>
      <c r="AB309">
        <v>909</v>
      </c>
      <c r="AC309">
        <v>914</v>
      </c>
    </row>
    <row r="310" spans="1:29" x14ac:dyDescent="0.3">
      <c r="A310">
        <v>229</v>
      </c>
      <c r="B310" t="s">
        <v>14559</v>
      </c>
      <c r="C310" t="s">
        <v>14079</v>
      </c>
      <c r="D310" t="s">
        <v>14135</v>
      </c>
      <c r="E310" t="s">
        <v>14560</v>
      </c>
      <c r="F310" s="26">
        <v>4.1319444444444442E-3</v>
      </c>
      <c r="G310">
        <v>1978</v>
      </c>
      <c r="H310">
        <v>309</v>
      </c>
      <c r="I310">
        <v>421</v>
      </c>
      <c r="J310">
        <v>384</v>
      </c>
      <c r="K310">
        <v>473</v>
      </c>
      <c r="L310">
        <v>532</v>
      </c>
      <c r="M310">
        <v>539</v>
      </c>
      <c r="N310">
        <v>427</v>
      </c>
      <c r="O310">
        <v>549</v>
      </c>
      <c r="P310">
        <v>742</v>
      </c>
      <c r="Q310">
        <v>547</v>
      </c>
      <c r="R310">
        <v>672</v>
      </c>
      <c r="S310">
        <v>726</v>
      </c>
      <c r="T310">
        <v>396</v>
      </c>
      <c r="U310">
        <v>330</v>
      </c>
      <c r="V310">
        <v>349</v>
      </c>
      <c r="W310">
        <v>298</v>
      </c>
      <c r="X310">
        <v>374</v>
      </c>
      <c r="Y310">
        <v>448</v>
      </c>
      <c r="Z310">
        <v>449</v>
      </c>
      <c r="AA310">
        <v>514</v>
      </c>
      <c r="AB310">
        <v>550</v>
      </c>
      <c r="AC310">
        <v>574</v>
      </c>
    </row>
    <row r="311" spans="1:29" x14ac:dyDescent="0.3">
      <c r="A311">
        <v>563</v>
      </c>
      <c r="B311" t="s">
        <v>14336</v>
      </c>
      <c r="C311" t="s">
        <v>14068</v>
      </c>
      <c r="D311" t="s">
        <v>14069</v>
      </c>
      <c r="E311" t="s">
        <v>14561</v>
      </c>
      <c r="F311" s="26">
        <v>2.8009259259259259E-3</v>
      </c>
      <c r="G311">
        <v>1977</v>
      </c>
      <c r="H311">
        <v>690</v>
      </c>
      <c r="I311">
        <v>540</v>
      </c>
      <c r="J311">
        <v>385</v>
      </c>
      <c r="K311">
        <v>501</v>
      </c>
      <c r="L311">
        <v>646</v>
      </c>
      <c r="M311">
        <v>682</v>
      </c>
      <c r="N311">
        <v>749</v>
      </c>
      <c r="O311">
        <v>707</v>
      </c>
      <c r="P311">
        <v>765</v>
      </c>
      <c r="Q311">
        <v>666</v>
      </c>
      <c r="R311">
        <v>891</v>
      </c>
      <c r="S311">
        <v>1019</v>
      </c>
      <c r="T311">
        <v>1093</v>
      </c>
      <c r="U311">
        <v>816</v>
      </c>
      <c r="V311">
        <v>1420</v>
      </c>
      <c r="W311">
        <v>1148</v>
      </c>
      <c r="X311">
        <v>1287</v>
      </c>
      <c r="Y311">
        <v>1073</v>
      </c>
      <c r="Z311">
        <v>1033</v>
      </c>
      <c r="AA311">
        <v>1997</v>
      </c>
      <c r="AB311">
        <v>1755</v>
      </c>
      <c r="AC311">
        <v>1762</v>
      </c>
    </row>
    <row r="312" spans="1:29" x14ac:dyDescent="0.3">
      <c r="A312">
        <v>535</v>
      </c>
      <c r="B312" t="s">
        <v>14562</v>
      </c>
      <c r="C312" t="s">
        <v>14079</v>
      </c>
      <c r="D312" t="s">
        <v>14069</v>
      </c>
      <c r="E312" t="s">
        <v>14563</v>
      </c>
      <c r="F312" s="26">
        <v>3.1249999999999997E-3</v>
      </c>
      <c r="G312">
        <v>1985</v>
      </c>
      <c r="H312">
        <v>561</v>
      </c>
      <c r="I312">
        <v>612</v>
      </c>
      <c r="J312">
        <v>387</v>
      </c>
      <c r="K312">
        <v>308</v>
      </c>
      <c r="L312">
        <v>542</v>
      </c>
      <c r="M312">
        <v>500</v>
      </c>
      <c r="N312">
        <v>529</v>
      </c>
      <c r="O312">
        <v>585</v>
      </c>
      <c r="P312">
        <v>546</v>
      </c>
      <c r="Q312">
        <v>522</v>
      </c>
      <c r="R312">
        <v>626</v>
      </c>
      <c r="S312">
        <v>621</v>
      </c>
      <c r="T312">
        <v>708</v>
      </c>
      <c r="U312">
        <v>1082</v>
      </c>
      <c r="V312">
        <v>919</v>
      </c>
      <c r="W312">
        <v>1093</v>
      </c>
      <c r="X312">
        <v>1011</v>
      </c>
      <c r="Y312">
        <v>1156</v>
      </c>
      <c r="Z312">
        <v>1147</v>
      </c>
      <c r="AA312">
        <v>1505</v>
      </c>
      <c r="AB312">
        <v>1386</v>
      </c>
      <c r="AC312">
        <v>1627</v>
      </c>
    </row>
    <row r="313" spans="1:29" x14ac:dyDescent="0.3">
      <c r="A313">
        <v>426</v>
      </c>
      <c r="B313" t="s">
        <v>14564</v>
      </c>
      <c r="C313" t="s">
        <v>14079</v>
      </c>
      <c r="D313" t="s">
        <v>14074</v>
      </c>
      <c r="E313" t="s">
        <v>14565</v>
      </c>
      <c r="F313" s="26">
        <v>4.4907407407407405E-3</v>
      </c>
      <c r="G313">
        <v>1976</v>
      </c>
      <c r="H313">
        <v>294</v>
      </c>
      <c r="I313">
        <v>316</v>
      </c>
      <c r="J313">
        <v>388</v>
      </c>
      <c r="K313">
        <v>275</v>
      </c>
      <c r="L313">
        <v>280</v>
      </c>
      <c r="M313">
        <v>231</v>
      </c>
      <c r="N313">
        <v>327</v>
      </c>
      <c r="O313">
        <v>198</v>
      </c>
      <c r="P313">
        <v>206</v>
      </c>
      <c r="Q313">
        <v>218</v>
      </c>
      <c r="R313">
        <v>302</v>
      </c>
      <c r="S313">
        <v>321</v>
      </c>
      <c r="T313">
        <v>321</v>
      </c>
      <c r="U313">
        <v>506</v>
      </c>
      <c r="V313">
        <v>455</v>
      </c>
      <c r="W313">
        <v>554</v>
      </c>
      <c r="X313">
        <v>907</v>
      </c>
      <c r="Y313">
        <v>1408</v>
      </c>
      <c r="Z313">
        <v>1691</v>
      </c>
      <c r="AA313">
        <v>1124</v>
      </c>
      <c r="AB313">
        <v>1221</v>
      </c>
      <c r="AC313">
        <v>1199</v>
      </c>
    </row>
    <row r="314" spans="1:29" x14ac:dyDescent="0.3">
      <c r="A314">
        <v>204</v>
      </c>
      <c r="B314" t="s">
        <v>14566</v>
      </c>
      <c r="C314" t="s">
        <v>14079</v>
      </c>
      <c r="D314" t="s">
        <v>14069</v>
      </c>
      <c r="E314" t="s">
        <v>14567</v>
      </c>
      <c r="F314" s="26">
        <v>3.3333333333333335E-3</v>
      </c>
      <c r="G314">
        <v>1995</v>
      </c>
      <c r="H314">
        <v>139</v>
      </c>
      <c r="I314">
        <v>262</v>
      </c>
      <c r="J314">
        <v>389</v>
      </c>
      <c r="K314">
        <v>227</v>
      </c>
      <c r="L314">
        <v>222</v>
      </c>
      <c r="M314">
        <v>270</v>
      </c>
      <c r="N314">
        <v>384</v>
      </c>
      <c r="O314">
        <v>337</v>
      </c>
      <c r="P314">
        <v>465</v>
      </c>
      <c r="Q314">
        <v>329</v>
      </c>
      <c r="R314">
        <v>376</v>
      </c>
      <c r="S314">
        <v>344</v>
      </c>
      <c r="T314">
        <v>332</v>
      </c>
      <c r="U314">
        <v>396</v>
      </c>
      <c r="V314">
        <v>329</v>
      </c>
      <c r="W314">
        <v>299</v>
      </c>
      <c r="X314">
        <v>280</v>
      </c>
      <c r="Y314">
        <v>307</v>
      </c>
      <c r="Z314">
        <v>320</v>
      </c>
      <c r="AA314">
        <v>440</v>
      </c>
      <c r="AB314">
        <v>517</v>
      </c>
      <c r="AC314">
        <v>515</v>
      </c>
    </row>
    <row r="315" spans="1:29" x14ac:dyDescent="0.3">
      <c r="A315">
        <v>274</v>
      </c>
      <c r="B315" t="s">
        <v>14516</v>
      </c>
      <c r="C315" t="s">
        <v>14068</v>
      </c>
      <c r="D315" t="s">
        <v>7186</v>
      </c>
      <c r="E315" t="s">
        <v>14568</v>
      </c>
      <c r="F315" s="26">
        <v>2.3958333333333336E-3</v>
      </c>
      <c r="G315">
        <v>1987</v>
      </c>
      <c r="H315">
        <v>437</v>
      </c>
      <c r="I315">
        <v>363</v>
      </c>
      <c r="J315">
        <v>390</v>
      </c>
      <c r="K315">
        <v>636</v>
      </c>
      <c r="L315">
        <v>250</v>
      </c>
      <c r="M315">
        <v>483</v>
      </c>
      <c r="N315">
        <v>486</v>
      </c>
      <c r="O315">
        <v>458</v>
      </c>
      <c r="P315">
        <v>697</v>
      </c>
      <c r="Q315">
        <v>477</v>
      </c>
      <c r="R315">
        <v>408</v>
      </c>
      <c r="S315">
        <v>316</v>
      </c>
      <c r="T315">
        <v>493</v>
      </c>
      <c r="U315">
        <v>494</v>
      </c>
      <c r="V315">
        <v>588</v>
      </c>
      <c r="W315">
        <v>524</v>
      </c>
      <c r="X315">
        <v>711</v>
      </c>
      <c r="Y315">
        <v>723</v>
      </c>
      <c r="Z315">
        <v>675</v>
      </c>
      <c r="AA315">
        <v>707</v>
      </c>
      <c r="AB315">
        <v>735</v>
      </c>
      <c r="AC315">
        <v>689</v>
      </c>
    </row>
    <row r="316" spans="1:29" x14ac:dyDescent="0.3">
      <c r="A316">
        <v>338</v>
      </c>
      <c r="B316" t="s">
        <v>14087</v>
      </c>
      <c r="C316" t="s">
        <v>14068</v>
      </c>
      <c r="D316" t="s">
        <v>14069</v>
      </c>
      <c r="E316" t="s">
        <v>14569</v>
      </c>
      <c r="F316" s="26">
        <v>1.6087962962962963E-3</v>
      </c>
      <c r="G316">
        <v>1965</v>
      </c>
      <c r="H316">
        <v>228</v>
      </c>
      <c r="I316">
        <v>290</v>
      </c>
      <c r="J316">
        <v>391</v>
      </c>
      <c r="K316">
        <v>550</v>
      </c>
      <c r="L316">
        <v>389</v>
      </c>
      <c r="M316">
        <v>420</v>
      </c>
      <c r="N316">
        <v>516</v>
      </c>
      <c r="O316">
        <v>467</v>
      </c>
      <c r="P316">
        <v>475</v>
      </c>
      <c r="Q316">
        <v>443</v>
      </c>
      <c r="R316">
        <v>472</v>
      </c>
      <c r="S316">
        <v>516</v>
      </c>
      <c r="T316">
        <v>623</v>
      </c>
      <c r="U316">
        <v>466</v>
      </c>
      <c r="V316">
        <v>653</v>
      </c>
      <c r="W316">
        <v>919</v>
      </c>
      <c r="X316">
        <v>782</v>
      </c>
      <c r="Y316">
        <v>1042</v>
      </c>
      <c r="Z316">
        <v>994</v>
      </c>
      <c r="AA316">
        <v>931</v>
      </c>
      <c r="AB316">
        <v>840</v>
      </c>
      <c r="AC316">
        <v>871</v>
      </c>
    </row>
    <row r="317" spans="1:29" x14ac:dyDescent="0.3">
      <c r="A317">
        <v>418</v>
      </c>
      <c r="B317" t="s">
        <v>14174</v>
      </c>
      <c r="C317" t="s">
        <v>14079</v>
      </c>
      <c r="D317" t="s">
        <v>2175</v>
      </c>
      <c r="E317" t="s">
        <v>14570</v>
      </c>
      <c r="F317" s="26">
        <v>2.7199074074074074E-3</v>
      </c>
      <c r="G317">
        <v>1985</v>
      </c>
      <c r="H317">
        <v>419</v>
      </c>
      <c r="I317">
        <v>659</v>
      </c>
      <c r="J317">
        <v>392</v>
      </c>
      <c r="K317">
        <v>664</v>
      </c>
      <c r="L317">
        <v>726</v>
      </c>
      <c r="M317">
        <v>616</v>
      </c>
      <c r="N317">
        <v>777</v>
      </c>
      <c r="O317">
        <v>798</v>
      </c>
      <c r="P317">
        <v>797</v>
      </c>
      <c r="Q317">
        <v>711</v>
      </c>
      <c r="R317">
        <v>1133</v>
      </c>
      <c r="S317">
        <v>1121</v>
      </c>
      <c r="T317">
        <v>1064</v>
      </c>
      <c r="U317">
        <v>1058</v>
      </c>
      <c r="V317">
        <v>1047</v>
      </c>
      <c r="W317">
        <v>1126</v>
      </c>
      <c r="X317">
        <v>952</v>
      </c>
      <c r="Y317">
        <v>1017</v>
      </c>
      <c r="Z317">
        <v>1089</v>
      </c>
      <c r="AA317">
        <v>1251</v>
      </c>
      <c r="AB317">
        <v>1189</v>
      </c>
      <c r="AC317">
        <v>1172</v>
      </c>
    </row>
    <row r="318" spans="1:29" x14ac:dyDescent="0.3">
      <c r="A318">
        <v>398</v>
      </c>
      <c r="B318" t="s">
        <v>14166</v>
      </c>
      <c r="C318" t="s">
        <v>14079</v>
      </c>
      <c r="D318" t="s">
        <v>14074</v>
      </c>
      <c r="E318" t="s">
        <v>14571</v>
      </c>
      <c r="F318" s="26">
        <v>1.7708333333333332E-3</v>
      </c>
      <c r="G318">
        <v>1973</v>
      </c>
      <c r="H318">
        <v>271</v>
      </c>
      <c r="I318">
        <v>222</v>
      </c>
      <c r="J318">
        <v>393</v>
      </c>
      <c r="K318">
        <v>358</v>
      </c>
      <c r="L318">
        <v>357</v>
      </c>
      <c r="M318">
        <v>264</v>
      </c>
      <c r="N318">
        <v>366</v>
      </c>
      <c r="O318">
        <v>354</v>
      </c>
      <c r="P318">
        <v>237</v>
      </c>
      <c r="Q318">
        <v>286</v>
      </c>
      <c r="R318">
        <v>442</v>
      </c>
      <c r="S318">
        <v>388</v>
      </c>
      <c r="T318">
        <v>477</v>
      </c>
      <c r="U318">
        <v>534</v>
      </c>
      <c r="V318">
        <v>473</v>
      </c>
      <c r="W318">
        <v>682</v>
      </c>
      <c r="X318">
        <v>767</v>
      </c>
      <c r="Y318">
        <v>782</v>
      </c>
      <c r="Z318">
        <v>882</v>
      </c>
      <c r="AA318">
        <v>791</v>
      </c>
      <c r="AB318">
        <v>997</v>
      </c>
      <c r="AC318">
        <v>1102</v>
      </c>
    </row>
    <row r="319" spans="1:29" x14ac:dyDescent="0.3">
      <c r="A319">
        <v>455</v>
      </c>
      <c r="B319" t="s">
        <v>14531</v>
      </c>
      <c r="C319" t="s">
        <v>14068</v>
      </c>
      <c r="D319" t="s">
        <v>7186</v>
      </c>
      <c r="E319" t="s">
        <v>14572</v>
      </c>
      <c r="F319" s="26">
        <v>3.3564814814814811E-3</v>
      </c>
      <c r="G319">
        <v>1971</v>
      </c>
      <c r="H319">
        <v>436</v>
      </c>
      <c r="I319">
        <v>408</v>
      </c>
      <c r="J319">
        <v>394</v>
      </c>
      <c r="K319">
        <v>284</v>
      </c>
      <c r="L319">
        <v>291</v>
      </c>
      <c r="M319">
        <v>450</v>
      </c>
      <c r="N319">
        <v>462</v>
      </c>
      <c r="O319">
        <v>575</v>
      </c>
      <c r="P319">
        <v>820</v>
      </c>
      <c r="Q319">
        <v>510</v>
      </c>
      <c r="R319">
        <v>608</v>
      </c>
      <c r="S319">
        <v>695</v>
      </c>
      <c r="T319">
        <v>818</v>
      </c>
      <c r="U319">
        <v>946</v>
      </c>
      <c r="V319">
        <v>906</v>
      </c>
      <c r="W319">
        <v>886</v>
      </c>
      <c r="X319">
        <v>1035</v>
      </c>
      <c r="Y319">
        <v>1111</v>
      </c>
      <c r="Z319">
        <v>1095</v>
      </c>
      <c r="AA319">
        <v>1112</v>
      </c>
      <c r="AB319">
        <v>1186</v>
      </c>
      <c r="AC319">
        <v>1307</v>
      </c>
    </row>
    <row r="320" spans="1:29" x14ac:dyDescent="0.3">
      <c r="A320">
        <v>329</v>
      </c>
      <c r="B320" t="s">
        <v>14067</v>
      </c>
      <c r="C320" t="s">
        <v>14068</v>
      </c>
      <c r="D320" t="s">
        <v>14069</v>
      </c>
      <c r="E320" t="s">
        <v>14573</v>
      </c>
      <c r="F320" s="26">
        <v>1.9791666666666668E-3</v>
      </c>
      <c r="G320">
        <v>1976</v>
      </c>
      <c r="H320">
        <v>545</v>
      </c>
      <c r="I320">
        <v>505</v>
      </c>
      <c r="J320">
        <v>397</v>
      </c>
      <c r="K320">
        <v>439</v>
      </c>
      <c r="L320">
        <v>700</v>
      </c>
      <c r="M320">
        <v>620</v>
      </c>
      <c r="N320">
        <v>695</v>
      </c>
      <c r="O320">
        <v>765</v>
      </c>
      <c r="P320">
        <v>1042</v>
      </c>
      <c r="Q320">
        <v>723</v>
      </c>
      <c r="R320">
        <v>581</v>
      </c>
      <c r="S320">
        <v>749</v>
      </c>
      <c r="T320">
        <v>774</v>
      </c>
      <c r="U320">
        <v>940</v>
      </c>
      <c r="V320">
        <v>739</v>
      </c>
      <c r="W320">
        <v>748</v>
      </c>
      <c r="X320">
        <v>817</v>
      </c>
      <c r="Y320">
        <v>802</v>
      </c>
      <c r="Z320">
        <v>764</v>
      </c>
      <c r="AA320">
        <v>642</v>
      </c>
      <c r="AB320">
        <v>690</v>
      </c>
      <c r="AC320">
        <v>845</v>
      </c>
    </row>
    <row r="321" spans="1:29" x14ac:dyDescent="0.3">
      <c r="A321">
        <v>590</v>
      </c>
      <c r="B321" t="s">
        <v>14574</v>
      </c>
      <c r="C321" t="s">
        <v>14068</v>
      </c>
      <c r="D321" t="s">
        <v>14069</v>
      </c>
      <c r="E321" t="s">
        <v>14575</v>
      </c>
      <c r="F321" s="26">
        <v>3.1134259259259257E-3</v>
      </c>
      <c r="G321">
        <v>1982</v>
      </c>
      <c r="H321">
        <v>611</v>
      </c>
      <c r="I321">
        <v>656</v>
      </c>
      <c r="J321">
        <v>400</v>
      </c>
      <c r="K321">
        <v>447</v>
      </c>
      <c r="L321">
        <v>790</v>
      </c>
      <c r="M321">
        <v>709</v>
      </c>
      <c r="N321">
        <v>761</v>
      </c>
      <c r="O321">
        <v>682</v>
      </c>
      <c r="P321">
        <v>1073</v>
      </c>
      <c r="Q321">
        <v>738</v>
      </c>
      <c r="R321">
        <v>1150</v>
      </c>
      <c r="S321">
        <v>1159</v>
      </c>
      <c r="T321">
        <v>1240</v>
      </c>
      <c r="U321">
        <v>1278</v>
      </c>
      <c r="V321">
        <v>1333</v>
      </c>
      <c r="W321">
        <v>1479</v>
      </c>
      <c r="X321">
        <v>1579</v>
      </c>
      <c r="Y321">
        <v>1752</v>
      </c>
      <c r="Z321">
        <v>1811</v>
      </c>
      <c r="AA321">
        <v>1918</v>
      </c>
      <c r="AB321">
        <v>1726</v>
      </c>
      <c r="AC321">
        <v>1914</v>
      </c>
    </row>
    <row r="322" spans="1:29" x14ac:dyDescent="0.3">
      <c r="A322">
        <v>335</v>
      </c>
      <c r="B322" t="s">
        <v>14087</v>
      </c>
      <c r="C322" t="s">
        <v>14068</v>
      </c>
      <c r="D322" t="s">
        <v>14069</v>
      </c>
      <c r="E322" t="s">
        <v>14576</v>
      </c>
      <c r="F322" s="26">
        <v>1.4467592592592594E-3</v>
      </c>
      <c r="G322">
        <v>1965</v>
      </c>
      <c r="H322">
        <v>442</v>
      </c>
      <c r="I322">
        <v>255</v>
      </c>
      <c r="J322">
        <v>402</v>
      </c>
      <c r="K322">
        <v>288</v>
      </c>
      <c r="L322">
        <v>328</v>
      </c>
      <c r="M322">
        <v>328</v>
      </c>
      <c r="N322">
        <v>340</v>
      </c>
      <c r="O322">
        <v>303</v>
      </c>
      <c r="P322">
        <v>261</v>
      </c>
      <c r="Q322">
        <v>283</v>
      </c>
      <c r="R322">
        <v>260</v>
      </c>
      <c r="S322">
        <v>306</v>
      </c>
      <c r="T322">
        <v>286</v>
      </c>
      <c r="U322">
        <v>499</v>
      </c>
      <c r="V322">
        <v>430</v>
      </c>
      <c r="W322">
        <v>445</v>
      </c>
      <c r="X322">
        <v>469</v>
      </c>
      <c r="Y322">
        <v>603</v>
      </c>
      <c r="Z322">
        <v>652</v>
      </c>
      <c r="AA322">
        <v>884</v>
      </c>
      <c r="AB322">
        <v>838</v>
      </c>
      <c r="AC322">
        <v>863</v>
      </c>
    </row>
    <row r="323" spans="1:29" x14ac:dyDescent="0.3">
      <c r="A323">
        <v>332</v>
      </c>
      <c r="B323" t="s">
        <v>14577</v>
      </c>
      <c r="C323" t="s">
        <v>14079</v>
      </c>
      <c r="D323" t="s">
        <v>4292</v>
      </c>
      <c r="E323" t="s">
        <v>14578</v>
      </c>
      <c r="F323" s="26">
        <v>1.6319444444444445E-3</v>
      </c>
      <c r="G323">
        <v>1961</v>
      </c>
      <c r="H323">
        <v>106</v>
      </c>
      <c r="I323">
        <v>234</v>
      </c>
      <c r="J323">
        <v>403</v>
      </c>
      <c r="K323">
        <v>507</v>
      </c>
      <c r="L323">
        <v>312</v>
      </c>
      <c r="M323">
        <v>313</v>
      </c>
      <c r="N323">
        <v>309</v>
      </c>
      <c r="O323">
        <v>236</v>
      </c>
      <c r="P323">
        <v>158</v>
      </c>
      <c r="Q323">
        <v>224</v>
      </c>
      <c r="R323">
        <v>277</v>
      </c>
      <c r="S323">
        <v>328</v>
      </c>
      <c r="T323">
        <v>263</v>
      </c>
      <c r="U323">
        <v>413</v>
      </c>
      <c r="V323">
        <v>363</v>
      </c>
      <c r="W323">
        <v>427</v>
      </c>
      <c r="X323">
        <v>460</v>
      </c>
      <c r="Y323">
        <v>622</v>
      </c>
      <c r="Z323">
        <v>582</v>
      </c>
      <c r="AA323">
        <v>577</v>
      </c>
      <c r="AB323">
        <v>813</v>
      </c>
      <c r="AC323">
        <v>858</v>
      </c>
    </row>
    <row r="324" spans="1:29" x14ac:dyDescent="0.3">
      <c r="A324">
        <v>471</v>
      </c>
      <c r="B324" t="s">
        <v>14520</v>
      </c>
      <c r="C324" t="s">
        <v>14068</v>
      </c>
      <c r="D324" t="s">
        <v>14069</v>
      </c>
      <c r="E324" t="s">
        <v>14579</v>
      </c>
      <c r="F324" s="26">
        <v>2.9050925925925928E-3</v>
      </c>
      <c r="G324">
        <v>1974</v>
      </c>
      <c r="H324">
        <v>411</v>
      </c>
      <c r="I324">
        <v>336</v>
      </c>
      <c r="J324">
        <v>404</v>
      </c>
      <c r="K324">
        <v>466</v>
      </c>
      <c r="L324">
        <v>505</v>
      </c>
      <c r="M324">
        <v>571</v>
      </c>
      <c r="N324">
        <v>504</v>
      </c>
      <c r="O324">
        <v>490</v>
      </c>
      <c r="P324">
        <v>620</v>
      </c>
      <c r="Q324">
        <v>521</v>
      </c>
      <c r="R324">
        <v>660</v>
      </c>
      <c r="S324">
        <v>669</v>
      </c>
      <c r="T324">
        <v>814</v>
      </c>
      <c r="U324">
        <v>1060</v>
      </c>
      <c r="V324">
        <v>869</v>
      </c>
      <c r="W324">
        <v>906</v>
      </c>
      <c r="X324">
        <v>1129</v>
      </c>
      <c r="Y324">
        <v>1075</v>
      </c>
      <c r="Z324">
        <v>985</v>
      </c>
      <c r="AA324">
        <v>1210</v>
      </c>
      <c r="AB324">
        <v>1282</v>
      </c>
      <c r="AC324">
        <v>1360</v>
      </c>
    </row>
    <row r="325" spans="1:29" x14ac:dyDescent="0.3">
      <c r="A325">
        <v>186</v>
      </c>
      <c r="B325" t="s">
        <v>14580</v>
      </c>
      <c r="C325" t="s">
        <v>14068</v>
      </c>
      <c r="D325" t="s">
        <v>14069</v>
      </c>
      <c r="E325" t="s">
        <v>14581</v>
      </c>
      <c r="F325" s="26">
        <v>4.8611111111111112E-3</v>
      </c>
      <c r="G325">
        <v>1984</v>
      </c>
      <c r="H325">
        <v>278</v>
      </c>
      <c r="I325">
        <v>264</v>
      </c>
      <c r="J325">
        <v>405</v>
      </c>
      <c r="K325">
        <v>224</v>
      </c>
      <c r="L325">
        <v>344</v>
      </c>
      <c r="M325">
        <v>358</v>
      </c>
      <c r="N325">
        <v>586</v>
      </c>
      <c r="O325">
        <v>602</v>
      </c>
      <c r="P325">
        <v>684</v>
      </c>
      <c r="Q325">
        <v>493</v>
      </c>
      <c r="R325">
        <v>621</v>
      </c>
      <c r="S325">
        <v>668</v>
      </c>
      <c r="T325">
        <v>588</v>
      </c>
      <c r="U325">
        <v>692</v>
      </c>
      <c r="V325">
        <v>552</v>
      </c>
      <c r="W325">
        <v>474</v>
      </c>
      <c r="X325">
        <v>470</v>
      </c>
      <c r="Y325">
        <v>572</v>
      </c>
      <c r="Z325">
        <v>448</v>
      </c>
      <c r="AA325">
        <v>594</v>
      </c>
      <c r="AB325">
        <v>479</v>
      </c>
      <c r="AC325">
        <v>454</v>
      </c>
    </row>
    <row r="326" spans="1:29" x14ac:dyDescent="0.3">
      <c r="A326">
        <v>588</v>
      </c>
      <c r="B326" t="s">
        <v>14191</v>
      </c>
      <c r="C326" t="s">
        <v>14068</v>
      </c>
      <c r="D326" t="s">
        <v>14074</v>
      </c>
      <c r="E326" t="s">
        <v>14582</v>
      </c>
      <c r="F326" s="26">
        <v>2.9050925925925928E-3</v>
      </c>
      <c r="G326">
        <v>1970</v>
      </c>
      <c r="H326">
        <v>453</v>
      </c>
      <c r="I326">
        <v>470</v>
      </c>
      <c r="J326">
        <v>406</v>
      </c>
      <c r="K326">
        <v>508</v>
      </c>
      <c r="L326">
        <v>448</v>
      </c>
      <c r="M326">
        <v>578</v>
      </c>
      <c r="N326">
        <v>607</v>
      </c>
      <c r="O326">
        <v>789</v>
      </c>
      <c r="P326">
        <v>775</v>
      </c>
      <c r="Q326">
        <v>629</v>
      </c>
      <c r="R326">
        <v>632</v>
      </c>
      <c r="S326">
        <v>618</v>
      </c>
      <c r="T326">
        <v>768</v>
      </c>
      <c r="U326">
        <v>1433</v>
      </c>
      <c r="V326">
        <v>1048</v>
      </c>
      <c r="W326">
        <v>997</v>
      </c>
      <c r="X326">
        <v>1334</v>
      </c>
      <c r="Y326">
        <v>1184</v>
      </c>
      <c r="Z326">
        <v>1101</v>
      </c>
      <c r="AA326">
        <v>1749</v>
      </c>
      <c r="AB326">
        <v>1906</v>
      </c>
      <c r="AC326">
        <v>1897</v>
      </c>
    </row>
    <row r="327" spans="1:29" x14ac:dyDescent="0.3">
      <c r="A327">
        <v>235</v>
      </c>
      <c r="B327" t="s">
        <v>14583</v>
      </c>
      <c r="C327" t="s">
        <v>14079</v>
      </c>
      <c r="D327" t="s">
        <v>14069</v>
      </c>
      <c r="E327" t="s">
        <v>14584</v>
      </c>
      <c r="F327" s="26">
        <v>2.9861111111111113E-3</v>
      </c>
      <c r="G327">
        <v>1988</v>
      </c>
      <c r="H327">
        <v>492</v>
      </c>
      <c r="I327">
        <v>351</v>
      </c>
      <c r="J327">
        <v>407</v>
      </c>
      <c r="K327">
        <v>391</v>
      </c>
      <c r="L327">
        <v>191</v>
      </c>
      <c r="M327">
        <v>285</v>
      </c>
      <c r="N327">
        <v>398</v>
      </c>
      <c r="O327">
        <v>324</v>
      </c>
      <c r="P327">
        <v>514</v>
      </c>
      <c r="Q327">
        <v>345</v>
      </c>
      <c r="R327">
        <v>391</v>
      </c>
      <c r="S327">
        <v>366</v>
      </c>
      <c r="T327">
        <v>487</v>
      </c>
      <c r="U327">
        <v>474</v>
      </c>
      <c r="V327">
        <v>468</v>
      </c>
      <c r="W327">
        <v>439</v>
      </c>
      <c r="X327">
        <v>505</v>
      </c>
      <c r="Y327">
        <v>553</v>
      </c>
      <c r="Z327">
        <v>588</v>
      </c>
      <c r="AA327">
        <v>518</v>
      </c>
      <c r="AB327">
        <v>605</v>
      </c>
      <c r="AC327">
        <v>596</v>
      </c>
    </row>
    <row r="328" spans="1:29" x14ac:dyDescent="0.3">
      <c r="A328">
        <v>346</v>
      </c>
      <c r="B328" t="s">
        <v>14585</v>
      </c>
      <c r="C328" t="s">
        <v>14068</v>
      </c>
      <c r="D328" t="s">
        <v>14074</v>
      </c>
      <c r="E328" t="s">
        <v>14586</v>
      </c>
      <c r="F328" s="26">
        <v>2.3958333333333336E-3</v>
      </c>
      <c r="G328">
        <v>1972</v>
      </c>
      <c r="H328">
        <v>385</v>
      </c>
      <c r="I328">
        <v>425</v>
      </c>
      <c r="J328">
        <v>408</v>
      </c>
      <c r="K328">
        <v>361</v>
      </c>
      <c r="L328">
        <v>531</v>
      </c>
      <c r="M328">
        <v>585</v>
      </c>
      <c r="N328">
        <v>477</v>
      </c>
      <c r="O328">
        <v>429</v>
      </c>
      <c r="P328">
        <v>504</v>
      </c>
      <c r="Q328">
        <v>471</v>
      </c>
      <c r="R328">
        <v>727</v>
      </c>
      <c r="S328">
        <v>641</v>
      </c>
      <c r="T328">
        <v>821</v>
      </c>
      <c r="U328">
        <v>1170</v>
      </c>
      <c r="V328">
        <v>901</v>
      </c>
      <c r="W328">
        <v>962</v>
      </c>
      <c r="X328">
        <v>1055</v>
      </c>
      <c r="Y328">
        <v>1016</v>
      </c>
      <c r="Z328">
        <v>840</v>
      </c>
      <c r="AA328">
        <v>1062</v>
      </c>
      <c r="AB328">
        <v>1050</v>
      </c>
      <c r="AC328">
        <v>893</v>
      </c>
    </row>
    <row r="329" spans="1:29" x14ac:dyDescent="0.3">
      <c r="A329">
        <v>314</v>
      </c>
      <c r="B329" t="s">
        <v>14587</v>
      </c>
      <c r="C329" t="s">
        <v>14079</v>
      </c>
      <c r="D329" t="s">
        <v>14074</v>
      </c>
      <c r="E329" t="s">
        <v>14588</v>
      </c>
      <c r="F329" s="26">
        <v>3.9583333333333337E-3</v>
      </c>
      <c r="G329">
        <v>1989</v>
      </c>
      <c r="H329">
        <v>220</v>
      </c>
      <c r="I329">
        <v>341</v>
      </c>
      <c r="J329">
        <v>409</v>
      </c>
      <c r="K329">
        <v>386</v>
      </c>
      <c r="L329">
        <v>450</v>
      </c>
      <c r="M329">
        <v>553</v>
      </c>
      <c r="N329">
        <v>580</v>
      </c>
      <c r="O329">
        <v>804</v>
      </c>
      <c r="P329">
        <v>1082</v>
      </c>
      <c r="Q329">
        <v>656</v>
      </c>
      <c r="R329">
        <v>942</v>
      </c>
      <c r="S329">
        <v>949</v>
      </c>
      <c r="T329">
        <v>943</v>
      </c>
      <c r="U329">
        <v>932</v>
      </c>
      <c r="V329">
        <v>929</v>
      </c>
      <c r="W329">
        <v>887</v>
      </c>
      <c r="X329">
        <v>729</v>
      </c>
      <c r="Y329">
        <v>804</v>
      </c>
      <c r="Z329">
        <v>784</v>
      </c>
      <c r="AA329">
        <v>728</v>
      </c>
      <c r="AB329">
        <v>836</v>
      </c>
      <c r="AC329">
        <v>806</v>
      </c>
    </row>
    <row r="330" spans="1:29" x14ac:dyDescent="0.3">
      <c r="A330">
        <v>227</v>
      </c>
      <c r="B330" t="s">
        <v>14589</v>
      </c>
      <c r="C330" t="s">
        <v>14068</v>
      </c>
      <c r="D330" t="s">
        <v>14074</v>
      </c>
      <c r="E330" t="s">
        <v>14590</v>
      </c>
      <c r="F330" s="26">
        <v>3.0208333333333333E-3</v>
      </c>
      <c r="G330">
        <v>1978</v>
      </c>
      <c r="H330">
        <v>387</v>
      </c>
      <c r="I330">
        <v>618</v>
      </c>
      <c r="J330">
        <v>411</v>
      </c>
      <c r="K330">
        <v>594</v>
      </c>
      <c r="L330">
        <v>721</v>
      </c>
      <c r="M330">
        <v>535</v>
      </c>
      <c r="N330">
        <v>882</v>
      </c>
      <c r="O330">
        <v>785</v>
      </c>
      <c r="P330">
        <v>715</v>
      </c>
      <c r="Q330">
        <v>680</v>
      </c>
      <c r="R330">
        <v>579</v>
      </c>
      <c r="S330">
        <v>595</v>
      </c>
      <c r="T330">
        <v>450</v>
      </c>
      <c r="U330">
        <v>703</v>
      </c>
      <c r="V330">
        <v>528</v>
      </c>
      <c r="W330">
        <v>480</v>
      </c>
      <c r="X330">
        <v>557</v>
      </c>
      <c r="Y330">
        <v>526</v>
      </c>
      <c r="Z330">
        <v>425</v>
      </c>
      <c r="AA330">
        <v>618</v>
      </c>
      <c r="AB330">
        <v>523</v>
      </c>
      <c r="AC330">
        <v>570</v>
      </c>
    </row>
    <row r="331" spans="1:29" x14ac:dyDescent="0.3">
      <c r="A331">
        <v>560</v>
      </c>
      <c r="B331" t="s">
        <v>14591</v>
      </c>
      <c r="C331" t="s">
        <v>14102</v>
      </c>
      <c r="D331" t="s">
        <v>7186</v>
      </c>
      <c r="E331" t="s">
        <v>14592</v>
      </c>
      <c r="F331" s="26">
        <v>2.9745370370370373E-3</v>
      </c>
      <c r="G331">
        <v>1968</v>
      </c>
      <c r="H331">
        <v>585</v>
      </c>
      <c r="I331">
        <v>328</v>
      </c>
      <c r="J331">
        <v>413</v>
      </c>
      <c r="K331">
        <v>262</v>
      </c>
      <c r="L331">
        <v>336</v>
      </c>
      <c r="M331">
        <v>318</v>
      </c>
      <c r="N331">
        <v>386</v>
      </c>
      <c r="O331">
        <v>519</v>
      </c>
      <c r="P331">
        <v>488</v>
      </c>
      <c r="Q331">
        <v>415</v>
      </c>
      <c r="R331">
        <v>679</v>
      </c>
      <c r="S331">
        <v>798</v>
      </c>
      <c r="T331">
        <v>880</v>
      </c>
      <c r="U331">
        <v>1139</v>
      </c>
      <c r="V331">
        <v>1066</v>
      </c>
      <c r="W331">
        <v>1309</v>
      </c>
      <c r="X331">
        <v>1496</v>
      </c>
      <c r="Y331">
        <v>1444</v>
      </c>
      <c r="Z331">
        <v>1630</v>
      </c>
      <c r="AA331">
        <v>1755</v>
      </c>
      <c r="AB331">
        <v>1545</v>
      </c>
      <c r="AC331">
        <v>1746</v>
      </c>
    </row>
    <row r="332" spans="1:29" x14ac:dyDescent="0.3">
      <c r="A332">
        <v>521</v>
      </c>
      <c r="B332" t="s">
        <v>14593</v>
      </c>
      <c r="C332" t="s">
        <v>14068</v>
      </c>
      <c r="D332" t="s">
        <v>5156</v>
      </c>
      <c r="E332" t="s">
        <v>14594</v>
      </c>
      <c r="F332" s="26">
        <v>1.736111111111111E-3</v>
      </c>
      <c r="G332">
        <v>1983</v>
      </c>
      <c r="H332">
        <v>253</v>
      </c>
      <c r="I332">
        <v>309</v>
      </c>
      <c r="J332">
        <v>414</v>
      </c>
      <c r="K332">
        <v>417</v>
      </c>
      <c r="L332">
        <v>457</v>
      </c>
      <c r="M332">
        <v>531</v>
      </c>
      <c r="N332">
        <v>646</v>
      </c>
      <c r="O332">
        <v>704</v>
      </c>
      <c r="P332">
        <v>785</v>
      </c>
      <c r="Q332">
        <v>605</v>
      </c>
      <c r="R332">
        <v>996</v>
      </c>
      <c r="S332">
        <v>1011</v>
      </c>
      <c r="T332">
        <v>1019</v>
      </c>
      <c r="U332">
        <v>1348</v>
      </c>
      <c r="V332">
        <v>1238</v>
      </c>
      <c r="W332">
        <v>1069</v>
      </c>
      <c r="X332">
        <v>1212</v>
      </c>
      <c r="Y332">
        <v>1188</v>
      </c>
      <c r="Z332">
        <v>1208</v>
      </c>
      <c r="AA332">
        <v>1416</v>
      </c>
      <c r="AB332">
        <v>1571</v>
      </c>
      <c r="AC332">
        <v>1566</v>
      </c>
    </row>
    <row r="333" spans="1:29" x14ac:dyDescent="0.3">
      <c r="A333">
        <v>391</v>
      </c>
      <c r="B333" t="s">
        <v>14595</v>
      </c>
      <c r="C333" t="s">
        <v>14079</v>
      </c>
      <c r="D333" t="s">
        <v>7186</v>
      </c>
      <c r="E333" t="s">
        <v>14596</v>
      </c>
      <c r="F333" s="26">
        <v>3.6226851851851854E-3</v>
      </c>
      <c r="G333">
        <v>1974</v>
      </c>
      <c r="H333">
        <v>462</v>
      </c>
      <c r="I333">
        <v>282</v>
      </c>
      <c r="J333">
        <v>415</v>
      </c>
      <c r="K333">
        <v>365</v>
      </c>
      <c r="L333">
        <v>645</v>
      </c>
      <c r="M333">
        <v>446</v>
      </c>
      <c r="N333">
        <v>573</v>
      </c>
      <c r="O333">
        <v>520</v>
      </c>
      <c r="P333">
        <v>510</v>
      </c>
      <c r="Q333">
        <v>503</v>
      </c>
      <c r="R333">
        <v>783</v>
      </c>
      <c r="S333">
        <v>877</v>
      </c>
      <c r="T333">
        <v>905</v>
      </c>
      <c r="U333">
        <v>999</v>
      </c>
      <c r="V333">
        <v>948</v>
      </c>
      <c r="W333">
        <v>1160</v>
      </c>
      <c r="X333">
        <v>889</v>
      </c>
      <c r="Y333">
        <v>1081</v>
      </c>
      <c r="Z333">
        <v>1117</v>
      </c>
      <c r="AA333">
        <v>1184</v>
      </c>
      <c r="AB333">
        <v>1293</v>
      </c>
      <c r="AC333">
        <v>1079</v>
      </c>
    </row>
    <row r="334" spans="1:29" x14ac:dyDescent="0.3">
      <c r="A334">
        <v>567</v>
      </c>
      <c r="B334" t="s">
        <v>14597</v>
      </c>
      <c r="C334" t="s">
        <v>14068</v>
      </c>
      <c r="D334" t="s">
        <v>14069</v>
      </c>
      <c r="E334" t="s">
        <v>14598</v>
      </c>
      <c r="F334" s="26">
        <v>3.2407407407407406E-3</v>
      </c>
      <c r="G334">
        <v>1971</v>
      </c>
      <c r="H334">
        <v>409</v>
      </c>
      <c r="I334">
        <v>237</v>
      </c>
      <c r="J334">
        <v>416</v>
      </c>
      <c r="K334">
        <v>385</v>
      </c>
      <c r="L334">
        <v>296</v>
      </c>
      <c r="M334">
        <v>418</v>
      </c>
      <c r="N334">
        <v>443</v>
      </c>
      <c r="O334">
        <v>501</v>
      </c>
      <c r="P334">
        <v>693</v>
      </c>
      <c r="Q334">
        <v>472</v>
      </c>
      <c r="R334">
        <v>628</v>
      </c>
      <c r="S334">
        <v>718</v>
      </c>
      <c r="T334">
        <v>912</v>
      </c>
      <c r="U334">
        <v>998</v>
      </c>
      <c r="V334">
        <v>1121</v>
      </c>
      <c r="W334">
        <v>1261</v>
      </c>
      <c r="X334">
        <v>1350</v>
      </c>
      <c r="Y334">
        <v>1304</v>
      </c>
      <c r="Z334">
        <v>1160</v>
      </c>
      <c r="AA334">
        <v>1688</v>
      </c>
      <c r="AB334">
        <v>1668</v>
      </c>
      <c r="AC334">
        <v>1777</v>
      </c>
    </row>
    <row r="335" spans="1:29" x14ac:dyDescent="0.3">
      <c r="A335">
        <v>154</v>
      </c>
      <c r="B335" t="s">
        <v>14312</v>
      </c>
      <c r="C335" t="s">
        <v>14102</v>
      </c>
      <c r="D335" t="s">
        <v>14074</v>
      </c>
      <c r="E335" t="s">
        <v>14599</v>
      </c>
      <c r="F335" s="26">
        <v>2.5231481481481481E-3</v>
      </c>
      <c r="G335">
        <v>1966</v>
      </c>
      <c r="H335">
        <v>269</v>
      </c>
      <c r="I335">
        <v>483</v>
      </c>
      <c r="J335">
        <v>417</v>
      </c>
      <c r="K335">
        <v>335</v>
      </c>
      <c r="L335">
        <v>398</v>
      </c>
      <c r="M335">
        <v>271</v>
      </c>
      <c r="N335">
        <v>372</v>
      </c>
      <c r="O335">
        <v>238</v>
      </c>
      <c r="P335">
        <v>489</v>
      </c>
      <c r="Q335">
        <v>331</v>
      </c>
      <c r="R335">
        <v>511</v>
      </c>
      <c r="S335">
        <v>435</v>
      </c>
      <c r="T335">
        <v>437</v>
      </c>
      <c r="U335">
        <v>523</v>
      </c>
      <c r="V335">
        <v>462</v>
      </c>
      <c r="W335">
        <v>535</v>
      </c>
      <c r="X335">
        <v>609</v>
      </c>
      <c r="Y335">
        <v>713</v>
      </c>
      <c r="Z335">
        <v>736</v>
      </c>
      <c r="AA335">
        <v>595</v>
      </c>
      <c r="AB335">
        <v>577</v>
      </c>
      <c r="AC335">
        <v>361</v>
      </c>
    </row>
    <row r="336" spans="1:29" x14ac:dyDescent="0.3">
      <c r="A336">
        <v>422</v>
      </c>
      <c r="B336" t="s">
        <v>14600</v>
      </c>
      <c r="C336" t="s">
        <v>14068</v>
      </c>
      <c r="D336" t="s">
        <v>4292</v>
      </c>
      <c r="E336" t="s">
        <v>14601</v>
      </c>
      <c r="F336" s="26">
        <v>2.1874999999999998E-3</v>
      </c>
      <c r="G336">
        <v>1971</v>
      </c>
      <c r="H336">
        <v>532</v>
      </c>
      <c r="I336">
        <v>407</v>
      </c>
      <c r="J336">
        <v>418</v>
      </c>
      <c r="K336">
        <v>485</v>
      </c>
      <c r="L336">
        <v>582</v>
      </c>
      <c r="M336">
        <v>477</v>
      </c>
      <c r="N336">
        <v>403</v>
      </c>
      <c r="O336">
        <v>446</v>
      </c>
      <c r="P336">
        <v>645</v>
      </c>
      <c r="Q336">
        <v>490</v>
      </c>
      <c r="R336">
        <v>571</v>
      </c>
      <c r="S336">
        <v>667</v>
      </c>
      <c r="T336">
        <v>634</v>
      </c>
      <c r="U336">
        <v>686</v>
      </c>
      <c r="V336">
        <v>697</v>
      </c>
      <c r="W336">
        <v>781</v>
      </c>
      <c r="X336">
        <v>795</v>
      </c>
      <c r="Y336">
        <v>984</v>
      </c>
      <c r="Z336">
        <v>1176</v>
      </c>
      <c r="AA336">
        <v>1149</v>
      </c>
      <c r="AB336">
        <v>1063</v>
      </c>
      <c r="AC336">
        <v>1189</v>
      </c>
    </row>
    <row r="337" spans="1:29" x14ac:dyDescent="0.3">
      <c r="A337">
        <v>199</v>
      </c>
      <c r="B337" t="s">
        <v>14087</v>
      </c>
      <c r="C337" t="s">
        <v>14068</v>
      </c>
      <c r="D337" t="s">
        <v>14069</v>
      </c>
      <c r="E337" t="s">
        <v>14602</v>
      </c>
      <c r="F337" s="26">
        <v>1.4699074074074074E-3</v>
      </c>
      <c r="G337">
        <v>1966</v>
      </c>
      <c r="H337">
        <v>236</v>
      </c>
      <c r="I337">
        <v>323</v>
      </c>
      <c r="J337">
        <v>420</v>
      </c>
      <c r="K337">
        <v>372</v>
      </c>
      <c r="L337">
        <v>377</v>
      </c>
      <c r="M337">
        <v>338</v>
      </c>
      <c r="N337">
        <v>411</v>
      </c>
      <c r="O337">
        <v>327</v>
      </c>
      <c r="P337">
        <v>292</v>
      </c>
      <c r="Q337">
        <v>328</v>
      </c>
      <c r="R337">
        <v>273</v>
      </c>
      <c r="S337">
        <v>320</v>
      </c>
      <c r="T337">
        <v>303</v>
      </c>
      <c r="U337">
        <v>321</v>
      </c>
      <c r="V337">
        <v>308</v>
      </c>
      <c r="W337">
        <v>400</v>
      </c>
      <c r="X337">
        <v>396</v>
      </c>
      <c r="Y337">
        <v>419</v>
      </c>
      <c r="Z337">
        <v>411</v>
      </c>
      <c r="AA337">
        <v>566</v>
      </c>
      <c r="AB337">
        <v>454</v>
      </c>
      <c r="AC337">
        <v>492</v>
      </c>
    </row>
    <row r="338" spans="1:29" x14ac:dyDescent="0.3">
      <c r="A338">
        <v>389</v>
      </c>
      <c r="B338" t="s">
        <v>14603</v>
      </c>
      <c r="C338" t="s">
        <v>14079</v>
      </c>
      <c r="D338" t="s">
        <v>5539</v>
      </c>
      <c r="E338" t="s">
        <v>14604</v>
      </c>
      <c r="F338" s="26">
        <v>2.9861111111111113E-3</v>
      </c>
      <c r="G338">
        <v>1996</v>
      </c>
      <c r="H338">
        <v>576</v>
      </c>
      <c r="I338">
        <v>414</v>
      </c>
      <c r="J338">
        <v>421</v>
      </c>
      <c r="K338">
        <v>420</v>
      </c>
      <c r="L338">
        <v>458</v>
      </c>
      <c r="M338">
        <v>545</v>
      </c>
      <c r="N338">
        <v>480</v>
      </c>
      <c r="O338">
        <v>594</v>
      </c>
      <c r="P338">
        <v>574</v>
      </c>
      <c r="Q338">
        <v>525</v>
      </c>
      <c r="R338">
        <v>794</v>
      </c>
      <c r="S338">
        <v>740</v>
      </c>
      <c r="T338">
        <v>633</v>
      </c>
      <c r="U338">
        <v>788</v>
      </c>
      <c r="V338">
        <v>768</v>
      </c>
      <c r="W338">
        <v>756</v>
      </c>
      <c r="X338">
        <v>878</v>
      </c>
      <c r="Y338">
        <v>1157</v>
      </c>
      <c r="Z338">
        <v>1036</v>
      </c>
      <c r="AA338">
        <v>1226</v>
      </c>
      <c r="AB338">
        <v>1277</v>
      </c>
      <c r="AC338">
        <v>1066</v>
      </c>
    </row>
    <row r="339" spans="1:29" x14ac:dyDescent="0.3">
      <c r="A339">
        <v>531</v>
      </c>
      <c r="B339" t="s">
        <v>14605</v>
      </c>
      <c r="C339" t="s">
        <v>14079</v>
      </c>
      <c r="D339" t="s">
        <v>14069</v>
      </c>
      <c r="E339" t="s">
        <v>14606</v>
      </c>
      <c r="F339" s="26">
        <v>2.9745370370370373E-3</v>
      </c>
      <c r="G339">
        <v>1987</v>
      </c>
      <c r="H339">
        <v>475</v>
      </c>
      <c r="I339">
        <v>583</v>
      </c>
      <c r="J339">
        <v>424</v>
      </c>
      <c r="K339">
        <v>626</v>
      </c>
      <c r="L339">
        <v>836</v>
      </c>
      <c r="M339">
        <v>673</v>
      </c>
      <c r="N339">
        <v>734</v>
      </c>
      <c r="O339">
        <v>668</v>
      </c>
      <c r="P339">
        <v>776</v>
      </c>
      <c r="Q339">
        <v>684</v>
      </c>
      <c r="R339">
        <v>855</v>
      </c>
      <c r="S339">
        <v>846</v>
      </c>
      <c r="T339">
        <v>878</v>
      </c>
      <c r="U339">
        <v>428</v>
      </c>
      <c r="V339">
        <v>922</v>
      </c>
      <c r="W339">
        <v>815</v>
      </c>
      <c r="X339">
        <v>861</v>
      </c>
      <c r="Y339">
        <v>1164</v>
      </c>
      <c r="Z339">
        <v>1424</v>
      </c>
      <c r="AA339">
        <v>1399</v>
      </c>
      <c r="AB339">
        <v>1570</v>
      </c>
      <c r="AC339">
        <v>1610</v>
      </c>
    </row>
    <row r="340" spans="1:29" x14ac:dyDescent="0.3">
      <c r="A340">
        <v>575</v>
      </c>
      <c r="B340" t="s">
        <v>14511</v>
      </c>
      <c r="C340" t="s">
        <v>14068</v>
      </c>
      <c r="D340" t="s">
        <v>858</v>
      </c>
      <c r="E340" t="s">
        <v>14607</v>
      </c>
      <c r="F340" s="26">
        <v>3.1712962962962958E-3</v>
      </c>
      <c r="G340">
        <v>1989</v>
      </c>
      <c r="H340">
        <v>369</v>
      </c>
      <c r="I340">
        <v>510</v>
      </c>
      <c r="J340">
        <v>425</v>
      </c>
      <c r="K340">
        <v>387</v>
      </c>
      <c r="L340">
        <v>484</v>
      </c>
      <c r="M340">
        <v>474</v>
      </c>
      <c r="N340">
        <v>674</v>
      </c>
      <c r="O340">
        <v>700</v>
      </c>
      <c r="P340">
        <v>665</v>
      </c>
      <c r="Q340">
        <v>586</v>
      </c>
      <c r="R340">
        <v>911</v>
      </c>
      <c r="S340">
        <v>943</v>
      </c>
      <c r="T340">
        <v>968</v>
      </c>
      <c r="U340">
        <v>1204</v>
      </c>
      <c r="V340">
        <v>1158</v>
      </c>
      <c r="W340">
        <v>1292</v>
      </c>
      <c r="X340">
        <v>1488</v>
      </c>
      <c r="Y340">
        <v>1379</v>
      </c>
      <c r="Z340">
        <v>1476</v>
      </c>
      <c r="AA340">
        <v>1798</v>
      </c>
      <c r="AB340">
        <v>1799</v>
      </c>
      <c r="AC340">
        <v>1826</v>
      </c>
    </row>
    <row r="341" spans="1:29" x14ac:dyDescent="0.3">
      <c r="A341">
        <v>593</v>
      </c>
      <c r="B341" t="s">
        <v>14608</v>
      </c>
      <c r="C341" t="s">
        <v>14102</v>
      </c>
      <c r="D341" t="s">
        <v>14074</v>
      </c>
      <c r="E341" t="s">
        <v>14609</v>
      </c>
      <c r="F341" s="26">
        <v>2.3726851851851851E-3</v>
      </c>
      <c r="G341">
        <v>1978</v>
      </c>
      <c r="H341">
        <v>619</v>
      </c>
      <c r="I341">
        <v>685</v>
      </c>
      <c r="J341">
        <v>427</v>
      </c>
      <c r="K341">
        <v>1665</v>
      </c>
      <c r="L341">
        <v>1793</v>
      </c>
      <c r="M341">
        <v>1321</v>
      </c>
      <c r="N341">
        <v>1243</v>
      </c>
      <c r="O341">
        <v>987</v>
      </c>
      <c r="P341">
        <v>1347</v>
      </c>
      <c r="Q341">
        <v>1188</v>
      </c>
      <c r="R341">
        <v>1355</v>
      </c>
      <c r="S341">
        <v>1216</v>
      </c>
      <c r="T341">
        <v>1714</v>
      </c>
      <c r="U341">
        <v>1779</v>
      </c>
      <c r="V341">
        <v>1381</v>
      </c>
      <c r="W341">
        <v>1269</v>
      </c>
      <c r="X341">
        <v>1654</v>
      </c>
      <c r="Y341">
        <v>1532</v>
      </c>
      <c r="Z341">
        <v>1530</v>
      </c>
      <c r="AA341">
        <v>1948</v>
      </c>
      <c r="AB341">
        <v>1986</v>
      </c>
      <c r="AC341">
        <v>1924</v>
      </c>
    </row>
    <row r="342" spans="1:29" x14ac:dyDescent="0.3">
      <c r="A342">
        <v>538</v>
      </c>
      <c r="B342" t="s">
        <v>14610</v>
      </c>
      <c r="C342" t="s">
        <v>14102</v>
      </c>
      <c r="D342" t="s">
        <v>9194</v>
      </c>
      <c r="E342" t="s">
        <v>14611</v>
      </c>
      <c r="F342" s="26">
        <v>3.472222222222222E-3</v>
      </c>
      <c r="G342">
        <v>1994</v>
      </c>
      <c r="H342">
        <v>280</v>
      </c>
      <c r="I342">
        <v>321</v>
      </c>
      <c r="J342">
        <v>429</v>
      </c>
      <c r="K342">
        <v>416</v>
      </c>
      <c r="L342">
        <v>516</v>
      </c>
      <c r="M342">
        <v>462</v>
      </c>
      <c r="N342">
        <v>539</v>
      </c>
      <c r="O342">
        <v>576</v>
      </c>
      <c r="P342">
        <v>616</v>
      </c>
      <c r="Q342">
        <v>530</v>
      </c>
      <c r="R342">
        <v>518</v>
      </c>
      <c r="S342">
        <v>540</v>
      </c>
      <c r="T342">
        <v>781</v>
      </c>
      <c r="U342">
        <v>705</v>
      </c>
      <c r="V342">
        <v>782</v>
      </c>
      <c r="W342">
        <v>828</v>
      </c>
      <c r="X342">
        <v>1042</v>
      </c>
      <c r="Y342">
        <v>1310</v>
      </c>
      <c r="Z342">
        <v>1329</v>
      </c>
      <c r="AA342">
        <v>1613</v>
      </c>
      <c r="AB342">
        <v>1727</v>
      </c>
      <c r="AC342">
        <v>1636</v>
      </c>
    </row>
    <row r="343" spans="1:29" x14ac:dyDescent="0.3">
      <c r="A343">
        <v>489</v>
      </c>
      <c r="B343" t="s">
        <v>14612</v>
      </c>
      <c r="C343" t="s">
        <v>14102</v>
      </c>
      <c r="D343" t="s">
        <v>7186</v>
      </c>
      <c r="E343" t="s">
        <v>14613</v>
      </c>
      <c r="F343" s="26">
        <v>2.5694444444444445E-3</v>
      </c>
      <c r="G343">
        <v>1977</v>
      </c>
      <c r="H343">
        <v>233</v>
      </c>
      <c r="I343">
        <v>242</v>
      </c>
      <c r="J343">
        <v>431</v>
      </c>
      <c r="K343">
        <v>445</v>
      </c>
      <c r="L343">
        <v>527</v>
      </c>
      <c r="M343">
        <v>316</v>
      </c>
      <c r="N343">
        <v>231</v>
      </c>
      <c r="O343">
        <v>278</v>
      </c>
      <c r="P343">
        <v>272</v>
      </c>
      <c r="Q343">
        <v>280</v>
      </c>
      <c r="R343">
        <v>514</v>
      </c>
      <c r="S343">
        <v>544</v>
      </c>
      <c r="T343">
        <v>629</v>
      </c>
      <c r="U343">
        <v>801</v>
      </c>
      <c r="V343">
        <v>718</v>
      </c>
      <c r="W343">
        <v>1113</v>
      </c>
      <c r="X343">
        <v>954</v>
      </c>
      <c r="Y343">
        <v>1139</v>
      </c>
      <c r="Z343">
        <v>1212</v>
      </c>
      <c r="AA343">
        <v>1358</v>
      </c>
      <c r="AB343">
        <v>1303</v>
      </c>
      <c r="AC343">
        <v>1442</v>
      </c>
    </row>
    <row r="344" spans="1:29" x14ac:dyDescent="0.3">
      <c r="A344">
        <v>150</v>
      </c>
      <c r="B344" t="s">
        <v>14614</v>
      </c>
      <c r="C344" t="s">
        <v>14068</v>
      </c>
      <c r="D344" t="s">
        <v>7186</v>
      </c>
      <c r="E344" t="s">
        <v>14615</v>
      </c>
      <c r="F344" s="26">
        <v>3.2060185185185191E-3</v>
      </c>
      <c r="G344">
        <v>1991</v>
      </c>
      <c r="H344">
        <v>567</v>
      </c>
      <c r="I344">
        <v>496</v>
      </c>
      <c r="J344">
        <v>432</v>
      </c>
      <c r="K344">
        <v>347</v>
      </c>
      <c r="L344">
        <v>277</v>
      </c>
      <c r="M344">
        <v>494</v>
      </c>
      <c r="N344">
        <v>545</v>
      </c>
      <c r="O344">
        <v>506</v>
      </c>
      <c r="P344">
        <v>687</v>
      </c>
      <c r="Q344">
        <v>496</v>
      </c>
      <c r="R344">
        <v>477</v>
      </c>
      <c r="S344">
        <v>469</v>
      </c>
      <c r="T344">
        <v>578</v>
      </c>
      <c r="U344">
        <v>408</v>
      </c>
      <c r="V344">
        <v>490</v>
      </c>
      <c r="W344">
        <v>222</v>
      </c>
      <c r="X344">
        <v>180</v>
      </c>
      <c r="Y344">
        <v>186</v>
      </c>
      <c r="Z344">
        <v>242</v>
      </c>
      <c r="AA344">
        <v>383</v>
      </c>
      <c r="AB344">
        <v>302</v>
      </c>
      <c r="AC344">
        <v>348</v>
      </c>
    </row>
    <row r="345" spans="1:29" x14ac:dyDescent="0.3">
      <c r="A345">
        <v>157</v>
      </c>
      <c r="B345" t="s">
        <v>14101</v>
      </c>
      <c r="C345" t="s">
        <v>14102</v>
      </c>
      <c r="D345" t="s">
        <v>14074</v>
      </c>
      <c r="E345" t="s">
        <v>14616</v>
      </c>
      <c r="F345" s="26">
        <v>2.8240740740740739E-3</v>
      </c>
      <c r="G345">
        <v>1968</v>
      </c>
      <c r="H345">
        <v>499</v>
      </c>
      <c r="I345">
        <v>529</v>
      </c>
      <c r="J345">
        <v>433</v>
      </c>
      <c r="K345">
        <v>519</v>
      </c>
      <c r="L345">
        <v>539</v>
      </c>
      <c r="M345">
        <v>514</v>
      </c>
      <c r="N345">
        <v>553</v>
      </c>
      <c r="O345">
        <v>573</v>
      </c>
      <c r="P345">
        <v>790</v>
      </c>
      <c r="Q345">
        <v>591</v>
      </c>
      <c r="R345">
        <v>635</v>
      </c>
      <c r="S345">
        <v>514</v>
      </c>
      <c r="T345">
        <v>478</v>
      </c>
      <c r="U345">
        <v>618</v>
      </c>
      <c r="V345">
        <v>518</v>
      </c>
      <c r="W345">
        <v>642</v>
      </c>
      <c r="X345">
        <v>641</v>
      </c>
      <c r="Y345">
        <v>575</v>
      </c>
      <c r="Z345">
        <v>659</v>
      </c>
      <c r="AA345">
        <v>524</v>
      </c>
      <c r="AB345">
        <v>568</v>
      </c>
      <c r="AC345">
        <v>370</v>
      </c>
    </row>
    <row r="346" spans="1:29" x14ac:dyDescent="0.3">
      <c r="A346">
        <v>183</v>
      </c>
      <c r="B346" t="s">
        <v>14617</v>
      </c>
      <c r="C346" t="s">
        <v>14079</v>
      </c>
      <c r="D346" t="s">
        <v>2175</v>
      </c>
      <c r="E346" t="s">
        <v>14618</v>
      </c>
      <c r="F346" s="26">
        <v>2.6388888888888885E-3</v>
      </c>
      <c r="G346">
        <v>1968</v>
      </c>
      <c r="H346">
        <v>390</v>
      </c>
      <c r="I346">
        <v>395</v>
      </c>
      <c r="J346">
        <v>434</v>
      </c>
      <c r="K346">
        <v>400</v>
      </c>
      <c r="L346">
        <v>320</v>
      </c>
      <c r="M346">
        <v>341</v>
      </c>
      <c r="N346">
        <v>392</v>
      </c>
      <c r="O346">
        <v>280</v>
      </c>
      <c r="P346">
        <v>327</v>
      </c>
      <c r="Q346">
        <v>320</v>
      </c>
      <c r="R346">
        <v>206</v>
      </c>
      <c r="S346">
        <v>281</v>
      </c>
      <c r="T346">
        <v>326</v>
      </c>
      <c r="U346">
        <v>302</v>
      </c>
      <c r="V346">
        <v>314</v>
      </c>
      <c r="W346">
        <v>320</v>
      </c>
      <c r="X346">
        <v>417</v>
      </c>
      <c r="Y346">
        <v>110</v>
      </c>
      <c r="Z346">
        <v>298</v>
      </c>
      <c r="AA346">
        <v>394</v>
      </c>
      <c r="AB346">
        <v>396</v>
      </c>
      <c r="AC346">
        <v>446</v>
      </c>
    </row>
    <row r="347" spans="1:29" x14ac:dyDescent="0.3">
      <c r="A347">
        <v>259</v>
      </c>
      <c r="B347" t="s">
        <v>14619</v>
      </c>
      <c r="C347" t="s">
        <v>14068</v>
      </c>
      <c r="D347" t="s">
        <v>14069</v>
      </c>
      <c r="E347" t="s">
        <v>14620</v>
      </c>
      <c r="F347" s="26">
        <v>3.472222222222222E-3</v>
      </c>
      <c r="G347">
        <v>1968</v>
      </c>
      <c r="H347">
        <v>259</v>
      </c>
      <c r="I347">
        <v>175</v>
      </c>
      <c r="J347">
        <v>438</v>
      </c>
      <c r="K347">
        <v>301</v>
      </c>
      <c r="L347">
        <v>293</v>
      </c>
      <c r="M347">
        <v>308</v>
      </c>
      <c r="N347">
        <v>297</v>
      </c>
      <c r="O347">
        <v>564</v>
      </c>
      <c r="P347">
        <v>499</v>
      </c>
      <c r="Q347">
        <v>398</v>
      </c>
      <c r="R347">
        <v>474</v>
      </c>
      <c r="S347">
        <v>551</v>
      </c>
      <c r="T347">
        <v>504</v>
      </c>
      <c r="U347">
        <v>533</v>
      </c>
      <c r="V347">
        <v>569</v>
      </c>
      <c r="W347">
        <v>415</v>
      </c>
      <c r="X347">
        <v>640</v>
      </c>
      <c r="Y347">
        <v>545</v>
      </c>
      <c r="Z347">
        <v>623</v>
      </c>
      <c r="AA347">
        <v>726</v>
      </c>
      <c r="AB347">
        <v>553</v>
      </c>
      <c r="AC347">
        <v>666</v>
      </c>
    </row>
    <row r="348" spans="1:29" x14ac:dyDescent="0.3">
      <c r="A348">
        <v>371</v>
      </c>
      <c r="B348" t="s">
        <v>14621</v>
      </c>
      <c r="C348" t="s">
        <v>14068</v>
      </c>
      <c r="D348" t="s">
        <v>14074</v>
      </c>
      <c r="E348" t="s">
        <v>14622</v>
      </c>
      <c r="F348" s="26">
        <v>2.3379629629629631E-3</v>
      </c>
      <c r="G348">
        <v>1981</v>
      </c>
      <c r="H348">
        <v>383</v>
      </c>
      <c r="I348">
        <v>481</v>
      </c>
      <c r="J348">
        <v>440</v>
      </c>
      <c r="K348">
        <v>515</v>
      </c>
      <c r="L348">
        <v>412</v>
      </c>
      <c r="M348">
        <v>582</v>
      </c>
      <c r="N348">
        <v>718</v>
      </c>
      <c r="O348">
        <v>792</v>
      </c>
      <c r="P348">
        <v>960</v>
      </c>
      <c r="Q348">
        <v>673</v>
      </c>
      <c r="R348">
        <v>835</v>
      </c>
      <c r="S348">
        <v>904</v>
      </c>
      <c r="T348">
        <v>936</v>
      </c>
      <c r="U348">
        <v>979</v>
      </c>
      <c r="V348">
        <v>989</v>
      </c>
      <c r="W348">
        <v>943</v>
      </c>
      <c r="X348">
        <v>1036</v>
      </c>
      <c r="Y348">
        <v>1048</v>
      </c>
      <c r="Z348">
        <v>1125</v>
      </c>
      <c r="AA348">
        <v>1108</v>
      </c>
      <c r="AB348">
        <v>1084</v>
      </c>
      <c r="AC348">
        <v>1000</v>
      </c>
    </row>
    <row r="349" spans="1:29" x14ac:dyDescent="0.3">
      <c r="A349">
        <v>435</v>
      </c>
      <c r="B349" t="s">
        <v>14623</v>
      </c>
      <c r="C349" t="s">
        <v>14068</v>
      </c>
      <c r="D349" t="s">
        <v>14074</v>
      </c>
      <c r="E349" t="s">
        <v>14624</v>
      </c>
      <c r="F349" s="26">
        <v>3.9583333333333337E-3</v>
      </c>
      <c r="G349">
        <v>1986</v>
      </c>
      <c r="H349">
        <v>329</v>
      </c>
      <c r="I349">
        <v>347</v>
      </c>
      <c r="J349">
        <v>443</v>
      </c>
      <c r="K349">
        <v>553</v>
      </c>
      <c r="L349">
        <v>597</v>
      </c>
      <c r="M349">
        <v>845</v>
      </c>
      <c r="N349">
        <v>973</v>
      </c>
      <c r="O349">
        <v>975</v>
      </c>
      <c r="P349">
        <v>1504</v>
      </c>
      <c r="Q349">
        <v>913</v>
      </c>
      <c r="R349">
        <v>1267</v>
      </c>
      <c r="S349">
        <v>1241</v>
      </c>
      <c r="T349">
        <v>1485</v>
      </c>
      <c r="U349">
        <v>1312</v>
      </c>
      <c r="V349">
        <v>1134</v>
      </c>
      <c r="W349">
        <v>1173</v>
      </c>
      <c r="X349">
        <v>1415</v>
      </c>
      <c r="Y349">
        <v>1418</v>
      </c>
      <c r="Z349">
        <v>1258</v>
      </c>
      <c r="AA349">
        <v>1114</v>
      </c>
      <c r="AB349">
        <v>1218</v>
      </c>
      <c r="AC349">
        <v>1230</v>
      </c>
    </row>
    <row r="350" spans="1:29" x14ac:dyDescent="0.3">
      <c r="A350">
        <v>370</v>
      </c>
      <c r="B350" t="s">
        <v>14625</v>
      </c>
      <c r="C350" t="s">
        <v>14079</v>
      </c>
      <c r="D350" t="s">
        <v>14074</v>
      </c>
      <c r="E350" t="s">
        <v>14626</v>
      </c>
      <c r="F350" s="26">
        <v>3.5879629629629629E-3</v>
      </c>
      <c r="G350">
        <v>1971</v>
      </c>
      <c r="H350">
        <v>450</v>
      </c>
      <c r="I350">
        <v>582</v>
      </c>
      <c r="J350">
        <v>444</v>
      </c>
      <c r="K350">
        <v>505</v>
      </c>
      <c r="L350">
        <v>487</v>
      </c>
      <c r="M350">
        <v>367</v>
      </c>
      <c r="N350">
        <v>536</v>
      </c>
      <c r="O350">
        <v>456</v>
      </c>
      <c r="P350">
        <v>454</v>
      </c>
      <c r="Q350">
        <v>438</v>
      </c>
      <c r="R350">
        <v>550</v>
      </c>
      <c r="S350">
        <v>484</v>
      </c>
      <c r="T350">
        <v>608</v>
      </c>
      <c r="U350">
        <v>702</v>
      </c>
      <c r="V350">
        <v>734</v>
      </c>
      <c r="W350">
        <v>638</v>
      </c>
      <c r="X350">
        <v>742</v>
      </c>
      <c r="Y350">
        <v>674</v>
      </c>
      <c r="Z350">
        <v>795</v>
      </c>
      <c r="AA350">
        <v>903</v>
      </c>
      <c r="AB350">
        <v>968</v>
      </c>
      <c r="AC350">
        <v>997</v>
      </c>
    </row>
    <row r="351" spans="1:29" x14ac:dyDescent="0.3">
      <c r="A351">
        <v>553</v>
      </c>
      <c r="B351" t="s">
        <v>14627</v>
      </c>
      <c r="C351" t="s">
        <v>14079</v>
      </c>
      <c r="D351" t="s">
        <v>14135</v>
      </c>
      <c r="E351" t="s">
        <v>14628</v>
      </c>
      <c r="F351" s="26">
        <v>3.3912037037037036E-3</v>
      </c>
      <c r="G351">
        <v>1992</v>
      </c>
      <c r="H351">
        <v>317</v>
      </c>
      <c r="I351">
        <v>431</v>
      </c>
      <c r="J351">
        <v>447</v>
      </c>
      <c r="K351">
        <v>346</v>
      </c>
      <c r="L351">
        <v>413</v>
      </c>
      <c r="M351">
        <v>491</v>
      </c>
      <c r="N351">
        <v>441</v>
      </c>
      <c r="O351">
        <v>571</v>
      </c>
      <c r="P351">
        <v>402</v>
      </c>
      <c r="Q351">
        <v>442</v>
      </c>
      <c r="R351">
        <v>765</v>
      </c>
      <c r="S351">
        <v>715</v>
      </c>
      <c r="T351">
        <v>839</v>
      </c>
      <c r="U351">
        <v>1117</v>
      </c>
      <c r="V351">
        <v>1108</v>
      </c>
      <c r="W351">
        <v>1222</v>
      </c>
      <c r="X351">
        <v>1480</v>
      </c>
      <c r="Y351">
        <v>1535</v>
      </c>
      <c r="Z351">
        <v>1462</v>
      </c>
      <c r="AA351">
        <v>1373</v>
      </c>
      <c r="AB351">
        <v>1829</v>
      </c>
      <c r="AC351">
        <v>1708</v>
      </c>
    </row>
    <row r="352" spans="1:29" x14ac:dyDescent="0.3">
      <c r="A352">
        <v>301</v>
      </c>
      <c r="B352" t="s">
        <v>14369</v>
      </c>
      <c r="C352" t="s">
        <v>14079</v>
      </c>
      <c r="D352" t="s">
        <v>7186</v>
      </c>
      <c r="E352" t="s">
        <v>14629</v>
      </c>
      <c r="F352" s="26">
        <v>2.9629629629629628E-3</v>
      </c>
      <c r="G352">
        <v>1975</v>
      </c>
      <c r="H352">
        <v>542</v>
      </c>
      <c r="I352">
        <v>406</v>
      </c>
      <c r="J352">
        <v>451</v>
      </c>
      <c r="K352">
        <v>619</v>
      </c>
      <c r="L352">
        <v>743</v>
      </c>
      <c r="M352">
        <v>635</v>
      </c>
      <c r="N352">
        <v>672</v>
      </c>
      <c r="O352">
        <v>731</v>
      </c>
      <c r="P352">
        <v>1167</v>
      </c>
      <c r="Q352">
        <v>742</v>
      </c>
      <c r="R352">
        <v>903</v>
      </c>
      <c r="S352">
        <v>1044</v>
      </c>
      <c r="T352">
        <v>1125</v>
      </c>
      <c r="U352">
        <v>1559</v>
      </c>
      <c r="V352">
        <v>1386</v>
      </c>
      <c r="W352">
        <v>1427</v>
      </c>
      <c r="X352">
        <v>1760</v>
      </c>
      <c r="Y352">
        <v>1601</v>
      </c>
      <c r="Z352">
        <v>1571</v>
      </c>
      <c r="AA352">
        <v>1609</v>
      </c>
      <c r="AB352">
        <v>1297</v>
      </c>
      <c r="AC352">
        <v>753</v>
      </c>
    </row>
    <row r="353" spans="1:29" x14ac:dyDescent="0.3">
      <c r="A353">
        <v>191</v>
      </c>
      <c r="B353" t="s">
        <v>14630</v>
      </c>
      <c r="C353" t="s">
        <v>14068</v>
      </c>
      <c r="D353" t="s">
        <v>14069</v>
      </c>
      <c r="E353" t="s">
        <v>14631</v>
      </c>
      <c r="F353" s="26">
        <v>2.3958333333333336E-3</v>
      </c>
      <c r="G353">
        <v>1982</v>
      </c>
      <c r="H353">
        <v>422</v>
      </c>
      <c r="I353">
        <v>390</v>
      </c>
      <c r="J353">
        <v>452</v>
      </c>
      <c r="K353">
        <v>425</v>
      </c>
      <c r="L353">
        <v>404</v>
      </c>
      <c r="M353">
        <v>382</v>
      </c>
      <c r="N353">
        <v>463</v>
      </c>
      <c r="O353">
        <v>386</v>
      </c>
      <c r="P353">
        <v>430</v>
      </c>
      <c r="Q353">
        <v>405</v>
      </c>
      <c r="R353">
        <v>454</v>
      </c>
      <c r="S353">
        <v>467</v>
      </c>
      <c r="T353">
        <v>441</v>
      </c>
      <c r="U353">
        <v>430</v>
      </c>
      <c r="V353">
        <v>335</v>
      </c>
      <c r="W353">
        <v>457</v>
      </c>
      <c r="X353">
        <v>434</v>
      </c>
      <c r="Y353">
        <v>580</v>
      </c>
      <c r="Z353">
        <v>514</v>
      </c>
      <c r="AA353">
        <v>462</v>
      </c>
      <c r="AB353">
        <v>465</v>
      </c>
      <c r="AC353">
        <v>471</v>
      </c>
    </row>
    <row r="354" spans="1:29" x14ac:dyDescent="0.3">
      <c r="A354">
        <v>565</v>
      </c>
      <c r="B354" t="s">
        <v>14632</v>
      </c>
      <c r="C354" t="s">
        <v>14068</v>
      </c>
      <c r="D354" t="s">
        <v>14074</v>
      </c>
      <c r="E354" t="s">
        <v>14633</v>
      </c>
      <c r="F354" s="26">
        <v>4.1319444444444442E-3</v>
      </c>
      <c r="G354">
        <v>1972</v>
      </c>
      <c r="H354">
        <v>634</v>
      </c>
      <c r="I354">
        <v>498</v>
      </c>
      <c r="J354">
        <v>453</v>
      </c>
      <c r="K354">
        <v>587</v>
      </c>
      <c r="L354">
        <v>566</v>
      </c>
      <c r="M354">
        <v>675</v>
      </c>
      <c r="N354">
        <v>896</v>
      </c>
      <c r="O354">
        <v>1041</v>
      </c>
      <c r="P354">
        <v>1111</v>
      </c>
      <c r="Q354">
        <v>823</v>
      </c>
      <c r="R354">
        <v>1004</v>
      </c>
      <c r="S354">
        <v>963</v>
      </c>
      <c r="T354">
        <v>1085</v>
      </c>
      <c r="U354">
        <v>1107</v>
      </c>
      <c r="V354">
        <v>1112</v>
      </c>
      <c r="W354">
        <v>1268</v>
      </c>
      <c r="X354">
        <v>1505</v>
      </c>
      <c r="Y354">
        <v>1713</v>
      </c>
      <c r="Z354">
        <v>1557</v>
      </c>
      <c r="AA354">
        <v>1810</v>
      </c>
      <c r="AB354">
        <v>1970</v>
      </c>
      <c r="AC354">
        <v>1768</v>
      </c>
    </row>
    <row r="355" spans="1:29" x14ac:dyDescent="0.3">
      <c r="A355">
        <v>349</v>
      </c>
      <c r="B355" t="s">
        <v>14634</v>
      </c>
      <c r="C355" t="s">
        <v>14068</v>
      </c>
      <c r="D355" t="s">
        <v>14074</v>
      </c>
      <c r="E355" t="s">
        <v>14635</v>
      </c>
      <c r="F355" s="26">
        <v>5.9953703703703697E-3</v>
      </c>
      <c r="G355">
        <v>1976</v>
      </c>
      <c r="H355">
        <v>439</v>
      </c>
      <c r="I355">
        <v>569</v>
      </c>
      <c r="J355">
        <v>455</v>
      </c>
      <c r="K355">
        <v>567</v>
      </c>
      <c r="L355">
        <v>467</v>
      </c>
      <c r="M355">
        <v>525</v>
      </c>
      <c r="N355">
        <v>521</v>
      </c>
      <c r="O355">
        <v>511</v>
      </c>
      <c r="P355">
        <v>599</v>
      </c>
      <c r="Q355">
        <v>523</v>
      </c>
      <c r="R355">
        <v>457</v>
      </c>
      <c r="S355">
        <v>402</v>
      </c>
      <c r="T355">
        <v>599</v>
      </c>
      <c r="U355">
        <v>565</v>
      </c>
      <c r="V355">
        <v>580</v>
      </c>
      <c r="W355">
        <v>461</v>
      </c>
      <c r="X355">
        <v>590</v>
      </c>
      <c r="Y355">
        <v>832</v>
      </c>
      <c r="Z355">
        <v>719</v>
      </c>
      <c r="AA355">
        <v>992</v>
      </c>
      <c r="AB355">
        <v>965</v>
      </c>
      <c r="AC355">
        <v>897</v>
      </c>
    </row>
    <row r="356" spans="1:29" x14ac:dyDescent="0.3">
      <c r="A356">
        <v>287</v>
      </c>
      <c r="B356" t="s">
        <v>14073</v>
      </c>
      <c r="C356" t="s">
        <v>14068</v>
      </c>
      <c r="D356" t="s">
        <v>14074</v>
      </c>
      <c r="E356" t="s">
        <v>14636</v>
      </c>
      <c r="F356" s="26">
        <v>3.530092592592592E-3</v>
      </c>
      <c r="G356">
        <v>1977</v>
      </c>
      <c r="H356">
        <v>791</v>
      </c>
      <c r="I356">
        <v>595</v>
      </c>
      <c r="J356">
        <v>456</v>
      </c>
      <c r="K356">
        <v>472</v>
      </c>
      <c r="L356">
        <v>456</v>
      </c>
      <c r="M356">
        <v>577</v>
      </c>
      <c r="N356">
        <v>515</v>
      </c>
      <c r="O356">
        <v>480</v>
      </c>
      <c r="P356">
        <v>434</v>
      </c>
      <c r="Q356">
        <v>474</v>
      </c>
      <c r="R356">
        <v>508</v>
      </c>
      <c r="S356">
        <v>523</v>
      </c>
      <c r="T356">
        <v>549</v>
      </c>
      <c r="U356">
        <v>544</v>
      </c>
      <c r="V356">
        <v>521</v>
      </c>
      <c r="W356">
        <v>508</v>
      </c>
      <c r="X356">
        <v>632</v>
      </c>
      <c r="Y356">
        <v>555</v>
      </c>
      <c r="Z356">
        <v>583</v>
      </c>
      <c r="AA356">
        <v>803</v>
      </c>
      <c r="AB356">
        <v>686</v>
      </c>
      <c r="AC356">
        <v>720</v>
      </c>
    </row>
    <row r="357" spans="1:29" x14ac:dyDescent="0.3">
      <c r="A357">
        <v>305</v>
      </c>
      <c r="B357" t="s">
        <v>14469</v>
      </c>
      <c r="C357" t="s">
        <v>14068</v>
      </c>
      <c r="D357" t="s">
        <v>7186</v>
      </c>
      <c r="E357" t="s">
        <v>14637</v>
      </c>
      <c r="F357" s="26">
        <v>4.155092592592593E-3</v>
      </c>
      <c r="G357">
        <v>1982</v>
      </c>
      <c r="H357">
        <v>286</v>
      </c>
      <c r="I357">
        <v>345</v>
      </c>
      <c r="J357">
        <v>457</v>
      </c>
      <c r="K357">
        <v>467</v>
      </c>
      <c r="L357">
        <v>618</v>
      </c>
      <c r="M357">
        <v>597</v>
      </c>
      <c r="N357">
        <v>608</v>
      </c>
      <c r="O357">
        <v>734</v>
      </c>
      <c r="P357">
        <v>968</v>
      </c>
      <c r="Q357">
        <v>670</v>
      </c>
      <c r="R357">
        <v>817</v>
      </c>
      <c r="S357">
        <v>790</v>
      </c>
      <c r="T357">
        <v>853</v>
      </c>
      <c r="U357">
        <v>736</v>
      </c>
      <c r="V357">
        <v>728</v>
      </c>
      <c r="W357">
        <v>897</v>
      </c>
      <c r="X357">
        <v>808</v>
      </c>
      <c r="Y357">
        <v>658</v>
      </c>
      <c r="Z357">
        <v>908</v>
      </c>
      <c r="AA357">
        <v>696</v>
      </c>
      <c r="AB357">
        <v>662</v>
      </c>
      <c r="AC357">
        <v>773</v>
      </c>
    </row>
    <row r="358" spans="1:29" x14ac:dyDescent="0.3">
      <c r="A358">
        <v>216</v>
      </c>
      <c r="B358" t="s">
        <v>14638</v>
      </c>
      <c r="C358" t="s">
        <v>14068</v>
      </c>
      <c r="D358" t="s">
        <v>14069</v>
      </c>
      <c r="E358" t="s">
        <v>14639</v>
      </c>
      <c r="F358" s="26">
        <v>3.8194444444444443E-3</v>
      </c>
      <c r="G358">
        <v>1984</v>
      </c>
      <c r="H358">
        <v>334</v>
      </c>
      <c r="I358">
        <v>430</v>
      </c>
      <c r="J358">
        <v>458</v>
      </c>
      <c r="K358">
        <v>413</v>
      </c>
      <c r="L358">
        <v>561</v>
      </c>
      <c r="M358">
        <v>424</v>
      </c>
      <c r="N358">
        <v>639</v>
      </c>
      <c r="O358">
        <v>515</v>
      </c>
      <c r="P358">
        <v>679</v>
      </c>
      <c r="Q358">
        <v>543</v>
      </c>
      <c r="R358">
        <v>718</v>
      </c>
      <c r="S358">
        <v>684</v>
      </c>
      <c r="T358">
        <v>702</v>
      </c>
      <c r="U358">
        <v>623</v>
      </c>
      <c r="V358">
        <v>565</v>
      </c>
      <c r="W358">
        <v>555</v>
      </c>
      <c r="X358">
        <v>441</v>
      </c>
      <c r="Y358">
        <v>452</v>
      </c>
      <c r="Z358">
        <v>387</v>
      </c>
      <c r="AA358">
        <v>537</v>
      </c>
      <c r="AB358">
        <v>574</v>
      </c>
      <c r="AC358">
        <v>546</v>
      </c>
    </row>
    <row r="359" spans="1:29" x14ac:dyDescent="0.3">
      <c r="A359">
        <v>549</v>
      </c>
      <c r="B359" t="s">
        <v>14640</v>
      </c>
      <c r="C359" t="s">
        <v>14068</v>
      </c>
      <c r="D359" t="s">
        <v>7186</v>
      </c>
      <c r="E359" t="s">
        <v>14641</v>
      </c>
      <c r="F359" s="26">
        <v>2.3263888888888887E-3</v>
      </c>
      <c r="G359">
        <v>1966</v>
      </c>
      <c r="H359">
        <v>675</v>
      </c>
      <c r="I359">
        <v>429</v>
      </c>
      <c r="J359">
        <v>460</v>
      </c>
      <c r="K359">
        <v>590</v>
      </c>
      <c r="L359">
        <v>372</v>
      </c>
      <c r="M359">
        <v>536</v>
      </c>
      <c r="N359">
        <v>633</v>
      </c>
      <c r="O359">
        <v>532</v>
      </c>
      <c r="P359">
        <v>804</v>
      </c>
      <c r="Q359">
        <v>571</v>
      </c>
      <c r="R359">
        <v>488</v>
      </c>
      <c r="S359">
        <v>679</v>
      </c>
      <c r="T359">
        <v>568</v>
      </c>
      <c r="U359">
        <v>784</v>
      </c>
      <c r="V359">
        <v>967</v>
      </c>
      <c r="W359">
        <v>824</v>
      </c>
      <c r="X359">
        <v>1034</v>
      </c>
      <c r="Y359">
        <v>1124</v>
      </c>
      <c r="Z359">
        <v>1172</v>
      </c>
      <c r="AA359">
        <v>1332</v>
      </c>
      <c r="AB359">
        <v>1462</v>
      </c>
      <c r="AC359">
        <v>1692</v>
      </c>
    </row>
    <row r="360" spans="1:29" x14ac:dyDescent="0.3">
      <c r="A360">
        <v>275</v>
      </c>
      <c r="B360" t="s">
        <v>14642</v>
      </c>
      <c r="C360" t="s">
        <v>14079</v>
      </c>
      <c r="D360" t="s">
        <v>14074</v>
      </c>
      <c r="E360" t="s">
        <v>14643</v>
      </c>
      <c r="F360" s="26">
        <v>3.6111111111111114E-3</v>
      </c>
      <c r="G360">
        <v>1977</v>
      </c>
      <c r="H360">
        <v>249</v>
      </c>
      <c r="I360">
        <v>318</v>
      </c>
      <c r="J360">
        <v>461</v>
      </c>
      <c r="K360">
        <v>411</v>
      </c>
      <c r="L360">
        <v>524</v>
      </c>
      <c r="M360">
        <v>380</v>
      </c>
      <c r="N360">
        <v>552</v>
      </c>
      <c r="O360">
        <v>547</v>
      </c>
      <c r="P360">
        <v>680</v>
      </c>
      <c r="Q360">
        <v>527</v>
      </c>
      <c r="R360">
        <v>471</v>
      </c>
      <c r="S360">
        <v>445</v>
      </c>
      <c r="T360">
        <v>467</v>
      </c>
      <c r="U360">
        <v>521</v>
      </c>
      <c r="V360">
        <v>495</v>
      </c>
      <c r="W360">
        <v>543</v>
      </c>
      <c r="X360">
        <v>777</v>
      </c>
      <c r="Y360">
        <v>505</v>
      </c>
      <c r="Z360">
        <v>541</v>
      </c>
      <c r="AA360">
        <v>827</v>
      </c>
      <c r="AB360">
        <v>462</v>
      </c>
      <c r="AC360">
        <v>691</v>
      </c>
    </row>
    <row r="361" spans="1:29" x14ac:dyDescent="0.3">
      <c r="A361">
        <v>361</v>
      </c>
      <c r="B361" t="s">
        <v>14644</v>
      </c>
      <c r="C361" t="s">
        <v>14079</v>
      </c>
      <c r="D361" t="s">
        <v>14074</v>
      </c>
      <c r="E361" t="s">
        <v>14645</v>
      </c>
      <c r="F361" s="26">
        <v>2.8009259259259259E-3</v>
      </c>
      <c r="G361">
        <v>1989</v>
      </c>
      <c r="H361">
        <v>359</v>
      </c>
      <c r="I361">
        <v>424</v>
      </c>
      <c r="J361">
        <v>462</v>
      </c>
      <c r="K361">
        <v>453</v>
      </c>
      <c r="L361">
        <v>360</v>
      </c>
      <c r="M361">
        <v>413</v>
      </c>
      <c r="N361">
        <v>348</v>
      </c>
      <c r="O361">
        <v>426</v>
      </c>
      <c r="P361">
        <v>556</v>
      </c>
      <c r="Q361">
        <v>421</v>
      </c>
      <c r="R361">
        <v>638</v>
      </c>
      <c r="S361">
        <v>703</v>
      </c>
      <c r="T361">
        <v>757</v>
      </c>
      <c r="U361">
        <v>524</v>
      </c>
      <c r="V361">
        <v>576</v>
      </c>
      <c r="W361">
        <v>626</v>
      </c>
      <c r="X361">
        <v>568</v>
      </c>
      <c r="Y361">
        <v>887</v>
      </c>
      <c r="Z361">
        <v>860</v>
      </c>
      <c r="AA361">
        <v>945</v>
      </c>
      <c r="AB361">
        <v>1027</v>
      </c>
      <c r="AC361">
        <v>956</v>
      </c>
    </row>
    <row r="362" spans="1:29" x14ac:dyDescent="0.3">
      <c r="A362">
        <v>224</v>
      </c>
      <c r="B362" t="s">
        <v>14303</v>
      </c>
      <c r="C362" t="s">
        <v>14079</v>
      </c>
      <c r="D362" t="s">
        <v>14074</v>
      </c>
      <c r="E362" t="s">
        <v>14646</v>
      </c>
      <c r="F362" s="26">
        <v>1.9097222222222222E-3</v>
      </c>
      <c r="G362">
        <v>1972</v>
      </c>
      <c r="H362">
        <v>256</v>
      </c>
      <c r="I362">
        <v>603</v>
      </c>
      <c r="J362">
        <v>463</v>
      </c>
      <c r="K362">
        <v>743</v>
      </c>
      <c r="L362">
        <v>690</v>
      </c>
      <c r="M362">
        <v>677</v>
      </c>
      <c r="N362">
        <v>737</v>
      </c>
      <c r="O362">
        <v>733</v>
      </c>
      <c r="P362">
        <v>942</v>
      </c>
      <c r="Q362">
        <v>732</v>
      </c>
      <c r="R362">
        <v>186</v>
      </c>
      <c r="S362">
        <v>369</v>
      </c>
      <c r="T362">
        <v>466</v>
      </c>
      <c r="U362">
        <v>336</v>
      </c>
      <c r="V362">
        <v>463</v>
      </c>
      <c r="W362">
        <v>556</v>
      </c>
      <c r="X362">
        <v>552</v>
      </c>
      <c r="Y362">
        <v>638</v>
      </c>
      <c r="Z362">
        <v>617</v>
      </c>
      <c r="AA362">
        <v>495</v>
      </c>
      <c r="AB362">
        <v>724</v>
      </c>
      <c r="AC362">
        <v>560</v>
      </c>
    </row>
    <row r="363" spans="1:29" x14ac:dyDescent="0.3">
      <c r="A363">
        <v>200</v>
      </c>
      <c r="B363" t="s">
        <v>14471</v>
      </c>
      <c r="C363" t="s">
        <v>14079</v>
      </c>
      <c r="D363" t="s">
        <v>14074</v>
      </c>
      <c r="E363" t="s">
        <v>14647</v>
      </c>
      <c r="F363" s="26">
        <v>2.4768518518518516E-3</v>
      </c>
      <c r="G363">
        <v>1968</v>
      </c>
      <c r="H363">
        <v>407</v>
      </c>
      <c r="I363">
        <v>438</v>
      </c>
      <c r="J363">
        <v>465</v>
      </c>
      <c r="K363">
        <v>440</v>
      </c>
      <c r="L363">
        <v>766</v>
      </c>
      <c r="M363">
        <v>456</v>
      </c>
      <c r="N363">
        <v>517</v>
      </c>
      <c r="O363">
        <v>504</v>
      </c>
      <c r="P363">
        <v>360</v>
      </c>
      <c r="Q363">
        <v>448</v>
      </c>
      <c r="R363">
        <v>821</v>
      </c>
      <c r="S363">
        <v>498</v>
      </c>
      <c r="T363">
        <v>519</v>
      </c>
      <c r="U363">
        <v>606</v>
      </c>
      <c r="V363">
        <v>803</v>
      </c>
      <c r="W363">
        <v>793</v>
      </c>
      <c r="X363">
        <v>929</v>
      </c>
      <c r="Y363">
        <v>942</v>
      </c>
      <c r="Z363">
        <v>951</v>
      </c>
      <c r="AA363">
        <v>300</v>
      </c>
      <c r="AB363">
        <v>444</v>
      </c>
      <c r="AC363">
        <v>494</v>
      </c>
    </row>
    <row r="364" spans="1:29" x14ac:dyDescent="0.3">
      <c r="A364">
        <v>168</v>
      </c>
      <c r="B364" t="s">
        <v>14119</v>
      </c>
      <c r="C364" t="s">
        <v>14068</v>
      </c>
      <c r="D364" t="s">
        <v>11915</v>
      </c>
      <c r="E364" t="s">
        <v>14648</v>
      </c>
      <c r="F364" s="26">
        <v>1.9328703703703704E-3</v>
      </c>
      <c r="G364">
        <v>1974</v>
      </c>
      <c r="H364">
        <v>101</v>
      </c>
      <c r="I364">
        <v>182</v>
      </c>
      <c r="J364">
        <v>467</v>
      </c>
      <c r="K364">
        <v>607</v>
      </c>
      <c r="L364">
        <v>605</v>
      </c>
      <c r="M364">
        <v>512</v>
      </c>
      <c r="N364">
        <v>299</v>
      </c>
      <c r="O364">
        <v>546</v>
      </c>
      <c r="P364">
        <v>419</v>
      </c>
      <c r="Q364">
        <v>452</v>
      </c>
      <c r="R364">
        <v>701</v>
      </c>
      <c r="S364">
        <v>728</v>
      </c>
      <c r="T364">
        <v>918</v>
      </c>
      <c r="U364">
        <v>783</v>
      </c>
      <c r="V364">
        <v>836</v>
      </c>
      <c r="W364">
        <v>890</v>
      </c>
      <c r="X364">
        <v>772</v>
      </c>
      <c r="Y364">
        <v>742</v>
      </c>
      <c r="Z364">
        <v>660</v>
      </c>
      <c r="AA364">
        <v>413</v>
      </c>
      <c r="AB364">
        <v>438</v>
      </c>
      <c r="AC364">
        <v>403</v>
      </c>
    </row>
    <row r="365" spans="1:29" x14ac:dyDescent="0.3">
      <c r="A365">
        <v>522</v>
      </c>
      <c r="B365" t="s">
        <v>14184</v>
      </c>
      <c r="C365" t="s">
        <v>14068</v>
      </c>
      <c r="D365" t="s">
        <v>858</v>
      </c>
      <c r="E365" t="s">
        <v>14649</v>
      </c>
      <c r="F365" s="26">
        <v>4.8611111111111112E-3</v>
      </c>
      <c r="G365">
        <v>1984</v>
      </c>
      <c r="H365">
        <v>568</v>
      </c>
      <c r="I365">
        <v>477</v>
      </c>
      <c r="J365">
        <v>468</v>
      </c>
      <c r="K365">
        <v>426</v>
      </c>
      <c r="L365">
        <v>763</v>
      </c>
      <c r="M365">
        <v>721</v>
      </c>
      <c r="N365">
        <v>640</v>
      </c>
      <c r="O365">
        <v>1080</v>
      </c>
      <c r="P365">
        <v>961</v>
      </c>
      <c r="Q365">
        <v>789</v>
      </c>
      <c r="R365">
        <v>1358</v>
      </c>
      <c r="S365">
        <v>1014</v>
      </c>
      <c r="T365">
        <v>1135</v>
      </c>
      <c r="U365">
        <v>1409</v>
      </c>
      <c r="V365">
        <v>1384</v>
      </c>
      <c r="W365">
        <v>1461</v>
      </c>
      <c r="X365">
        <v>1589</v>
      </c>
      <c r="Y365">
        <v>1674</v>
      </c>
      <c r="Z365">
        <v>1411</v>
      </c>
      <c r="AA365">
        <v>1674</v>
      </c>
      <c r="AB365">
        <v>1543</v>
      </c>
      <c r="AC365">
        <v>1568</v>
      </c>
    </row>
    <row r="366" spans="1:29" x14ac:dyDescent="0.3">
      <c r="A366">
        <v>494</v>
      </c>
      <c r="B366" t="s">
        <v>14650</v>
      </c>
      <c r="C366" t="s">
        <v>14079</v>
      </c>
      <c r="D366" t="s">
        <v>4292</v>
      </c>
      <c r="E366" t="s">
        <v>14651</v>
      </c>
      <c r="F366" s="26">
        <v>2.4305555555555556E-3</v>
      </c>
      <c r="G366">
        <v>1977</v>
      </c>
      <c r="H366">
        <v>660</v>
      </c>
      <c r="I366">
        <v>596</v>
      </c>
      <c r="J366">
        <v>469</v>
      </c>
      <c r="K366">
        <v>815</v>
      </c>
      <c r="L366">
        <v>1028</v>
      </c>
      <c r="M366">
        <v>771</v>
      </c>
      <c r="N366">
        <v>982</v>
      </c>
      <c r="O366">
        <v>1032</v>
      </c>
      <c r="P366">
        <v>969</v>
      </c>
      <c r="Q366">
        <v>916</v>
      </c>
      <c r="R366">
        <v>1354</v>
      </c>
      <c r="S366">
        <v>1107</v>
      </c>
      <c r="T366">
        <v>1164</v>
      </c>
      <c r="U366">
        <v>1004</v>
      </c>
      <c r="V366">
        <v>1046</v>
      </c>
      <c r="W366">
        <v>1048</v>
      </c>
      <c r="X366">
        <v>1198</v>
      </c>
      <c r="Y366">
        <v>1423</v>
      </c>
      <c r="Z366">
        <v>1460</v>
      </c>
      <c r="AA366">
        <v>1497</v>
      </c>
      <c r="AB366">
        <v>1490</v>
      </c>
      <c r="AC366">
        <v>1466</v>
      </c>
    </row>
    <row r="367" spans="1:29" x14ac:dyDescent="0.3">
      <c r="A367">
        <v>509</v>
      </c>
      <c r="B367" t="s">
        <v>14268</v>
      </c>
      <c r="C367" t="s">
        <v>14079</v>
      </c>
      <c r="D367" t="s">
        <v>1436</v>
      </c>
      <c r="E367" t="s">
        <v>14652</v>
      </c>
      <c r="F367" s="26">
        <v>2.0370370370370373E-3</v>
      </c>
      <c r="G367">
        <v>1965</v>
      </c>
      <c r="H367">
        <v>321</v>
      </c>
      <c r="I367">
        <v>442</v>
      </c>
      <c r="J367">
        <v>470</v>
      </c>
      <c r="K367">
        <v>393</v>
      </c>
      <c r="L367">
        <v>368</v>
      </c>
      <c r="M367">
        <v>304</v>
      </c>
      <c r="N367">
        <v>330</v>
      </c>
      <c r="O367">
        <v>292</v>
      </c>
      <c r="P367">
        <v>331</v>
      </c>
      <c r="Q367">
        <v>315</v>
      </c>
      <c r="R367">
        <v>359</v>
      </c>
      <c r="S367">
        <v>404</v>
      </c>
      <c r="T367">
        <v>565</v>
      </c>
      <c r="U367">
        <v>681</v>
      </c>
      <c r="V367">
        <v>610</v>
      </c>
      <c r="W367">
        <v>764</v>
      </c>
      <c r="X367">
        <v>762</v>
      </c>
      <c r="Y367">
        <v>1034</v>
      </c>
      <c r="Z367">
        <v>1018</v>
      </c>
      <c r="AA367">
        <v>1185</v>
      </c>
      <c r="AB367">
        <v>1363</v>
      </c>
      <c r="AC367">
        <v>1532</v>
      </c>
    </row>
    <row r="368" spans="1:29" x14ac:dyDescent="0.3">
      <c r="A368">
        <v>351</v>
      </c>
      <c r="B368" t="s">
        <v>14653</v>
      </c>
      <c r="C368" t="s">
        <v>14068</v>
      </c>
      <c r="D368" t="s">
        <v>14069</v>
      </c>
      <c r="E368" t="s">
        <v>14654</v>
      </c>
      <c r="F368" s="26">
        <v>2.9282407407407412E-3</v>
      </c>
      <c r="G368">
        <v>1982</v>
      </c>
      <c r="H368">
        <v>512</v>
      </c>
      <c r="I368">
        <v>648</v>
      </c>
      <c r="J368">
        <v>471</v>
      </c>
      <c r="K368">
        <v>543</v>
      </c>
      <c r="L368">
        <v>772</v>
      </c>
      <c r="M368">
        <v>609</v>
      </c>
      <c r="N368">
        <v>900</v>
      </c>
      <c r="O368">
        <v>1046</v>
      </c>
      <c r="P368">
        <v>902</v>
      </c>
      <c r="Q368">
        <v>803</v>
      </c>
      <c r="R368">
        <v>1027</v>
      </c>
      <c r="S368">
        <v>1106</v>
      </c>
      <c r="T368">
        <v>1147</v>
      </c>
      <c r="U368">
        <v>974</v>
      </c>
      <c r="V368">
        <v>772</v>
      </c>
      <c r="W368">
        <v>921</v>
      </c>
      <c r="X368">
        <v>916</v>
      </c>
      <c r="Y368">
        <v>855</v>
      </c>
      <c r="Z368">
        <v>944</v>
      </c>
      <c r="AA368">
        <v>742</v>
      </c>
      <c r="AB368">
        <v>802</v>
      </c>
      <c r="AC368">
        <v>899</v>
      </c>
    </row>
    <row r="369" spans="1:29" x14ac:dyDescent="0.3">
      <c r="A369">
        <v>217</v>
      </c>
      <c r="B369" t="s">
        <v>14410</v>
      </c>
      <c r="C369" t="s">
        <v>14079</v>
      </c>
      <c r="D369" t="s">
        <v>14074</v>
      </c>
      <c r="E369" t="s">
        <v>14655</v>
      </c>
      <c r="F369" s="26">
        <v>2.3263888888888887E-3</v>
      </c>
      <c r="G369">
        <v>1975</v>
      </c>
      <c r="H369">
        <v>484</v>
      </c>
      <c r="I369">
        <v>541</v>
      </c>
      <c r="J369">
        <v>472</v>
      </c>
      <c r="K369">
        <v>428</v>
      </c>
      <c r="L369">
        <v>367</v>
      </c>
      <c r="M369">
        <v>487</v>
      </c>
      <c r="N369">
        <v>275</v>
      </c>
      <c r="O369">
        <v>390</v>
      </c>
      <c r="P369">
        <v>455</v>
      </c>
      <c r="Q369">
        <v>393</v>
      </c>
      <c r="R369">
        <v>401</v>
      </c>
      <c r="S369">
        <v>476</v>
      </c>
      <c r="T369">
        <v>603</v>
      </c>
      <c r="U369">
        <v>535</v>
      </c>
      <c r="V369">
        <v>601</v>
      </c>
      <c r="W369">
        <v>617</v>
      </c>
      <c r="X369">
        <v>637</v>
      </c>
      <c r="Y369">
        <v>711</v>
      </c>
      <c r="Z369">
        <v>631</v>
      </c>
      <c r="AA369">
        <v>651</v>
      </c>
      <c r="AB369">
        <v>604</v>
      </c>
      <c r="AC369">
        <v>547</v>
      </c>
    </row>
    <row r="370" spans="1:29" x14ac:dyDescent="0.3">
      <c r="A370">
        <v>584</v>
      </c>
      <c r="B370" t="s">
        <v>14110</v>
      </c>
      <c r="C370" t="s">
        <v>14068</v>
      </c>
      <c r="D370" t="s">
        <v>14069</v>
      </c>
      <c r="E370" t="s">
        <v>14656</v>
      </c>
      <c r="F370" s="26">
        <v>2.4074074074074076E-3</v>
      </c>
      <c r="G370">
        <v>1964</v>
      </c>
      <c r="H370">
        <v>414</v>
      </c>
      <c r="I370">
        <v>480</v>
      </c>
      <c r="J370">
        <v>473</v>
      </c>
      <c r="K370">
        <v>390</v>
      </c>
      <c r="L370">
        <v>395</v>
      </c>
      <c r="M370">
        <v>548</v>
      </c>
      <c r="N370">
        <v>527</v>
      </c>
      <c r="O370">
        <v>450</v>
      </c>
      <c r="P370">
        <v>632</v>
      </c>
      <c r="Q370">
        <v>498</v>
      </c>
      <c r="R370">
        <v>704</v>
      </c>
      <c r="S370">
        <v>772</v>
      </c>
      <c r="T370">
        <v>903</v>
      </c>
      <c r="U370">
        <v>1065</v>
      </c>
      <c r="V370">
        <v>1181</v>
      </c>
      <c r="W370">
        <v>1325</v>
      </c>
      <c r="X370">
        <v>1451</v>
      </c>
      <c r="Y370">
        <v>1549</v>
      </c>
      <c r="Z370">
        <v>1552</v>
      </c>
      <c r="AA370">
        <v>1935</v>
      </c>
      <c r="AB370">
        <v>1916</v>
      </c>
      <c r="AC370">
        <v>1885</v>
      </c>
    </row>
    <row r="371" spans="1:29" x14ac:dyDescent="0.3">
      <c r="A371">
        <v>408</v>
      </c>
      <c r="B371" t="s">
        <v>14657</v>
      </c>
      <c r="C371" t="s">
        <v>14068</v>
      </c>
      <c r="D371" t="s">
        <v>14069</v>
      </c>
      <c r="E371" t="s">
        <v>14658</v>
      </c>
      <c r="F371" s="26">
        <v>4.0509259259259257E-3</v>
      </c>
      <c r="G371">
        <v>1980</v>
      </c>
      <c r="H371">
        <v>382</v>
      </c>
      <c r="I371">
        <v>650</v>
      </c>
      <c r="J371">
        <v>474</v>
      </c>
      <c r="K371">
        <v>534</v>
      </c>
      <c r="L371">
        <v>329</v>
      </c>
      <c r="M371">
        <v>594</v>
      </c>
      <c r="N371">
        <v>610</v>
      </c>
      <c r="O371">
        <v>766</v>
      </c>
      <c r="P371">
        <v>970</v>
      </c>
      <c r="Q371">
        <v>638</v>
      </c>
      <c r="R371">
        <v>977</v>
      </c>
      <c r="S371">
        <v>921</v>
      </c>
      <c r="T371">
        <v>959</v>
      </c>
      <c r="U371">
        <v>897</v>
      </c>
      <c r="V371">
        <v>918</v>
      </c>
      <c r="W371">
        <v>1118</v>
      </c>
      <c r="X371">
        <v>1180</v>
      </c>
      <c r="Y371">
        <v>931</v>
      </c>
      <c r="Z371">
        <v>1060</v>
      </c>
      <c r="AA371">
        <v>1019</v>
      </c>
      <c r="AB371">
        <v>1118</v>
      </c>
      <c r="AC371">
        <v>1129</v>
      </c>
    </row>
    <row r="372" spans="1:29" x14ac:dyDescent="0.3">
      <c r="A372">
        <v>289</v>
      </c>
      <c r="B372" t="s">
        <v>14549</v>
      </c>
      <c r="C372" t="s">
        <v>14079</v>
      </c>
      <c r="D372" t="s">
        <v>14074</v>
      </c>
      <c r="E372" t="s">
        <v>14659</v>
      </c>
      <c r="F372" s="26">
        <v>5.0231481481481481E-3</v>
      </c>
      <c r="G372">
        <v>1984</v>
      </c>
      <c r="H372">
        <v>196</v>
      </c>
      <c r="I372">
        <v>355</v>
      </c>
      <c r="J372">
        <v>475</v>
      </c>
      <c r="K372">
        <v>371</v>
      </c>
      <c r="L372">
        <v>322</v>
      </c>
      <c r="M372">
        <v>340</v>
      </c>
      <c r="N372">
        <v>319</v>
      </c>
      <c r="O372">
        <v>394</v>
      </c>
      <c r="P372">
        <v>533</v>
      </c>
      <c r="Q372">
        <v>384</v>
      </c>
      <c r="R372">
        <v>473</v>
      </c>
      <c r="S372">
        <v>479</v>
      </c>
      <c r="T372">
        <v>516</v>
      </c>
      <c r="U372">
        <v>881</v>
      </c>
      <c r="V372">
        <v>701</v>
      </c>
      <c r="W372">
        <v>739</v>
      </c>
      <c r="X372">
        <v>840</v>
      </c>
      <c r="Y372">
        <v>811</v>
      </c>
      <c r="Z372">
        <v>932</v>
      </c>
      <c r="AA372">
        <v>615</v>
      </c>
      <c r="AB372">
        <v>637</v>
      </c>
      <c r="AC372">
        <v>725</v>
      </c>
    </row>
    <row r="373" spans="1:29" x14ac:dyDescent="0.3">
      <c r="A373">
        <v>212</v>
      </c>
      <c r="B373" t="s">
        <v>14660</v>
      </c>
      <c r="C373" t="s">
        <v>14079</v>
      </c>
      <c r="D373" t="s">
        <v>14074</v>
      </c>
      <c r="E373" t="s">
        <v>14661</v>
      </c>
      <c r="F373" s="26">
        <v>3.0555555555555557E-3</v>
      </c>
      <c r="G373">
        <v>1992</v>
      </c>
      <c r="H373">
        <v>131</v>
      </c>
      <c r="I373">
        <v>405</v>
      </c>
      <c r="J373">
        <v>476</v>
      </c>
      <c r="K373">
        <v>551</v>
      </c>
      <c r="L373">
        <v>537</v>
      </c>
      <c r="M373">
        <v>463</v>
      </c>
      <c r="N373">
        <v>636</v>
      </c>
      <c r="O373">
        <v>513</v>
      </c>
      <c r="P373">
        <v>483</v>
      </c>
      <c r="Q373">
        <v>505</v>
      </c>
      <c r="R373">
        <v>505</v>
      </c>
      <c r="S373">
        <v>534</v>
      </c>
      <c r="T373">
        <v>687</v>
      </c>
      <c r="U373">
        <v>401</v>
      </c>
      <c r="V373">
        <v>433</v>
      </c>
      <c r="W373">
        <v>446</v>
      </c>
      <c r="X373">
        <v>381</v>
      </c>
      <c r="Y373">
        <v>453</v>
      </c>
      <c r="Z373">
        <v>484</v>
      </c>
      <c r="AA373">
        <v>447</v>
      </c>
      <c r="AB373">
        <v>617</v>
      </c>
      <c r="AC373">
        <v>536</v>
      </c>
    </row>
    <row r="374" spans="1:29" x14ac:dyDescent="0.3">
      <c r="A374">
        <v>431</v>
      </c>
      <c r="B374" t="s">
        <v>14662</v>
      </c>
      <c r="C374" t="s">
        <v>14068</v>
      </c>
      <c r="D374" t="s">
        <v>5156</v>
      </c>
      <c r="E374" t="s">
        <v>14663</v>
      </c>
      <c r="F374" s="26">
        <v>2.5347222222222221E-3</v>
      </c>
      <c r="G374">
        <v>1973</v>
      </c>
      <c r="H374">
        <v>268</v>
      </c>
      <c r="I374">
        <v>258</v>
      </c>
      <c r="J374">
        <v>477</v>
      </c>
      <c r="K374">
        <v>486</v>
      </c>
      <c r="L374">
        <v>376</v>
      </c>
      <c r="M374">
        <v>431</v>
      </c>
      <c r="N374">
        <v>457</v>
      </c>
      <c r="O374">
        <v>488</v>
      </c>
      <c r="P374">
        <v>652</v>
      </c>
      <c r="Q374">
        <v>480</v>
      </c>
      <c r="R374">
        <v>478</v>
      </c>
      <c r="S374">
        <v>558</v>
      </c>
      <c r="T374">
        <v>521</v>
      </c>
      <c r="U374">
        <v>583</v>
      </c>
      <c r="V374">
        <v>505</v>
      </c>
      <c r="W374">
        <v>574</v>
      </c>
      <c r="X374">
        <v>703</v>
      </c>
      <c r="Y374">
        <v>714</v>
      </c>
      <c r="Z374">
        <v>839</v>
      </c>
      <c r="AA374">
        <v>1196</v>
      </c>
      <c r="AB374">
        <v>1029</v>
      </c>
      <c r="AC374">
        <v>1210</v>
      </c>
    </row>
    <row r="375" spans="1:29" x14ac:dyDescent="0.3">
      <c r="A375">
        <v>544</v>
      </c>
      <c r="B375" t="s">
        <v>14144</v>
      </c>
      <c r="C375" t="s">
        <v>14079</v>
      </c>
      <c r="D375" t="s">
        <v>7186</v>
      </c>
      <c r="E375" t="s">
        <v>14664</v>
      </c>
      <c r="F375" s="26">
        <v>2.0949074074074073E-3</v>
      </c>
      <c r="G375">
        <v>1965</v>
      </c>
      <c r="H375">
        <v>371</v>
      </c>
      <c r="I375">
        <v>333</v>
      </c>
      <c r="J375">
        <v>478</v>
      </c>
      <c r="K375">
        <v>316</v>
      </c>
      <c r="L375">
        <v>310</v>
      </c>
      <c r="M375">
        <v>333</v>
      </c>
      <c r="N375">
        <v>346</v>
      </c>
      <c r="O375">
        <v>413</v>
      </c>
      <c r="P375">
        <v>480</v>
      </c>
      <c r="Q375">
        <v>372</v>
      </c>
      <c r="R375">
        <v>705</v>
      </c>
      <c r="S375">
        <v>714</v>
      </c>
      <c r="T375">
        <v>858</v>
      </c>
      <c r="U375">
        <v>733</v>
      </c>
      <c r="V375">
        <v>980</v>
      </c>
      <c r="W375">
        <v>1380</v>
      </c>
      <c r="X375">
        <v>1767</v>
      </c>
      <c r="Y375">
        <v>1578</v>
      </c>
      <c r="Z375">
        <v>1789</v>
      </c>
      <c r="AA375">
        <v>1610</v>
      </c>
      <c r="AB375">
        <v>1500</v>
      </c>
      <c r="AC375">
        <v>1669</v>
      </c>
    </row>
    <row r="376" spans="1:29" x14ac:dyDescent="0.3">
      <c r="A376">
        <v>417</v>
      </c>
      <c r="B376" t="s">
        <v>14110</v>
      </c>
      <c r="C376" t="s">
        <v>14068</v>
      </c>
      <c r="D376" t="s">
        <v>14069</v>
      </c>
      <c r="E376" t="s">
        <v>14665</v>
      </c>
      <c r="F376" s="26">
        <v>2.2685185185185182E-3</v>
      </c>
      <c r="G376">
        <v>1967</v>
      </c>
      <c r="H376">
        <v>440</v>
      </c>
      <c r="I376">
        <v>335</v>
      </c>
      <c r="J376">
        <v>480</v>
      </c>
      <c r="K376">
        <v>446</v>
      </c>
      <c r="L376">
        <v>375</v>
      </c>
      <c r="M376">
        <v>492</v>
      </c>
      <c r="N376">
        <v>561</v>
      </c>
      <c r="O376">
        <v>525</v>
      </c>
      <c r="P376">
        <v>789</v>
      </c>
      <c r="Q376">
        <v>544</v>
      </c>
      <c r="R376">
        <v>609</v>
      </c>
      <c r="S376">
        <v>546</v>
      </c>
      <c r="T376">
        <v>841</v>
      </c>
      <c r="U376">
        <v>838</v>
      </c>
      <c r="V376">
        <v>737</v>
      </c>
      <c r="W376">
        <v>835</v>
      </c>
      <c r="X376">
        <v>919</v>
      </c>
      <c r="Y376">
        <v>1004</v>
      </c>
      <c r="Z376">
        <v>873</v>
      </c>
      <c r="AA376">
        <v>1128</v>
      </c>
      <c r="AB376">
        <v>1078</v>
      </c>
      <c r="AC376">
        <v>1164</v>
      </c>
    </row>
    <row r="377" spans="1:29" x14ac:dyDescent="0.3">
      <c r="A377">
        <v>476</v>
      </c>
      <c r="B377" t="s">
        <v>14469</v>
      </c>
      <c r="C377" t="s">
        <v>14068</v>
      </c>
      <c r="D377" t="s">
        <v>7186</v>
      </c>
      <c r="E377" t="s">
        <v>14666</v>
      </c>
      <c r="F377" s="26">
        <v>2.8356481481481479E-3</v>
      </c>
      <c r="G377">
        <v>1983</v>
      </c>
      <c r="H377">
        <v>232</v>
      </c>
      <c r="I377">
        <v>292</v>
      </c>
      <c r="J377">
        <v>481</v>
      </c>
      <c r="K377">
        <v>540</v>
      </c>
      <c r="L377">
        <v>693</v>
      </c>
      <c r="M377">
        <v>619</v>
      </c>
      <c r="N377">
        <v>680</v>
      </c>
      <c r="O377">
        <v>732</v>
      </c>
      <c r="P377">
        <v>880</v>
      </c>
      <c r="Q377">
        <v>681</v>
      </c>
      <c r="R377">
        <v>984</v>
      </c>
      <c r="S377">
        <v>1080</v>
      </c>
      <c r="T377">
        <v>1117</v>
      </c>
      <c r="U377">
        <v>1104</v>
      </c>
      <c r="V377">
        <v>1144</v>
      </c>
      <c r="W377">
        <v>1259</v>
      </c>
      <c r="X377">
        <v>1323</v>
      </c>
      <c r="Y377">
        <v>972</v>
      </c>
      <c r="Z377">
        <v>1294</v>
      </c>
      <c r="AA377">
        <v>1448</v>
      </c>
      <c r="AB377">
        <v>1265</v>
      </c>
      <c r="AC377">
        <v>1386</v>
      </c>
    </row>
    <row r="378" spans="1:29" x14ac:dyDescent="0.3">
      <c r="A378">
        <v>472</v>
      </c>
      <c r="B378" t="s">
        <v>14667</v>
      </c>
      <c r="C378" t="s">
        <v>14068</v>
      </c>
      <c r="D378" t="s">
        <v>14069</v>
      </c>
      <c r="E378" t="s">
        <v>14668</v>
      </c>
      <c r="F378" s="26">
        <v>2.0486111111111113E-3</v>
      </c>
      <c r="G378">
        <v>1960</v>
      </c>
      <c r="H378">
        <v>367</v>
      </c>
      <c r="I378">
        <v>532</v>
      </c>
      <c r="J378">
        <v>484</v>
      </c>
      <c r="K378">
        <v>572</v>
      </c>
      <c r="L378">
        <v>258</v>
      </c>
      <c r="M378">
        <v>381</v>
      </c>
      <c r="N378">
        <v>406</v>
      </c>
      <c r="O378">
        <v>387</v>
      </c>
      <c r="P378">
        <v>507</v>
      </c>
      <c r="Q378">
        <v>401</v>
      </c>
      <c r="R378">
        <v>433</v>
      </c>
      <c r="S378">
        <v>533</v>
      </c>
      <c r="T378">
        <v>699</v>
      </c>
      <c r="U378">
        <v>646</v>
      </c>
      <c r="V378">
        <v>676</v>
      </c>
      <c r="W378">
        <v>774</v>
      </c>
      <c r="X378">
        <v>934</v>
      </c>
      <c r="Y378">
        <v>1242</v>
      </c>
      <c r="Z378">
        <v>1127</v>
      </c>
      <c r="AA378">
        <v>1626</v>
      </c>
      <c r="AB378">
        <v>1319</v>
      </c>
      <c r="AC378">
        <v>1362</v>
      </c>
    </row>
    <row r="379" spans="1:29" x14ac:dyDescent="0.3">
      <c r="A379">
        <v>376</v>
      </c>
      <c r="B379" t="s">
        <v>14087</v>
      </c>
      <c r="C379" t="s">
        <v>14068</v>
      </c>
      <c r="D379" t="s">
        <v>14069</v>
      </c>
      <c r="E379" t="s">
        <v>14669</v>
      </c>
      <c r="F379" s="26">
        <v>1.423611111111111E-3</v>
      </c>
      <c r="G379">
        <v>1967</v>
      </c>
      <c r="H379">
        <v>252</v>
      </c>
      <c r="I379">
        <v>367</v>
      </c>
      <c r="J379">
        <v>485</v>
      </c>
      <c r="K379">
        <v>370</v>
      </c>
      <c r="L379">
        <v>446</v>
      </c>
      <c r="M379">
        <v>443</v>
      </c>
      <c r="N379">
        <v>302</v>
      </c>
      <c r="O379">
        <v>335</v>
      </c>
      <c r="P379">
        <v>221</v>
      </c>
      <c r="Q379">
        <v>305</v>
      </c>
      <c r="R379">
        <v>369</v>
      </c>
      <c r="S379">
        <v>389</v>
      </c>
      <c r="T379">
        <v>456</v>
      </c>
      <c r="U379">
        <v>514</v>
      </c>
      <c r="V379">
        <v>643</v>
      </c>
      <c r="W379">
        <v>777</v>
      </c>
      <c r="X379">
        <v>1218</v>
      </c>
      <c r="Y379">
        <v>1769</v>
      </c>
      <c r="Z379">
        <v>1241</v>
      </c>
      <c r="AA379">
        <v>809</v>
      </c>
      <c r="AB379">
        <v>957</v>
      </c>
      <c r="AC379">
        <v>1022</v>
      </c>
    </row>
    <row r="380" spans="1:29" x14ac:dyDescent="0.3">
      <c r="A380">
        <v>271</v>
      </c>
      <c r="B380" t="s">
        <v>14288</v>
      </c>
      <c r="C380" t="s">
        <v>14079</v>
      </c>
      <c r="D380" t="s">
        <v>14069</v>
      </c>
      <c r="E380" t="s">
        <v>14670</v>
      </c>
      <c r="F380" s="26">
        <v>1.8518518518518517E-3</v>
      </c>
      <c r="G380">
        <v>1974</v>
      </c>
      <c r="H380">
        <v>290</v>
      </c>
      <c r="I380">
        <v>398</v>
      </c>
      <c r="J380">
        <v>487</v>
      </c>
      <c r="K380">
        <v>643</v>
      </c>
      <c r="L380">
        <v>289</v>
      </c>
      <c r="M380">
        <v>258</v>
      </c>
      <c r="N380">
        <v>225</v>
      </c>
      <c r="O380">
        <v>256</v>
      </c>
      <c r="P380">
        <v>410</v>
      </c>
      <c r="Q380">
        <v>291</v>
      </c>
      <c r="R380">
        <v>390</v>
      </c>
      <c r="S380">
        <v>376</v>
      </c>
      <c r="T380">
        <v>422</v>
      </c>
      <c r="U380">
        <v>518</v>
      </c>
      <c r="V380">
        <v>476</v>
      </c>
      <c r="W380">
        <v>571</v>
      </c>
      <c r="X380">
        <v>497</v>
      </c>
      <c r="Y380">
        <v>559</v>
      </c>
      <c r="Z380">
        <v>544</v>
      </c>
      <c r="AA380">
        <v>718</v>
      </c>
      <c r="AB380">
        <v>580</v>
      </c>
      <c r="AC380">
        <v>685</v>
      </c>
    </row>
    <row r="381" spans="1:29" x14ac:dyDescent="0.3">
      <c r="A381">
        <v>463</v>
      </c>
      <c r="B381" t="s">
        <v>14671</v>
      </c>
      <c r="C381" t="s">
        <v>14079</v>
      </c>
      <c r="D381" t="s">
        <v>14069</v>
      </c>
      <c r="E381" t="s">
        <v>14672</v>
      </c>
      <c r="F381" s="26">
        <v>3.5879629629629629E-3</v>
      </c>
      <c r="G381">
        <v>1983</v>
      </c>
      <c r="H381">
        <v>469</v>
      </c>
      <c r="I381">
        <v>486</v>
      </c>
      <c r="J381">
        <v>490</v>
      </c>
      <c r="K381">
        <v>615</v>
      </c>
      <c r="L381">
        <v>648</v>
      </c>
      <c r="M381">
        <v>835</v>
      </c>
      <c r="N381">
        <v>1097</v>
      </c>
      <c r="O381">
        <v>1192</v>
      </c>
      <c r="P381">
        <v>1142</v>
      </c>
      <c r="Q381">
        <v>939</v>
      </c>
      <c r="R381">
        <v>1042</v>
      </c>
      <c r="S381">
        <v>1189</v>
      </c>
      <c r="T381">
        <v>1021</v>
      </c>
      <c r="U381">
        <v>1012</v>
      </c>
      <c r="V381">
        <v>924</v>
      </c>
      <c r="W381">
        <v>909</v>
      </c>
      <c r="X381">
        <v>1064</v>
      </c>
      <c r="Y381">
        <v>1140</v>
      </c>
      <c r="Z381">
        <v>1230</v>
      </c>
      <c r="AA381">
        <v>1425</v>
      </c>
      <c r="AB381">
        <v>1333</v>
      </c>
      <c r="AC381">
        <v>1337</v>
      </c>
    </row>
    <row r="382" spans="1:29" x14ac:dyDescent="0.3">
      <c r="A382">
        <v>92</v>
      </c>
      <c r="B382" t="s">
        <v>14673</v>
      </c>
      <c r="C382" t="s">
        <v>14079</v>
      </c>
      <c r="D382" t="s">
        <v>14074</v>
      </c>
      <c r="E382" t="s">
        <v>14674</v>
      </c>
      <c r="F382" s="26">
        <v>3.4606481481481485E-3</v>
      </c>
      <c r="G382">
        <v>1988</v>
      </c>
      <c r="H382">
        <v>393</v>
      </c>
      <c r="I382">
        <v>588</v>
      </c>
      <c r="J382">
        <v>491</v>
      </c>
      <c r="K382">
        <v>500</v>
      </c>
      <c r="L382">
        <v>394</v>
      </c>
      <c r="M382">
        <v>400</v>
      </c>
      <c r="N382">
        <v>483</v>
      </c>
      <c r="O382">
        <v>527</v>
      </c>
      <c r="P382">
        <v>637</v>
      </c>
      <c r="Q382">
        <v>502</v>
      </c>
      <c r="R382">
        <v>674</v>
      </c>
      <c r="S382">
        <v>658</v>
      </c>
      <c r="T382">
        <v>389</v>
      </c>
      <c r="U382">
        <v>286</v>
      </c>
      <c r="V382">
        <v>220</v>
      </c>
      <c r="W382">
        <v>292</v>
      </c>
      <c r="X382">
        <v>297</v>
      </c>
      <c r="Y382">
        <v>208</v>
      </c>
      <c r="Z382">
        <v>238</v>
      </c>
      <c r="AA382">
        <v>193</v>
      </c>
      <c r="AB382">
        <v>245</v>
      </c>
      <c r="AC382">
        <v>214</v>
      </c>
    </row>
    <row r="383" spans="1:29" x14ac:dyDescent="0.3">
      <c r="A383">
        <v>420</v>
      </c>
      <c r="B383" t="s">
        <v>14675</v>
      </c>
      <c r="C383" t="s">
        <v>14079</v>
      </c>
      <c r="D383" t="s">
        <v>5539</v>
      </c>
      <c r="E383" t="s">
        <v>14676</v>
      </c>
      <c r="F383" s="26">
        <v>2.5810185185185185E-3</v>
      </c>
      <c r="G383">
        <v>1988</v>
      </c>
      <c r="H383">
        <v>643</v>
      </c>
      <c r="I383">
        <v>636</v>
      </c>
      <c r="J383">
        <v>495</v>
      </c>
      <c r="K383">
        <v>783</v>
      </c>
      <c r="L383">
        <v>498</v>
      </c>
      <c r="M383">
        <v>678</v>
      </c>
      <c r="N383">
        <v>712</v>
      </c>
      <c r="O383">
        <v>770</v>
      </c>
      <c r="P383">
        <v>882</v>
      </c>
      <c r="Q383">
        <v>702</v>
      </c>
      <c r="R383">
        <v>521</v>
      </c>
      <c r="S383">
        <v>411</v>
      </c>
      <c r="T383">
        <v>566</v>
      </c>
      <c r="U383">
        <v>527</v>
      </c>
      <c r="V383">
        <v>630</v>
      </c>
      <c r="W383">
        <v>503</v>
      </c>
      <c r="X383">
        <v>501</v>
      </c>
      <c r="Y383">
        <v>468</v>
      </c>
      <c r="Z383">
        <v>478</v>
      </c>
      <c r="AA383">
        <v>1102</v>
      </c>
      <c r="AB383">
        <v>1257</v>
      </c>
      <c r="AC383">
        <v>1182</v>
      </c>
    </row>
    <row r="384" spans="1:29" x14ac:dyDescent="0.3">
      <c r="A384">
        <v>423</v>
      </c>
      <c r="B384" t="s">
        <v>14677</v>
      </c>
      <c r="C384" t="s">
        <v>14079</v>
      </c>
      <c r="D384" t="s">
        <v>7186</v>
      </c>
      <c r="E384" t="s">
        <v>14678</v>
      </c>
      <c r="F384" s="26">
        <v>2.5925925925925925E-3</v>
      </c>
      <c r="G384">
        <v>1986</v>
      </c>
      <c r="H384">
        <v>451</v>
      </c>
      <c r="I384">
        <v>522</v>
      </c>
      <c r="J384">
        <v>499</v>
      </c>
      <c r="K384">
        <v>544</v>
      </c>
      <c r="L384">
        <v>577</v>
      </c>
      <c r="M384">
        <v>429</v>
      </c>
      <c r="N384">
        <v>362</v>
      </c>
      <c r="O384">
        <v>340</v>
      </c>
      <c r="P384">
        <v>309</v>
      </c>
      <c r="Q384">
        <v>358</v>
      </c>
      <c r="R384">
        <v>420</v>
      </c>
      <c r="S384">
        <v>426</v>
      </c>
      <c r="T384">
        <v>457</v>
      </c>
      <c r="U384">
        <v>588</v>
      </c>
      <c r="V384">
        <v>669</v>
      </c>
      <c r="W384">
        <v>713</v>
      </c>
      <c r="X384">
        <v>754</v>
      </c>
      <c r="Y384">
        <v>762</v>
      </c>
      <c r="Z384">
        <v>812</v>
      </c>
      <c r="AA384">
        <v>1043</v>
      </c>
      <c r="AB384">
        <v>1191</v>
      </c>
      <c r="AC384">
        <v>1191</v>
      </c>
    </row>
    <row r="385" spans="1:29" x14ac:dyDescent="0.3">
      <c r="A385">
        <v>343</v>
      </c>
      <c r="B385" t="s">
        <v>14119</v>
      </c>
      <c r="C385" t="s">
        <v>14068</v>
      </c>
      <c r="D385" t="s">
        <v>11915</v>
      </c>
      <c r="E385" t="s">
        <v>8634</v>
      </c>
      <c r="F385" s="26">
        <v>2.9282407407407412E-3</v>
      </c>
      <c r="G385">
        <v>1975</v>
      </c>
      <c r="H385">
        <v>380</v>
      </c>
      <c r="I385">
        <v>369</v>
      </c>
      <c r="J385">
        <v>502</v>
      </c>
      <c r="K385">
        <v>422</v>
      </c>
      <c r="L385">
        <v>508</v>
      </c>
      <c r="M385">
        <v>534</v>
      </c>
      <c r="N385">
        <v>470</v>
      </c>
      <c r="O385">
        <v>524</v>
      </c>
      <c r="P385">
        <v>348</v>
      </c>
      <c r="Q385">
        <v>433</v>
      </c>
      <c r="R385">
        <v>782</v>
      </c>
      <c r="S385">
        <v>722</v>
      </c>
      <c r="T385">
        <v>782</v>
      </c>
      <c r="U385">
        <v>777</v>
      </c>
      <c r="V385">
        <v>1109</v>
      </c>
      <c r="W385">
        <v>1101</v>
      </c>
      <c r="X385">
        <v>1209</v>
      </c>
      <c r="Y385">
        <v>1222</v>
      </c>
      <c r="Z385">
        <v>1194</v>
      </c>
      <c r="AA385">
        <v>951</v>
      </c>
      <c r="AB385">
        <v>902</v>
      </c>
      <c r="AC385">
        <v>886</v>
      </c>
    </row>
    <row r="386" spans="1:29" x14ac:dyDescent="0.3">
      <c r="A386">
        <v>251</v>
      </c>
      <c r="B386" t="s">
        <v>14679</v>
      </c>
      <c r="C386" t="s">
        <v>14068</v>
      </c>
      <c r="D386" t="s">
        <v>858</v>
      </c>
      <c r="E386" t="s">
        <v>14680</v>
      </c>
      <c r="F386" s="26">
        <v>2.1064814814814813E-3</v>
      </c>
      <c r="G386">
        <v>1988</v>
      </c>
      <c r="H386">
        <v>361</v>
      </c>
      <c r="I386">
        <v>315</v>
      </c>
      <c r="J386">
        <v>503</v>
      </c>
      <c r="K386">
        <v>487</v>
      </c>
      <c r="L386">
        <v>534</v>
      </c>
      <c r="M386">
        <v>482</v>
      </c>
      <c r="N386">
        <v>840</v>
      </c>
      <c r="O386">
        <v>791</v>
      </c>
      <c r="P386">
        <v>1079</v>
      </c>
      <c r="Q386">
        <v>705</v>
      </c>
      <c r="R386">
        <v>946</v>
      </c>
      <c r="S386">
        <v>842</v>
      </c>
      <c r="T386">
        <v>765</v>
      </c>
      <c r="U386">
        <v>871</v>
      </c>
      <c r="V386">
        <v>714</v>
      </c>
      <c r="W386">
        <v>654</v>
      </c>
      <c r="X386">
        <v>704</v>
      </c>
      <c r="Y386">
        <v>701</v>
      </c>
      <c r="Z386">
        <v>620</v>
      </c>
      <c r="AA386">
        <v>835</v>
      </c>
      <c r="AB386">
        <v>761</v>
      </c>
      <c r="AC386">
        <v>656</v>
      </c>
    </row>
    <row r="387" spans="1:29" x14ac:dyDescent="0.3">
      <c r="A387">
        <v>530</v>
      </c>
      <c r="B387" t="s">
        <v>14681</v>
      </c>
      <c r="C387" t="s">
        <v>14068</v>
      </c>
      <c r="D387" t="s">
        <v>14069</v>
      </c>
      <c r="E387" t="s">
        <v>14682</v>
      </c>
      <c r="F387" s="26">
        <v>2.2685185185185182E-3</v>
      </c>
      <c r="G387">
        <v>1975</v>
      </c>
      <c r="H387">
        <v>447</v>
      </c>
      <c r="I387">
        <v>561</v>
      </c>
      <c r="J387">
        <v>505</v>
      </c>
      <c r="K387">
        <v>407</v>
      </c>
      <c r="L387">
        <v>481</v>
      </c>
      <c r="M387">
        <v>813</v>
      </c>
      <c r="N387">
        <v>829</v>
      </c>
      <c r="O387">
        <v>662</v>
      </c>
      <c r="P387">
        <v>891</v>
      </c>
      <c r="Q387">
        <v>683</v>
      </c>
      <c r="R387">
        <v>961</v>
      </c>
      <c r="S387">
        <v>646</v>
      </c>
      <c r="T387">
        <v>1057</v>
      </c>
      <c r="U387">
        <v>854</v>
      </c>
      <c r="V387">
        <v>850</v>
      </c>
      <c r="W387">
        <v>964</v>
      </c>
      <c r="X387">
        <v>1048</v>
      </c>
      <c r="Y387">
        <v>1537</v>
      </c>
      <c r="Z387">
        <v>1499</v>
      </c>
      <c r="AA387">
        <v>1238</v>
      </c>
      <c r="AB387">
        <v>1338</v>
      </c>
      <c r="AC387">
        <v>1607</v>
      </c>
    </row>
    <row r="388" spans="1:29" x14ac:dyDescent="0.3">
      <c r="A388">
        <v>369</v>
      </c>
      <c r="B388" t="s">
        <v>14683</v>
      </c>
      <c r="C388" t="s">
        <v>14068</v>
      </c>
      <c r="D388" t="s">
        <v>2175</v>
      </c>
      <c r="E388" t="s">
        <v>14684</v>
      </c>
      <c r="F388" s="26">
        <v>2.4074074074074076E-3</v>
      </c>
      <c r="G388">
        <v>1968</v>
      </c>
      <c r="H388">
        <v>272</v>
      </c>
      <c r="I388">
        <v>281</v>
      </c>
      <c r="J388">
        <v>509</v>
      </c>
      <c r="K388">
        <v>489</v>
      </c>
      <c r="L388">
        <v>459</v>
      </c>
      <c r="M388">
        <v>323</v>
      </c>
      <c r="N388">
        <v>587</v>
      </c>
      <c r="O388">
        <v>516</v>
      </c>
      <c r="P388">
        <v>710</v>
      </c>
      <c r="Q388">
        <v>509</v>
      </c>
      <c r="R388">
        <v>764</v>
      </c>
      <c r="S388">
        <v>884</v>
      </c>
      <c r="T388">
        <v>659</v>
      </c>
      <c r="U388">
        <v>566</v>
      </c>
      <c r="V388">
        <v>595</v>
      </c>
      <c r="W388">
        <v>884</v>
      </c>
      <c r="X388">
        <v>750</v>
      </c>
      <c r="Y388">
        <v>754</v>
      </c>
      <c r="Z388">
        <v>729</v>
      </c>
      <c r="AA388">
        <v>885</v>
      </c>
      <c r="AB388">
        <v>1013</v>
      </c>
      <c r="AC388">
        <v>995</v>
      </c>
    </row>
    <row r="389" spans="1:29" x14ac:dyDescent="0.3">
      <c r="A389">
        <v>451</v>
      </c>
      <c r="B389" t="s">
        <v>14685</v>
      </c>
      <c r="C389" t="s">
        <v>14079</v>
      </c>
      <c r="D389" t="s">
        <v>14069</v>
      </c>
      <c r="E389" t="s">
        <v>12357</v>
      </c>
      <c r="F389" s="26">
        <v>5.0347222222222225E-3</v>
      </c>
      <c r="G389">
        <v>1981</v>
      </c>
      <c r="H389">
        <v>559</v>
      </c>
      <c r="I389">
        <v>423</v>
      </c>
      <c r="J389">
        <v>513</v>
      </c>
      <c r="K389">
        <v>768</v>
      </c>
      <c r="L389">
        <v>603</v>
      </c>
      <c r="M389">
        <v>919</v>
      </c>
      <c r="N389">
        <v>975</v>
      </c>
      <c r="O389">
        <v>1131</v>
      </c>
      <c r="P389">
        <v>1105</v>
      </c>
      <c r="Q389">
        <v>922</v>
      </c>
      <c r="R389">
        <v>1175</v>
      </c>
      <c r="S389">
        <v>1037</v>
      </c>
      <c r="T389">
        <v>1268</v>
      </c>
      <c r="U389">
        <v>1335</v>
      </c>
      <c r="V389">
        <v>1307</v>
      </c>
      <c r="W389">
        <v>1255</v>
      </c>
      <c r="X389">
        <v>1225</v>
      </c>
      <c r="Y389">
        <v>1213</v>
      </c>
      <c r="Z389">
        <v>1126</v>
      </c>
      <c r="AA389">
        <v>1142</v>
      </c>
      <c r="AB389">
        <v>1305</v>
      </c>
      <c r="AC389">
        <v>1283</v>
      </c>
    </row>
    <row r="390" spans="1:29" x14ac:dyDescent="0.3">
      <c r="A390">
        <v>174</v>
      </c>
      <c r="B390" t="s">
        <v>14471</v>
      </c>
      <c r="C390" t="s">
        <v>14079</v>
      </c>
      <c r="D390" t="s">
        <v>14074</v>
      </c>
      <c r="E390" t="s">
        <v>14686</v>
      </c>
      <c r="F390" s="26">
        <v>1.6666666666666668E-3</v>
      </c>
      <c r="G390">
        <v>1967</v>
      </c>
      <c r="H390">
        <v>402</v>
      </c>
      <c r="I390">
        <v>447</v>
      </c>
      <c r="J390">
        <v>518</v>
      </c>
      <c r="K390">
        <v>409</v>
      </c>
      <c r="L390">
        <v>314</v>
      </c>
      <c r="M390">
        <v>254</v>
      </c>
      <c r="N390">
        <v>418</v>
      </c>
      <c r="O390">
        <v>588</v>
      </c>
      <c r="P390">
        <v>313</v>
      </c>
      <c r="Q390">
        <v>367</v>
      </c>
      <c r="R390">
        <v>715</v>
      </c>
      <c r="S390">
        <v>342</v>
      </c>
      <c r="T390">
        <v>434</v>
      </c>
      <c r="U390">
        <v>665</v>
      </c>
      <c r="V390">
        <v>598</v>
      </c>
      <c r="W390">
        <v>782</v>
      </c>
      <c r="X390">
        <v>813</v>
      </c>
      <c r="Y390">
        <v>790</v>
      </c>
      <c r="Z390">
        <v>842</v>
      </c>
      <c r="AA390">
        <v>245</v>
      </c>
      <c r="AB390">
        <v>346</v>
      </c>
      <c r="AC390">
        <v>418</v>
      </c>
    </row>
    <row r="391" spans="1:29" x14ac:dyDescent="0.3">
      <c r="A391">
        <v>519</v>
      </c>
      <c r="B391" t="s">
        <v>14475</v>
      </c>
      <c r="C391" t="s">
        <v>14079</v>
      </c>
      <c r="D391" t="s">
        <v>7186</v>
      </c>
      <c r="E391" t="s">
        <v>14687</v>
      </c>
      <c r="F391" s="26">
        <v>3.6111111111111114E-3</v>
      </c>
      <c r="G391">
        <v>1992</v>
      </c>
      <c r="H391">
        <v>344</v>
      </c>
      <c r="I391">
        <v>360</v>
      </c>
      <c r="J391">
        <v>519</v>
      </c>
      <c r="K391">
        <v>707</v>
      </c>
      <c r="L391">
        <v>614</v>
      </c>
      <c r="M391">
        <v>652</v>
      </c>
      <c r="N391">
        <v>733</v>
      </c>
      <c r="O391">
        <v>652</v>
      </c>
      <c r="P391">
        <v>744</v>
      </c>
      <c r="Q391">
        <v>649</v>
      </c>
      <c r="R391">
        <v>558</v>
      </c>
      <c r="S391">
        <v>872</v>
      </c>
      <c r="T391">
        <v>1050</v>
      </c>
      <c r="U391">
        <v>1236</v>
      </c>
      <c r="V391">
        <v>1297</v>
      </c>
      <c r="W391">
        <v>1197</v>
      </c>
      <c r="X391">
        <v>1435</v>
      </c>
      <c r="Y391">
        <v>1241</v>
      </c>
      <c r="Z391">
        <v>1519</v>
      </c>
      <c r="AA391">
        <v>1368</v>
      </c>
      <c r="AB391">
        <v>1466</v>
      </c>
      <c r="AC391">
        <v>1564</v>
      </c>
    </row>
    <row r="392" spans="1:29" x14ac:dyDescent="0.3">
      <c r="A392">
        <v>568</v>
      </c>
      <c r="B392" t="s">
        <v>14197</v>
      </c>
      <c r="C392" t="s">
        <v>14079</v>
      </c>
      <c r="D392" t="s">
        <v>14074</v>
      </c>
      <c r="E392" t="s">
        <v>14688</v>
      </c>
      <c r="F392" s="26">
        <v>2.3032407407407407E-3</v>
      </c>
      <c r="G392">
        <v>1972</v>
      </c>
      <c r="H392">
        <v>653</v>
      </c>
      <c r="I392">
        <v>895</v>
      </c>
      <c r="J392">
        <v>520</v>
      </c>
      <c r="K392">
        <v>1112</v>
      </c>
      <c r="L392">
        <v>1169</v>
      </c>
      <c r="M392">
        <v>1216</v>
      </c>
      <c r="N392">
        <v>1226</v>
      </c>
      <c r="O392">
        <v>886</v>
      </c>
      <c r="P392">
        <v>1047</v>
      </c>
      <c r="Q392">
        <v>1006</v>
      </c>
      <c r="R392">
        <v>1152</v>
      </c>
      <c r="S392">
        <v>1212</v>
      </c>
      <c r="T392">
        <v>1436</v>
      </c>
      <c r="U392">
        <v>1706</v>
      </c>
      <c r="V392">
        <v>1547</v>
      </c>
      <c r="W392">
        <v>1434</v>
      </c>
      <c r="X392">
        <v>1709</v>
      </c>
      <c r="Y392">
        <v>1715</v>
      </c>
      <c r="Z392">
        <v>1793</v>
      </c>
      <c r="AA392">
        <v>1861</v>
      </c>
      <c r="AB392">
        <v>1721</v>
      </c>
      <c r="AC392">
        <v>1783</v>
      </c>
    </row>
    <row r="393" spans="1:29" x14ac:dyDescent="0.3">
      <c r="A393">
        <v>582</v>
      </c>
      <c r="B393" t="s">
        <v>14689</v>
      </c>
      <c r="C393" t="s">
        <v>14079</v>
      </c>
      <c r="D393" t="s">
        <v>14074</v>
      </c>
      <c r="E393" t="s">
        <v>14690</v>
      </c>
      <c r="F393" s="26">
        <v>1.4004629629629629E-3</v>
      </c>
      <c r="G393">
        <v>1967</v>
      </c>
      <c r="H393">
        <v>434</v>
      </c>
      <c r="I393">
        <v>570</v>
      </c>
      <c r="J393">
        <v>521</v>
      </c>
      <c r="K393">
        <v>478</v>
      </c>
      <c r="L393">
        <v>632</v>
      </c>
      <c r="M393">
        <v>564</v>
      </c>
      <c r="N393">
        <v>685</v>
      </c>
      <c r="O393">
        <v>690</v>
      </c>
      <c r="P393">
        <v>737</v>
      </c>
      <c r="Q393">
        <v>633</v>
      </c>
      <c r="R393">
        <v>948</v>
      </c>
      <c r="S393">
        <v>859</v>
      </c>
      <c r="T393">
        <v>864</v>
      </c>
      <c r="U393">
        <v>1274</v>
      </c>
      <c r="V393">
        <v>1098</v>
      </c>
      <c r="W393">
        <v>1253</v>
      </c>
      <c r="X393">
        <v>1422</v>
      </c>
      <c r="Y393">
        <v>1574</v>
      </c>
      <c r="Z393">
        <v>1484</v>
      </c>
      <c r="AA393">
        <v>1972</v>
      </c>
      <c r="AB393">
        <v>1748</v>
      </c>
      <c r="AC393">
        <v>1881</v>
      </c>
    </row>
    <row r="394" spans="1:29" x14ac:dyDescent="0.3">
      <c r="A394">
        <v>39</v>
      </c>
      <c r="B394" t="s">
        <v>14087</v>
      </c>
      <c r="C394" t="s">
        <v>14068</v>
      </c>
      <c r="D394" t="s">
        <v>14069</v>
      </c>
      <c r="E394" t="s">
        <v>14691</v>
      </c>
      <c r="F394" s="26">
        <v>2.1527777777777778E-3</v>
      </c>
      <c r="G394">
        <v>1969</v>
      </c>
      <c r="H394">
        <v>477</v>
      </c>
      <c r="I394">
        <v>383</v>
      </c>
      <c r="J394">
        <v>523</v>
      </c>
      <c r="K394">
        <v>258</v>
      </c>
      <c r="L394">
        <v>275</v>
      </c>
      <c r="M394">
        <v>242</v>
      </c>
      <c r="N394">
        <v>251</v>
      </c>
      <c r="O394">
        <v>185</v>
      </c>
      <c r="P394">
        <v>161</v>
      </c>
      <c r="Q394">
        <v>195</v>
      </c>
      <c r="R394">
        <v>154</v>
      </c>
      <c r="S394">
        <v>100</v>
      </c>
      <c r="T394">
        <v>105</v>
      </c>
      <c r="U394">
        <v>143</v>
      </c>
      <c r="V394">
        <v>104</v>
      </c>
      <c r="W394">
        <v>121</v>
      </c>
      <c r="X394">
        <v>107</v>
      </c>
      <c r="Y394">
        <v>104</v>
      </c>
      <c r="Z394">
        <v>105</v>
      </c>
      <c r="AA394">
        <v>103</v>
      </c>
      <c r="AB394">
        <v>77</v>
      </c>
      <c r="AC394">
        <v>83</v>
      </c>
    </row>
    <row r="395" spans="1:29" x14ac:dyDescent="0.3">
      <c r="A395">
        <v>421</v>
      </c>
      <c r="B395" t="s">
        <v>14692</v>
      </c>
      <c r="C395" t="s">
        <v>14068</v>
      </c>
      <c r="D395" t="s">
        <v>7186</v>
      </c>
      <c r="E395" t="s">
        <v>14693</v>
      </c>
      <c r="F395" s="26">
        <v>3.2407407407407406E-3</v>
      </c>
      <c r="G395">
        <v>1975</v>
      </c>
      <c r="H395">
        <v>275</v>
      </c>
      <c r="I395">
        <v>452</v>
      </c>
      <c r="J395">
        <v>525</v>
      </c>
      <c r="K395">
        <v>630</v>
      </c>
      <c r="L395">
        <v>596</v>
      </c>
      <c r="M395">
        <v>583</v>
      </c>
      <c r="N395">
        <v>551</v>
      </c>
      <c r="O395">
        <v>667</v>
      </c>
      <c r="P395">
        <v>866</v>
      </c>
      <c r="Q395">
        <v>634</v>
      </c>
      <c r="R395">
        <v>1024</v>
      </c>
      <c r="S395">
        <v>890</v>
      </c>
      <c r="T395">
        <v>836</v>
      </c>
      <c r="U395">
        <v>883</v>
      </c>
      <c r="V395">
        <v>920</v>
      </c>
      <c r="W395">
        <v>994</v>
      </c>
      <c r="X395">
        <v>1194</v>
      </c>
      <c r="Y395">
        <v>1307</v>
      </c>
      <c r="Z395">
        <v>1014</v>
      </c>
      <c r="AA395">
        <v>1323</v>
      </c>
      <c r="AB395">
        <v>1362</v>
      </c>
      <c r="AC395">
        <v>1187</v>
      </c>
    </row>
    <row r="396" spans="1:29" x14ac:dyDescent="0.3">
      <c r="A396">
        <v>215</v>
      </c>
      <c r="B396" t="s">
        <v>14189</v>
      </c>
      <c r="C396" t="s">
        <v>14068</v>
      </c>
      <c r="D396" t="s">
        <v>14069</v>
      </c>
      <c r="E396" t="s">
        <v>14694</v>
      </c>
      <c r="F396" s="26">
        <v>2.2337962962962967E-3</v>
      </c>
      <c r="G396">
        <v>1977</v>
      </c>
      <c r="H396">
        <v>636</v>
      </c>
      <c r="I396">
        <v>566</v>
      </c>
      <c r="J396">
        <v>527</v>
      </c>
      <c r="K396">
        <v>586</v>
      </c>
      <c r="L396">
        <v>767</v>
      </c>
      <c r="M396">
        <v>669</v>
      </c>
      <c r="N396">
        <v>762</v>
      </c>
      <c r="O396">
        <v>794</v>
      </c>
      <c r="P396">
        <v>748</v>
      </c>
      <c r="Q396">
        <v>709</v>
      </c>
      <c r="R396">
        <v>749</v>
      </c>
      <c r="S396">
        <v>760</v>
      </c>
      <c r="T396">
        <v>827</v>
      </c>
      <c r="U396">
        <v>696</v>
      </c>
      <c r="V396">
        <v>527</v>
      </c>
      <c r="W396">
        <v>608</v>
      </c>
      <c r="X396">
        <v>719</v>
      </c>
      <c r="Y396">
        <v>765</v>
      </c>
      <c r="Z396">
        <v>853</v>
      </c>
      <c r="AA396">
        <v>701</v>
      </c>
      <c r="AB396">
        <v>683</v>
      </c>
      <c r="AC396">
        <v>541</v>
      </c>
    </row>
    <row r="397" spans="1:29" x14ac:dyDescent="0.3">
      <c r="A397">
        <v>434</v>
      </c>
      <c r="B397" t="s">
        <v>14695</v>
      </c>
      <c r="C397" t="s">
        <v>14068</v>
      </c>
      <c r="D397" t="s">
        <v>14074</v>
      </c>
      <c r="E397" t="s">
        <v>14696</v>
      </c>
      <c r="F397" s="26">
        <v>4.5717592592592589E-3</v>
      </c>
      <c r="G397">
        <v>1986</v>
      </c>
      <c r="H397">
        <v>425</v>
      </c>
      <c r="I397">
        <v>645</v>
      </c>
      <c r="J397">
        <v>528</v>
      </c>
      <c r="K397">
        <v>753</v>
      </c>
      <c r="L397">
        <v>776</v>
      </c>
      <c r="M397">
        <v>567</v>
      </c>
      <c r="N397">
        <v>698</v>
      </c>
      <c r="O397">
        <v>793</v>
      </c>
      <c r="P397">
        <v>936</v>
      </c>
      <c r="Q397">
        <v>731</v>
      </c>
      <c r="R397">
        <v>990</v>
      </c>
      <c r="S397">
        <v>1092</v>
      </c>
      <c r="T397">
        <v>1058</v>
      </c>
      <c r="U397">
        <v>1365</v>
      </c>
      <c r="V397">
        <v>1203</v>
      </c>
      <c r="W397">
        <v>1210</v>
      </c>
      <c r="X397">
        <v>1262</v>
      </c>
      <c r="Y397">
        <v>1112</v>
      </c>
      <c r="Z397">
        <v>1140</v>
      </c>
      <c r="AA397">
        <v>1313</v>
      </c>
      <c r="AB397">
        <v>1312</v>
      </c>
      <c r="AC397">
        <v>1225</v>
      </c>
    </row>
    <row r="398" spans="1:29" x14ac:dyDescent="0.3">
      <c r="A398">
        <v>445</v>
      </c>
      <c r="B398" t="s">
        <v>14119</v>
      </c>
      <c r="C398" t="s">
        <v>14068</v>
      </c>
      <c r="D398" t="s">
        <v>11915</v>
      </c>
      <c r="E398" t="s">
        <v>14697</v>
      </c>
      <c r="F398" s="26">
        <v>2.3379629629629631E-3</v>
      </c>
      <c r="G398">
        <v>1975</v>
      </c>
      <c r="H398">
        <v>463</v>
      </c>
      <c r="I398">
        <v>640</v>
      </c>
      <c r="J398">
        <v>530</v>
      </c>
      <c r="K398">
        <v>731</v>
      </c>
      <c r="L398">
        <v>728</v>
      </c>
      <c r="M398">
        <v>940</v>
      </c>
      <c r="N398">
        <v>942</v>
      </c>
      <c r="O398">
        <v>1175</v>
      </c>
      <c r="P398">
        <v>1098</v>
      </c>
      <c r="Q398">
        <v>949</v>
      </c>
      <c r="R398">
        <v>1082</v>
      </c>
      <c r="S398">
        <v>1053</v>
      </c>
      <c r="T398">
        <v>1206</v>
      </c>
      <c r="U398">
        <v>1377</v>
      </c>
      <c r="V398">
        <v>1570</v>
      </c>
      <c r="W398">
        <v>1665</v>
      </c>
      <c r="X398">
        <v>1725</v>
      </c>
      <c r="Y398">
        <v>1727</v>
      </c>
      <c r="Z398">
        <v>1617</v>
      </c>
      <c r="AA398">
        <v>1277</v>
      </c>
      <c r="AB398">
        <v>1384</v>
      </c>
      <c r="AC398">
        <v>1263</v>
      </c>
    </row>
    <row r="399" spans="1:29" x14ac:dyDescent="0.3">
      <c r="A399">
        <v>595</v>
      </c>
      <c r="B399" t="s">
        <v>14698</v>
      </c>
      <c r="C399" t="s">
        <v>14068</v>
      </c>
      <c r="D399" t="s">
        <v>14069</v>
      </c>
      <c r="E399" t="s">
        <v>14699</v>
      </c>
      <c r="F399" s="26">
        <v>4.9305555555555552E-3</v>
      </c>
      <c r="G399">
        <v>1976</v>
      </c>
      <c r="H399">
        <v>987</v>
      </c>
      <c r="I399">
        <v>718</v>
      </c>
      <c r="J399">
        <v>532</v>
      </c>
      <c r="K399">
        <v>754</v>
      </c>
      <c r="L399">
        <v>668</v>
      </c>
      <c r="M399">
        <v>875</v>
      </c>
      <c r="N399">
        <v>1023</v>
      </c>
      <c r="O399">
        <v>1305</v>
      </c>
      <c r="P399">
        <v>1580</v>
      </c>
      <c r="Q399">
        <v>1074</v>
      </c>
      <c r="R399">
        <v>819</v>
      </c>
      <c r="S399">
        <v>979</v>
      </c>
      <c r="T399">
        <v>1111</v>
      </c>
      <c r="U399">
        <v>1291</v>
      </c>
      <c r="V399">
        <v>1190</v>
      </c>
      <c r="W399">
        <v>1204</v>
      </c>
      <c r="X399">
        <v>1335</v>
      </c>
      <c r="Y399">
        <v>1548</v>
      </c>
      <c r="Z399">
        <v>1481</v>
      </c>
      <c r="AA399">
        <v>1768</v>
      </c>
      <c r="AB399">
        <v>1622</v>
      </c>
      <c r="AC399">
        <v>1937</v>
      </c>
    </row>
    <row r="400" spans="1:29" x14ac:dyDescent="0.3">
      <c r="A400">
        <v>475</v>
      </c>
      <c r="B400" t="s">
        <v>14146</v>
      </c>
      <c r="C400" t="s">
        <v>14068</v>
      </c>
      <c r="D400" t="s">
        <v>14069</v>
      </c>
      <c r="E400" t="s">
        <v>14700</v>
      </c>
      <c r="F400" s="26">
        <v>2.8472222222222219E-3</v>
      </c>
      <c r="G400">
        <v>1979</v>
      </c>
      <c r="H400">
        <v>698</v>
      </c>
      <c r="I400">
        <v>535</v>
      </c>
      <c r="J400">
        <v>533</v>
      </c>
      <c r="K400">
        <v>813</v>
      </c>
      <c r="L400">
        <v>1127</v>
      </c>
      <c r="M400">
        <v>979</v>
      </c>
      <c r="N400">
        <v>927</v>
      </c>
      <c r="O400">
        <v>1034</v>
      </c>
      <c r="P400">
        <v>1293</v>
      </c>
      <c r="Q400">
        <v>1032</v>
      </c>
      <c r="R400">
        <v>967</v>
      </c>
      <c r="S400">
        <v>994</v>
      </c>
      <c r="T400">
        <v>1002</v>
      </c>
      <c r="U400">
        <v>1294</v>
      </c>
      <c r="V400">
        <v>1180</v>
      </c>
      <c r="W400">
        <v>1282</v>
      </c>
      <c r="X400">
        <v>1274</v>
      </c>
      <c r="Y400">
        <v>1169</v>
      </c>
      <c r="Z400">
        <v>1070</v>
      </c>
      <c r="AA400">
        <v>1320</v>
      </c>
      <c r="AB400">
        <v>1309</v>
      </c>
      <c r="AC400">
        <v>1380</v>
      </c>
    </row>
    <row r="401" spans="1:29" x14ac:dyDescent="0.3">
      <c r="A401">
        <v>334</v>
      </c>
      <c r="B401" t="s">
        <v>14580</v>
      </c>
      <c r="C401" t="s">
        <v>14068</v>
      </c>
      <c r="D401" t="s">
        <v>14069</v>
      </c>
      <c r="E401" t="s">
        <v>14701</v>
      </c>
      <c r="F401" s="26">
        <v>4.3981481481481484E-3</v>
      </c>
      <c r="G401">
        <v>1984</v>
      </c>
      <c r="H401">
        <v>549</v>
      </c>
      <c r="I401">
        <v>590</v>
      </c>
      <c r="J401">
        <v>534</v>
      </c>
      <c r="K401">
        <v>697</v>
      </c>
      <c r="L401">
        <v>680</v>
      </c>
      <c r="M401">
        <v>556</v>
      </c>
      <c r="N401">
        <v>895</v>
      </c>
      <c r="O401">
        <v>907</v>
      </c>
      <c r="P401">
        <v>1277</v>
      </c>
      <c r="Q401">
        <v>816</v>
      </c>
      <c r="R401">
        <v>892</v>
      </c>
      <c r="S401">
        <v>1115</v>
      </c>
      <c r="T401">
        <v>1004</v>
      </c>
      <c r="U401">
        <v>1057</v>
      </c>
      <c r="V401">
        <v>959</v>
      </c>
      <c r="W401">
        <v>936</v>
      </c>
      <c r="X401">
        <v>1030</v>
      </c>
      <c r="Y401">
        <v>1122</v>
      </c>
      <c r="Z401">
        <v>975</v>
      </c>
      <c r="AA401">
        <v>1147</v>
      </c>
      <c r="AB401">
        <v>825</v>
      </c>
      <c r="AC401">
        <v>862</v>
      </c>
    </row>
    <row r="402" spans="1:29" x14ac:dyDescent="0.3">
      <c r="A402">
        <v>246</v>
      </c>
      <c r="B402" t="s">
        <v>14303</v>
      </c>
      <c r="C402" t="s">
        <v>14079</v>
      </c>
      <c r="D402" t="s">
        <v>14074</v>
      </c>
      <c r="E402" t="s">
        <v>14702</v>
      </c>
      <c r="F402" s="26">
        <v>4.4675925925925933E-3</v>
      </c>
      <c r="G402">
        <v>1992</v>
      </c>
      <c r="H402">
        <v>365</v>
      </c>
      <c r="I402">
        <v>551</v>
      </c>
      <c r="J402">
        <v>535</v>
      </c>
      <c r="K402">
        <v>963</v>
      </c>
      <c r="L402">
        <v>777</v>
      </c>
      <c r="M402">
        <v>989</v>
      </c>
      <c r="N402">
        <v>1116</v>
      </c>
      <c r="O402">
        <v>1169</v>
      </c>
      <c r="P402">
        <v>1634</v>
      </c>
      <c r="Q402">
        <v>1115</v>
      </c>
      <c r="R402">
        <v>250</v>
      </c>
      <c r="S402">
        <v>536</v>
      </c>
      <c r="T402">
        <v>674</v>
      </c>
      <c r="U402">
        <v>689</v>
      </c>
      <c r="V402">
        <v>729</v>
      </c>
      <c r="W402">
        <v>790</v>
      </c>
      <c r="X402">
        <v>478</v>
      </c>
      <c r="Y402">
        <v>847</v>
      </c>
      <c r="Z402">
        <v>821</v>
      </c>
      <c r="AA402">
        <v>603</v>
      </c>
      <c r="AB402">
        <v>923</v>
      </c>
      <c r="AC402">
        <v>631</v>
      </c>
    </row>
    <row r="403" spans="1:29" x14ac:dyDescent="0.3">
      <c r="A403">
        <v>352</v>
      </c>
      <c r="B403" t="s">
        <v>14703</v>
      </c>
      <c r="C403" t="s">
        <v>14079</v>
      </c>
      <c r="D403" t="s">
        <v>14074</v>
      </c>
      <c r="E403" t="s">
        <v>14704</v>
      </c>
      <c r="F403" s="26">
        <v>2.0949074074074073E-3</v>
      </c>
      <c r="G403">
        <v>1987</v>
      </c>
      <c r="H403">
        <v>320</v>
      </c>
      <c r="I403">
        <v>620</v>
      </c>
      <c r="J403">
        <v>538</v>
      </c>
      <c r="K403">
        <v>962</v>
      </c>
      <c r="L403">
        <v>1229</v>
      </c>
      <c r="M403">
        <v>710</v>
      </c>
      <c r="N403">
        <v>852</v>
      </c>
      <c r="O403">
        <v>953</v>
      </c>
      <c r="P403">
        <v>622</v>
      </c>
      <c r="Q403">
        <v>768</v>
      </c>
      <c r="R403">
        <v>1218</v>
      </c>
      <c r="S403">
        <v>1125</v>
      </c>
      <c r="T403">
        <v>872</v>
      </c>
      <c r="U403">
        <v>1173</v>
      </c>
      <c r="V403">
        <v>982</v>
      </c>
      <c r="W403">
        <v>1043</v>
      </c>
      <c r="X403">
        <v>689</v>
      </c>
      <c r="Y403">
        <v>793</v>
      </c>
      <c r="Z403">
        <v>816</v>
      </c>
      <c r="AA403">
        <v>669</v>
      </c>
      <c r="AB403">
        <v>856</v>
      </c>
      <c r="AC403">
        <v>901</v>
      </c>
    </row>
    <row r="404" spans="1:29" x14ac:dyDescent="0.3">
      <c r="A404">
        <v>397</v>
      </c>
      <c r="B404" t="s">
        <v>14322</v>
      </c>
      <c r="C404" t="s">
        <v>14079</v>
      </c>
      <c r="D404" t="s">
        <v>14074</v>
      </c>
      <c r="E404" t="s">
        <v>14705</v>
      </c>
      <c r="F404" s="26">
        <v>3.0671296296296297E-3</v>
      </c>
      <c r="G404">
        <v>1980</v>
      </c>
      <c r="H404">
        <v>592</v>
      </c>
      <c r="I404">
        <v>669</v>
      </c>
      <c r="J404">
        <v>539</v>
      </c>
      <c r="K404">
        <v>752</v>
      </c>
      <c r="L404">
        <v>686</v>
      </c>
      <c r="M404">
        <v>519</v>
      </c>
      <c r="N404">
        <v>401</v>
      </c>
      <c r="O404">
        <v>482</v>
      </c>
      <c r="P404">
        <v>464</v>
      </c>
      <c r="Q404">
        <v>488</v>
      </c>
      <c r="R404">
        <v>596</v>
      </c>
      <c r="S404">
        <v>489</v>
      </c>
      <c r="T404">
        <v>725</v>
      </c>
      <c r="U404">
        <v>931</v>
      </c>
      <c r="V404">
        <v>1358</v>
      </c>
      <c r="W404">
        <v>1208</v>
      </c>
      <c r="X404">
        <v>1313</v>
      </c>
      <c r="Y404">
        <v>1219</v>
      </c>
      <c r="Z404">
        <v>1385</v>
      </c>
      <c r="AA404">
        <v>1059</v>
      </c>
      <c r="AB404">
        <v>1278</v>
      </c>
      <c r="AC404">
        <v>1097</v>
      </c>
    </row>
    <row r="405" spans="1:29" x14ac:dyDescent="0.3">
      <c r="A405">
        <v>479</v>
      </c>
      <c r="B405" t="s">
        <v>14706</v>
      </c>
      <c r="C405" t="s">
        <v>14079</v>
      </c>
      <c r="D405" t="s">
        <v>7186</v>
      </c>
      <c r="E405" t="s">
        <v>14707</v>
      </c>
      <c r="F405" s="26">
        <v>2.5694444444444445E-3</v>
      </c>
      <c r="G405">
        <v>1967</v>
      </c>
      <c r="H405">
        <v>508</v>
      </c>
      <c r="I405">
        <v>402</v>
      </c>
      <c r="J405">
        <v>540</v>
      </c>
      <c r="K405">
        <v>457</v>
      </c>
      <c r="L405">
        <v>442</v>
      </c>
      <c r="M405">
        <v>307</v>
      </c>
      <c r="N405">
        <v>382</v>
      </c>
      <c r="O405">
        <v>508</v>
      </c>
      <c r="P405">
        <v>382</v>
      </c>
      <c r="Q405">
        <v>404</v>
      </c>
      <c r="R405">
        <v>893</v>
      </c>
      <c r="S405">
        <v>676</v>
      </c>
      <c r="T405">
        <v>796</v>
      </c>
      <c r="U405">
        <v>715</v>
      </c>
      <c r="V405">
        <v>1022</v>
      </c>
      <c r="W405">
        <v>1279</v>
      </c>
      <c r="X405">
        <v>90</v>
      </c>
      <c r="Y405">
        <v>706</v>
      </c>
      <c r="Z405">
        <v>904</v>
      </c>
      <c r="AA405">
        <v>1411</v>
      </c>
      <c r="AB405">
        <v>1315</v>
      </c>
      <c r="AC405">
        <v>1392</v>
      </c>
    </row>
    <row r="406" spans="1:29" x14ac:dyDescent="0.3">
      <c r="A406">
        <v>88</v>
      </c>
      <c r="B406" t="s">
        <v>14708</v>
      </c>
      <c r="C406" t="s">
        <v>14079</v>
      </c>
      <c r="D406" t="s">
        <v>4292</v>
      </c>
      <c r="E406" t="s">
        <v>14709</v>
      </c>
      <c r="F406" s="26">
        <v>1.7708333333333332E-3</v>
      </c>
      <c r="G406">
        <v>1974</v>
      </c>
      <c r="H406">
        <v>343</v>
      </c>
      <c r="I406">
        <v>1079</v>
      </c>
      <c r="J406">
        <v>542</v>
      </c>
      <c r="K406">
        <v>229</v>
      </c>
      <c r="L406">
        <v>236</v>
      </c>
      <c r="M406">
        <v>175</v>
      </c>
      <c r="N406">
        <v>183</v>
      </c>
      <c r="O406">
        <v>149</v>
      </c>
      <c r="P406">
        <v>118</v>
      </c>
      <c r="Q406">
        <v>147</v>
      </c>
      <c r="R406">
        <v>141</v>
      </c>
      <c r="S406">
        <v>140</v>
      </c>
      <c r="T406">
        <v>158</v>
      </c>
      <c r="U406">
        <v>210</v>
      </c>
      <c r="V406">
        <v>169</v>
      </c>
      <c r="W406">
        <v>137</v>
      </c>
      <c r="X406">
        <v>143</v>
      </c>
      <c r="Y406">
        <v>169</v>
      </c>
      <c r="Z406">
        <v>196</v>
      </c>
      <c r="AA406">
        <v>174</v>
      </c>
      <c r="AB406">
        <v>242</v>
      </c>
      <c r="AC406">
        <v>205</v>
      </c>
    </row>
    <row r="407" spans="1:29" x14ac:dyDescent="0.3">
      <c r="A407">
        <v>238</v>
      </c>
      <c r="B407" t="s">
        <v>14710</v>
      </c>
      <c r="C407" t="s">
        <v>14079</v>
      </c>
      <c r="D407" t="s">
        <v>14074</v>
      </c>
      <c r="E407" t="s">
        <v>14711</v>
      </c>
      <c r="F407" s="26">
        <v>3.3217592592592591E-3</v>
      </c>
      <c r="G407">
        <v>1985</v>
      </c>
      <c r="H407">
        <v>443</v>
      </c>
      <c r="I407">
        <v>409</v>
      </c>
      <c r="J407">
        <v>543</v>
      </c>
      <c r="K407">
        <v>338</v>
      </c>
      <c r="L407">
        <v>359</v>
      </c>
      <c r="M407">
        <v>359</v>
      </c>
      <c r="N407">
        <v>438</v>
      </c>
      <c r="O407">
        <v>470</v>
      </c>
      <c r="P407">
        <v>562</v>
      </c>
      <c r="Q407">
        <v>429</v>
      </c>
      <c r="R407">
        <v>516</v>
      </c>
      <c r="S407">
        <v>597</v>
      </c>
      <c r="T407">
        <v>509</v>
      </c>
      <c r="U407">
        <v>661</v>
      </c>
      <c r="V407">
        <v>456</v>
      </c>
      <c r="W407">
        <v>485</v>
      </c>
      <c r="X407">
        <v>508</v>
      </c>
      <c r="Y407">
        <v>500</v>
      </c>
      <c r="Z407">
        <v>557</v>
      </c>
      <c r="AA407">
        <v>580</v>
      </c>
      <c r="AB407">
        <v>615</v>
      </c>
      <c r="AC407">
        <v>604</v>
      </c>
    </row>
    <row r="408" spans="1:29" x14ac:dyDescent="0.3">
      <c r="A408">
        <v>310</v>
      </c>
      <c r="B408" t="s">
        <v>14712</v>
      </c>
      <c r="C408" t="s">
        <v>14102</v>
      </c>
      <c r="D408" t="s">
        <v>7186</v>
      </c>
      <c r="E408" t="s">
        <v>14713</v>
      </c>
      <c r="F408" s="26">
        <v>3.3217592592592591E-3</v>
      </c>
      <c r="G408">
        <v>1995</v>
      </c>
      <c r="H408">
        <v>498</v>
      </c>
      <c r="I408">
        <v>670</v>
      </c>
      <c r="J408">
        <v>545</v>
      </c>
      <c r="K408">
        <v>849</v>
      </c>
      <c r="L408">
        <v>657</v>
      </c>
      <c r="M408">
        <v>476</v>
      </c>
      <c r="N408">
        <v>248</v>
      </c>
      <c r="O408">
        <v>334</v>
      </c>
      <c r="P408">
        <v>409</v>
      </c>
      <c r="Q408">
        <v>388</v>
      </c>
      <c r="R408">
        <v>415</v>
      </c>
      <c r="S408">
        <v>481</v>
      </c>
      <c r="T408">
        <v>366</v>
      </c>
      <c r="U408">
        <v>434</v>
      </c>
      <c r="V408">
        <v>489</v>
      </c>
      <c r="W408">
        <v>620</v>
      </c>
      <c r="X408">
        <v>507</v>
      </c>
      <c r="Y408">
        <v>774</v>
      </c>
      <c r="Z408">
        <v>996</v>
      </c>
      <c r="AA408">
        <v>708</v>
      </c>
      <c r="AB408">
        <v>632</v>
      </c>
      <c r="AC408">
        <v>794</v>
      </c>
    </row>
    <row r="409" spans="1:29" x14ac:dyDescent="0.3">
      <c r="A409">
        <v>380</v>
      </c>
      <c r="B409" t="s">
        <v>14714</v>
      </c>
      <c r="C409" t="s">
        <v>14102</v>
      </c>
      <c r="D409" t="s">
        <v>11915</v>
      </c>
      <c r="E409" t="s">
        <v>14715</v>
      </c>
      <c r="F409" s="26">
        <v>3.0092592592592588E-3</v>
      </c>
      <c r="G409">
        <v>1990</v>
      </c>
      <c r="H409">
        <v>342</v>
      </c>
      <c r="I409">
        <v>416</v>
      </c>
      <c r="J409">
        <v>547</v>
      </c>
      <c r="K409">
        <v>580</v>
      </c>
      <c r="L409">
        <v>464</v>
      </c>
      <c r="M409">
        <v>851</v>
      </c>
      <c r="N409">
        <v>904</v>
      </c>
      <c r="O409">
        <v>1201</v>
      </c>
      <c r="P409">
        <v>1489</v>
      </c>
      <c r="Q409">
        <v>919</v>
      </c>
      <c r="R409">
        <v>1436</v>
      </c>
      <c r="S409">
        <v>1712</v>
      </c>
      <c r="T409">
        <v>1768</v>
      </c>
      <c r="U409">
        <v>1949</v>
      </c>
      <c r="V409">
        <v>1703</v>
      </c>
      <c r="W409">
        <v>1817</v>
      </c>
      <c r="X409">
        <v>1909</v>
      </c>
      <c r="Y409">
        <v>1618</v>
      </c>
      <c r="Z409">
        <v>1733</v>
      </c>
      <c r="AA409">
        <v>1369</v>
      </c>
      <c r="AB409">
        <v>1475</v>
      </c>
      <c r="AC409">
        <v>1034</v>
      </c>
    </row>
    <row r="410" spans="1:29" x14ac:dyDescent="0.3">
      <c r="A410">
        <v>80</v>
      </c>
      <c r="B410" t="s">
        <v>14716</v>
      </c>
      <c r="C410" t="s">
        <v>14079</v>
      </c>
      <c r="D410" t="s">
        <v>7186</v>
      </c>
      <c r="E410" t="s">
        <v>14717</v>
      </c>
      <c r="F410" s="26">
        <v>2.673611111111111E-3</v>
      </c>
      <c r="G410">
        <v>1971</v>
      </c>
      <c r="H410">
        <v>297</v>
      </c>
      <c r="I410">
        <v>584</v>
      </c>
      <c r="J410">
        <v>548</v>
      </c>
      <c r="K410">
        <v>304</v>
      </c>
      <c r="L410">
        <v>295</v>
      </c>
      <c r="M410">
        <v>235</v>
      </c>
      <c r="N410">
        <v>161</v>
      </c>
      <c r="O410">
        <v>164</v>
      </c>
      <c r="P410">
        <v>267</v>
      </c>
      <c r="Q410">
        <v>202</v>
      </c>
      <c r="R410">
        <v>7</v>
      </c>
      <c r="S410">
        <v>65</v>
      </c>
      <c r="T410">
        <v>85</v>
      </c>
      <c r="U410">
        <v>150</v>
      </c>
      <c r="V410">
        <v>140</v>
      </c>
      <c r="W410">
        <v>172</v>
      </c>
      <c r="X410">
        <v>166</v>
      </c>
      <c r="Y410">
        <v>163</v>
      </c>
      <c r="Z410">
        <v>199</v>
      </c>
      <c r="AA410">
        <v>250</v>
      </c>
      <c r="AB410">
        <v>167</v>
      </c>
      <c r="AC410">
        <v>183</v>
      </c>
    </row>
    <row r="411" spans="1:29" x14ac:dyDescent="0.3">
      <c r="A411">
        <v>203</v>
      </c>
      <c r="B411" t="s">
        <v>14718</v>
      </c>
      <c r="C411" t="s">
        <v>14068</v>
      </c>
      <c r="D411" t="s">
        <v>14069</v>
      </c>
      <c r="E411" t="s">
        <v>14719</v>
      </c>
      <c r="F411" s="26">
        <v>1.6435185185185183E-3</v>
      </c>
      <c r="G411">
        <v>1979</v>
      </c>
      <c r="H411">
        <v>415</v>
      </c>
      <c r="I411">
        <v>677</v>
      </c>
      <c r="J411">
        <v>550</v>
      </c>
      <c r="K411">
        <v>482</v>
      </c>
      <c r="L411">
        <v>610</v>
      </c>
      <c r="M411">
        <v>510</v>
      </c>
      <c r="N411">
        <v>811</v>
      </c>
      <c r="O411">
        <v>773</v>
      </c>
      <c r="P411">
        <v>1116</v>
      </c>
      <c r="Q411">
        <v>729</v>
      </c>
      <c r="R411">
        <v>421</v>
      </c>
      <c r="S411">
        <v>463</v>
      </c>
      <c r="T411">
        <v>508</v>
      </c>
      <c r="U411">
        <v>384</v>
      </c>
      <c r="V411">
        <v>373</v>
      </c>
      <c r="W411">
        <v>295</v>
      </c>
      <c r="X411">
        <v>367</v>
      </c>
      <c r="Y411">
        <v>344</v>
      </c>
      <c r="Z411">
        <v>304</v>
      </c>
      <c r="AA411">
        <v>541</v>
      </c>
      <c r="AB411">
        <v>544</v>
      </c>
      <c r="AC411">
        <v>511</v>
      </c>
    </row>
    <row r="412" spans="1:29" x14ac:dyDescent="0.3">
      <c r="A412">
        <v>415</v>
      </c>
      <c r="B412" t="s">
        <v>14720</v>
      </c>
      <c r="C412" t="s">
        <v>14068</v>
      </c>
      <c r="D412" t="s">
        <v>14069</v>
      </c>
      <c r="E412" t="s">
        <v>14721</v>
      </c>
      <c r="F412" s="26">
        <v>2.9745370370370373E-3</v>
      </c>
      <c r="G412">
        <v>1982</v>
      </c>
      <c r="H412">
        <v>399</v>
      </c>
      <c r="I412">
        <v>475</v>
      </c>
      <c r="J412">
        <v>551</v>
      </c>
      <c r="K412">
        <v>470</v>
      </c>
      <c r="L412">
        <v>565</v>
      </c>
      <c r="M412">
        <v>604</v>
      </c>
      <c r="N412">
        <v>744</v>
      </c>
      <c r="O412">
        <v>717</v>
      </c>
      <c r="P412">
        <v>834</v>
      </c>
      <c r="Q412">
        <v>662</v>
      </c>
      <c r="R412">
        <v>880</v>
      </c>
      <c r="S412">
        <v>864</v>
      </c>
      <c r="T412">
        <v>897</v>
      </c>
      <c r="U412">
        <v>800</v>
      </c>
      <c r="V412">
        <v>844</v>
      </c>
      <c r="W412">
        <v>980</v>
      </c>
      <c r="X412">
        <v>1147</v>
      </c>
      <c r="Y412">
        <v>1041</v>
      </c>
      <c r="Z412">
        <v>914</v>
      </c>
      <c r="AA412">
        <v>1347</v>
      </c>
      <c r="AB412">
        <v>1203</v>
      </c>
      <c r="AC412">
        <v>1150</v>
      </c>
    </row>
    <row r="413" spans="1:29" x14ac:dyDescent="0.3">
      <c r="A413">
        <v>449</v>
      </c>
      <c r="B413" t="s">
        <v>14110</v>
      </c>
      <c r="C413" t="s">
        <v>14068</v>
      </c>
      <c r="D413" t="s">
        <v>14069</v>
      </c>
      <c r="E413" t="s">
        <v>14722</v>
      </c>
      <c r="F413" s="26">
        <v>2.1064814814814813E-3</v>
      </c>
      <c r="G413">
        <v>1969</v>
      </c>
      <c r="H413">
        <v>470</v>
      </c>
      <c r="I413">
        <v>571</v>
      </c>
      <c r="J413">
        <v>554</v>
      </c>
      <c r="K413">
        <v>362</v>
      </c>
      <c r="L413">
        <v>369</v>
      </c>
      <c r="M413">
        <v>488</v>
      </c>
      <c r="N413">
        <v>560</v>
      </c>
      <c r="O413">
        <v>558</v>
      </c>
      <c r="P413">
        <v>695</v>
      </c>
      <c r="Q413">
        <v>532</v>
      </c>
      <c r="R413">
        <v>678</v>
      </c>
      <c r="S413">
        <v>704</v>
      </c>
      <c r="T413">
        <v>649</v>
      </c>
      <c r="U413">
        <v>796</v>
      </c>
      <c r="V413">
        <v>831</v>
      </c>
      <c r="W413">
        <v>856</v>
      </c>
      <c r="X413">
        <v>1109</v>
      </c>
      <c r="Y413">
        <v>1298</v>
      </c>
      <c r="Z413">
        <v>1100</v>
      </c>
      <c r="AA413">
        <v>1249</v>
      </c>
      <c r="AB413">
        <v>1133</v>
      </c>
      <c r="AC413">
        <v>1276</v>
      </c>
    </row>
    <row r="414" spans="1:29" x14ac:dyDescent="0.3">
      <c r="A414">
        <v>364</v>
      </c>
      <c r="B414" t="s">
        <v>14166</v>
      </c>
      <c r="C414" t="s">
        <v>14079</v>
      </c>
      <c r="D414" t="s">
        <v>14074</v>
      </c>
      <c r="E414" t="s">
        <v>14723</v>
      </c>
      <c r="F414" s="26">
        <v>2.2453703703703702E-3</v>
      </c>
      <c r="G414">
        <v>1964</v>
      </c>
      <c r="H414">
        <v>291</v>
      </c>
      <c r="I414">
        <v>410</v>
      </c>
      <c r="J414">
        <v>555</v>
      </c>
      <c r="K414">
        <v>563</v>
      </c>
      <c r="L414">
        <v>699</v>
      </c>
      <c r="M414">
        <v>557</v>
      </c>
      <c r="N414">
        <v>617</v>
      </c>
      <c r="O414">
        <v>539</v>
      </c>
      <c r="P414">
        <v>420</v>
      </c>
      <c r="Q414">
        <v>519</v>
      </c>
      <c r="R414">
        <v>492</v>
      </c>
      <c r="S414">
        <v>462</v>
      </c>
      <c r="T414">
        <v>494</v>
      </c>
      <c r="U414">
        <v>547</v>
      </c>
      <c r="V414">
        <v>469</v>
      </c>
      <c r="W414">
        <v>709</v>
      </c>
      <c r="X414">
        <v>644</v>
      </c>
      <c r="Y414">
        <v>666</v>
      </c>
      <c r="Z414">
        <v>712</v>
      </c>
      <c r="AA414">
        <v>750</v>
      </c>
      <c r="AB414">
        <v>1034</v>
      </c>
      <c r="AC414">
        <v>965</v>
      </c>
    </row>
    <row r="415" spans="1:29" x14ac:dyDescent="0.3">
      <c r="A415">
        <v>280</v>
      </c>
      <c r="B415" t="s">
        <v>14724</v>
      </c>
      <c r="C415" t="s">
        <v>14079</v>
      </c>
      <c r="D415" t="s">
        <v>14074</v>
      </c>
      <c r="E415" t="s">
        <v>14725</v>
      </c>
      <c r="F415" s="26">
        <v>5.4976851851851853E-3</v>
      </c>
      <c r="G415">
        <v>1979</v>
      </c>
      <c r="H415">
        <v>345</v>
      </c>
      <c r="I415">
        <v>573</v>
      </c>
      <c r="J415">
        <v>556</v>
      </c>
      <c r="K415">
        <v>704</v>
      </c>
      <c r="L415">
        <v>831</v>
      </c>
      <c r="M415">
        <v>753</v>
      </c>
      <c r="N415">
        <v>883</v>
      </c>
      <c r="O415">
        <v>860</v>
      </c>
      <c r="P415">
        <v>888</v>
      </c>
      <c r="Q415">
        <v>796</v>
      </c>
      <c r="R415">
        <v>1237</v>
      </c>
      <c r="S415">
        <v>857</v>
      </c>
      <c r="T415">
        <v>891</v>
      </c>
      <c r="U415">
        <v>899</v>
      </c>
      <c r="V415">
        <v>998</v>
      </c>
      <c r="W415">
        <v>961</v>
      </c>
      <c r="X415">
        <v>1001</v>
      </c>
      <c r="Y415">
        <v>1101</v>
      </c>
      <c r="Z415">
        <v>1011</v>
      </c>
      <c r="AA415">
        <v>646</v>
      </c>
      <c r="AB415">
        <v>873</v>
      </c>
      <c r="AC415">
        <v>705</v>
      </c>
    </row>
    <row r="416" spans="1:29" x14ac:dyDescent="0.3">
      <c r="A416">
        <v>303</v>
      </c>
      <c r="B416" t="s">
        <v>14213</v>
      </c>
      <c r="C416" t="s">
        <v>14068</v>
      </c>
      <c r="D416" t="s">
        <v>5865</v>
      </c>
      <c r="E416" t="s">
        <v>14726</v>
      </c>
      <c r="F416" s="26">
        <v>2.7314814814814819E-3</v>
      </c>
      <c r="G416">
        <v>1980</v>
      </c>
      <c r="H416">
        <v>522</v>
      </c>
      <c r="I416">
        <v>735</v>
      </c>
      <c r="J416">
        <v>557</v>
      </c>
      <c r="K416">
        <v>709</v>
      </c>
      <c r="L416">
        <v>1011</v>
      </c>
      <c r="M416">
        <v>587</v>
      </c>
      <c r="N416">
        <v>753</v>
      </c>
      <c r="O416">
        <v>897</v>
      </c>
      <c r="P416">
        <v>809</v>
      </c>
      <c r="Q416">
        <v>763</v>
      </c>
      <c r="R416">
        <v>721</v>
      </c>
      <c r="S416">
        <v>422</v>
      </c>
      <c r="T416">
        <v>557</v>
      </c>
      <c r="U416">
        <v>439</v>
      </c>
      <c r="V416">
        <v>608</v>
      </c>
      <c r="W416">
        <v>846</v>
      </c>
      <c r="X416">
        <v>932</v>
      </c>
      <c r="Y416">
        <v>922</v>
      </c>
      <c r="Z416">
        <v>958</v>
      </c>
      <c r="AA416">
        <v>899</v>
      </c>
      <c r="AB416">
        <v>910</v>
      </c>
      <c r="AC416">
        <v>760</v>
      </c>
    </row>
    <row r="417" spans="1:29" x14ac:dyDescent="0.3">
      <c r="A417">
        <v>551</v>
      </c>
      <c r="B417" t="s">
        <v>14090</v>
      </c>
      <c r="C417" t="s">
        <v>14079</v>
      </c>
      <c r="D417" t="s">
        <v>14069</v>
      </c>
      <c r="E417" t="s">
        <v>14727</v>
      </c>
      <c r="F417" s="26">
        <v>2.6504629629629625E-3</v>
      </c>
      <c r="G417">
        <v>1970</v>
      </c>
      <c r="H417">
        <v>563</v>
      </c>
      <c r="I417">
        <v>547</v>
      </c>
      <c r="J417">
        <v>559</v>
      </c>
      <c r="K417">
        <v>624</v>
      </c>
      <c r="L417">
        <v>638</v>
      </c>
      <c r="M417">
        <v>596</v>
      </c>
      <c r="N417">
        <v>557</v>
      </c>
      <c r="O417">
        <v>486</v>
      </c>
      <c r="P417">
        <v>700</v>
      </c>
      <c r="Q417">
        <v>572</v>
      </c>
      <c r="R417">
        <v>683</v>
      </c>
      <c r="S417">
        <v>600</v>
      </c>
      <c r="T417">
        <v>621</v>
      </c>
      <c r="U417">
        <v>625</v>
      </c>
      <c r="V417">
        <v>659</v>
      </c>
      <c r="W417">
        <v>917</v>
      </c>
      <c r="X417">
        <v>950</v>
      </c>
      <c r="Y417">
        <v>1190</v>
      </c>
      <c r="Z417">
        <v>1351</v>
      </c>
      <c r="AA417">
        <v>1437</v>
      </c>
      <c r="AB417">
        <v>1623</v>
      </c>
      <c r="AC417">
        <v>1701</v>
      </c>
    </row>
    <row r="418" spans="1:29" x14ac:dyDescent="0.3">
      <c r="A418">
        <v>249</v>
      </c>
      <c r="B418" t="s">
        <v>14410</v>
      </c>
      <c r="C418" t="s">
        <v>14079</v>
      </c>
      <c r="D418" t="s">
        <v>14074</v>
      </c>
      <c r="E418" t="s">
        <v>14728</v>
      </c>
      <c r="F418" s="26">
        <v>1.7013888888888892E-3</v>
      </c>
      <c r="G418">
        <v>1957</v>
      </c>
      <c r="H418">
        <v>247</v>
      </c>
      <c r="I418">
        <v>352</v>
      </c>
      <c r="J418">
        <v>560</v>
      </c>
      <c r="K418">
        <v>475</v>
      </c>
      <c r="L418">
        <v>466</v>
      </c>
      <c r="M418">
        <v>540</v>
      </c>
      <c r="N418">
        <v>474</v>
      </c>
      <c r="O418">
        <v>528</v>
      </c>
      <c r="P418">
        <v>594</v>
      </c>
      <c r="Q418">
        <v>517</v>
      </c>
      <c r="R418">
        <v>507</v>
      </c>
      <c r="S418">
        <v>634</v>
      </c>
      <c r="T418">
        <v>640</v>
      </c>
      <c r="U418">
        <v>553</v>
      </c>
      <c r="V418">
        <v>675</v>
      </c>
      <c r="W418">
        <v>786</v>
      </c>
      <c r="X418">
        <v>740</v>
      </c>
      <c r="Y418">
        <v>760</v>
      </c>
      <c r="Z418">
        <v>649</v>
      </c>
      <c r="AA418">
        <v>572</v>
      </c>
      <c r="AB418">
        <v>661</v>
      </c>
      <c r="AC418">
        <v>647</v>
      </c>
    </row>
    <row r="419" spans="1:29" x14ac:dyDescent="0.3">
      <c r="A419">
        <v>312</v>
      </c>
      <c r="B419" t="s">
        <v>14729</v>
      </c>
      <c r="C419" t="s">
        <v>14079</v>
      </c>
      <c r="D419" t="s">
        <v>14074</v>
      </c>
      <c r="E419" t="s">
        <v>14730</v>
      </c>
      <c r="F419" s="26">
        <v>2.9629629629629628E-3</v>
      </c>
      <c r="G419">
        <v>1973</v>
      </c>
      <c r="H419">
        <v>292</v>
      </c>
      <c r="I419">
        <v>125</v>
      </c>
      <c r="J419">
        <v>562</v>
      </c>
      <c r="K419">
        <v>437</v>
      </c>
      <c r="L419">
        <v>299</v>
      </c>
      <c r="M419">
        <v>448</v>
      </c>
      <c r="N419">
        <v>605</v>
      </c>
      <c r="O419">
        <v>597</v>
      </c>
      <c r="P419">
        <v>835</v>
      </c>
      <c r="Q419">
        <v>533</v>
      </c>
      <c r="R419">
        <v>588</v>
      </c>
      <c r="S419">
        <v>677</v>
      </c>
      <c r="T419">
        <v>625</v>
      </c>
      <c r="U419">
        <v>729</v>
      </c>
      <c r="V419">
        <v>263</v>
      </c>
      <c r="W419">
        <v>507</v>
      </c>
      <c r="X419">
        <v>651</v>
      </c>
      <c r="Y419">
        <v>637</v>
      </c>
      <c r="Z419">
        <v>678</v>
      </c>
      <c r="AA419">
        <v>661</v>
      </c>
      <c r="AB419">
        <v>749</v>
      </c>
      <c r="AC419">
        <v>802</v>
      </c>
    </row>
    <row r="420" spans="1:29" x14ac:dyDescent="0.3">
      <c r="A420">
        <v>513</v>
      </c>
      <c r="B420" t="s">
        <v>14731</v>
      </c>
      <c r="C420" t="s">
        <v>14079</v>
      </c>
      <c r="D420" t="s">
        <v>14074</v>
      </c>
      <c r="E420" t="s">
        <v>14732</v>
      </c>
      <c r="F420" s="26">
        <v>1.6435185185185183E-3</v>
      </c>
      <c r="G420">
        <v>1957</v>
      </c>
      <c r="H420">
        <v>350</v>
      </c>
      <c r="I420">
        <v>346</v>
      </c>
      <c r="J420">
        <v>563</v>
      </c>
      <c r="K420">
        <v>456</v>
      </c>
      <c r="L420">
        <v>482</v>
      </c>
      <c r="M420">
        <v>505</v>
      </c>
      <c r="N420">
        <v>399</v>
      </c>
      <c r="O420">
        <v>431</v>
      </c>
      <c r="P420">
        <v>373</v>
      </c>
      <c r="Q420">
        <v>417</v>
      </c>
      <c r="R420">
        <v>394</v>
      </c>
      <c r="S420">
        <v>455</v>
      </c>
      <c r="T420">
        <v>449</v>
      </c>
      <c r="U420">
        <v>706</v>
      </c>
      <c r="V420">
        <v>801</v>
      </c>
      <c r="W420">
        <v>830</v>
      </c>
      <c r="X420">
        <v>1071</v>
      </c>
      <c r="Y420">
        <v>1045</v>
      </c>
      <c r="Z420">
        <v>643</v>
      </c>
      <c r="AA420">
        <v>1229</v>
      </c>
      <c r="AB420">
        <v>1427</v>
      </c>
      <c r="AC420">
        <v>1544</v>
      </c>
    </row>
    <row r="421" spans="1:29" x14ac:dyDescent="0.3">
      <c r="A421">
        <v>344</v>
      </c>
      <c r="B421" t="s">
        <v>14110</v>
      </c>
      <c r="C421" t="s">
        <v>14068</v>
      </c>
      <c r="D421" t="s">
        <v>14069</v>
      </c>
      <c r="E421" t="s">
        <v>14733</v>
      </c>
      <c r="F421" s="26">
        <v>2.6620370370370374E-3</v>
      </c>
      <c r="G421">
        <v>1971</v>
      </c>
      <c r="H421">
        <v>351</v>
      </c>
      <c r="I421">
        <v>647</v>
      </c>
      <c r="J421">
        <v>564</v>
      </c>
      <c r="K421">
        <v>517</v>
      </c>
      <c r="L421">
        <v>434</v>
      </c>
      <c r="M421">
        <v>533</v>
      </c>
      <c r="N421">
        <v>590</v>
      </c>
      <c r="O421">
        <v>465</v>
      </c>
      <c r="P421">
        <v>575</v>
      </c>
      <c r="Q421">
        <v>508</v>
      </c>
      <c r="R421">
        <v>631</v>
      </c>
      <c r="S421">
        <v>611</v>
      </c>
      <c r="T421">
        <v>624</v>
      </c>
      <c r="U421">
        <v>465</v>
      </c>
      <c r="V421">
        <v>627</v>
      </c>
      <c r="W421">
        <v>669</v>
      </c>
      <c r="X421">
        <v>741</v>
      </c>
      <c r="Y421">
        <v>729</v>
      </c>
      <c r="Z421">
        <v>824</v>
      </c>
      <c r="AA421">
        <v>924</v>
      </c>
      <c r="AB421">
        <v>847</v>
      </c>
      <c r="AC421">
        <v>888</v>
      </c>
    </row>
    <row r="422" spans="1:29" x14ac:dyDescent="0.3">
      <c r="A422">
        <v>317</v>
      </c>
      <c r="B422" t="s">
        <v>14734</v>
      </c>
      <c r="C422" t="s">
        <v>14068</v>
      </c>
      <c r="D422" t="s">
        <v>14069</v>
      </c>
      <c r="E422" t="s">
        <v>14735</v>
      </c>
      <c r="F422" s="26">
        <v>3.5069444444444445E-3</v>
      </c>
      <c r="G422">
        <v>1984</v>
      </c>
      <c r="H422">
        <v>495</v>
      </c>
      <c r="I422">
        <v>420</v>
      </c>
      <c r="J422">
        <v>568</v>
      </c>
      <c r="K422">
        <v>441</v>
      </c>
      <c r="L422">
        <v>611</v>
      </c>
      <c r="M422">
        <v>666</v>
      </c>
      <c r="N422">
        <v>946</v>
      </c>
      <c r="O422">
        <v>945</v>
      </c>
      <c r="P422">
        <v>824</v>
      </c>
      <c r="Q422">
        <v>753</v>
      </c>
      <c r="R422">
        <v>1192</v>
      </c>
      <c r="S422">
        <v>1057</v>
      </c>
      <c r="T422">
        <v>1140</v>
      </c>
      <c r="U422">
        <v>1269</v>
      </c>
      <c r="V422">
        <v>1027</v>
      </c>
      <c r="W422">
        <v>1081</v>
      </c>
      <c r="X422">
        <v>1156</v>
      </c>
      <c r="Y422">
        <v>1093</v>
      </c>
      <c r="Z422">
        <v>1008</v>
      </c>
      <c r="AA422">
        <v>1023</v>
      </c>
      <c r="AB422">
        <v>980</v>
      </c>
      <c r="AC422">
        <v>813</v>
      </c>
    </row>
    <row r="423" spans="1:29" x14ac:dyDescent="0.3">
      <c r="A423">
        <v>237</v>
      </c>
      <c r="B423" t="s">
        <v>14736</v>
      </c>
      <c r="C423" t="s">
        <v>14068</v>
      </c>
      <c r="D423" t="s">
        <v>14069</v>
      </c>
      <c r="E423" t="s">
        <v>14737</v>
      </c>
      <c r="F423" s="26">
        <v>2.9166666666666668E-3</v>
      </c>
      <c r="G423">
        <v>1985</v>
      </c>
      <c r="H423">
        <v>435</v>
      </c>
      <c r="I423">
        <v>465</v>
      </c>
      <c r="J423">
        <v>569</v>
      </c>
      <c r="K423">
        <v>661</v>
      </c>
      <c r="L423">
        <v>319</v>
      </c>
      <c r="M423">
        <v>408</v>
      </c>
      <c r="N423">
        <v>379</v>
      </c>
      <c r="O423">
        <v>454</v>
      </c>
      <c r="P423">
        <v>633</v>
      </c>
      <c r="Q423">
        <v>446</v>
      </c>
      <c r="R423">
        <v>378</v>
      </c>
      <c r="S423">
        <v>363</v>
      </c>
      <c r="T423">
        <v>357</v>
      </c>
      <c r="U423">
        <v>451</v>
      </c>
      <c r="V423">
        <v>478</v>
      </c>
      <c r="W423">
        <v>404</v>
      </c>
      <c r="X423">
        <v>451</v>
      </c>
      <c r="Y423">
        <v>449</v>
      </c>
      <c r="Z423">
        <v>503</v>
      </c>
      <c r="AA423">
        <v>538</v>
      </c>
      <c r="AB423">
        <v>572</v>
      </c>
      <c r="AC423">
        <v>602</v>
      </c>
    </row>
    <row r="424" spans="1:29" x14ac:dyDescent="0.3">
      <c r="A424">
        <v>428</v>
      </c>
      <c r="B424" t="s">
        <v>14738</v>
      </c>
      <c r="C424" t="s">
        <v>14068</v>
      </c>
      <c r="D424" t="s">
        <v>858</v>
      </c>
      <c r="E424" t="s">
        <v>14739</v>
      </c>
      <c r="F424" s="26">
        <v>6.030092592592593E-3</v>
      </c>
      <c r="G424">
        <v>1976</v>
      </c>
      <c r="H424">
        <v>640</v>
      </c>
      <c r="I424">
        <v>530</v>
      </c>
      <c r="J424">
        <v>573</v>
      </c>
      <c r="K424">
        <v>423</v>
      </c>
      <c r="L424">
        <v>635</v>
      </c>
      <c r="M424">
        <v>658</v>
      </c>
      <c r="N424">
        <v>648</v>
      </c>
      <c r="O424">
        <v>716</v>
      </c>
      <c r="P424">
        <v>892</v>
      </c>
      <c r="Q424">
        <v>677</v>
      </c>
      <c r="R424">
        <v>719</v>
      </c>
      <c r="S424">
        <v>604</v>
      </c>
      <c r="T424">
        <v>842</v>
      </c>
      <c r="U424">
        <v>1015</v>
      </c>
      <c r="V424">
        <v>1030</v>
      </c>
      <c r="W424">
        <v>825</v>
      </c>
      <c r="X424">
        <v>995</v>
      </c>
      <c r="Y424">
        <v>1166</v>
      </c>
      <c r="Z424">
        <v>1272</v>
      </c>
      <c r="AA424">
        <v>1336</v>
      </c>
      <c r="AB424">
        <v>1249</v>
      </c>
      <c r="AC424">
        <v>1201</v>
      </c>
    </row>
    <row r="425" spans="1:29" x14ac:dyDescent="0.3">
      <c r="A425">
        <v>363</v>
      </c>
      <c r="B425" t="s">
        <v>14110</v>
      </c>
      <c r="C425" t="s">
        <v>14068</v>
      </c>
      <c r="D425" t="s">
        <v>14069</v>
      </c>
      <c r="E425" t="s">
        <v>14740</v>
      </c>
      <c r="F425" s="26">
        <v>3.5416666666666665E-3</v>
      </c>
      <c r="G425">
        <v>1976</v>
      </c>
      <c r="H425">
        <v>506</v>
      </c>
      <c r="I425">
        <v>723</v>
      </c>
      <c r="J425">
        <v>574</v>
      </c>
      <c r="K425">
        <v>548</v>
      </c>
      <c r="L425">
        <v>613</v>
      </c>
      <c r="M425">
        <v>611</v>
      </c>
      <c r="N425">
        <v>694</v>
      </c>
      <c r="O425">
        <v>715</v>
      </c>
      <c r="P425">
        <v>1062</v>
      </c>
      <c r="Q425">
        <v>716</v>
      </c>
      <c r="R425">
        <v>847</v>
      </c>
      <c r="S425">
        <v>871</v>
      </c>
      <c r="T425">
        <v>874</v>
      </c>
      <c r="U425">
        <v>676</v>
      </c>
      <c r="V425">
        <v>794</v>
      </c>
      <c r="W425">
        <v>854</v>
      </c>
      <c r="X425">
        <v>1019</v>
      </c>
      <c r="Y425">
        <v>925</v>
      </c>
      <c r="Z425">
        <v>946</v>
      </c>
      <c r="AA425">
        <v>1074</v>
      </c>
      <c r="AB425">
        <v>971</v>
      </c>
      <c r="AC425">
        <v>960</v>
      </c>
    </row>
    <row r="426" spans="1:29" x14ac:dyDescent="0.3">
      <c r="A426">
        <v>297</v>
      </c>
      <c r="B426" t="s">
        <v>14310</v>
      </c>
      <c r="C426" t="s">
        <v>14068</v>
      </c>
      <c r="D426" t="s">
        <v>14069</v>
      </c>
      <c r="E426" t="s">
        <v>14741</v>
      </c>
      <c r="F426" s="26">
        <v>3.3449074074074071E-3</v>
      </c>
      <c r="G426">
        <v>1979</v>
      </c>
      <c r="H426">
        <v>456</v>
      </c>
      <c r="I426">
        <v>661</v>
      </c>
      <c r="J426">
        <v>575</v>
      </c>
      <c r="K426">
        <v>461</v>
      </c>
      <c r="L426">
        <v>692</v>
      </c>
      <c r="M426">
        <v>686</v>
      </c>
      <c r="N426">
        <v>687</v>
      </c>
      <c r="O426">
        <v>852</v>
      </c>
      <c r="P426">
        <v>736</v>
      </c>
      <c r="Q426">
        <v>698</v>
      </c>
      <c r="R426">
        <v>673</v>
      </c>
      <c r="S426">
        <v>713</v>
      </c>
      <c r="T426">
        <v>852</v>
      </c>
      <c r="U426">
        <v>732</v>
      </c>
      <c r="V426">
        <v>691</v>
      </c>
      <c r="W426">
        <v>807</v>
      </c>
      <c r="X426">
        <v>819</v>
      </c>
      <c r="Y426">
        <v>695</v>
      </c>
      <c r="Z426">
        <v>726</v>
      </c>
      <c r="AA426">
        <v>758</v>
      </c>
      <c r="AB426">
        <v>854</v>
      </c>
      <c r="AC426">
        <v>747</v>
      </c>
    </row>
    <row r="427" spans="1:29" x14ac:dyDescent="0.3">
      <c r="A427">
        <v>393</v>
      </c>
      <c r="B427" t="s">
        <v>14742</v>
      </c>
      <c r="C427" t="s">
        <v>14068</v>
      </c>
      <c r="D427" t="s">
        <v>14069</v>
      </c>
      <c r="E427" t="s">
        <v>14743</v>
      </c>
      <c r="F427" s="26">
        <v>4.5601851851851853E-3</v>
      </c>
      <c r="G427">
        <v>1985</v>
      </c>
      <c r="H427">
        <v>511</v>
      </c>
      <c r="I427">
        <v>468</v>
      </c>
      <c r="J427">
        <v>577</v>
      </c>
      <c r="K427">
        <v>623</v>
      </c>
      <c r="L427">
        <v>927</v>
      </c>
      <c r="M427">
        <v>905</v>
      </c>
      <c r="N427">
        <v>1199</v>
      </c>
      <c r="O427">
        <v>993</v>
      </c>
      <c r="P427">
        <v>1147</v>
      </c>
      <c r="Q427">
        <v>966</v>
      </c>
      <c r="R427">
        <v>1140</v>
      </c>
      <c r="S427">
        <v>1034</v>
      </c>
      <c r="T427">
        <v>967</v>
      </c>
      <c r="U427">
        <v>1013</v>
      </c>
      <c r="V427">
        <v>1032</v>
      </c>
      <c r="W427">
        <v>1036</v>
      </c>
      <c r="X427">
        <v>1087</v>
      </c>
      <c r="Y427">
        <v>1058</v>
      </c>
      <c r="Z427">
        <v>897</v>
      </c>
      <c r="AA427">
        <v>1014</v>
      </c>
      <c r="AB427">
        <v>1224</v>
      </c>
      <c r="AC427">
        <v>1082</v>
      </c>
    </row>
    <row r="428" spans="1:29" x14ac:dyDescent="0.3">
      <c r="A428">
        <v>241</v>
      </c>
      <c r="B428" t="s">
        <v>14744</v>
      </c>
      <c r="C428" t="s">
        <v>14079</v>
      </c>
      <c r="D428" t="s">
        <v>5539</v>
      </c>
      <c r="E428" t="s">
        <v>14745</v>
      </c>
      <c r="F428" s="26">
        <v>2.5694444444444445E-3</v>
      </c>
      <c r="G428">
        <v>1976</v>
      </c>
      <c r="H428">
        <v>262</v>
      </c>
      <c r="I428">
        <v>482</v>
      </c>
      <c r="J428">
        <v>578</v>
      </c>
      <c r="K428">
        <v>694</v>
      </c>
      <c r="L428">
        <v>623</v>
      </c>
      <c r="M428">
        <v>499</v>
      </c>
      <c r="N428">
        <v>599</v>
      </c>
      <c r="O428">
        <v>600</v>
      </c>
      <c r="P428">
        <v>646</v>
      </c>
      <c r="Q428">
        <v>582</v>
      </c>
      <c r="R428">
        <v>784</v>
      </c>
      <c r="S428">
        <v>799</v>
      </c>
      <c r="T428">
        <v>739</v>
      </c>
      <c r="U428">
        <v>578</v>
      </c>
      <c r="V428">
        <v>698</v>
      </c>
      <c r="W428">
        <v>696</v>
      </c>
      <c r="X428">
        <v>738</v>
      </c>
      <c r="Y428">
        <v>663</v>
      </c>
      <c r="Z428">
        <v>741</v>
      </c>
      <c r="AA428">
        <v>779</v>
      </c>
      <c r="AB428">
        <v>869</v>
      </c>
      <c r="AC428">
        <v>608</v>
      </c>
    </row>
    <row r="429" spans="1:29" x14ac:dyDescent="0.3">
      <c r="A429">
        <v>46</v>
      </c>
      <c r="B429" t="s">
        <v>14716</v>
      </c>
      <c r="C429" t="s">
        <v>14079</v>
      </c>
      <c r="D429" t="s">
        <v>7186</v>
      </c>
      <c r="E429" t="s">
        <v>14746</v>
      </c>
      <c r="F429" s="26">
        <v>2.7546296296296294E-3</v>
      </c>
      <c r="G429">
        <v>1978</v>
      </c>
      <c r="H429">
        <v>796</v>
      </c>
      <c r="I429">
        <v>591</v>
      </c>
      <c r="J429">
        <v>579</v>
      </c>
      <c r="K429">
        <v>398</v>
      </c>
      <c r="L429">
        <v>452</v>
      </c>
      <c r="M429">
        <v>310</v>
      </c>
      <c r="N429">
        <v>138</v>
      </c>
      <c r="O429">
        <v>175</v>
      </c>
      <c r="P429">
        <v>264</v>
      </c>
      <c r="Q429">
        <v>213</v>
      </c>
      <c r="R429">
        <v>10</v>
      </c>
      <c r="S429">
        <v>48</v>
      </c>
      <c r="T429">
        <v>93</v>
      </c>
      <c r="U429">
        <v>153</v>
      </c>
      <c r="V429">
        <v>134</v>
      </c>
      <c r="W429">
        <v>131</v>
      </c>
      <c r="X429">
        <v>122</v>
      </c>
      <c r="Y429">
        <v>126</v>
      </c>
      <c r="Z429">
        <v>108</v>
      </c>
      <c r="AA429">
        <v>161</v>
      </c>
      <c r="AB429">
        <v>93</v>
      </c>
      <c r="AC429">
        <v>97</v>
      </c>
    </row>
    <row r="430" spans="1:29" x14ac:dyDescent="0.3">
      <c r="A430">
        <v>307</v>
      </c>
      <c r="B430" t="s">
        <v>14193</v>
      </c>
      <c r="C430" t="s">
        <v>14079</v>
      </c>
      <c r="D430" t="s">
        <v>14069</v>
      </c>
      <c r="E430" t="s">
        <v>14747</v>
      </c>
      <c r="F430" s="26">
        <v>3.8541666666666668E-3</v>
      </c>
      <c r="G430">
        <v>1983</v>
      </c>
      <c r="H430">
        <v>659</v>
      </c>
      <c r="I430">
        <v>564</v>
      </c>
      <c r="J430">
        <v>580</v>
      </c>
      <c r="K430">
        <v>633</v>
      </c>
      <c r="L430">
        <v>734</v>
      </c>
      <c r="M430">
        <v>888</v>
      </c>
      <c r="N430">
        <v>962</v>
      </c>
      <c r="O430">
        <v>1079</v>
      </c>
      <c r="P430">
        <v>1100</v>
      </c>
      <c r="Q430">
        <v>930</v>
      </c>
      <c r="R430">
        <v>901</v>
      </c>
      <c r="S430">
        <v>786</v>
      </c>
      <c r="T430">
        <v>956</v>
      </c>
      <c r="U430">
        <v>968</v>
      </c>
      <c r="V430">
        <v>896</v>
      </c>
      <c r="W430">
        <v>780</v>
      </c>
      <c r="X430">
        <v>871</v>
      </c>
      <c r="Y430">
        <v>379</v>
      </c>
      <c r="Z430">
        <v>614</v>
      </c>
      <c r="AA430">
        <v>752</v>
      </c>
      <c r="AB430">
        <v>733</v>
      </c>
      <c r="AC430">
        <v>785</v>
      </c>
    </row>
    <row r="431" spans="1:29" x14ac:dyDescent="0.3">
      <c r="A431">
        <v>483</v>
      </c>
      <c r="B431" t="s">
        <v>14748</v>
      </c>
      <c r="C431" t="s">
        <v>14079</v>
      </c>
      <c r="D431" t="s">
        <v>14069</v>
      </c>
      <c r="E431" t="s">
        <v>14749</v>
      </c>
      <c r="F431" s="26">
        <v>3.2870370370370367E-3</v>
      </c>
      <c r="G431">
        <v>1970</v>
      </c>
      <c r="H431">
        <v>740</v>
      </c>
      <c r="I431">
        <v>1452</v>
      </c>
      <c r="J431">
        <v>581</v>
      </c>
      <c r="K431">
        <v>375</v>
      </c>
      <c r="L431">
        <v>326</v>
      </c>
      <c r="M431">
        <v>654</v>
      </c>
      <c r="N431">
        <v>701</v>
      </c>
      <c r="O431">
        <v>678</v>
      </c>
      <c r="P431">
        <v>981</v>
      </c>
      <c r="Q431">
        <v>643</v>
      </c>
      <c r="R431">
        <v>620</v>
      </c>
      <c r="S431">
        <v>662</v>
      </c>
      <c r="T431">
        <v>685</v>
      </c>
      <c r="U431">
        <v>1008</v>
      </c>
      <c r="V431">
        <v>902</v>
      </c>
      <c r="W431">
        <v>934</v>
      </c>
      <c r="X431">
        <v>1040</v>
      </c>
      <c r="Y431">
        <v>1014</v>
      </c>
      <c r="Z431">
        <v>986</v>
      </c>
      <c r="AA431">
        <v>1106</v>
      </c>
      <c r="AB431">
        <v>1188</v>
      </c>
      <c r="AC431">
        <v>1403</v>
      </c>
    </row>
    <row r="432" spans="1:29" x14ac:dyDescent="0.3">
      <c r="A432">
        <v>381</v>
      </c>
      <c r="B432" t="s">
        <v>14750</v>
      </c>
      <c r="C432" t="s">
        <v>14079</v>
      </c>
      <c r="D432" t="s">
        <v>3455</v>
      </c>
      <c r="E432" t="s">
        <v>14751</v>
      </c>
      <c r="F432" s="26">
        <v>2.5462962962962961E-3</v>
      </c>
      <c r="G432">
        <v>1976</v>
      </c>
      <c r="H432">
        <v>715</v>
      </c>
      <c r="I432">
        <v>726</v>
      </c>
      <c r="J432">
        <v>582</v>
      </c>
      <c r="K432">
        <v>513</v>
      </c>
      <c r="L432">
        <v>850</v>
      </c>
      <c r="M432">
        <v>923</v>
      </c>
      <c r="N432">
        <v>868</v>
      </c>
      <c r="O432">
        <v>911</v>
      </c>
      <c r="P432">
        <v>1097</v>
      </c>
      <c r="Q432">
        <v>876</v>
      </c>
      <c r="R432">
        <v>1062</v>
      </c>
      <c r="S432">
        <v>929</v>
      </c>
      <c r="T432">
        <v>1180</v>
      </c>
      <c r="U432">
        <v>1134</v>
      </c>
      <c r="V432">
        <v>1259</v>
      </c>
      <c r="W432">
        <v>1237</v>
      </c>
      <c r="X432">
        <v>1114</v>
      </c>
      <c r="Y432">
        <v>1297</v>
      </c>
      <c r="Z432">
        <v>1250</v>
      </c>
      <c r="AA432">
        <v>1039</v>
      </c>
      <c r="AB432">
        <v>1132</v>
      </c>
      <c r="AC432">
        <v>1035</v>
      </c>
    </row>
    <row r="433" spans="1:29" x14ac:dyDescent="0.3">
      <c r="A433">
        <v>487</v>
      </c>
      <c r="B433" t="s">
        <v>14108</v>
      </c>
      <c r="C433" t="s">
        <v>14068</v>
      </c>
      <c r="D433" t="s">
        <v>7186</v>
      </c>
      <c r="E433" t="s">
        <v>14752</v>
      </c>
      <c r="F433" s="26">
        <v>2.685185185185185E-3</v>
      </c>
      <c r="G433">
        <v>1970</v>
      </c>
      <c r="H433">
        <v>610</v>
      </c>
      <c r="I433">
        <v>476</v>
      </c>
      <c r="J433">
        <v>585</v>
      </c>
      <c r="K433">
        <v>868</v>
      </c>
      <c r="L433">
        <v>604</v>
      </c>
      <c r="M433">
        <v>766</v>
      </c>
      <c r="N433">
        <v>564</v>
      </c>
      <c r="O433">
        <v>627</v>
      </c>
      <c r="P433">
        <v>845</v>
      </c>
      <c r="Q433">
        <v>655</v>
      </c>
      <c r="R433">
        <v>810</v>
      </c>
      <c r="S433">
        <v>719</v>
      </c>
      <c r="T433">
        <v>1011</v>
      </c>
      <c r="U433">
        <v>734</v>
      </c>
      <c r="V433">
        <v>995</v>
      </c>
      <c r="W433">
        <v>1140</v>
      </c>
      <c r="X433">
        <v>1302</v>
      </c>
      <c r="Y433">
        <v>1235</v>
      </c>
      <c r="Z433">
        <v>1291</v>
      </c>
      <c r="AA433">
        <v>1550</v>
      </c>
      <c r="AB433">
        <v>1318</v>
      </c>
      <c r="AC433">
        <v>1432</v>
      </c>
    </row>
    <row r="434" spans="1:29" x14ac:dyDescent="0.3">
      <c r="A434">
        <v>439</v>
      </c>
      <c r="B434" t="s">
        <v>14506</v>
      </c>
      <c r="C434" t="s">
        <v>14079</v>
      </c>
      <c r="D434" t="s">
        <v>14069</v>
      </c>
      <c r="E434" t="s">
        <v>14753</v>
      </c>
      <c r="F434" s="26">
        <v>3.472222222222222E-3</v>
      </c>
      <c r="G434">
        <v>1986</v>
      </c>
      <c r="H434">
        <v>749</v>
      </c>
      <c r="I434">
        <v>484</v>
      </c>
      <c r="J434">
        <v>593</v>
      </c>
      <c r="K434">
        <v>852</v>
      </c>
      <c r="L434">
        <v>588</v>
      </c>
      <c r="M434">
        <v>623</v>
      </c>
      <c r="N434">
        <v>748</v>
      </c>
      <c r="O434">
        <v>830</v>
      </c>
      <c r="P434">
        <v>989</v>
      </c>
      <c r="Q434">
        <v>754</v>
      </c>
      <c r="R434">
        <v>912</v>
      </c>
      <c r="S434">
        <v>861</v>
      </c>
      <c r="T434">
        <v>970</v>
      </c>
      <c r="U434">
        <v>917</v>
      </c>
      <c r="V434">
        <v>951</v>
      </c>
      <c r="W434">
        <v>975</v>
      </c>
      <c r="X434">
        <v>1100</v>
      </c>
      <c r="Y434">
        <v>1011</v>
      </c>
      <c r="Z434">
        <v>1076</v>
      </c>
      <c r="AA434">
        <v>1272</v>
      </c>
      <c r="AB434">
        <v>1345</v>
      </c>
      <c r="AC434">
        <v>1243</v>
      </c>
    </row>
    <row r="435" spans="1:29" x14ac:dyDescent="0.3">
      <c r="A435">
        <v>342</v>
      </c>
      <c r="B435" t="s">
        <v>14288</v>
      </c>
      <c r="C435" t="s">
        <v>14079</v>
      </c>
      <c r="D435" t="s">
        <v>14069</v>
      </c>
      <c r="E435" t="s">
        <v>14754</v>
      </c>
      <c r="F435" s="26">
        <v>3.5185185185185185E-3</v>
      </c>
      <c r="G435">
        <v>1987</v>
      </c>
      <c r="H435">
        <v>352</v>
      </c>
      <c r="I435">
        <v>560</v>
      </c>
      <c r="J435">
        <v>596</v>
      </c>
      <c r="K435">
        <v>610</v>
      </c>
      <c r="L435">
        <v>723</v>
      </c>
      <c r="M435">
        <v>461</v>
      </c>
      <c r="N435">
        <v>532</v>
      </c>
      <c r="O435">
        <v>477</v>
      </c>
      <c r="P435">
        <v>631</v>
      </c>
      <c r="Q435">
        <v>536</v>
      </c>
      <c r="R435">
        <v>567</v>
      </c>
      <c r="S435">
        <v>499</v>
      </c>
      <c r="T435">
        <v>560</v>
      </c>
      <c r="U435">
        <v>754</v>
      </c>
      <c r="V435">
        <v>727</v>
      </c>
      <c r="W435">
        <v>877</v>
      </c>
      <c r="X435">
        <v>827</v>
      </c>
      <c r="Y435">
        <v>858</v>
      </c>
      <c r="Z435">
        <v>706</v>
      </c>
      <c r="AA435">
        <v>950</v>
      </c>
      <c r="AB435">
        <v>810</v>
      </c>
      <c r="AC435">
        <v>881</v>
      </c>
    </row>
    <row r="436" spans="1:29" x14ac:dyDescent="0.3">
      <c r="A436">
        <v>194</v>
      </c>
      <c r="B436" t="s">
        <v>14755</v>
      </c>
      <c r="C436" t="s">
        <v>14079</v>
      </c>
      <c r="D436" t="s">
        <v>14074</v>
      </c>
      <c r="E436" t="s">
        <v>14756</v>
      </c>
      <c r="F436" s="26">
        <v>1.689814814814815E-3</v>
      </c>
      <c r="G436">
        <v>1972</v>
      </c>
      <c r="H436">
        <v>557</v>
      </c>
      <c r="I436">
        <v>559</v>
      </c>
      <c r="J436">
        <v>599</v>
      </c>
      <c r="K436">
        <v>682</v>
      </c>
      <c r="L436">
        <v>644</v>
      </c>
      <c r="M436">
        <v>592</v>
      </c>
      <c r="N436">
        <v>578</v>
      </c>
      <c r="O436">
        <v>529</v>
      </c>
      <c r="P436">
        <v>719</v>
      </c>
      <c r="Q436">
        <v>598</v>
      </c>
      <c r="R436">
        <v>647</v>
      </c>
      <c r="S436">
        <v>543</v>
      </c>
      <c r="T436">
        <v>622</v>
      </c>
      <c r="U436">
        <v>616</v>
      </c>
      <c r="V436">
        <v>360</v>
      </c>
      <c r="W436">
        <v>333</v>
      </c>
      <c r="X436">
        <v>355</v>
      </c>
      <c r="Y436">
        <v>424</v>
      </c>
      <c r="Z436">
        <v>363</v>
      </c>
      <c r="AA436">
        <v>460</v>
      </c>
      <c r="AB436">
        <v>432</v>
      </c>
      <c r="AC436">
        <v>477</v>
      </c>
    </row>
    <row r="437" spans="1:29" x14ac:dyDescent="0.3">
      <c r="A437">
        <v>441</v>
      </c>
      <c r="B437" t="s">
        <v>14110</v>
      </c>
      <c r="C437" t="s">
        <v>14068</v>
      </c>
      <c r="D437" t="s">
        <v>14069</v>
      </c>
      <c r="E437" t="s">
        <v>14757</v>
      </c>
      <c r="F437" s="26">
        <v>2.5925925925925925E-3</v>
      </c>
      <c r="G437">
        <v>1968</v>
      </c>
      <c r="H437">
        <v>374</v>
      </c>
      <c r="I437">
        <v>314</v>
      </c>
      <c r="J437">
        <v>600</v>
      </c>
      <c r="K437">
        <v>349</v>
      </c>
      <c r="L437">
        <v>414</v>
      </c>
      <c r="M437">
        <v>527</v>
      </c>
      <c r="N437">
        <v>541</v>
      </c>
      <c r="O437">
        <v>495</v>
      </c>
      <c r="P437">
        <v>794</v>
      </c>
      <c r="Q437">
        <v>540</v>
      </c>
      <c r="R437">
        <v>717</v>
      </c>
      <c r="S437">
        <v>692</v>
      </c>
      <c r="T437">
        <v>780</v>
      </c>
      <c r="U437">
        <v>673</v>
      </c>
      <c r="V437">
        <v>720</v>
      </c>
      <c r="W437">
        <v>720</v>
      </c>
      <c r="X437">
        <v>998</v>
      </c>
      <c r="Y437">
        <v>1001</v>
      </c>
      <c r="Z437">
        <v>963</v>
      </c>
      <c r="AA437">
        <v>1085</v>
      </c>
      <c r="AB437">
        <v>1089</v>
      </c>
      <c r="AC437">
        <v>1255</v>
      </c>
    </row>
    <row r="438" spans="1:29" x14ac:dyDescent="0.3">
      <c r="A438">
        <v>273</v>
      </c>
      <c r="B438" t="s">
        <v>14295</v>
      </c>
      <c r="C438" t="s">
        <v>14068</v>
      </c>
      <c r="D438" t="s">
        <v>14074</v>
      </c>
      <c r="E438" t="s">
        <v>14758</v>
      </c>
      <c r="F438" s="26">
        <v>3.6921296296296298E-3</v>
      </c>
      <c r="G438">
        <v>1970</v>
      </c>
      <c r="H438">
        <v>270</v>
      </c>
      <c r="I438">
        <v>378</v>
      </c>
      <c r="J438">
        <v>603</v>
      </c>
      <c r="K438">
        <v>348</v>
      </c>
      <c r="L438">
        <v>370</v>
      </c>
      <c r="M438">
        <v>455</v>
      </c>
      <c r="N438">
        <v>439</v>
      </c>
      <c r="O438">
        <v>422</v>
      </c>
      <c r="P438">
        <v>703</v>
      </c>
      <c r="Q438">
        <v>464</v>
      </c>
      <c r="R438">
        <v>232</v>
      </c>
      <c r="S438">
        <v>253</v>
      </c>
      <c r="T438">
        <v>388</v>
      </c>
      <c r="U438">
        <v>390</v>
      </c>
      <c r="V438">
        <v>440</v>
      </c>
      <c r="W438">
        <v>397</v>
      </c>
      <c r="X438">
        <v>498</v>
      </c>
      <c r="Y438">
        <v>276</v>
      </c>
      <c r="Z438">
        <v>453</v>
      </c>
      <c r="AA438">
        <v>610</v>
      </c>
      <c r="AB438">
        <v>709</v>
      </c>
      <c r="AC438">
        <v>688</v>
      </c>
    </row>
    <row r="439" spans="1:29" x14ac:dyDescent="0.3">
      <c r="A439">
        <v>295</v>
      </c>
      <c r="B439" t="s">
        <v>14759</v>
      </c>
      <c r="C439" t="s">
        <v>14068</v>
      </c>
      <c r="D439" t="s">
        <v>14074</v>
      </c>
      <c r="E439" t="s">
        <v>14760</v>
      </c>
      <c r="F439" s="26">
        <v>2.6388888888888885E-3</v>
      </c>
      <c r="G439">
        <v>1982</v>
      </c>
      <c r="H439">
        <v>244</v>
      </c>
      <c r="I439">
        <v>403</v>
      </c>
      <c r="J439">
        <v>604</v>
      </c>
      <c r="K439">
        <v>380</v>
      </c>
      <c r="L439">
        <v>378</v>
      </c>
      <c r="M439">
        <v>464</v>
      </c>
      <c r="N439">
        <v>615</v>
      </c>
      <c r="O439">
        <v>712</v>
      </c>
      <c r="P439">
        <v>863</v>
      </c>
      <c r="Q439">
        <v>600</v>
      </c>
      <c r="R439">
        <v>1109</v>
      </c>
      <c r="S439">
        <v>1113</v>
      </c>
      <c r="T439">
        <v>934</v>
      </c>
      <c r="U439">
        <v>764</v>
      </c>
      <c r="V439">
        <v>637</v>
      </c>
      <c r="W439">
        <v>730</v>
      </c>
      <c r="X439">
        <v>673</v>
      </c>
      <c r="Y439">
        <v>918</v>
      </c>
      <c r="Z439">
        <v>776</v>
      </c>
      <c r="AA439">
        <v>649</v>
      </c>
      <c r="AB439">
        <v>826</v>
      </c>
      <c r="AC439">
        <v>744</v>
      </c>
    </row>
    <row r="440" spans="1:29" x14ac:dyDescent="0.3">
      <c r="A440">
        <v>220</v>
      </c>
      <c r="B440" t="s">
        <v>14449</v>
      </c>
      <c r="C440" t="s">
        <v>14079</v>
      </c>
      <c r="D440" t="s">
        <v>14069</v>
      </c>
      <c r="E440" t="s">
        <v>14761</v>
      </c>
      <c r="F440" s="26">
        <v>2.8356481481481479E-3</v>
      </c>
      <c r="G440">
        <v>1986</v>
      </c>
      <c r="H440">
        <v>460</v>
      </c>
      <c r="I440">
        <v>813</v>
      </c>
      <c r="J440">
        <v>605</v>
      </c>
      <c r="K440">
        <v>717</v>
      </c>
      <c r="L440">
        <v>1002</v>
      </c>
      <c r="M440">
        <v>873</v>
      </c>
      <c r="N440">
        <v>1064</v>
      </c>
      <c r="O440">
        <v>826</v>
      </c>
      <c r="P440">
        <v>1222</v>
      </c>
      <c r="Q440">
        <v>931</v>
      </c>
      <c r="R440">
        <v>1330</v>
      </c>
      <c r="S440">
        <v>1265</v>
      </c>
      <c r="T440">
        <v>1216</v>
      </c>
      <c r="U440">
        <v>658</v>
      </c>
      <c r="V440">
        <v>1045</v>
      </c>
      <c r="W440">
        <v>1007</v>
      </c>
      <c r="X440">
        <v>1243</v>
      </c>
      <c r="Y440">
        <v>1354</v>
      </c>
      <c r="Z440">
        <v>564</v>
      </c>
      <c r="AA440">
        <v>670</v>
      </c>
      <c r="AB440">
        <v>628</v>
      </c>
      <c r="AC440">
        <v>552</v>
      </c>
    </row>
    <row r="441" spans="1:29" x14ac:dyDescent="0.3">
      <c r="A441">
        <v>452</v>
      </c>
      <c r="B441" t="s">
        <v>14762</v>
      </c>
      <c r="C441" t="s">
        <v>14079</v>
      </c>
      <c r="D441" t="s">
        <v>14074</v>
      </c>
      <c r="E441" t="s">
        <v>14763</v>
      </c>
      <c r="F441" s="26">
        <v>3.2638888888888891E-3</v>
      </c>
      <c r="G441">
        <v>1975</v>
      </c>
      <c r="H441">
        <v>894</v>
      </c>
      <c r="I441">
        <v>716</v>
      </c>
      <c r="J441">
        <v>613</v>
      </c>
      <c r="K441">
        <v>741</v>
      </c>
      <c r="L441">
        <v>792</v>
      </c>
      <c r="M441">
        <v>621</v>
      </c>
      <c r="N441">
        <v>857</v>
      </c>
      <c r="O441">
        <v>761</v>
      </c>
      <c r="P441">
        <v>743</v>
      </c>
      <c r="Q441">
        <v>719</v>
      </c>
      <c r="R441">
        <v>867</v>
      </c>
      <c r="S441">
        <v>773</v>
      </c>
      <c r="T441">
        <v>824</v>
      </c>
      <c r="U441">
        <v>767</v>
      </c>
      <c r="V441">
        <v>994</v>
      </c>
      <c r="W441">
        <v>1131</v>
      </c>
      <c r="X441">
        <v>1359</v>
      </c>
      <c r="Y441">
        <v>1449</v>
      </c>
      <c r="Z441">
        <v>1467</v>
      </c>
      <c r="AA441">
        <v>1306</v>
      </c>
      <c r="AB441">
        <v>1527</v>
      </c>
      <c r="AC441">
        <v>1290</v>
      </c>
    </row>
    <row r="442" spans="1:29" x14ac:dyDescent="0.3">
      <c r="A442">
        <v>218</v>
      </c>
      <c r="B442" t="s">
        <v>14189</v>
      </c>
      <c r="C442" t="s">
        <v>14068</v>
      </c>
      <c r="D442" t="s">
        <v>14069</v>
      </c>
      <c r="E442" t="s">
        <v>14764</v>
      </c>
      <c r="F442" s="26">
        <v>2.6388888888888885E-3</v>
      </c>
      <c r="G442">
        <v>1976</v>
      </c>
      <c r="H442">
        <v>710</v>
      </c>
      <c r="I442">
        <v>579</v>
      </c>
      <c r="J442">
        <v>614</v>
      </c>
      <c r="K442">
        <v>556</v>
      </c>
      <c r="L442">
        <v>617</v>
      </c>
      <c r="M442">
        <v>722</v>
      </c>
      <c r="N442">
        <v>889</v>
      </c>
      <c r="O442">
        <v>990</v>
      </c>
      <c r="P442">
        <v>1030</v>
      </c>
      <c r="Q442">
        <v>824</v>
      </c>
      <c r="R442">
        <v>813</v>
      </c>
      <c r="S442">
        <v>817</v>
      </c>
      <c r="T442">
        <v>794</v>
      </c>
      <c r="U442">
        <v>797</v>
      </c>
      <c r="V442">
        <v>538</v>
      </c>
      <c r="W442">
        <v>567</v>
      </c>
      <c r="X442">
        <v>506</v>
      </c>
      <c r="Y442">
        <v>570</v>
      </c>
      <c r="Z442">
        <v>530</v>
      </c>
      <c r="AA442">
        <v>583</v>
      </c>
      <c r="AB442">
        <v>634</v>
      </c>
      <c r="AC442">
        <v>548</v>
      </c>
    </row>
    <row r="443" spans="1:29" x14ac:dyDescent="0.3">
      <c r="A443">
        <v>385</v>
      </c>
      <c r="B443" t="s">
        <v>14410</v>
      </c>
      <c r="C443" t="s">
        <v>14079</v>
      </c>
      <c r="D443" t="s">
        <v>14074</v>
      </c>
      <c r="E443" t="s">
        <v>14765</v>
      </c>
      <c r="F443" s="26">
        <v>3.2870370370370367E-3</v>
      </c>
      <c r="G443">
        <v>1971</v>
      </c>
      <c r="H443">
        <v>490</v>
      </c>
      <c r="I443">
        <v>538</v>
      </c>
      <c r="J443">
        <v>616</v>
      </c>
      <c r="K443">
        <v>516</v>
      </c>
      <c r="L443">
        <v>303</v>
      </c>
      <c r="M443">
        <v>478</v>
      </c>
      <c r="N443">
        <v>321</v>
      </c>
      <c r="O443">
        <v>411</v>
      </c>
      <c r="P443">
        <v>426</v>
      </c>
      <c r="Q443">
        <v>396</v>
      </c>
      <c r="R443">
        <v>466</v>
      </c>
      <c r="S443">
        <v>510</v>
      </c>
      <c r="T443">
        <v>645</v>
      </c>
      <c r="U443">
        <v>688</v>
      </c>
      <c r="V443">
        <v>821</v>
      </c>
      <c r="W443">
        <v>795</v>
      </c>
      <c r="X443">
        <v>822</v>
      </c>
      <c r="Y443">
        <v>923</v>
      </c>
      <c r="Z443">
        <v>1003</v>
      </c>
      <c r="AA443">
        <v>883</v>
      </c>
      <c r="AB443">
        <v>946</v>
      </c>
      <c r="AC443">
        <v>1042</v>
      </c>
    </row>
    <row r="444" spans="1:29" x14ac:dyDescent="0.3">
      <c r="A444">
        <v>282</v>
      </c>
      <c r="B444" t="s">
        <v>14766</v>
      </c>
      <c r="C444" t="s">
        <v>14068</v>
      </c>
      <c r="D444" t="s">
        <v>14069</v>
      </c>
      <c r="E444" t="s">
        <v>14767</v>
      </c>
      <c r="F444" s="26">
        <v>5.0000000000000001E-3</v>
      </c>
      <c r="G444">
        <v>1971</v>
      </c>
      <c r="H444">
        <v>216</v>
      </c>
      <c r="I444">
        <v>440</v>
      </c>
      <c r="J444">
        <v>623</v>
      </c>
      <c r="K444">
        <v>465</v>
      </c>
      <c r="L444">
        <v>332</v>
      </c>
      <c r="M444">
        <v>508</v>
      </c>
      <c r="N444">
        <v>543</v>
      </c>
      <c r="O444">
        <v>623</v>
      </c>
      <c r="P444">
        <v>593</v>
      </c>
      <c r="Q444">
        <v>526</v>
      </c>
      <c r="R444">
        <v>491</v>
      </c>
      <c r="S444">
        <v>612</v>
      </c>
      <c r="T444">
        <v>677</v>
      </c>
      <c r="U444">
        <v>558</v>
      </c>
      <c r="V444">
        <v>515</v>
      </c>
      <c r="W444">
        <v>633</v>
      </c>
      <c r="X444">
        <v>771</v>
      </c>
      <c r="Y444">
        <v>919</v>
      </c>
      <c r="Z444">
        <v>833</v>
      </c>
      <c r="AA444">
        <v>599</v>
      </c>
      <c r="AB444">
        <v>732</v>
      </c>
      <c r="AC444">
        <v>713</v>
      </c>
    </row>
    <row r="445" spans="1:29" x14ac:dyDescent="0.3">
      <c r="A445">
        <v>427</v>
      </c>
      <c r="B445" t="s">
        <v>14768</v>
      </c>
      <c r="C445" t="s">
        <v>14079</v>
      </c>
      <c r="D445" t="s">
        <v>14074</v>
      </c>
      <c r="E445" t="s">
        <v>14769</v>
      </c>
      <c r="F445" s="26">
        <v>2.488425925925926E-3</v>
      </c>
      <c r="G445">
        <v>1969</v>
      </c>
      <c r="H445">
        <v>528</v>
      </c>
      <c r="I445">
        <v>508</v>
      </c>
      <c r="J445">
        <v>624</v>
      </c>
      <c r="K445">
        <v>438</v>
      </c>
      <c r="L445">
        <v>548</v>
      </c>
      <c r="M445">
        <v>574</v>
      </c>
      <c r="N445">
        <v>485</v>
      </c>
      <c r="O445">
        <v>545</v>
      </c>
      <c r="P445">
        <v>648</v>
      </c>
      <c r="Q445">
        <v>554</v>
      </c>
      <c r="R445">
        <v>603</v>
      </c>
      <c r="S445">
        <v>585</v>
      </c>
      <c r="T445">
        <v>706</v>
      </c>
      <c r="U445">
        <v>654</v>
      </c>
      <c r="V445">
        <v>674</v>
      </c>
      <c r="W445">
        <v>982</v>
      </c>
      <c r="X445">
        <v>1072</v>
      </c>
      <c r="Y445">
        <v>1163</v>
      </c>
      <c r="Z445">
        <v>1416</v>
      </c>
      <c r="AA445">
        <v>1155</v>
      </c>
      <c r="AB445">
        <v>1060</v>
      </c>
      <c r="AC445">
        <v>1200</v>
      </c>
    </row>
    <row r="446" spans="1:29" x14ac:dyDescent="0.3">
      <c r="A446">
        <v>539</v>
      </c>
      <c r="B446" t="s">
        <v>14085</v>
      </c>
      <c r="C446" t="s">
        <v>14079</v>
      </c>
      <c r="D446" t="s">
        <v>14074</v>
      </c>
      <c r="E446" t="s">
        <v>14770</v>
      </c>
      <c r="F446" s="26">
        <v>2.7083333333333334E-3</v>
      </c>
      <c r="G446">
        <v>1978</v>
      </c>
      <c r="H446">
        <v>616</v>
      </c>
      <c r="I446">
        <v>700</v>
      </c>
      <c r="J446">
        <v>625</v>
      </c>
      <c r="K446">
        <v>772</v>
      </c>
      <c r="L446">
        <v>863</v>
      </c>
      <c r="M446">
        <v>892</v>
      </c>
      <c r="N446">
        <v>797</v>
      </c>
      <c r="O446">
        <v>954</v>
      </c>
      <c r="P446">
        <v>898</v>
      </c>
      <c r="Q446">
        <v>846</v>
      </c>
      <c r="R446">
        <v>1247</v>
      </c>
      <c r="S446">
        <v>1131</v>
      </c>
      <c r="T446">
        <v>1345</v>
      </c>
      <c r="U446">
        <v>1395</v>
      </c>
      <c r="V446">
        <v>1501</v>
      </c>
      <c r="W446">
        <v>1341</v>
      </c>
      <c r="X446">
        <v>1484</v>
      </c>
      <c r="Y446">
        <v>1428</v>
      </c>
      <c r="Z446">
        <v>1637</v>
      </c>
      <c r="AA446">
        <v>1803</v>
      </c>
      <c r="AB446">
        <v>1729</v>
      </c>
      <c r="AC446">
        <v>1641</v>
      </c>
    </row>
    <row r="447" spans="1:29" x14ac:dyDescent="0.3">
      <c r="A447">
        <v>437</v>
      </c>
      <c r="B447" t="s">
        <v>14771</v>
      </c>
      <c r="C447" t="s">
        <v>14079</v>
      </c>
      <c r="D447" t="s">
        <v>14074</v>
      </c>
      <c r="E447" t="s">
        <v>14772</v>
      </c>
      <c r="F447" s="26">
        <v>1.9791666666666668E-3</v>
      </c>
      <c r="G447">
        <v>1963</v>
      </c>
      <c r="H447">
        <v>587</v>
      </c>
      <c r="I447">
        <v>552</v>
      </c>
      <c r="J447">
        <v>627</v>
      </c>
      <c r="K447">
        <v>588</v>
      </c>
      <c r="L447">
        <v>488</v>
      </c>
      <c r="M447">
        <v>568</v>
      </c>
      <c r="N447">
        <v>631</v>
      </c>
      <c r="O447">
        <v>498</v>
      </c>
      <c r="P447">
        <v>685</v>
      </c>
      <c r="Q447">
        <v>568</v>
      </c>
      <c r="R447">
        <v>827</v>
      </c>
      <c r="S447">
        <v>775</v>
      </c>
      <c r="T447">
        <v>896</v>
      </c>
      <c r="U447">
        <v>1020</v>
      </c>
      <c r="V447">
        <v>1057</v>
      </c>
      <c r="W447">
        <v>1117</v>
      </c>
      <c r="X447">
        <v>1203</v>
      </c>
      <c r="Y447">
        <v>1447</v>
      </c>
      <c r="Z447">
        <v>1362</v>
      </c>
      <c r="AA447">
        <v>1375</v>
      </c>
      <c r="AB447">
        <v>1343</v>
      </c>
      <c r="AC447">
        <v>1237</v>
      </c>
    </row>
    <row r="448" spans="1:29" x14ac:dyDescent="0.3">
      <c r="A448">
        <v>296</v>
      </c>
      <c r="B448" t="s">
        <v>14773</v>
      </c>
      <c r="C448" t="s">
        <v>14068</v>
      </c>
      <c r="D448" t="s">
        <v>7186</v>
      </c>
      <c r="E448" t="s">
        <v>14774</v>
      </c>
      <c r="F448" s="26">
        <v>2.8124999999999995E-3</v>
      </c>
      <c r="G448">
        <v>1969</v>
      </c>
      <c r="H448">
        <v>338</v>
      </c>
      <c r="I448">
        <v>417</v>
      </c>
      <c r="J448">
        <v>628</v>
      </c>
      <c r="K448">
        <v>514</v>
      </c>
      <c r="L448">
        <v>432</v>
      </c>
      <c r="M448">
        <v>324</v>
      </c>
      <c r="N448">
        <v>464</v>
      </c>
      <c r="O448">
        <v>459</v>
      </c>
      <c r="P448">
        <v>656</v>
      </c>
      <c r="Q448">
        <v>465</v>
      </c>
      <c r="R448">
        <v>535</v>
      </c>
      <c r="S448">
        <v>579</v>
      </c>
      <c r="T448">
        <v>583</v>
      </c>
      <c r="U448">
        <v>738</v>
      </c>
      <c r="V448">
        <v>641</v>
      </c>
      <c r="W448">
        <v>600</v>
      </c>
      <c r="X448">
        <v>708</v>
      </c>
      <c r="Y448">
        <v>610</v>
      </c>
      <c r="Z448">
        <v>621</v>
      </c>
      <c r="AA448">
        <v>985</v>
      </c>
      <c r="AB448">
        <v>978</v>
      </c>
      <c r="AC448">
        <v>745</v>
      </c>
    </row>
    <row r="449" spans="1:29" x14ac:dyDescent="0.3">
      <c r="A449">
        <v>589</v>
      </c>
      <c r="B449" t="s">
        <v>14775</v>
      </c>
      <c r="C449" t="s">
        <v>14079</v>
      </c>
      <c r="D449" t="s">
        <v>7186</v>
      </c>
      <c r="E449" t="s">
        <v>14776</v>
      </c>
      <c r="F449" s="26">
        <v>3.1481481481481482E-3</v>
      </c>
      <c r="G449">
        <v>1976</v>
      </c>
      <c r="H449">
        <v>491</v>
      </c>
      <c r="I449">
        <v>471</v>
      </c>
      <c r="J449">
        <v>629</v>
      </c>
      <c r="K449">
        <v>739</v>
      </c>
      <c r="L449">
        <v>650</v>
      </c>
      <c r="M449">
        <v>569</v>
      </c>
      <c r="N449">
        <v>549</v>
      </c>
      <c r="O449">
        <v>592</v>
      </c>
      <c r="P449">
        <v>584</v>
      </c>
      <c r="Q449">
        <v>576</v>
      </c>
      <c r="R449">
        <v>687</v>
      </c>
      <c r="S449">
        <v>753</v>
      </c>
      <c r="T449">
        <v>1010</v>
      </c>
      <c r="U449">
        <v>960</v>
      </c>
      <c r="V449">
        <v>1139</v>
      </c>
      <c r="W449">
        <v>986</v>
      </c>
      <c r="X449">
        <v>959</v>
      </c>
      <c r="Y449">
        <v>1278</v>
      </c>
      <c r="Z449">
        <v>1341</v>
      </c>
      <c r="AA449">
        <v>1759</v>
      </c>
      <c r="AB449">
        <v>1945</v>
      </c>
      <c r="AC449">
        <v>1898</v>
      </c>
    </row>
    <row r="450" spans="1:29" x14ac:dyDescent="0.3">
      <c r="A450">
        <v>190</v>
      </c>
      <c r="B450" t="s">
        <v>14243</v>
      </c>
      <c r="C450" t="s">
        <v>14079</v>
      </c>
      <c r="D450" t="s">
        <v>14074</v>
      </c>
      <c r="E450" t="s">
        <v>14777</v>
      </c>
      <c r="F450" s="26">
        <v>2.0949074074074073E-3</v>
      </c>
      <c r="G450">
        <v>1976</v>
      </c>
      <c r="H450">
        <v>574</v>
      </c>
      <c r="I450">
        <v>400</v>
      </c>
      <c r="J450">
        <v>637</v>
      </c>
      <c r="K450">
        <v>654</v>
      </c>
      <c r="L450">
        <v>647</v>
      </c>
      <c r="M450">
        <v>648</v>
      </c>
      <c r="N450">
        <v>538</v>
      </c>
      <c r="O450">
        <v>566</v>
      </c>
      <c r="P450">
        <v>582</v>
      </c>
      <c r="Q450">
        <v>575</v>
      </c>
      <c r="R450">
        <v>652</v>
      </c>
      <c r="S450">
        <v>644</v>
      </c>
      <c r="T450">
        <v>597</v>
      </c>
      <c r="U450">
        <v>488</v>
      </c>
      <c r="V450">
        <v>504</v>
      </c>
      <c r="W450">
        <v>726</v>
      </c>
      <c r="X450">
        <v>646</v>
      </c>
      <c r="Y450">
        <v>510</v>
      </c>
      <c r="Z450">
        <v>522</v>
      </c>
      <c r="AA450">
        <v>525</v>
      </c>
      <c r="AB450">
        <v>467</v>
      </c>
      <c r="AC450">
        <v>460</v>
      </c>
    </row>
    <row r="451" spans="1:29" x14ac:dyDescent="0.3">
      <c r="A451">
        <v>469</v>
      </c>
      <c r="B451" t="s">
        <v>14778</v>
      </c>
      <c r="C451" t="s">
        <v>14102</v>
      </c>
      <c r="D451" t="s">
        <v>14074</v>
      </c>
      <c r="E451" t="s">
        <v>14779</v>
      </c>
      <c r="F451" s="26">
        <v>6.3310185185185197E-3</v>
      </c>
      <c r="G451">
        <v>1978</v>
      </c>
      <c r="H451">
        <v>449</v>
      </c>
      <c r="I451">
        <v>653</v>
      </c>
      <c r="J451">
        <v>641</v>
      </c>
      <c r="K451">
        <v>628</v>
      </c>
      <c r="L451">
        <v>710</v>
      </c>
      <c r="M451">
        <v>1088</v>
      </c>
      <c r="N451">
        <v>1075</v>
      </c>
      <c r="O451">
        <v>1244</v>
      </c>
      <c r="P451">
        <v>1287</v>
      </c>
      <c r="Q451">
        <v>1048</v>
      </c>
      <c r="R451">
        <v>1065</v>
      </c>
      <c r="S451">
        <v>878</v>
      </c>
      <c r="T451">
        <v>1172</v>
      </c>
      <c r="U451">
        <v>640</v>
      </c>
      <c r="V451">
        <v>646</v>
      </c>
      <c r="W451">
        <v>729</v>
      </c>
      <c r="X451">
        <v>990</v>
      </c>
      <c r="Y451">
        <v>1244</v>
      </c>
      <c r="Z451">
        <v>1379</v>
      </c>
      <c r="AA451">
        <v>1049</v>
      </c>
      <c r="AB451">
        <v>1099</v>
      </c>
      <c r="AC451">
        <v>1353</v>
      </c>
    </row>
    <row r="452" spans="1:29" x14ac:dyDescent="0.3">
      <c r="A452">
        <v>556</v>
      </c>
      <c r="B452" t="s">
        <v>14780</v>
      </c>
      <c r="C452" t="s">
        <v>14068</v>
      </c>
      <c r="D452" t="s">
        <v>14069</v>
      </c>
      <c r="E452" t="s">
        <v>14781</v>
      </c>
      <c r="F452" s="26">
        <v>2.8472222222222219E-3</v>
      </c>
      <c r="G452">
        <v>1981</v>
      </c>
      <c r="H452">
        <v>648</v>
      </c>
      <c r="I452">
        <v>830</v>
      </c>
      <c r="J452">
        <v>645</v>
      </c>
      <c r="K452">
        <v>728</v>
      </c>
      <c r="L452">
        <v>649</v>
      </c>
      <c r="M452">
        <v>523</v>
      </c>
      <c r="N452">
        <v>1041</v>
      </c>
      <c r="O452">
        <v>1029</v>
      </c>
      <c r="P452">
        <v>1038</v>
      </c>
      <c r="Q452">
        <v>831</v>
      </c>
      <c r="R452">
        <v>1106</v>
      </c>
      <c r="S452">
        <v>1237</v>
      </c>
      <c r="T452">
        <v>1174</v>
      </c>
      <c r="U452">
        <v>1444</v>
      </c>
      <c r="V452">
        <v>1220</v>
      </c>
      <c r="W452">
        <v>1486</v>
      </c>
      <c r="X452">
        <v>1247</v>
      </c>
      <c r="Y452">
        <v>1311</v>
      </c>
      <c r="Z452">
        <v>1456</v>
      </c>
      <c r="AA452">
        <v>1458</v>
      </c>
      <c r="AB452">
        <v>1632</v>
      </c>
      <c r="AC452">
        <v>1722</v>
      </c>
    </row>
    <row r="453" spans="1:29" x14ac:dyDescent="0.3">
      <c r="A453">
        <v>207</v>
      </c>
      <c r="B453" t="s">
        <v>14782</v>
      </c>
      <c r="C453" t="s">
        <v>14102</v>
      </c>
      <c r="D453" t="s">
        <v>14074</v>
      </c>
      <c r="E453" t="s">
        <v>14783</v>
      </c>
      <c r="F453" s="26">
        <v>2.8009259259259259E-3</v>
      </c>
      <c r="G453">
        <v>1988</v>
      </c>
      <c r="H453">
        <v>354</v>
      </c>
      <c r="I453">
        <v>458</v>
      </c>
      <c r="J453">
        <v>647</v>
      </c>
      <c r="K453">
        <v>670</v>
      </c>
      <c r="L453">
        <v>592</v>
      </c>
      <c r="M453">
        <v>444</v>
      </c>
      <c r="N453">
        <v>494</v>
      </c>
      <c r="O453">
        <v>441</v>
      </c>
      <c r="P453">
        <v>458</v>
      </c>
      <c r="Q453">
        <v>463</v>
      </c>
      <c r="R453">
        <v>685</v>
      </c>
      <c r="S453">
        <v>609</v>
      </c>
      <c r="T453">
        <v>703</v>
      </c>
      <c r="U453">
        <v>863</v>
      </c>
      <c r="V453">
        <v>783</v>
      </c>
      <c r="W453">
        <v>695</v>
      </c>
      <c r="X453">
        <v>936</v>
      </c>
      <c r="Y453">
        <v>612</v>
      </c>
      <c r="Z453">
        <v>709</v>
      </c>
      <c r="AA453">
        <v>486</v>
      </c>
      <c r="AB453">
        <v>506</v>
      </c>
      <c r="AC453">
        <v>520</v>
      </c>
    </row>
    <row r="454" spans="1:29" x14ac:dyDescent="0.3">
      <c r="A454">
        <v>202</v>
      </c>
      <c r="B454" t="s">
        <v>14784</v>
      </c>
      <c r="C454" t="s">
        <v>14079</v>
      </c>
      <c r="D454" t="s">
        <v>7186</v>
      </c>
      <c r="E454" t="s">
        <v>14785</v>
      </c>
      <c r="F454" s="26">
        <v>2.4189814814814816E-3</v>
      </c>
      <c r="G454">
        <v>1981</v>
      </c>
      <c r="H454">
        <v>681</v>
      </c>
      <c r="I454">
        <v>808</v>
      </c>
      <c r="J454">
        <v>648</v>
      </c>
      <c r="K454">
        <v>641</v>
      </c>
      <c r="L454">
        <v>711</v>
      </c>
      <c r="M454">
        <v>676</v>
      </c>
      <c r="N454">
        <v>667</v>
      </c>
      <c r="O454">
        <v>745</v>
      </c>
      <c r="P454">
        <v>540</v>
      </c>
      <c r="Q454">
        <v>630</v>
      </c>
      <c r="R454">
        <v>640</v>
      </c>
      <c r="S454">
        <v>520</v>
      </c>
      <c r="T454">
        <v>518</v>
      </c>
      <c r="U454">
        <v>993</v>
      </c>
      <c r="V454">
        <v>789</v>
      </c>
      <c r="W454">
        <v>944</v>
      </c>
      <c r="X454">
        <v>1016</v>
      </c>
      <c r="Y454">
        <v>783</v>
      </c>
      <c r="Z454">
        <v>756</v>
      </c>
      <c r="AA454">
        <v>666</v>
      </c>
      <c r="AB454">
        <v>566</v>
      </c>
      <c r="AC454">
        <v>498</v>
      </c>
    </row>
    <row r="455" spans="1:29" x14ac:dyDescent="0.3">
      <c r="A455">
        <v>387</v>
      </c>
      <c r="B455" t="s">
        <v>14786</v>
      </c>
      <c r="C455" t="s">
        <v>14079</v>
      </c>
      <c r="D455" t="s">
        <v>14074</v>
      </c>
      <c r="E455" t="s">
        <v>14787</v>
      </c>
      <c r="F455" s="26">
        <v>1.8865740740740742E-3</v>
      </c>
      <c r="G455">
        <v>1958</v>
      </c>
      <c r="H455">
        <v>714</v>
      </c>
      <c r="I455">
        <v>786</v>
      </c>
      <c r="J455">
        <v>650</v>
      </c>
      <c r="K455">
        <v>914</v>
      </c>
      <c r="L455">
        <v>839</v>
      </c>
      <c r="M455">
        <v>760</v>
      </c>
      <c r="N455">
        <v>914</v>
      </c>
      <c r="O455">
        <v>1167</v>
      </c>
      <c r="P455">
        <v>876</v>
      </c>
      <c r="Q455">
        <v>894</v>
      </c>
      <c r="R455">
        <v>862</v>
      </c>
      <c r="S455">
        <v>905</v>
      </c>
      <c r="T455">
        <v>719</v>
      </c>
      <c r="U455">
        <v>904</v>
      </c>
      <c r="V455">
        <v>763</v>
      </c>
      <c r="W455">
        <v>847</v>
      </c>
      <c r="X455">
        <v>949</v>
      </c>
      <c r="Y455">
        <v>901</v>
      </c>
      <c r="Z455">
        <v>436</v>
      </c>
      <c r="AA455">
        <v>737</v>
      </c>
      <c r="AB455">
        <v>964</v>
      </c>
      <c r="AC455">
        <v>1049</v>
      </c>
    </row>
    <row r="456" spans="1:29" x14ac:dyDescent="0.3">
      <c r="A456">
        <v>462</v>
      </c>
      <c r="B456" t="s">
        <v>14291</v>
      </c>
      <c r="C456" t="s">
        <v>14068</v>
      </c>
      <c r="D456" t="s">
        <v>14074</v>
      </c>
      <c r="E456" t="s">
        <v>14788</v>
      </c>
      <c r="F456" s="26">
        <v>2.3379629629629631E-3</v>
      </c>
      <c r="G456">
        <v>1977</v>
      </c>
      <c r="H456">
        <v>782</v>
      </c>
      <c r="I456">
        <v>667</v>
      </c>
      <c r="J456">
        <v>654</v>
      </c>
      <c r="K456">
        <v>617</v>
      </c>
      <c r="L456">
        <v>720</v>
      </c>
      <c r="M456">
        <v>694</v>
      </c>
      <c r="N456">
        <v>714</v>
      </c>
      <c r="O456">
        <v>929</v>
      </c>
      <c r="P456">
        <v>1283</v>
      </c>
      <c r="Q456">
        <v>835</v>
      </c>
      <c r="R456">
        <v>1166</v>
      </c>
      <c r="S456">
        <v>1344</v>
      </c>
      <c r="T456">
        <v>1217</v>
      </c>
      <c r="U456">
        <v>1287</v>
      </c>
      <c r="V456">
        <v>1418</v>
      </c>
      <c r="W456">
        <v>1372</v>
      </c>
      <c r="X456">
        <v>1450</v>
      </c>
      <c r="Y456">
        <v>1517</v>
      </c>
      <c r="Z456">
        <v>937</v>
      </c>
      <c r="AA456">
        <v>1334</v>
      </c>
      <c r="AB456">
        <v>1370</v>
      </c>
      <c r="AC456">
        <v>1332</v>
      </c>
    </row>
    <row r="457" spans="1:29" x14ac:dyDescent="0.3">
      <c r="A457">
        <v>548</v>
      </c>
      <c r="B457" t="s">
        <v>14789</v>
      </c>
      <c r="C457" t="s">
        <v>14068</v>
      </c>
      <c r="D457" t="s">
        <v>14074</v>
      </c>
      <c r="E457" t="s">
        <v>14790</v>
      </c>
      <c r="F457" s="26">
        <v>3.7847222222222223E-3</v>
      </c>
      <c r="G457">
        <v>1983</v>
      </c>
      <c r="H457">
        <v>376</v>
      </c>
      <c r="I457">
        <v>727</v>
      </c>
      <c r="J457">
        <v>655</v>
      </c>
      <c r="K457">
        <v>708</v>
      </c>
      <c r="L457">
        <v>943</v>
      </c>
      <c r="M457">
        <v>1032</v>
      </c>
      <c r="N457">
        <v>1130</v>
      </c>
      <c r="O457">
        <v>1020</v>
      </c>
      <c r="P457">
        <v>1389</v>
      </c>
      <c r="Q457">
        <v>1068</v>
      </c>
      <c r="R457">
        <v>1551</v>
      </c>
      <c r="S457">
        <v>1347</v>
      </c>
      <c r="T457">
        <v>1231</v>
      </c>
      <c r="U457">
        <v>1398</v>
      </c>
      <c r="V457">
        <v>1366</v>
      </c>
      <c r="W457">
        <v>1095</v>
      </c>
      <c r="X457">
        <v>1355</v>
      </c>
      <c r="Y457">
        <v>1709</v>
      </c>
      <c r="Z457">
        <v>1729</v>
      </c>
      <c r="AA457">
        <v>1923</v>
      </c>
      <c r="AB457">
        <v>1540</v>
      </c>
      <c r="AC457">
        <v>1691</v>
      </c>
    </row>
    <row r="458" spans="1:29" x14ac:dyDescent="0.3">
      <c r="A458">
        <v>362</v>
      </c>
      <c r="B458" t="s">
        <v>14791</v>
      </c>
      <c r="C458" t="s">
        <v>14102</v>
      </c>
      <c r="D458" t="s">
        <v>14069</v>
      </c>
      <c r="E458" t="s">
        <v>14792</v>
      </c>
      <c r="F458" s="26">
        <v>6.1805555555555563E-3</v>
      </c>
      <c r="G458">
        <v>1981</v>
      </c>
      <c r="H458">
        <v>584</v>
      </c>
      <c r="I458">
        <v>643</v>
      </c>
      <c r="J458">
        <v>656</v>
      </c>
      <c r="K458">
        <v>683</v>
      </c>
      <c r="L458">
        <v>1111</v>
      </c>
      <c r="M458">
        <v>886</v>
      </c>
      <c r="N458">
        <v>1185</v>
      </c>
      <c r="O458">
        <v>1065</v>
      </c>
      <c r="P458">
        <v>1343</v>
      </c>
      <c r="Q458">
        <v>1064</v>
      </c>
      <c r="R458">
        <v>1260</v>
      </c>
      <c r="S458">
        <v>1333</v>
      </c>
      <c r="T458">
        <v>1188</v>
      </c>
      <c r="U458">
        <v>1027</v>
      </c>
      <c r="V458">
        <v>1165</v>
      </c>
      <c r="W458">
        <v>1142</v>
      </c>
      <c r="X458">
        <v>1236</v>
      </c>
      <c r="Y458">
        <v>1038</v>
      </c>
      <c r="Z458">
        <v>1144</v>
      </c>
      <c r="AA458">
        <v>997</v>
      </c>
      <c r="AB458">
        <v>1058</v>
      </c>
      <c r="AC458">
        <v>957</v>
      </c>
    </row>
    <row r="459" spans="1:29" x14ac:dyDescent="0.3">
      <c r="A459">
        <v>189</v>
      </c>
      <c r="B459" t="s">
        <v>14793</v>
      </c>
      <c r="C459" t="s">
        <v>14079</v>
      </c>
      <c r="D459" t="s">
        <v>14074</v>
      </c>
      <c r="E459" t="s">
        <v>14794</v>
      </c>
      <c r="F459" s="26">
        <v>1.6087962962962963E-3</v>
      </c>
      <c r="G459">
        <v>1968</v>
      </c>
      <c r="H459">
        <v>183</v>
      </c>
      <c r="I459">
        <v>473</v>
      </c>
      <c r="J459">
        <v>658</v>
      </c>
      <c r="K459">
        <v>574</v>
      </c>
      <c r="L459">
        <v>433</v>
      </c>
      <c r="M459">
        <v>345</v>
      </c>
      <c r="N459">
        <v>371</v>
      </c>
      <c r="O459">
        <v>281</v>
      </c>
      <c r="P459">
        <v>399</v>
      </c>
      <c r="Q459">
        <v>350</v>
      </c>
      <c r="R459">
        <v>476</v>
      </c>
      <c r="S459">
        <v>464</v>
      </c>
      <c r="T459">
        <v>464</v>
      </c>
      <c r="U459">
        <v>423</v>
      </c>
      <c r="V459">
        <v>343</v>
      </c>
      <c r="W459">
        <v>410</v>
      </c>
      <c r="X459">
        <v>369</v>
      </c>
      <c r="Y459">
        <v>525</v>
      </c>
      <c r="Z459">
        <v>527</v>
      </c>
      <c r="AA459">
        <v>531</v>
      </c>
      <c r="AB459">
        <v>600</v>
      </c>
      <c r="AC459">
        <v>459</v>
      </c>
    </row>
    <row r="460" spans="1:29" x14ac:dyDescent="0.3">
      <c r="A460">
        <v>233</v>
      </c>
      <c r="B460" t="s">
        <v>14795</v>
      </c>
      <c r="C460" t="s">
        <v>14068</v>
      </c>
      <c r="D460" t="s">
        <v>14069</v>
      </c>
      <c r="E460" t="s">
        <v>14796</v>
      </c>
      <c r="F460" s="26">
        <v>3.7152777777777774E-3</v>
      </c>
      <c r="G460">
        <v>1983</v>
      </c>
      <c r="H460">
        <v>480</v>
      </c>
      <c r="I460">
        <v>427</v>
      </c>
      <c r="J460">
        <v>660</v>
      </c>
      <c r="K460">
        <v>471</v>
      </c>
      <c r="L460">
        <v>586</v>
      </c>
      <c r="M460">
        <v>373</v>
      </c>
      <c r="N460">
        <v>562</v>
      </c>
      <c r="O460">
        <v>541</v>
      </c>
      <c r="P460">
        <v>691</v>
      </c>
      <c r="Q460">
        <v>535</v>
      </c>
      <c r="R460">
        <v>691</v>
      </c>
      <c r="S460">
        <v>629</v>
      </c>
      <c r="T460">
        <v>744</v>
      </c>
      <c r="U460">
        <v>912</v>
      </c>
      <c r="V460">
        <v>665</v>
      </c>
      <c r="W460">
        <v>699</v>
      </c>
      <c r="X460">
        <v>743</v>
      </c>
      <c r="Y460">
        <v>684</v>
      </c>
      <c r="Z460">
        <v>664</v>
      </c>
      <c r="AA460">
        <v>601</v>
      </c>
      <c r="AB460">
        <v>670</v>
      </c>
      <c r="AC460">
        <v>592</v>
      </c>
    </row>
    <row r="461" spans="1:29" x14ac:dyDescent="0.3">
      <c r="A461">
        <v>486</v>
      </c>
      <c r="B461" t="s">
        <v>14742</v>
      </c>
      <c r="C461" t="s">
        <v>14068</v>
      </c>
      <c r="D461" t="s">
        <v>14069</v>
      </c>
      <c r="E461" t="s">
        <v>14797</v>
      </c>
      <c r="F461" s="26">
        <v>4.0046296296296297E-3</v>
      </c>
      <c r="G461">
        <v>1989</v>
      </c>
      <c r="H461">
        <v>696</v>
      </c>
      <c r="I461">
        <v>765</v>
      </c>
      <c r="J461">
        <v>662</v>
      </c>
      <c r="K461">
        <v>746</v>
      </c>
      <c r="L461">
        <v>822</v>
      </c>
      <c r="M461">
        <v>1092</v>
      </c>
      <c r="N461">
        <v>1391</v>
      </c>
      <c r="O461">
        <v>1276</v>
      </c>
      <c r="P461">
        <v>1442</v>
      </c>
      <c r="Q461">
        <v>1168</v>
      </c>
      <c r="R461">
        <v>926</v>
      </c>
      <c r="S461">
        <v>1000</v>
      </c>
      <c r="T461">
        <v>1119</v>
      </c>
      <c r="U461">
        <v>1129</v>
      </c>
      <c r="V461">
        <v>1114</v>
      </c>
      <c r="W461">
        <v>1058</v>
      </c>
      <c r="X461">
        <v>1166</v>
      </c>
      <c r="Y461">
        <v>1223</v>
      </c>
      <c r="Z461">
        <v>1072</v>
      </c>
      <c r="AA461">
        <v>1343</v>
      </c>
      <c r="AB461">
        <v>1473</v>
      </c>
      <c r="AC461">
        <v>1423</v>
      </c>
    </row>
    <row r="462" spans="1:29" x14ac:dyDescent="0.3">
      <c r="A462">
        <v>547</v>
      </c>
      <c r="B462" t="s">
        <v>14798</v>
      </c>
      <c r="C462" t="s">
        <v>14068</v>
      </c>
      <c r="D462" t="s">
        <v>14069</v>
      </c>
      <c r="E462" t="s">
        <v>14799</v>
      </c>
      <c r="F462" s="26">
        <v>2.2337962962962967E-3</v>
      </c>
      <c r="G462">
        <v>1967</v>
      </c>
      <c r="H462">
        <v>722</v>
      </c>
      <c r="I462">
        <v>772</v>
      </c>
      <c r="J462">
        <v>663</v>
      </c>
      <c r="K462">
        <v>996</v>
      </c>
      <c r="L462">
        <v>738</v>
      </c>
      <c r="M462">
        <v>857</v>
      </c>
      <c r="N462">
        <v>888</v>
      </c>
      <c r="O462">
        <v>750</v>
      </c>
      <c r="P462">
        <v>770</v>
      </c>
      <c r="Q462">
        <v>764</v>
      </c>
      <c r="R462">
        <v>830</v>
      </c>
      <c r="S462">
        <v>881</v>
      </c>
      <c r="T462">
        <v>998</v>
      </c>
      <c r="U462">
        <v>909</v>
      </c>
      <c r="V462">
        <v>930</v>
      </c>
      <c r="W462">
        <v>1002</v>
      </c>
      <c r="X462">
        <v>1210</v>
      </c>
      <c r="Y462">
        <v>1364</v>
      </c>
      <c r="Z462">
        <v>1469</v>
      </c>
      <c r="AA462">
        <v>1608</v>
      </c>
      <c r="AB462">
        <v>1592</v>
      </c>
      <c r="AC462">
        <v>1683</v>
      </c>
    </row>
    <row r="463" spans="1:29" x14ac:dyDescent="0.3">
      <c r="A463">
        <v>328</v>
      </c>
      <c r="B463" t="s">
        <v>14795</v>
      </c>
      <c r="C463" t="s">
        <v>14068</v>
      </c>
      <c r="D463" t="s">
        <v>14069</v>
      </c>
      <c r="E463" t="s">
        <v>14800</v>
      </c>
      <c r="F463" s="26">
        <v>2.6620370370370374E-3</v>
      </c>
      <c r="G463">
        <v>1990</v>
      </c>
      <c r="H463">
        <v>488</v>
      </c>
      <c r="I463">
        <v>574</v>
      </c>
      <c r="J463">
        <v>664</v>
      </c>
      <c r="K463">
        <v>725</v>
      </c>
      <c r="L463">
        <v>622</v>
      </c>
      <c r="M463">
        <v>606</v>
      </c>
      <c r="N463">
        <v>579</v>
      </c>
      <c r="O463">
        <v>696</v>
      </c>
      <c r="P463">
        <v>673</v>
      </c>
      <c r="Q463">
        <v>627</v>
      </c>
      <c r="R463">
        <v>837</v>
      </c>
      <c r="S463">
        <v>744</v>
      </c>
      <c r="T463">
        <v>772</v>
      </c>
      <c r="U463">
        <v>1038</v>
      </c>
      <c r="V463">
        <v>773</v>
      </c>
      <c r="W463">
        <v>902</v>
      </c>
      <c r="X463">
        <v>836</v>
      </c>
      <c r="Y463">
        <v>929</v>
      </c>
      <c r="Z463">
        <v>933</v>
      </c>
      <c r="AA463">
        <v>813</v>
      </c>
      <c r="AB463">
        <v>988</v>
      </c>
      <c r="AC463">
        <v>844</v>
      </c>
    </row>
    <row r="464" spans="1:29" x14ac:dyDescent="0.3">
      <c r="A464">
        <v>446</v>
      </c>
      <c r="B464" t="s">
        <v>14801</v>
      </c>
      <c r="C464" t="s">
        <v>14068</v>
      </c>
      <c r="D464" t="s">
        <v>14069</v>
      </c>
      <c r="E464" t="s">
        <v>14802</v>
      </c>
      <c r="F464" s="26">
        <v>2.8472222222222219E-3</v>
      </c>
      <c r="G464">
        <v>1986</v>
      </c>
      <c r="H464">
        <v>617</v>
      </c>
      <c r="I464">
        <v>634</v>
      </c>
      <c r="J464">
        <v>666</v>
      </c>
      <c r="K464">
        <v>700</v>
      </c>
      <c r="L464">
        <v>1129</v>
      </c>
      <c r="M464">
        <v>1240</v>
      </c>
      <c r="N464">
        <v>1412</v>
      </c>
      <c r="O464">
        <v>1270</v>
      </c>
      <c r="P464">
        <v>1868</v>
      </c>
      <c r="Q464">
        <v>1312</v>
      </c>
      <c r="R464">
        <v>1595</v>
      </c>
      <c r="S464">
        <v>1358</v>
      </c>
      <c r="T464">
        <v>1411</v>
      </c>
      <c r="U464">
        <v>1526</v>
      </c>
      <c r="V464">
        <v>1375</v>
      </c>
      <c r="W464">
        <v>1047</v>
      </c>
      <c r="X464">
        <v>1271</v>
      </c>
      <c r="Y464">
        <v>1256</v>
      </c>
      <c r="Z464">
        <v>1248</v>
      </c>
      <c r="AA464">
        <v>1378</v>
      </c>
      <c r="AB464">
        <v>1534</v>
      </c>
      <c r="AC464">
        <v>1264</v>
      </c>
    </row>
    <row r="465" spans="1:29" x14ac:dyDescent="0.3">
      <c r="A465">
        <v>255</v>
      </c>
      <c r="B465" t="s">
        <v>14301</v>
      </c>
      <c r="C465" t="s">
        <v>14068</v>
      </c>
      <c r="D465" t="s">
        <v>7186</v>
      </c>
      <c r="E465" t="s">
        <v>14803</v>
      </c>
      <c r="F465" s="26">
        <v>2.1180555555555553E-3</v>
      </c>
      <c r="G465">
        <v>1979</v>
      </c>
      <c r="H465">
        <v>744</v>
      </c>
      <c r="I465">
        <v>1039</v>
      </c>
      <c r="J465">
        <v>668</v>
      </c>
      <c r="K465">
        <v>631</v>
      </c>
      <c r="L465">
        <v>970</v>
      </c>
      <c r="M465">
        <v>707</v>
      </c>
      <c r="N465">
        <v>901</v>
      </c>
      <c r="O465">
        <v>873</v>
      </c>
      <c r="P465">
        <v>1243</v>
      </c>
      <c r="Q465">
        <v>891</v>
      </c>
      <c r="R465">
        <v>818</v>
      </c>
      <c r="S465">
        <v>903</v>
      </c>
      <c r="T465">
        <v>713</v>
      </c>
      <c r="U465">
        <v>769</v>
      </c>
      <c r="V465">
        <v>703</v>
      </c>
      <c r="W465">
        <v>776</v>
      </c>
      <c r="X465">
        <v>706</v>
      </c>
      <c r="Y465">
        <v>693</v>
      </c>
      <c r="Z465">
        <v>689</v>
      </c>
      <c r="AA465">
        <v>652</v>
      </c>
      <c r="AB465">
        <v>721</v>
      </c>
      <c r="AC465">
        <v>660</v>
      </c>
    </row>
    <row r="466" spans="1:29" x14ac:dyDescent="0.3">
      <c r="A466">
        <v>294</v>
      </c>
      <c r="B466" t="s">
        <v>14463</v>
      </c>
      <c r="C466" t="s">
        <v>14068</v>
      </c>
      <c r="D466" t="s">
        <v>7186</v>
      </c>
      <c r="E466" t="s">
        <v>14804</v>
      </c>
      <c r="F466" s="26">
        <v>2.6041666666666665E-3</v>
      </c>
      <c r="G466">
        <v>1968</v>
      </c>
      <c r="H466">
        <v>623</v>
      </c>
      <c r="I466">
        <v>527</v>
      </c>
      <c r="J466">
        <v>669</v>
      </c>
      <c r="K466">
        <v>494</v>
      </c>
      <c r="L466">
        <v>513</v>
      </c>
      <c r="M466">
        <v>468</v>
      </c>
      <c r="N466">
        <v>528</v>
      </c>
      <c r="O466">
        <v>361</v>
      </c>
      <c r="P466">
        <v>416</v>
      </c>
      <c r="Q466">
        <v>423</v>
      </c>
      <c r="R466">
        <v>385</v>
      </c>
      <c r="S466">
        <v>382</v>
      </c>
      <c r="T466">
        <v>486</v>
      </c>
      <c r="U466">
        <v>493</v>
      </c>
      <c r="V466">
        <v>609</v>
      </c>
      <c r="W466">
        <v>530</v>
      </c>
      <c r="X466">
        <v>661</v>
      </c>
      <c r="Y466">
        <v>777</v>
      </c>
      <c r="Z466">
        <v>1044</v>
      </c>
      <c r="AA466">
        <v>963</v>
      </c>
      <c r="AB466">
        <v>689</v>
      </c>
      <c r="AC466">
        <v>743</v>
      </c>
    </row>
    <row r="467" spans="1:29" x14ac:dyDescent="0.3">
      <c r="A467">
        <v>581</v>
      </c>
      <c r="B467" t="s">
        <v>14805</v>
      </c>
      <c r="C467" t="s">
        <v>14079</v>
      </c>
      <c r="D467" t="s">
        <v>14069</v>
      </c>
      <c r="E467" t="s">
        <v>14806</v>
      </c>
      <c r="F467" s="26">
        <v>2.7199074074074074E-3</v>
      </c>
      <c r="G467">
        <v>1988</v>
      </c>
      <c r="H467">
        <v>763</v>
      </c>
      <c r="I467">
        <v>742</v>
      </c>
      <c r="J467">
        <v>670</v>
      </c>
      <c r="K467">
        <v>951</v>
      </c>
      <c r="L467">
        <v>935</v>
      </c>
      <c r="M467">
        <v>1027</v>
      </c>
      <c r="N467">
        <v>971</v>
      </c>
      <c r="O467">
        <v>1042</v>
      </c>
      <c r="P467">
        <v>1182</v>
      </c>
      <c r="Q467">
        <v>1017</v>
      </c>
      <c r="R467">
        <v>1231</v>
      </c>
      <c r="S467">
        <v>1565</v>
      </c>
      <c r="T467">
        <v>984</v>
      </c>
      <c r="U467">
        <v>1281</v>
      </c>
      <c r="V467">
        <v>1227</v>
      </c>
      <c r="W467">
        <v>1221</v>
      </c>
      <c r="X467">
        <v>1357</v>
      </c>
      <c r="Y467">
        <v>1581</v>
      </c>
      <c r="Z467">
        <v>1367</v>
      </c>
      <c r="AA467">
        <v>1658</v>
      </c>
      <c r="AB467">
        <v>1823</v>
      </c>
      <c r="AC467">
        <v>1871</v>
      </c>
    </row>
    <row r="468" spans="1:29" x14ac:dyDescent="0.3">
      <c r="A468">
        <v>386</v>
      </c>
      <c r="B468" t="s">
        <v>14807</v>
      </c>
      <c r="C468" t="s">
        <v>14079</v>
      </c>
      <c r="D468" t="s">
        <v>5156</v>
      </c>
      <c r="E468" t="s">
        <v>14808</v>
      </c>
      <c r="F468" s="26">
        <v>2.6041666666666665E-3</v>
      </c>
      <c r="G468">
        <v>1988</v>
      </c>
      <c r="H468">
        <v>427</v>
      </c>
      <c r="I468">
        <v>556</v>
      </c>
      <c r="J468">
        <v>673</v>
      </c>
      <c r="K468">
        <v>432</v>
      </c>
      <c r="L468">
        <v>477</v>
      </c>
      <c r="M468">
        <v>475</v>
      </c>
      <c r="N468">
        <v>437</v>
      </c>
      <c r="O468">
        <v>497</v>
      </c>
      <c r="P468">
        <v>535</v>
      </c>
      <c r="Q468">
        <v>484</v>
      </c>
      <c r="R468">
        <v>656</v>
      </c>
      <c r="S468">
        <v>747</v>
      </c>
      <c r="T468">
        <v>694</v>
      </c>
      <c r="U468">
        <v>794</v>
      </c>
      <c r="V468">
        <v>843</v>
      </c>
      <c r="W468">
        <v>1006</v>
      </c>
      <c r="X468">
        <v>793</v>
      </c>
      <c r="Y468">
        <v>1027</v>
      </c>
      <c r="Z468">
        <v>1021</v>
      </c>
      <c r="AA468">
        <v>1004</v>
      </c>
      <c r="AB468">
        <v>1141</v>
      </c>
      <c r="AC468">
        <v>1047</v>
      </c>
    </row>
    <row r="469" spans="1:29" x14ac:dyDescent="0.3">
      <c r="A469">
        <v>321</v>
      </c>
      <c r="B469" t="s">
        <v>14310</v>
      </c>
      <c r="C469" t="s">
        <v>14068</v>
      </c>
      <c r="D469" t="s">
        <v>14069</v>
      </c>
      <c r="E469" t="s">
        <v>14809</v>
      </c>
      <c r="F469" s="26">
        <v>3.0208333333333333E-3</v>
      </c>
      <c r="G469">
        <v>1981</v>
      </c>
      <c r="H469">
        <v>540</v>
      </c>
      <c r="I469">
        <v>606</v>
      </c>
      <c r="J469">
        <v>677</v>
      </c>
      <c r="K469">
        <v>721</v>
      </c>
      <c r="L469">
        <v>643</v>
      </c>
      <c r="M469">
        <v>679</v>
      </c>
      <c r="N469">
        <v>911</v>
      </c>
      <c r="O469">
        <v>989</v>
      </c>
      <c r="P469">
        <v>1136</v>
      </c>
      <c r="Q469">
        <v>857</v>
      </c>
      <c r="R469">
        <v>872</v>
      </c>
      <c r="S469">
        <v>822</v>
      </c>
      <c r="T469">
        <v>816</v>
      </c>
      <c r="U469">
        <v>684</v>
      </c>
      <c r="V469">
        <v>550</v>
      </c>
      <c r="W469">
        <v>686</v>
      </c>
      <c r="X469">
        <v>753</v>
      </c>
      <c r="Y469">
        <v>799</v>
      </c>
      <c r="Z469">
        <v>773</v>
      </c>
      <c r="AA469">
        <v>938</v>
      </c>
      <c r="AB469">
        <v>817</v>
      </c>
      <c r="AC469">
        <v>831</v>
      </c>
    </row>
    <row r="470" spans="1:29" x14ac:dyDescent="0.3">
      <c r="A470">
        <v>330</v>
      </c>
      <c r="B470" t="s">
        <v>14810</v>
      </c>
      <c r="C470" t="s">
        <v>14102</v>
      </c>
      <c r="D470" t="s">
        <v>14069</v>
      </c>
      <c r="E470" t="s">
        <v>14811</v>
      </c>
      <c r="F470" s="26">
        <v>3.5069444444444445E-3</v>
      </c>
      <c r="G470">
        <v>1985</v>
      </c>
      <c r="H470">
        <v>503</v>
      </c>
      <c r="I470">
        <v>627</v>
      </c>
      <c r="J470">
        <v>679</v>
      </c>
      <c r="K470">
        <v>660</v>
      </c>
      <c r="L470">
        <v>654</v>
      </c>
      <c r="M470">
        <v>716</v>
      </c>
      <c r="N470">
        <v>994</v>
      </c>
      <c r="O470">
        <v>1110</v>
      </c>
      <c r="P470">
        <v>1371</v>
      </c>
      <c r="Q470">
        <v>943</v>
      </c>
      <c r="R470">
        <v>1336</v>
      </c>
      <c r="S470">
        <v>1381</v>
      </c>
      <c r="T470">
        <v>1509</v>
      </c>
      <c r="U470">
        <v>991</v>
      </c>
      <c r="V470">
        <v>1214</v>
      </c>
      <c r="W470">
        <v>1243</v>
      </c>
      <c r="X470">
        <v>1278</v>
      </c>
      <c r="Y470">
        <v>1508</v>
      </c>
      <c r="Z470">
        <v>1663</v>
      </c>
      <c r="AA470">
        <v>887</v>
      </c>
      <c r="AB470">
        <v>645</v>
      </c>
      <c r="AC470">
        <v>852</v>
      </c>
    </row>
    <row r="471" spans="1:29" x14ac:dyDescent="0.3">
      <c r="A471">
        <v>286</v>
      </c>
      <c r="B471" t="s">
        <v>14812</v>
      </c>
      <c r="C471" t="s">
        <v>14079</v>
      </c>
      <c r="D471" t="s">
        <v>14069</v>
      </c>
      <c r="E471" t="s">
        <v>14813</v>
      </c>
      <c r="F471" s="26">
        <v>1.7013888888888892E-3</v>
      </c>
      <c r="G471">
        <v>1968</v>
      </c>
      <c r="H471">
        <v>687</v>
      </c>
      <c r="I471">
        <v>733</v>
      </c>
      <c r="J471">
        <v>680</v>
      </c>
      <c r="K471">
        <v>735</v>
      </c>
      <c r="L471">
        <v>659</v>
      </c>
      <c r="M471">
        <v>460</v>
      </c>
      <c r="N471">
        <v>689</v>
      </c>
      <c r="O471">
        <v>666</v>
      </c>
      <c r="P471">
        <v>544</v>
      </c>
      <c r="Q471">
        <v>593</v>
      </c>
      <c r="R471">
        <v>655</v>
      </c>
      <c r="S471">
        <v>511</v>
      </c>
      <c r="T471">
        <v>665</v>
      </c>
      <c r="U471">
        <v>839</v>
      </c>
      <c r="V471">
        <v>822</v>
      </c>
      <c r="W471">
        <v>1018</v>
      </c>
      <c r="X471">
        <v>980</v>
      </c>
      <c r="Y471">
        <v>868</v>
      </c>
      <c r="Z471">
        <v>801</v>
      </c>
      <c r="AA471">
        <v>674</v>
      </c>
      <c r="AB471">
        <v>871</v>
      </c>
      <c r="AC471">
        <v>717</v>
      </c>
    </row>
    <row r="472" spans="1:29" x14ac:dyDescent="0.3">
      <c r="A472">
        <v>491</v>
      </c>
      <c r="B472" t="s">
        <v>14110</v>
      </c>
      <c r="C472" t="s">
        <v>14068</v>
      </c>
      <c r="D472" t="s">
        <v>14069</v>
      </c>
      <c r="E472" t="s">
        <v>14814</v>
      </c>
      <c r="F472" s="26">
        <v>2.1874999999999998E-3</v>
      </c>
      <c r="G472">
        <v>1966</v>
      </c>
      <c r="H472">
        <v>494</v>
      </c>
      <c r="I472">
        <v>592</v>
      </c>
      <c r="J472">
        <v>681</v>
      </c>
      <c r="K472">
        <v>571</v>
      </c>
      <c r="L472">
        <v>714</v>
      </c>
      <c r="M472">
        <v>641</v>
      </c>
      <c r="N472">
        <v>644</v>
      </c>
      <c r="O472">
        <v>636</v>
      </c>
      <c r="P472">
        <v>873</v>
      </c>
      <c r="Q472">
        <v>667</v>
      </c>
      <c r="R472">
        <v>896</v>
      </c>
      <c r="S472">
        <v>739</v>
      </c>
      <c r="T472">
        <v>973</v>
      </c>
      <c r="U472">
        <v>978</v>
      </c>
      <c r="V472">
        <v>1105</v>
      </c>
      <c r="W472">
        <v>1349</v>
      </c>
      <c r="X472">
        <v>1377</v>
      </c>
      <c r="Y472">
        <v>1438</v>
      </c>
      <c r="Z472">
        <v>1884</v>
      </c>
      <c r="AA472">
        <v>1502</v>
      </c>
      <c r="AB472">
        <v>1396</v>
      </c>
      <c r="AC472">
        <v>1448</v>
      </c>
    </row>
    <row r="473" spans="1:29" x14ac:dyDescent="0.3">
      <c r="A473">
        <v>496</v>
      </c>
      <c r="B473" t="s">
        <v>14815</v>
      </c>
      <c r="C473" t="s">
        <v>14079</v>
      </c>
      <c r="D473" t="s">
        <v>14074</v>
      </c>
      <c r="E473" t="s">
        <v>14816</v>
      </c>
      <c r="F473" s="26">
        <v>8.3333333333333332E-3</v>
      </c>
      <c r="G473">
        <v>1980</v>
      </c>
      <c r="H473">
        <v>417</v>
      </c>
      <c r="I473">
        <v>446</v>
      </c>
      <c r="J473">
        <v>683</v>
      </c>
      <c r="K473">
        <v>603</v>
      </c>
      <c r="L473">
        <v>788</v>
      </c>
      <c r="M473">
        <v>900</v>
      </c>
      <c r="N473">
        <v>1207</v>
      </c>
      <c r="O473">
        <v>1285</v>
      </c>
      <c r="P473">
        <v>1377</v>
      </c>
      <c r="Q473">
        <v>1070</v>
      </c>
      <c r="R473">
        <v>954</v>
      </c>
      <c r="S473">
        <v>869</v>
      </c>
      <c r="T473">
        <v>1020</v>
      </c>
      <c r="U473">
        <v>918</v>
      </c>
      <c r="V473">
        <v>958</v>
      </c>
      <c r="W473">
        <v>939</v>
      </c>
      <c r="X473">
        <v>1260</v>
      </c>
      <c r="Y473">
        <v>1433</v>
      </c>
      <c r="Z473">
        <v>1422</v>
      </c>
      <c r="AA473">
        <v>1555</v>
      </c>
      <c r="AB473">
        <v>1578</v>
      </c>
      <c r="AC473">
        <v>1473</v>
      </c>
    </row>
    <row r="474" spans="1:29" x14ac:dyDescent="0.3">
      <c r="A474">
        <v>348</v>
      </c>
      <c r="B474" t="s">
        <v>14537</v>
      </c>
      <c r="C474" t="s">
        <v>14068</v>
      </c>
      <c r="D474" t="s">
        <v>7186</v>
      </c>
      <c r="E474" t="s">
        <v>14817</v>
      </c>
      <c r="F474" s="26">
        <v>1.8981481481481482E-3</v>
      </c>
      <c r="G474">
        <v>1982</v>
      </c>
      <c r="H474">
        <v>237</v>
      </c>
      <c r="I474">
        <v>224</v>
      </c>
      <c r="J474">
        <v>687</v>
      </c>
      <c r="K474">
        <v>742</v>
      </c>
      <c r="L474">
        <v>1070</v>
      </c>
      <c r="M474">
        <v>954</v>
      </c>
      <c r="N474">
        <v>1108</v>
      </c>
      <c r="O474">
        <v>1111</v>
      </c>
      <c r="P474">
        <v>1120</v>
      </c>
      <c r="Q474">
        <v>1002</v>
      </c>
      <c r="R474">
        <v>1288</v>
      </c>
      <c r="S474">
        <v>1389</v>
      </c>
      <c r="T474">
        <v>1001</v>
      </c>
      <c r="U474">
        <v>647</v>
      </c>
      <c r="V474">
        <v>882</v>
      </c>
      <c r="W474">
        <v>1281</v>
      </c>
      <c r="X474">
        <v>1045</v>
      </c>
      <c r="Y474">
        <v>1030</v>
      </c>
      <c r="Z474">
        <v>968</v>
      </c>
      <c r="AA474">
        <v>910</v>
      </c>
      <c r="AB474">
        <v>863</v>
      </c>
      <c r="AC474">
        <v>896</v>
      </c>
    </row>
    <row r="475" spans="1:29" x14ac:dyDescent="0.3">
      <c r="A475">
        <v>324</v>
      </c>
      <c r="B475" t="s">
        <v>14818</v>
      </c>
      <c r="C475" t="s">
        <v>14068</v>
      </c>
      <c r="D475" t="s">
        <v>14074</v>
      </c>
      <c r="E475" t="s">
        <v>14819</v>
      </c>
      <c r="F475" s="26">
        <v>5.7638888888888887E-3</v>
      </c>
      <c r="G475">
        <v>1979</v>
      </c>
      <c r="H475">
        <v>601</v>
      </c>
      <c r="I475">
        <v>879</v>
      </c>
      <c r="J475">
        <v>692</v>
      </c>
      <c r="K475">
        <v>678</v>
      </c>
      <c r="L475">
        <v>1164</v>
      </c>
      <c r="M475">
        <v>1048</v>
      </c>
      <c r="N475">
        <v>1153</v>
      </c>
      <c r="O475">
        <v>1036</v>
      </c>
      <c r="P475">
        <v>1165</v>
      </c>
      <c r="Q475">
        <v>1055</v>
      </c>
      <c r="R475">
        <v>1002</v>
      </c>
      <c r="S475">
        <v>916</v>
      </c>
      <c r="T475">
        <v>1084</v>
      </c>
      <c r="U475">
        <v>620</v>
      </c>
      <c r="V475">
        <v>584</v>
      </c>
      <c r="W475">
        <v>569</v>
      </c>
      <c r="X475">
        <v>650</v>
      </c>
      <c r="Y475">
        <v>595</v>
      </c>
      <c r="Z475">
        <v>543</v>
      </c>
      <c r="AA475">
        <v>683</v>
      </c>
      <c r="AB475">
        <v>947</v>
      </c>
      <c r="AC475">
        <v>838</v>
      </c>
    </row>
    <row r="476" spans="1:29" x14ac:dyDescent="0.3">
      <c r="A476">
        <v>461</v>
      </c>
      <c r="B476" t="s">
        <v>14820</v>
      </c>
      <c r="C476" t="s">
        <v>14068</v>
      </c>
      <c r="D476" t="s">
        <v>14069</v>
      </c>
      <c r="E476" t="s">
        <v>14821</v>
      </c>
      <c r="F476" s="26">
        <v>2.0601851851851853E-3</v>
      </c>
      <c r="G476">
        <v>1974</v>
      </c>
      <c r="H476">
        <v>799</v>
      </c>
      <c r="I476">
        <v>825</v>
      </c>
      <c r="J476">
        <v>695</v>
      </c>
      <c r="K476">
        <v>671</v>
      </c>
      <c r="L476">
        <v>633</v>
      </c>
      <c r="M476">
        <v>758</v>
      </c>
      <c r="N476">
        <v>796</v>
      </c>
      <c r="O476">
        <v>669</v>
      </c>
      <c r="P476">
        <v>839</v>
      </c>
      <c r="Q476">
        <v>712</v>
      </c>
      <c r="R476">
        <v>1132</v>
      </c>
      <c r="S476">
        <v>1140</v>
      </c>
      <c r="T476">
        <v>1351</v>
      </c>
      <c r="U476">
        <v>1459</v>
      </c>
      <c r="V476">
        <v>1385</v>
      </c>
      <c r="W476">
        <v>1525</v>
      </c>
      <c r="X476">
        <v>1591</v>
      </c>
      <c r="Y476">
        <v>1551</v>
      </c>
      <c r="Z476">
        <v>1487</v>
      </c>
      <c r="AA476">
        <v>1482</v>
      </c>
      <c r="AB476">
        <v>1284</v>
      </c>
      <c r="AC476">
        <v>1329</v>
      </c>
    </row>
    <row r="477" spans="1:29" x14ac:dyDescent="0.3">
      <c r="A477">
        <v>485</v>
      </c>
      <c r="B477" t="s">
        <v>14465</v>
      </c>
      <c r="C477" t="s">
        <v>14079</v>
      </c>
      <c r="D477" t="s">
        <v>14069</v>
      </c>
      <c r="E477" t="s">
        <v>14822</v>
      </c>
      <c r="F477" s="26">
        <v>4.0046296296296297E-3</v>
      </c>
      <c r="G477">
        <v>1971</v>
      </c>
      <c r="H477">
        <v>665</v>
      </c>
      <c r="I477">
        <v>850</v>
      </c>
      <c r="J477">
        <v>696</v>
      </c>
      <c r="K477">
        <v>722</v>
      </c>
      <c r="L477">
        <v>747</v>
      </c>
      <c r="M477">
        <v>863</v>
      </c>
      <c r="N477">
        <v>855</v>
      </c>
      <c r="O477">
        <v>863</v>
      </c>
      <c r="P477">
        <v>1058</v>
      </c>
      <c r="Q477">
        <v>850</v>
      </c>
      <c r="R477">
        <v>777</v>
      </c>
      <c r="S477">
        <v>792</v>
      </c>
      <c r="T477">
        <v>952</v>
      </c>
      <c r="U477">
        <v>1028</v>
      </c>
      <c r="V477">
        <v>1101</v>
      </c>
      <c r="W477">
        <v>1133</v>
      </c>
      <c r="X477">
        <v>1164</v>
      </c>
      <c r="Y477">
        <v>1240</v>
      </c>
      <c r="Z477">
        <v>1235</v>
      </c>
      <c r="AA477">
        <v>1417</v>
      </c>
      <c r="AB477">
        <v>1445</v>
      </c>
      <c r="AC477">
        <v>1415</v>
      </c>
    </row>
    <row r="478" spans="1:29" x14ac:dyDescent="0.3">
      <c r="A478">
        <v>78</v>
      </c>
      <c r="B478" t="s">
        <v>14197</v>
      </c>
      <c r="C478" t="s">
        <v>14079</v>
      </c>
      <c r="D478" t="s">
        <v>14074</v>
      </c>
      <c r="E478" t="s">
        <v>14823</v>
      </c>
      <c r="F478" s="26">
        <v>2.3495370370370371E-3</v>
      </c>
      <c r="G478">
        <v>1969</v>
      </c>
      <c r="H478">
        <v>792</v>
      </c>
      <c r="I478">
        <v>721</v>
      </c>
      <c r="J478">
        <v>697</v>
      </c>
      <c r="K478">
        <v>1317</v>
      </c>
      <c r="L478">
        <v>1470</v>
      </c>
      <c r="M478">
        <v>1411</v>
      </c>
      <c r="N478">
        <v>1247</v>
      </c>
      <c r="O478">
        <v>1113</v>
      </c>
      <c r="P478">
        <v>1135</v>
      </c>
      <c r="Q478">
        <v>1178</v>
      </c>
      <c r="R478">
        <v>868</v>
      </c>
      <c r="S478">
        <v>779</v>
      </c>
      <c r="T478">
        <v>822</v>
      </c>
      <c r="U478">
        <v>1207</v>
      </c>
      <c r="V478">
        <v>867</v>
      </c>
      <c r="W478">
        <v>640</v>
      </c>
      <c r="X478">
        <v>669</v>
      </c>
      <c r="Y478">
        <v>569</v>
      </c>
      <c r="Z478">
        <v>330</v>
      </c>
      <c r="AA478">
        <v>319</v>
      </c>
      <c r="AB478">
        <v>190</v>
      </c>
      <c r="AC478">
        <v>178</v>
      </c>
    </row>
    <row r="479" spans="1:29" x14ac:dyDescent="0.3">
      <c r="A479">
        <v>447</v>
      </c>
      <c r="B479" t="s">
        <v>14312</v>
      </c>
      <c r="C479" t="s">
        <v>14102</v>
      </c>
      <c r="D479" t="s">
        <v>14074</v>
      </c>
      <c r="E479" t="s">
        <v>14824</v>
      </c>
      <c r="F479" s="26">
        <v>2.0601851851851853E-3</v>
      </c>
      <c r="G479">
        <v>1974</v>
      </c>
      <c r="H479">
        <v>818</v>
      </c>
      <c r="I479">
        <v>889</v>
      </c>
      <c r="J479">
        <v>701</v>
      </c>
      <c r="K479">
        <v>993</v>
      </c>
      <c r="L479">
        <v>1405</v>
      </c>
      <c r="M479">
        <v>941</v>
      </c>
      <c r="N479">
        <v>1232</v>
      </c>
      <c r="O479">
        <v>1152</v>
      </c>
      <c r="P479">
        <v>1374</v>
      </c>
      <c r="Q479">
        <v>1166</v>
      </c>
      <c r="R479">
        <v>1539</v>
      </c>
      <c r="S479">
        <v>1415</v>
      </c>
      <c r="T479">
        <v>1421</v>
      </c>
      <c r="U479">
        <v>1147</v>
      </c>
      <c r="V479">
        <v>1175</v>
      </c>
      <c r="W479">
        <v>1495</v>
      </c>
      <c r="X479">
        <v>1777</v>
      </c>
      <c r="Y479">
        <v>1724</v>
      </c>
      <c r="Z479">
        <v>1889</v>
      </c>
      <c r="AA479">
        <v>1266</v>
      </c>
      <c r="AB479">
        <v>1270</v>
      </c>
      <c r="AC479">
        <v>1269</v>
      </c>
    </row>
    <row r="480" spans="1:29" x14ac:dyDescent="0.3">
      <c r="A480">
        <v>327</v>
      </c>
      <c r="B480" t="s">
        <v>14110</v>
      </c>
      <c r="C480" t="s">
        <v>14068</v>
      </c>
      <c r="D480" t="s">
        <v>14069</v>
      </c>
      <c r="E480" t="s">
        <v>14825</v>
      </c>
      <c r="F480" s="26">
        <v>2.9282407407407412E-3</v>
      </c>
      <c r="G480">
        <v>1967</v>
      </c>
      <c r="H480">
        <v>695</v>
      </c>
      <c r="I480">
        <v>802</v>
      </c>
      <c r="J480">
        <v>702</v>
      </c>
      <c r="K480">
        <v>532</v>
      </c>
      <c r="L480">
        <v>634</v>
      </c>
      <c r="M480">
        <v>684</v>
      </c>
      <c r="N480">
        <v>716</v>
      </c>
      <c r="O480">
        <v>776</v>
      </c>
      <c r="P480">
        <v>490</v>
      </c>
      <c r="Q480">
        <v>623</v>
      </c>
      <c r="R480">
        <v>743</v>
      </c>
      <c r="S480">
        <v>650</v>
      </c>
      <c r="T480">
        <v>850</v>
      </c>
      <c r="U480">
        <v>742</v>
      </c>
      <c r="V480">
        <v>812</v>
      </c>
      <c r="W480">
        <v>989</v>
      </c>
      <c r="X480">
        <v>894</v>
      </c>
      <c r="Y480">
        <v>958</v>
      </c>
      <c r="Z480">
        <v>973</v>
      </c>
      <c r="AA480">
        <v>699</v>
      </c>
      <c r="AB480">
        <v>783</v>
      </c>
      <c r="AC480">
        <v>841</v>
      </c>
    </row>
    <row r="481" spans="1:29" x14ac:dyDescent="0.3">
      <c r="A481">
        <v>101</v>
      </c>
      <c r="B481" t="s">
        <v>14614</v>
      </c>
      <c r="C481" t="s">
        <v>14068</v>
      </c>
      <c r="D481" t="s">
        <v>7186</v>
      </c>
      <c r="E481" t="s">
        <v>14826</v>
      </c>
      <c r="F481" s="26">
        <v>2.627314814814815E-3</v>
      </c>
      <c r="G481">
        <v>1991</v>
      </c>
      <c r="H481">
        <v>965</v>
      </c>
      <c r="I481">
        <v>657</v>
      </c>
      <c r="J481">
        <v>703</v>
      </c>
      <c r="K481">
        <v>802</v>
      </c>
      <c r="L481">
        <v>486</v>
      </c>
      <c r="M481">
        <v>769</v>
      </c>
      <c r="N481">
        <v>801</v>
      </c>
      <c r="O481">
        <v>930</v>
      </c>
      <c r="P481">
        <v>1178</v>
      </c>
      <c r="Q481">
        <v>818</v>
      </c>
      <c r="R481">
        <v>856</v>
      </c>
      <c r="S481">
        <v>828</v>
      </c>
      <c r="T481">
        <v>877</v>
      </c>
      <c r="U481">
        <v>919</v>
      </c>
      <c r="V481">
        <v>832</v>
      </c>
      <c r="W481">
        <v>165</v>
      </c>
      <c r="X481">
        <v>64</v>
      </c>
      <c r="Y481">
        <v>92</v>
      </c>
      <c r="Z481">
        <v>142</v>
      </c>
      <c r="AA481">
        <v>211</v>
      </c>
      <c r="AB481">
        <v>222</v>
      </c>
      <c r="AC481">
        <v>235</v>
      </c>
    </row>
    <row r="482" spans="1:29" x14ac:dyDescent="0.3">
      <c r="A482">
        <v>430</v>
      </c>
      <c r="B482" t="s">
        <v>14827</v>
      </c>
      <c r="C482" t="s">
        <v>14079</v>
      </c>
      <c r="D482" t="s">
        <v>7186</v>
      </c>
      <c r="E482" t="s">
        <v>14828</v>
      </c>
      <c r="F482" s="26">
        <v>2.9166666666666668E-3</v>
      </c>
      <c r="G482">
        <v>1981</v>
      </c>
      <c r="H482">
        <v>535</v>
      </c>
      <c r="I482">
        <v>348</v>
      </c>
      <c r="J482">
        <v>710</v>
      </c>
      <c r="K482">
        <v>569</v>
      </c>
      <c r="L482">
        <v>572</v>
      </c>
      <c r="M482">
        <v>454</v>
      </c>
      <c r="N482">
        <v>570</v>
      </c>
      <c r="O482">
        <v>727</v>
      </c>
      <c r="P482">
        <v>612</v>
      </c>
      <c r="Q482">
        <v>584</v>
      </c>
      <c r="R482">
        <v>1269</v>
      </c>
      <c r="S482">
        <v>1249</v>
      </c>
      <c r="T482">
        <v>1298</v>
      </c>
      <c r="U482">
        <v>458</v>
      </c>
      <c r="V482">
        <v>1322</v>
      </c>
      <c r="W482">
        <v>1624</v>
      </c>
      <c r="X482">
        <v>1883</v>
      </c>
      <c r="Y482">
        <v>1787</v>
      </c>
      <c r="Z482">
        <v>1758</v>
      </c>
      <c r="AA482">
        <v>1199</v>
      </c>
      <c r="AB482">
        <v>1101</v>
      </c>
      <c r="AC482">
        <v>1209</v>
      </c>
    </row>
    <row r="483" spans="1:29" x14ac:dyDescent="0.3">
      <c r="A483">
        <v>392</v>
      </c>
      <c r="B483" t="s">
        <v>14829</v>
      </c>
      <c r="C483" t="s">
        <v>14068</v>
      </c>
      <c r="D483" t="s">
        <v>14069</v>
      </c>
      <c r="E483" t="s">
        <v>14830</v>
      </c>
      <c r="F483" s="26">
        <v>3.0555555555555557E-3</v>
      </c>
      <c r="G483">
        <v>1984</v>
      </c>
      <c r="H483">
        <v>454</v>
      </c>
      <c r="I483">
        <v>622</v>
      </c>
      <c r="J483">
        <v>714</v>
      </c>
      <c r="K483">
        <v>545</v>
      </c>
      <c r="L483">
        <v>624</v>
      </c>
      <c r="M483">
        <v>720</v>
      </c>
      <c r="N483">
        <v>976</v>
      </c>
      <c r="O483">
        <v>1085</v>
      </c>
      <c r="P483">
        <v>1104</v>
      </c>
      <c r="Q483">
        <v>883</v>
      </c>
      <c r="R483">
        <v>1441</v>
      </c>
      <c r="S483">
        <v>1325</v>
      </c>
      <c r="T483">
        <v>1353</v>
      </c>
      <c r="U483">
        <v>1394</v>
      </c>
      <c r="V483">
        <v>1154</v>
      </c>
      <c r="W483">
        <v>1364</v>
      </c>
      <c r="X483">
        <v>1316</v>
      </c>
      <c r="Y483">
        <v>1239</v>
      </c>
      <c r="Z483">
        <v>990</v>
      </c>
      <c r="AA483">
        <v>1331</v>
      </c>
      <c r="AB483">
        <v>1302</v>
      </c>
      <c r="AC483">
        <v>1081</v>
      </c>
    </row>
    <row r="484" spans="1:29" x14ac:dyDescent="0.3">
      <c r="A484">
        <v>459</v>
      </c>
      <c r="B484" t="s">
        <v>14831</v>
      </c>
      <c r="C484" t="s">
        <v>14068</v>
      </c>
      <c r="D484" t="s">
        <v>14069</v>
      </c>
      <c r="E484" t="s">
        <v>14832</v>
      </c>
      <c r="F484" s="26">
        <v>3.8194444444444443E-3</v>
      </c>
      <c r="G484">
        <v>1989</v>
      </c>
      <c r="H484">
        <v>686</v>
      </c>
      <c r="I484">
        <v>900</v>
      </c>
      <c r="J484">
        <v>719</v>
      </c>
      <c r="K484">
        <v>1096</v>
      </c>
      <c r="L484">
        <v>936</v>
      </c>
      <c r="M484">
        <v>997</v>
      </c>
      <c r="N484">
        <v>865</v>
      </c>
      <c r="O484">
        <v>943</v>
      </c>
      <c r="P484">
        <v>1119</v>
      </c>
      <c r="Q484">
        <v>954</v>
      </c>
      <c r="R484">
        <v>1074</v>
      </c>
      <c r="S484">
        <v>1081</v>
      </c>
      <c r="T484">
        <v>1279</v>
      </c>
      <c r="U484">
        <v>1037</v>
      </c>
      <c r="V484">
        <v>945</v>
      </c>
      <c r="W484">
        <v>896</v>
      </c>
      <c r="X484">
        <v>1033</v>
      </c>
      <c r="Y484">
        <v>1168</v>
      </c>
      <c r="Z484">
        <v>1200</v>
      </c>
      <c r="AA484">
        <v>1282</v>
      </c>
      <c r="AB484">
        <v>1251</v>
      </c>
      <c r="AC484">
        <v>1323</v>
      </c>
    </row>
    <row r="485" spans="1:29" x14ac:dyDescent="0.3">
      <c r="A485">
        <v>550</v>
      </c>
      <c r="B485" t="s">
        <v>14833</v>
      </c>
      <c r="C485" t="s">
        <v>14079</v>
      </c>
      <c r="D485" t="s">
        <v>14069</v>
      </c>
      <c r="E485" t="s">
        <v>14834</v>
      </c>
      <c r="F485" s="26">
        <v>3.3449074074074071E-3</v>
      </c>
      <c r="G485">
        <v>1987</v>
      </c>
      <c r="H485">
        <v>555</v>
      </c>
      <c r="I485">
        <v>432</v>
      </c>
      <c r="J485">
        <v>720</v>
      </c>
      <c r="K485">
        <v>734</v>
      </c>
      <c r="L485">
        <v>798</v>
      </c>
      <c r="M485">
        <v>814</v>
      </c>
      <c r="N485">
        <v>755</v>
      </c>
      <c r="O485">
        <v>875</v>
      </c>
      <c r="P485">
        <v>852</v>
      </c>
      <c r="Q485">
        <v>777</v>
      </c>
      <c r="R485">
        <v>1463</v>
      </c>
      <c r="S485">
        <v>1327</v>
      </c>
      <c r="T485">
        <v>1469</v>
      </c>
      <c r="U485">
        <v>1499</v>
      </c>
      <c r="V485">
        <v>1435</v>
      </c>
      <c r="W485">
        <v>1675</v>
      </c>
      <c r="X485">
        <v>1655</v>
      </c>
      <c r="Y485">
        <v>1602</v>
      </c>
      <c r="Z485">
        <v>1520</v>
      </c>
      <c r="AA485">
        <v>1721</v>
      </c>
      <c r="AB485">
        <v>1713</v>
      </c>
      <c r="AC485">
        <v>1699</v>
      </c>
    </row>
    <row r="486" spans="1:29" x14ac:dyDescent="0.3">
      <c r="A486">
        <v>325</v>
      </c>
      <c r="B486" t="s">
        <v>14119</v>
      </c>
      <c r="C486" t="s">
        <v>14068</v>
      </c>
      <c r="D486" t="s">
        <v>11915</v>
      </c>
      <c r="E486" t="s">
        <v>14835</v>
      </c>
      <c r="F486" s="26">
        <v>2.8009259259259259E-3</v>
      </c>
      <c r="G486">
        <v>1977</v>
      </c>
      <c r="H486">
        <v>541</v>
      </c>
      <c r="I486">
        <v>753</v>
      </c>
      <c r="J486">
        <v>721</v>
      </c>
      <c r="K486">
        <v>904</v>
      </c>
      <c r="L486">
        <v>706</v>
      </c>
      <c r="M486">
        <v>823</v>
      </c>
      <c r="N486">
        <v>759</v>
      </c>
      <c r="O486">
        <v>917</v>
      </c>
      <c r="P486">
        <v>663</v>
      </c>
      <c r="Q486">
        <v>746</v>
      </c>
      <c r="R486">
        <v>1007</v>
      </c>
      <c r="S486">
        <v>941</v>
      </c>
      <c r="T486">
        <v>1103</v>
      </c>
      <c r="U486">
        <v>1158</v>
      </c>
      <c r="V486">
        <v>1368</v>
      </c>
      <c r="W486">
        <v>1272</v>
      </c>
      <c r="X486">
        <v>1255</v>
      </c>
      <c r="Y486">
        <v>1221</v>
      </c>
      <c r="Z486">
        <v>1094</v>
      </c>
      <c r="AA486">
        <v>822</v>
      </c>
      <c r="AB486">
        <v>917</v>
      </c>
      <c r="AC486">
        <v>839</v>
      </c>
    </row>
    <row r="487" spans="1:29" x14ac:dyDescent="0.3">
      <c r="A487">
        <v>444</v>
      </c>
      <c r="B487" t="s">
        <v>14836</v>
      </c>
      <c r="C487" t="s">
        <v>14079</v>
      </c>
      <c r="D487" t="s">
        <v>14074</v>
      </c>
      <c r="E487" t="s">
        <v>14837</v>
      </c>
      <c r="F487" s="26">
        <v>2.2685185185185182E-3</v>
      </c>
      <c r="G487">
        <v>1969</v>
      </c>
      <c r="H487">
        <v>583</v>
      </c>
      <c r="I487">
        <v>859</v>
      </c>
      <c r="J487">
        <v>726</v>
      </c>
      <c r="K487">
        <v>840</v>
      </c>
      <c r="L487">
        <v>837</v>
      </c>
      <c r="M487">
        <v>579</v>
      </c>
      <c r="N487">
        <v>823</v>
      </c>
      <c r="O487">
        <v>714</v>
      </c>
      <c r="P487">
        <v>924</v>
      </c>
      <c r="Q487">
        <v>743</v>
      </c>
      <c r="R487">
        <v>675</v>
      </c>
      <c r="S487">
        <v>710</v>
      </c>
      <c r="T487">
        <v>515</v>
      </c>
      <c r="U487">
        <v>653</v>
      </c>
      <c r="V487">
        <v>488</v>
      </c>
      <c r="W487">
        <v>518</v>
      </c>
      <c r="X487">
        <v>790</v>
      </c>
      <c r="Y487">
        <v>895</v>
      </c>
      <c r="Z487">
        <v>826</v>
      </c>
      <c r="AA487">
        <v>932</v>
      </c>
      <c r="AB487">
        <v>1230</v>
      </c>
      <c r="AC487">
        <v>1260</v>
      </c>
    </row>
    <row r="488" spans="1:29" x14ac:dyDescent="0.3">
      <c r="A488">
        <v>315</v>
      </c>
      <c r="B488" t="s">
        <v>14838</v>
      </c>
      <c r="C488" t="s">
        <v>14068</v>
      </c>
      <c r="D488" t="s">
        <v>7186</v>
      </c>
      <c r="E488" t="s">
        <v>14839</v>
      </c>
      <c r="F488" s="26">
        <v>2.0949074074074073E-3</v>
      </c>
      <c r="G488">
        <v>1969</v>
      </c>
      <c r="H488">
        <v>323</v>
      </c>
      <c r="I488">
        <v>521</v>
      </c>
      <c r="J488">
        <v>729</v>
      </c>
      <c r="K488">
        <v>575</v>
      </c>
      <c r="L488">
        <v>629</v>
      </c>
      <c r="M488">
        <v>502</v>
      </c>
      <c r="N488">
        <v>676</v>
      </c>
      <c r="O488">
        <v>510</v>
      </c>
      <c r="P488">
        <v>527</v>
      </c>
      <c r="Q488">
        <v>541</v>
      </c>
      <c r="R488">
        <v>470</v>
      </c>
      <c r="S488">
        <v>545</v>
      </c>
      <c r="T488">
        <v>607</v>
      </c>
      <c r="U488">
        <v>557</v>
      </c>
      <c r="V488">
        <v>620</v>
      </c>
      <c r="W488">
        <v>656</v>
      </c>
      <c r="X488">
        <v>885</v>
      </c>
      <c r="Y488">
        <v>655</v>
      </c>
      <c r="Z488">
        <v>665</v>
      </c>
      <c r="AA488">
        <v>959</v>
      </c>
      <c r="AB488">
        <v>841</v>
      </c>
      <c r="AC488">
        <v>807</v>
      </c>
    </row>
    <row r="489" spans="1:29" x14ac:dyDescent="0.3">
      <c r="A489">
        <v>383</v>
      </c>
      <c r="B489" t="s">
        <v>14101</v>
      </c>
      <c r="C489" t="s">
        <v>14102</v>
      </c>
      <c r="D489" t="s">
        <v>14074</v>
      </c>
      <c r="E489" t="s">
        <v>14840</v>
      </c>
      <c r="F489" s="26">
        <v>2.0254629629629629E-3</v>
      </c>
      <c r="G489">
        <v>1970</v>
      </c>
      <c r="H489">
        <v>776</v>
      </c>
      <c r="I489">
        <v>1311</v>
      </c>
      <c r="J489">
        <v>730</v>
      </c>
      <c r="K489">
        <v>1206</v>
      </c>
      <c r="L489">
        <v>1390</v>
      </c>
      <c r="M489">
        <v>1219</v>
      </c>
      <c r="N489">
        <v>1011</v>
      </c>
      <c r="O489">
        <v>1195</v>
      </c>
      <c r="P489">
        <v>1470</v>
      </c>
      <c r="Q489">
        <v>1220</v>
      </c>
      <c r="R489">
        <v>1232</v>
      </c>
      <c r="S489">
        <v>1246</v>
      </c>
      <c r="T489">
        <v>1167</v>
      </c>
      <c r="U489">
        <v>1114</v>
      </c>
      <c r="V489">
        <v>1241</v>
      </c>
      <c r="W489">
        <v>1396</v>
      </c>
      <c r="X489">
        <v>1562</v>
      </c>
      <c r="Y489">
        <v>1437</v>
      </c>
      <c r="Z489">
        <v>1470</v>
      </c>
      <c r="AA489">
        <v>1539</v>
      </c>
      <c r="AB489">
        <v>1392</v>
      </c>
      <c r="AC489">
        <v>1038</v>
      </c>
    </row>
    <row r="490" spans="1:29" x14ac:dyDescent="0.3">
      <c r="A490">
        <v>468</v>
      </c>
      <c r="B490" t="s">
        <v>14841</v>
      </c>
      <c r="C490" t="s">
        <v>14068</v>
      </c>
      <c r="D490" t="s">
        <v>7186</v>
      </c>
      <c r="E490" t="s">
        <v>14842</v>
      </c>
      <c r="F490" s="26">
        <v>2.4768518518518516E-3</v>
      </c>
      <c r="G490">
        <v>1983</v>
      </c>
      <c r="H490">
        <v>846</v>
      </c>
      <c r="I490">
        <v>518</v>
      </c>
      <c r="J490">
        <v>731</v>
      </c>
      <c r="K490">
        <v>612</v>
      </c>
      <c r="L490">
        <v>756</v>
      </c>
      <c r="M490">
        <v>730</v>
      </c>
      <c r="N490">
        <v>705</v>
      </c>
      <c r="O490">
        <v>786</v>
      </c>
      <c r="P490">
        <v>971</v>
      </c>
      <c r="Q490">
        <v>765</v>
      </c>
      <c r="R490">
        <v>1542</v>
      </c>
      <c r="S490">
        <v>1421</v>
      </c>
      <c r="T490">
        <v>1202</v>
      </c>
      <c r="U490">
        <v>1253</v>
      </c>
      <c r="V490">
        <v>1339</v>
      </c>
      <c r="W490">
        <v>1526</v>
      </c>
      <c r="X490">
        <v>1558</v>
      </c>
      <c r="Y490">
        <v>1636</v>
      </c>
      <c r="Z490">
        <v>1528</v>
      </c>
      <c r="AA490">
        <v>1445</v>
      </c>
      <c r="AB490">
        <v>1301</v>
      </c>
      <c r="AC490">
        <v>1348</v>
      </c>
    </row>
    <row r="491" spans="1:29" x14ac:dyDescent="0.3">
      <c r="A491">
        <v>263</v>
      </c>
      <c r="B491" t="s">
        <v>14087</v>
      </c>
      <c r="C491" t="s">
        <v>14068</v>
      </c>
      <c r="D491" t="s">
        <v>14069</v>
      </c>
      <c r="E491" t="s">
        <v>14843</v>
      </c>
      <c r="F491" s="26">
        <v>2.1064814814814813E-3</v>
      </c>
      <c r="G491">
        <v>1969</v>
      </c>
      <c r="H491">
        <v>655</v>
      </c>
      <c r="I491">
        <v>803</v>
      </c>
      <c r="J491">
        <v>732</v>
      </c>
      <c r="K491">
        <v>621</v>
      </c>
      <c r="L491">
        <v>451</v>
      </c>
      <c r="M491">
        <v>627</v>
      </c>
      <c r="N491">
        <v>320</v>
      </c>
      <c r="O491">
        <v>417</v>
      </c>
      <c r="P491">
        <v>451</v>
      </c>
      <c r="Q491">
        <v>430</v>
      </c>
      <c r="R491">
        <v>510</v>
      </c>
      <c r="S491">
        <v>487</v>
      </c>
      <c r="T491">
        <v>512</v>
      </c>
      <c r="U491">
        <v>603</v>
      </c>
      <c r="V491">
        <v>446</v>
      </c>
      <c r="W491">
        <v>519</v>
      </c>
      <c r="X491">
        <v>555</v>
      </c>
      <c r="Y491">
        <v>781</v>
      </c>
      <c r="Z491">
        <v>788</v>
      </c>
      <c r="AA491">
        <v>962</v>
      </c>
      <c r="AB491">
        <v>596</v>
      </c>
      <c r="AC491">
        <v>672</v>
      </c>
    </row>
    <row r="492" spans="1:29" x14ac:dyDescent="0.3">
      <c r="A492">
        <v>208</v>
      </c>
      <c r="B492" t="s">
        <v>14374</v>
      </c>
      <c r="C492" t="s">
        <v>14068</v>
      </c>
      <c r="D492" t="s">
        <v>7186</v>
      </c>
      <c r="E492" t="s">
        <v>14844</v>
      </c>
      <c r="F492" s="26">
        <v>2.7893518518518519E-3</v>
      </c>
      <c r="G492">
        <v>1989</v>
      </c>
      <c r="H492">
        <v>591</v>
      </c>
      <c r="I492">
        <v>466</v>
      </c>
      <c r="J492">
        <v>733</v>
      </c>
      <c r="K492">
        <v>483</v>
      </c>
      <c r="L492">
        <v>374</v>
      </c>
      <c r="M492">
        <v>479</v>
      </c>
      <c r="N492">
        <v>432</v>
      </c>
      <c r="O492">
        <v>322</v>
      </c>
      <c r="P492">
        <v>413</v>
      </c>
      <c r="Q492">
        <v>389</v>
      </c>
      <c r="R492">
        <v>392</v>
      </c>
      <c r="S492">
        <v>323</v>
      </c>
      <c r="T492">
        <v>266</v>
      </c>
      <c r="U492">
        <v>431</v>
      </c>
      <c r="V492">
        <v>530</v>
      </c>
      <c r="W492">
        <v>528</v>
      </c>
      <c r="X492">
        <v>630</v>
      </c>
      <c r="Y492">
        <v>565</v>
      </c>
      <c r="Z492">
        <v>635</v>
      </c>
      <c r="AA492">
        <v>625</v>
      </c>
      <c r="AB492">
        <v>545</v>
      </c>
      <c r="AC492">
        <v>527</v>
      </c>
    </row>
    <row r="493" spans="1:29" x14ac:dyDescent="0.3">
      <c r="A493">
        <v>438</v>
      </c>
      <c r="B493" t="s">
        <v>14845</v>
      </c>
      <c r="C493" t="s">
        <v>14079</v>
      </c>
      <c r="D493" t="s">
        <v>14074</v>
      </c>
      <c r="E493" t="s">
        <v>14626</v>
      </c>
      <c r="F493" s="26">
        <v>3.1365740740740742E-3</v>
      </c>
      <c r="G493">
        <v>1971</v>
      </c>
      <c r="H493">
        <v>678</v>
      </c>
      <c r="I493">
        <v>1128</v>
      </c>
      <c r="J493">
        <v>734</v>
      </c>
      <c r="K493">
        <v>583</v>
      </c>
      <c r="L493">
        <v>636</v>
      </c>
      <c r="M493">
        <v>617</v>
      </c>
      <c r="N493">
        <v>647</v>
      </c>
      <c r="O493">
        <v>444</v>
      </c>
      <c r="P493">
        <v>626</v>
      </c>
      <c r="Q493">
        <v>564</v>
      </c>
      <c r="R493">
        <v>592</v>
      </c>
      <c r="S493">
        <v>504</v>
      </c>
      <c r="T493">
        <v>718</v>
      </c>
      <c r="U493">
        <v>699</v>
      </c>
      <c r="V493">
        <v>694</v>
      </c>
      <c r="W493">
        <v>607</v>
      </c>
      <c r="X493">
        <v>671</v>
      </c>
      <c r="Y493">
        <v>1010</v>
      </c>
      <c r="Z493">
        <v>930</v>
      </c>
      <c r="AA493">
        <v>1225</v>
      </c>
      <c r="AB493">
        <v>1162</v>
      </c>
      <c r="AC493">
        <v>1242</v>
      </c>
    </row>
    <row r="494" spans="1:29" x14ac:dyDescent="0.3">
      <c r="A494">
        <v>532</v>
      </c>
      <c r="B494" t="s">
        <v>14846</v>
      </c>
      <c r="C494" t="s">
        <v>14068</v>
      </c>
      <c r="D494" t="s">
        <v>14074</v>
      </c>
      <c r="E494" t="s">
        <v>14847</v>
      </c>
      <c r="F494" s="26">
        <v>2.615740740740741E-3</v>
      </c>
      <c r="G494">
        <v>1979</v>
      </c>
      <c r="H494">
        <v>677</v>
      </c>
      <c r="I494">
        <v>572</v>
      </c>
      <c r="J494">
        <v>738</v>
      </c>
      <c r="K494">
        <v>903</v>
      </c>
      <c r="L494">
        <v>813</v>
      </c>
      <c r="M494">
        <v>703</v>
      </c>
      <c r="N494">
        <v>940</v>
      </c>
      <c r="O494">
        <v>832</v>
      </c>
      <c r="P494">
        <v>814</v>
      </c>
      <c r="Q494">
        <v>778</v>
      </c>
      <c r="R494">
        <v>1187</v>
      </c>
      <c r="S494">
        <v>1193</v>
      </c>
      <c r="T494">
        <v>1300</v>
      </c>
      <c r="U494">
        <v>1225</v>
      </c>
      <c r="V494">
        <v>1239</v>
      </c>
      <c r="W494">
        <v>1068</v>
      </c>
      <c r="X494">
        <v>1067</v>
      </c>
      <c r="Y494">
        <v>871</v>
      </c>
      <c r="Z494">
        <v>1001</v>
      </c>
      <c r="AA494">
        <v>1503</v>
      </c>
      <c r="AB494">
        <v>1465</v>
      </c>
      <c r="AC494">
        <v>1612</v>
      </c>
    </row>
    <row r="495" spans="1:29" x14ac:dyDescent="0.3">
      <c r="A495">
        <v>180</v>
      </c>
      <c r="B495" t="s">
        <v>14848</v>
      </c>
      <c r="C495" t="s">
        <v>14079</v>
      </c>
      <c r="D495" t="s">
        <v>3455</v>
      </c>
      <c r="E495" t="s">
        <v>14849</v>
      </c>
      <c r="F495" s="26">
        <v>2.3842592592592591E-3</v>
      </c>
      <c r="G495">
        <v>1988</v>
      </c>
      <c r="H495">
        <v>560</v>
      </c>
      <c r="I495">
        <v>725</v>
      </c>
      <c r="J495">
        <v>739</v>
      </c>
      <c r="K495">
        <v>402</v>
      </c>
      <c r="L495">
        <v>306</v>
      </c>
      <c r="M495">
        <v>299</v>
      </c>
      <c r="N495">
        <v>206</v>
      </c>
      <c r="O495">
        <v>233</v>
      </c>
      <c r="P495">
        <v>145</v>
      </c>
      <c r="Q495">
        <v>207</v>
      </c>
      <c r="R495">
        <v>213</v>
      </c>
      <c r="S495">
        <v>186</v>
      </c>
      <c r="T495">
        <v>242</v>
      </c>
      <c r="U495">
        <v>233</v>
      </c>
      <c r="V495">
        <v>259</v>
      </c>
      <c r="W495">
        <v>240</v>
      </c>
      <c r="X495">
        <v>309</v>
      </c>
      <c r="Y495">
        <v>390</v>
      </c>
      <c r="Z495">
        <v>364</v>
      </c>
      <c r="AA495">
        <v>465</v>
      </c>
      <c r="AB495">
        <v>508</v>
      </c>
      <c r="AC495">
        <v>437</v>
      </c>
    </row>
    <row r="496" spans="1:29" x14ac:dyDescent="0.3">
      <c r="A496">
        <v>436</v>
      </c>
      <c r="B496" t="s">
        <v>14850</v>
      </c>
      <c r="C496" t="s">
        <v>14068</v>
      </c>
      <c r="D496" t="s">
        <v>14074</v>
      </c>
      <c r="E496" t="s">
        <v>14851</v>
      </c>
      <c r="F496" s="26">
        <v>2.0023148148148148E-3</v>
      </c>
      <c r="G496">
        <v>1962</v>
      </c>
      <c r="H496">
        <v>279</v>
      </c>
      <c r="I496">
        <v>621</v>
      </c>
      <c r="J496">
        <v>741</v>
      </c>
      <c r="K496">
        <v>526</v>
      </c>
      <c r="L496">
        <v>392</v>
      </c>
      <c r="M496">
        <v>485</v>
      </c>
      <c r="N496">
        <v>602</v>
      </c>
      <c r="O496">
        <v>586</v>
      </c>
      <c r="P496">
        <v>604</v>
      </c>
      <c r="Q496">
        <v>537</v>
      </c>
      <c r="R496">
        <v>577</v>
      </c>
      <c r="S496">
        <v>724</v>
      </c>
      <c r="T496">
        <v>734</v>
      </c>
      <c r="U496">
        <v>529</v>
      </c>
      <c r="V496">
        <v>506</v>
      </c>
      <c r="W496">
        <v>550</v>
      </c>
      <c r="X496">
        <v>829</v>
      </c>
      <c r="Y496">
        <v>1165</v>
      </c>
      <c r="Z496">
        <v>976</v>
      </c>
      <c r="AA496">
        <v>1224</v>
      </c>
      <c r="AB496">
        <v>1298</v>
      </c>
      <c r="AC496">
        <v>1235</v>
      </c>
    </row>
    <row r="497" spans="1:29" x14ac:dyDescent="0.3">
      <c r="A497">
        <v>254</v>
      </c>
      <c r="B497" t="s">
        <v>14266</v>
      </c>
      <c r="C497" t="s">
        <v>14068</v>
      </c>
      <c r="D497" t="s">
        <v>7186</v>
      </c>
      <c r="E497" t="s">
        <v>14852</v>
      </c>
      <c r="F497" s="26">
        <v>2.1527777777777778E-3</v>
      </c>
      <c r="G497">
        <v>1984</v>
      </c>
      <c r="H497">
        <v>467</v>
      </c>
      <c r="I497">
        <v>602</v>
      </c>
      <c r="J497">
        <v>744</v>
      </c>
      <c r="K497">
        <v>907</v>
      </c>
      <c r="L497">
        <v>848</v>
      </c>
      <c r="M497">
        <v>712</v>
      </c>
      <c r="N497">
        <v>952</v>
      </c>
      <c r="O497">
        <v>949</v>
      </c>
      <c r="P497">
        <v>1055</v>
      </c>
      <c r="Q497">
        <v>886</v>
      </c>
      <c r="R497">
        <v>995</v>
      </c>
      <c r="S497">
        <v>1227</v>
      </c>
      <c r="T497">
        <v>1150</v>
      </c>
      <c r="U497">
        <v>1191</v>
      </c>
      <c r="V497">
        <v>1025</v>
      </c>
      <c r="W497">
        <v>1000</v>
      </c>
      <c r="X497">
        <v>856</v>
      </c>
      <c r="Y497">
        <v>979</v>
      </c>
      <c r="Z497">
        <v>1069</v>
      </c>
      <c r="AA497">
        <v>881</v>
      </c>
      <c r="AB497">
        <v>692</v>
      </c>
      <c r="AC497">
        <v>659</v>
      </c>
    </row>
    <row r="498" spans="1:29" x14ac:dyDescent="0.3">
      <c r="A498">
        <v>573</v>
      </c>
      <c r="B498" t="s">
        <v>14853</v>
      </c>
      <c r="C498" t="s">
        <v>14068</v>
      </c>
      <c r="D498" t="s">
        <v>14074</v>
      </c>
      <c r="E498" t="s">
        <v>14854</v>
      </c>
      <c r="F498" s="26">
        <v>2.5810185185185185E-3</v>
      </c>
      <c r="G498">
        <v>1970</v>
      </c>
      <c r="H498">
        <v>579</v>
      </c>
      <c r="I498">
        <v>565</v>
      </c>
      <c r="J498">
        <v>752</v>
      </c>
      <c r="K498">
        <v>1024</v>
      </c>
      <c r="L498">
        <v>730</v>
      </c>
      <c r="M498">
        <v>846</v>
      </c>
      <c r="N498">
        <v>1160</v>
      </c>
      <c r="O498">
        <v>1205</v>
      </c>
      <c r="P498">
        <v>1008</v>
      </c>
      <c r="Q498">
        <v>978</v>
      </c>
      <c r="R498">
        <v>987</v>
      </c>
      <c r="S498">
        <v>975</v>
      </c>
      <c r="T498">
        <v>1173</v>
      </c>
      <c r="U498">
        <v>966</v>
      </c>
      <c r="V498">
        <v>1367</v>
      </c>
      <c r="W498">
        <v>1338</v>
      </c>
      <c r="X498">
        <v>1344</v>
      </c>
      <c r="Y498">
        <v>1300</v>
      </c>
      <c r="Z498">
        <v>1559</v>
      </c>
      <c r="AA498">
        <v>1681</v>
      </c>
      <c r="AB498">
        <v>1897</v>
      </c>
      <c r="AC498">
        <v>1806</v>
      </c>
    </row>
    <row r="499" spans="1:29" x14ac:dyDescent="0.3">
      <c r="A499">
        <v>413</v>
      </c>
      <c r="B499" t="s">
        <v>14589</v>
      </c>
      <c r="C499" t="s">
        <v>14068</v>
      </c>
      <c r="D499" t="s">
        <v>14074</v>
      </c>
      <c r="E499" t="s">
        <v>14855</v>
      </c>
      <c r="F499" s="26">
        <v>2.9976851851851848E-3</v>
      </c>
      <c r="G499">
        <v>1985</v>
      </c>
      <c r="H499">
        <v>772</v>
      </c>
      <c r="I499">
        <v>517</v>
      </c>
      <c r="J499">
        <v>754</v>
      </c>
      <c r="K499">
        <v>793</v>
      </c>
      <c r="L499">
        <v>774</v>
      </c>
      <c r="M499">
        <v>789</v>
      </c>
      <c r="N499">
        <v>978</v>
      </c>
      <c r="O499">
        <v>908</v>
      </c>
      <c r="P499">
        <v>1181</v>
      </c>
      <c r="Q499">
        <v>899</v>
      </c>
      <c r="R499">
        <v>1066</v>
      </c>
      <c r="S499">
        <v>951</v>
      </c>
      <c r="T499">
        <v>949</v>
      </c>
      <c r="U499">
        <v>1152</v>
      </c>
      <c r="V499">
        <v>1021</v>
      </c>
      <c r="W499">
        <v>880</v>
      </c>
      <c r="X499">
        <v>974</v>
      </c>
      <c r="Y499">
        <v>1026</v>
      </c>
      <c r="Z499">
        <v>1058</v>
      </c>
      <c r="AA499">
        <v>1242</v>
      </c>
      <c r="AB499">
        <v>1059</v>
      </c>
      <c r="AC499">
        <v>1147</v>
      </c>
    </row>
    <row r="500" spans="1:29" x14ac:dyDescent="0.3">
      <c r="A500">
        <v>505</v>
      </c>
      <c r="B500" t="s">
        <v>14856</v>
      </c>
      <c r="C500" t="s">
        <v>14102</v>
      </c>
      <c r="D500" t="s">
        <v>14069</v>
      </c>
      <c r="E500" t="s">
        <v>14857</v>
      </c>
      <c r="F500" s="26">
        <v>3.7615740740740739E-3</v>
      </c>
      <c r="G500">
        <v>1985</v>
      </c>
      <c r="H500">
        <v>573</v>
      </c>
      <c r="I500">
        <v>740</v>
      </c>
      <c r="J500">
        <v>755</v>
      </c>
      <c r="K500">
        <v>808</v>
      </c>
      <c r="L500">
        <v>1047</v>
      </c>
      <c r="M500">
        <v>806</v>
      </c>
      <c r="N500">
        <v>789</v>
      </c>
      <c r="O500">
        <v>963</v>
      </c>
      <c r="P500">
        <v>1054</v>
      </c>
      <c r="Q500">
        <v>901</v>
      </c>
      <c r="R500">
        <v>994</v>
      </c>
      <c r="S500">
        <v>1045</v>
      </c>
      <c r="T500">
        <v>1096</v>
      </c>
      <c r="U500">
        <v>1550</v>
      </c>
      <c r="V500">
        <v>1478</v>
      </c>
      <c r="W500">
        <v>1639</v>
      </c>
      <c r="X500">
        <v>1844</v>
      </c>
      <c r="Y500">
        <v>1653</v>
      </c>
      <c r="Z500">
        <v>1582</v>
      </c>
      <c r="AA500">
        <v>1872</v>
      </c>
      <c r="AB500">
        <v>1789</v>
      </c>
      <c r="AC500">
        <v>1514</v>
      </c>
    </row>
    <row r="501" spans="1:29" x14ac:dyDescent="0.3">
      <c r="A501">
        <v>569</v>
      </c>
      <c r="B501" t="s">
        <v>14720</v>
      </c>
      <c r="C501" t="s">
        <v>14068</v>
      </c>
      <c r="D501" t="s">
        <v>14069</v>
      </c>
      <c r="E501" t="s">
        <v>14858</v>
      </c>
      <c r="F501" s="26">
        <v>2.8819444444444444E-3</v>
      </c>
      <c r="G501">
        <v>1976</v>
      </c>
      <c r="H501">
        <v>679</v>
      </c>
      <c r="I501">
        <v>638</v>
      </c>
      <c r="J501">
        <v>756</v>
      </c>
      <c r="K501">
        <v>667</v>
      </c>
      <c r="L501">
        <v>1066</v>
      </c>
      <c r="M501">
        <v>830</v>
      </c>
      <c r="N501">
        <v>1188</v>
      </c>
      <c r="O501">
        <v>1071</v>
      </c>
      <c r="P501">
        <v>1348</v>
      </c>
      <c r="Q501">
        <v>1054</v>
      </c>
      <c r="R501">
        <v>1122</v>
      </c>
      <c r="S501">
        <v>1296</v>
      </c>
      <c r="T501">
        <v>1363</v>
      </c>
      <c r="U501">
        <v>1545</v>
      </c>
      <c r="V501">
        <v>1325</v>
      </c>
      <c r="W501">
        <v>1468</v>
      </c>
      <c r="X501">
        <v>1748</v>
      </c>
      <c r="Y501">
        <v>1679</v>
      </c>
      <c r="Z501">
        <v>1710</v>
      </c>
      <c r="AA501">
        <v>1876</v>
      </c>
      <c r="AB501">
        <v>1932</v>
      </c>
      <c r="AC501">
        <v>1785</v>
      </c>
    </row>
    <row r="502" spans="1:29" x14ac:dyDescent="0.3">
      <c r="A502">
        <v>269</v>
      </c>
      <c r="B502" t="s">
        <v>14859</v>
      </c>
      <c r="C502" t="s">
        <v>14068</v>
      </c>
      <c r="D502" t="s">
        <v>14074</v>
      </c>
      <c r="E502" t="s">
        <v>14860</v>
      </c>
      <c r="F502" s="26">
        <v>2.7430555555555559E-3</v>
      </c>
      <c r="G502">
        <v>1978</v>
      </c>
      <c r="H502">
        <v>688</v>
      </c>
      <c r="I502">
        <v>312</v>
      </c>
      <c r="J502">
        <v>757</v>
      </c>
      <c r="K502">
        <v>909</v>
      </c>
      <c r="L502">
        <v>626</v>
      </c>
      <c r="M502">
        <v>575</v>
      </c>
      <c r="N502">
        <v>496</v>
      </c>
      <c r="O502">
        <v>872</v>
      </c>
      <c r="P502">
        <v>822</v>
      </c>
      <c r="Q502">
        <v>678</v>
      </c>
      <c r="R502">
        <v>760</v>
      </c>
      <c r="S502">
        <v>838</v>
      </c>
      <c r="T502">
        <v>735</v>
      </c>
      <c r="U502">
        <v>421</v>
      </c>
      <c r="V502">
        <v>428</v>
      </c>
      <c r="W502">
        <v>338</v>
      </c>
      <c r="X502">
        <v>515</v>
      </c>
      <c r="Y502">
        <v>533</v>
      </c>
      <c r="Z502">
        <v>574</v>
      </c>
      <c r="AA502">
        <v>643</v>
      </c>
      <c r="AB502">
        <v>614</v>
      </c>
      <c r="AC502">
        <v>681</v>
      </c>
    </row>
    <row r="503" spans="1:29" x14ac:dyDescent="0.3">
      <c r="A503">
        <v>510</v>
      </c>
      <c r="B503" t="s">
        <v>14087</v>
      </c>
      <c r="C503" t="s">
        <v>14068</v>
      </c>
      <c r="D503" t="s">
        <v>14069</v>
      </c>
      <c r="E503" t="s">
        <v>14861</v>
      </c>
      <c r="F503" s="26">
        <v>3.1944444444444442E-3</v>
      </c>
      <c r="G503">
        <v>1967</v>
      </c>
      <c r="H503">
        <v>423</v>
      </c>
      <c r="I503">
        <v>365</v>
      </c>
      <c r="J503">
        <v>763</v>
      </c>
      <c r="K503">
        <v>579</v>
      </c>
      <c r="L503">
        <v>602</v>
      </c>
      <c r="M503">
        <v>644</v>
      </c>
      <c r="N503">
        <v>634</v>
      </c>
      <c r="O503">
        <v>641</v>
      </c>
      <c r="P503">
        <v>541</v>
      </c>
      <c r="Q503">
        <v>592</v>
      </c>
      <c r="R503">
        <v>455</v>
      </c>
      <c r="S503">
        <v>530</v>
      </c>
      <c r="T503">
        <v>601</v>
      </c>
      <c r="U503">
        <v>503</v>
      </c>
      <c r="V503">
        <v>594</v>
      </c>
      <c r="W503">
        <v>718</v>
      </c>
      <c r="X503">
        <v>624</v>
      </c>
      <c r="Y503">
        <v>872</v>
      </c>
      <c r="Z503">
        <v>993</v>
      </c>
      <c r="AA503">
        <v>1131</v>
      </c>
      <c r="AB503">
        <v>1321</v>
      </c>
      <c r="AC503">
        <v>1535</v>
      </c>
    </row>
    <row r="504" spans="1:29" x14ac:dyDescent="0.3">
      <c r="A504">
        <v>591</v>
      </c>
      <c r="B504" t="s">
        <v>14862</v>
      </c>
      <c r="C504" t="s">
        <v>14068</v>
      </c>
      <c r="D504" t="s">
        <v>9489</v>
      </c>
      <c r="E504" t="s">
        <v>14863</v>
      </c>
      <c r="F504" s="26">
        <v>2.9976851851851848E-3</v>
      </c>
      <c r="G504">
        <v>1990</v>
      </c>
      <c r="H504">
        <v>444</v>
      </c>
      <c r="I504">
        <v>628</v>
      </c>
      <c r="J504">
        <v>774</v>
      </c>
      <c r="K504">
        <v>749</v>
      </c>
      <c r="L504">
        <v>593</v>
      </c>
      <c r="M504">
        <v>1018</v>
      </c>
      <c r="N504">
        <v>987</v>
      </c>
      <c r="O504">
        <v>932</v>
      </c>
      <c r="P504">
        <v>954</v>
      </c>
      <c r="Q504">
        <v>859</v>
      </c>
      <c r="R504">
        <v>997</v>
      </c>
      <c r="S504">
        <v>1111</v>
      </c>
      <c r="T504">
        <v>1088</v>
      </c>
      <c r="U504">
        <v>1169</v>
      </c>
      <c r="V504">
        <v>1201</v>
      </c>
      <c r="W504">
        <v>1399</v>
      </c>
      <c r="X504">
        <v>1485</v>
      </c>
      <c r="Y504">
        <v>1799</v>
      </c>
      <c r="Z504">
        <v>1704</v>
      </c>
      <c r="AA504">
        <v>1751</v>
      </c>
      <c r="AB504">
        <v>1977</v>
      </c>
      <c r="AC504">
        <v>1919</v>
      </c>
    </row>
    <row r="505" spans="1:29" x14ac:dyDescent="0.3">
      <c r="A505">
        <v>525</v>
      </c>
      <c r="B505" t="s">
        <v>14587</v>
      </c>
      <c r="C505" t="s">
        <v>14079</v>
      </c>
      <c r="D505" t="s">
        <v>14074</v>
      </c>
      <c r="E505" t="s">
        <v>14864</v>
      </c>
      <c r="F505" s="26">
        <v>2.8240740740740739E-3</v>
      </c>
      <c r="G505">
        <v>1987</v>
      </c>
      <c r="H505">
        <v>501</v>
      </c>
      <c r="I505">
        <v>632</v>
      </c>
      <c r="J505">
        <v>779</v>
      </c>
      <c r="K505">
        <v>827</v>
      </c>
      <c r="L505">
        <v>966</v>
      </c>
      <c r="M505">
        <v>1234</v>
      </c>
      <c r="N505">
        <v>1151</v>
      </c>
      <c r="O505">
        <v>1497</v>
      </c>
      <c r="P505">
        <v>1656</v>
      </c>
      <c r="Q505">
        <v>1281</v>
      </c>
      <c r="R505">
        <v>1385</v>
      </c>
      <c r="S505">
        <v>1507</v>
      </c>
      <c r="T505">
        <v>1502</v>
      </c>
      <c r="U505">
        <v>1325</v>
      </c>
      <c r="V505">
        <v>1510</v>
      </c>
      <c r="W505">
        <v>1391</v>
      </c>
      <c r="X505">
        <v>1461</v>
      </c>
      <c r="Y505">
        <v>1693</v>
      </c>
      <c r="Z505">
        <v>1659</v>
      </c>
      <c r="AA505">
        <v>1590</v>
      </c>
      <c r="AB505">
        <v>1846</v>
      </c>
      <c r="AC505">
        <v>1586</v>
      </c>
    </row>
    <row r="506" spans="1:29" x14ac:dyDescent="0.3">
      <c r="A506">
        <v>394</v>
      </c>
      <c r="B506" t="s">
        <v>14197</v>
      </c>
      <c r="C506" t="s">
        <v>14079</v>
      </c>
      <c r="D506" t="s">
        <v>14074</v>
      </c>
      <c r="E506" t="s">
        <v>14865</v>
      </c>
      <c r="F506" s="26">
        <v>2.685185185185185E-3</v>
      </c>
      <c r="G506">
        <v>1979</v>
      </c>
      <c r="H506">
        <v>860</v>
      </c>
      <c r="I506">
        <v>1007</v>
      </c>
      <c r="J506">
        <v>783</v>
      </c>
      <c r="K506">
        <v>1077</v>
      </c>
      <c r="L506">
        <v>1032</v>
      </c>
      <c r="M506">
        <v>1135</v>
      </c>
      <c r="N506">
        <v>1223</v>
      </c>
      <c r="O506">
        <v>787</v>
      </c>
      <c r="P506">
        <v>1052</v>
      </c>
      <c r="Q506">
        <v>963</v>
      </c>
      <c r="R506">
        <v>1110</v>
      </c>
      <c r="S506">
        <v>1160</v>
      </c>
      <c r="T506">
        <v>1116</v>
      </c>
      <c r="U506">
        <v>1353</v>
      </c>
      <c r="V506">
        <v>1230</v>
      </c>
      <c r="W506">
        <v>1144</v>
      </c>
      <c r="X506">
        <v>1557</v>
      </c>
      <c r="Y506">
        <v>1451</v>
      </c>
      <c r="Z506">
        <v>1407</v>
      </c>
      <c r="AA506">
        <v>1240</v>
      </c>
      <c r="AB506">
        <v>1030</v>
      </c>
      <c r="AC506">
        <v>1084</v>
      </c>
    </row>
    <row r="507" spans="1:29" x14ac:dyDescent="0.3">
      <c r="A507">
        <v>285</v>
      </c>
      <c r="B507" t="s">
        <v>14866</v>
      </c>
      <c r="C507" t="s">
        <v>14079</v>
      </c>
      <c r="D507" t="s">
        <v>14074</v>
      </c>
      <c r="E507">
        <v>1999</v>
      </c>
      <c r="F507" s="26">
        <v>4.340277777777778E-3</v>
      </c>
      <c r="G507">
        <v>1982</v>
      </c>
      <c r="H507">
        <v>190</v>
      </c>
      <c r="I507">
        <v>562</v>
      </c>
      <c r="J507">
        <v>789</v>
      </c>
      <c r="K507">
        <v>1008</v>
      </c>
      <c r="L507">
        <v>791</v>
      </c>
      <c r="M507">
        <v>1008</v>
      </c>
      <c r="N507">
        <v>1504</v>
      </c>
      <c r="O507">
        <v>1367</v>
      </c>
      <c r="P507">
        <v>1540</v>
      </c>
      <c r="Q507">
        <v>1207</v>
      </c>
      <c r="R507">
        <v>1527</v>
      </c>
      <c r="S507">
        <v>1025</v>
      </c>
      <c r="T507">
        <v>1136</v>
      </c>
      <c r="U507">
        <v>823</v>
      </c>
      <c r="V507">
        <v>1042</v>
      </c>
      <c r="W507">
        <v>1215</v>
      </c>
      <c r="X507">
        <v>1257</v>
      </c>
      <c r="Y507">
        <v>404</v>
      </c>
      <c r="Z507">
        <v>651</v>
      </c>
      <c r="AA507">
        <v>710</v>
      </c>
      <c r="AB507">
        <v>681</v>
      </c>
      <c r="AC507">
        <v>716</v>
      </c>
    </row>
    <row r="508" spans="1:29" x14ac:dyDescent="0.3">
      <c r="A508">
        <v>405</v>
      </c>
      <c r="B508" t="s">
        <v>14341</v>
      </c>
      <c r="C508" t="s">
        <v>14079</v>
      </c>
      <c r="D508" t="s">
        <v>14074</v>
      </c>
      <c r="E508" t="s">
        <v>14867</v>
      </c>
      <c r="F508" s="26">
        <v>1.25E-3</v>
      </c>
      <c r="G508">
        <v>1970</v>
      </c>
      <c r="H508">
        <v>761</v>
      </c>
      <c r="I508">
        <v>704</v>
      </c>
      <c r="J508">
        <v>798</v>
      </c>
      <c r="K508">
        <v>936</v>
      </c>
      <c r="L508">
        <v>708</v>
      </c>
      <c r="M508">
        <v>660</v>
      </c>
      <c r="N508">
        <v>735</v>
      </c>
      <c r="O508">
        <v>675</v>
      </c>
      <c r="P508">
        <v>883</v>
      </c>
      <c r="Q508">
        <v>717</v>
      </c>
      <c r="R508">
        <v>716</v>
      </c>
      <c r="S508">
        <v>591</v>
      </c>
      <c r="T508">
        <v>654</v>
      </c>
      <c r="U508">
        <v>780</v>
      </c>
      <c r="V508">
        <v>806</v>
      </c>
      <c r="W508">
        <v>848</v>
      </c>
      <c r="X508">
        <v>1027</v>
      </c>
      <c r="Y508">
        <v>907</v>
      </c>
      <c r="Z508">
        <v>883</v>
      </c>
      <c r="AA508">
        <v>870</v>
      </c>
      <c r="AB508">
        <v>1073</v>
      </c>
      <c r="AC508">
        <v>1123</v>
      </c>
    </row>
    <row r="509" spans="1:29" x14ac:dyDescent="0.3">
      <c r="A509">
        <v>477</v>
      </c>
      <c r="B509" t="s">
        <v>14771</v>
      </c>
      <c r="C509" t="s">
        <v>14079</v>
      </c>
      <c r="D509" t="s">
        <v>14074</v>
      </c>
      <c r="E509" t="s">
        <v>14868</v>
      </c>
      <c r="F509" s="26">
        <v>2.0833333333333333E-3</v>
      </c>
      <c r="G509">
        <v>1964</v>
      </c>
      <c r="H509">
        <v>544</v>
      </c>
      <c r="I509">
        <v>678</v>
      </c>
      <c r="J509">
        <v>801</v>
      </c>
      <c r="K509">
        <v>647</v>
      </c>
      <c r="L509">
        <v>499</v>
      </c>
      <c r="M509">
        <v>782</v>
      </c>
      <c r="N509">
        <v>776</v>
      </c>
      <c r="O509">
        <v>657</v>
      </c>
      <c r="P509">
        <v>780</v>
      </c>
      <c r="Q509">
        <v>675</v>
      </c>
      <c r="R509">
        <v>1102</v>
      </c>
      <c r="S509">
        <v>961</v>
      </c>
      <c r="T509">
        <v>1122</v>
      </c>
      <c r="U509">
        <v>1443</v>
      </c>
      <c r="V509">
        <v>1273</v>
      </c>
      <c r="W509">
        <v>1640</v>
      </c>
      <c r="X509">
        <v>1736</v>
      </c>
      <c r="Y509">
        <v>1885</v>
      </c>
      <c r="Z509">
        <v>1782</v>
      </c>
      <c r="AA509">
        <v>1532</v>
      </c>
      <c r="AB509">
        <v>1390</v>
      </c>
      <c r="AC509">
        <v>1389</v>
      </c>
    </row>
    <row r="510" spans="1:29" x14ac:dyDescent="0.3">
      <c r="A510">
        <v>528</v>
      </c>
      <c r="B510" t="s">
        <v>14869</v>
      </c>
      <c r="C510" t="s">
        <v>14079</v>
      </c>
      <c r="D510" t="s">
        <v>14074</v>
      </c>
      <c r="E510" t="s">
        <v>14870</v>
      </c>
      <c r="F510" s="26">
        <v>3.7152777777777774E-3</v>
      </c>
      <c r="G510">
        <v>1979</v>
      </c>
      <c r="H510">
        <v>899</v>
      </c>
      <c r="I510">
        <v>544</v>
      </c>
      <c r="J510">
        <v>806</v>
      </c>
      <c r="K510">
        <v>874</v>
      </c>
      <c r="L510">
        <v>1007</v>
      </c>
      <c r="M510">
        <v>840</v>
      </c>
      <c r="N510">
        <v>944</v>
      </c>
      <c r="O510">
        <v>892</v>
      </c>
      <c r="P510">
        <v>1114</v>
      </c>
      <c r="Q510">
        <v>920</v>
      </c>
      <c r="R510">
        <v>1170</v>
      </c>
      <c r="S510">
        <v>1006</v>
      </c>
      <c r="T510">
        <v>1316</v>
      </c>
      <c r="U510">
        <v>1185</v>
      </c>
      <c r="V510">
        <v>1286</v>
      </c>
      <c r="W510">
        <v>1207</v>
      </c>
      <c r="X510">
        <v>1393</v>
      </c>
      <c r="Y510">
        <v>1458</v>
      </c>
      <c r="Z510">
        <v>1330</v>
      </c>
      <c r="AA510">
        <v>1547</v>
      </c>
      <c r="AB510">
        <v>1884</v>
      </c>
      <c r="AC510">
        <v>1597</v>
      </c>
    </row>
    <row r="511" spans="1:29" x14ac:dyDescent="0.3">
      <c r="A511">
        <v>540</v>
      </c>
      <c r="B511" t="s">
        <v>14587</v>
      </c>
      <c r="C511" t="s">
        <v>14079</v>
      </c>
      <c r="D511" t="s">
        <v>14074</v>
      </c>
      <c r="E511" t="s">
        <v>14871</v>
      </c>
      <c r="F511" s="26">
        <v>4.0624999999999993E-3</v>
      </c>
      <c r="G511">
        <v>1986</v>
      </c>
      <c r="H511">
        <v>392</v>
      </c>
      <c r="I511">
        <v>614</v>
      </c>
      <c r="J511">
        <v>811</v>
      </c>
      <c r="K511">
        <v>1141</v>
      </c>
      <c r="L511">
        <v>1162</v>
      </c>
      <c r="M511">
        <v>1465</v>
      </c>
      <c r="N511">
        <v>1546</v>
      </c>
      <c r="O511">
        <v>1401</v>
      </c>
      <c r="P511">
        <v>1794</v>
      </c>
      <c r="Q511">
        <v>1420</v>
      </c>
      <c r="R511">
        <v>1429</v>
      </c>
      <c r="S511">
        <v>1617</v>
      </c>
      <c r="T511">
        <v>1784</v>
      </c>
      <c r="U511">
        <v>1619</v>
      </c>
      <c r="V511">
        <v>1423</v>
      </c>
      <c r="W511">
        <v>1339</v>
      </c>
      <c r="X511">
        <v>1503</v>
      </c>
      <c r="Y511">
        <v>1430</v>
      </c>
      <c r="Z511">
        <v>1222</v>
      </c>
      <c r="AA511">
        <v>1278</v>
      </c>
      <c r="AB511">
        <v>1734</v>
      </c>
      <c r="AC511">
        <v>1646</v>
      </c>
    </row>
    <row r="512" spans="1:29" x14ac:dyDescent="0.3">
      <c r="A512">
        <v>69</v>
      </c>
      <c r="B512" t="s">
        <v>14353</v>
      </c>
      <c r="C512" t="s">
        <v>14068</v>
      </c>
      <c r="D512" t="s">
        <v>14074</v>
      </c>
      <c r="E512" t="s">
        <v>14872</v>
      </c>
      <c r="F512" s="26">
        <v>2.5000000000000001E-3</v>
      </c>
      <c r="G512">
        <v>1979</v>
      </c>
      <c r="H512">
        <v>550</v>
      </c>
      <c r="I512">
        <v>764</v>
      </c>
      <c r="J512">
        <v>814</v>
      </c>
      <c r="K512">
        <v>689</v>
      </c>
      <c r="L512">
        <v>833</v>
      </c>
      <c r="M512">
        <v>854</v>
      </c>
      <c r="N512">
        <v>1043</v>
      </c>
      <c r="O512">
        <v>813</v>
      </c>
      <c r="P512">
        <v>1109</v>
      </c>
      <c r="Q512">
        <v>885</v>
      </c>
      <c r="R512">
        <v>875</v>
      </c>
      <c r="S512">
        <v>687</v>
      </c>
      <c r="T512">
        <v>793</v>
      </c>
      <c r="U512">
        <v>472</v>
      </c>
      <c r="V512">
        <v>290</v>
      </c>
      <c r="W512">
        <v>279</v>
      </c>
      <c r="X512">
        <v>243</v>
      </c>
      <c r="Y512">
        <v>147</v>
      </c>
      <c r="Z512">
        <v>149</v>
      </c>
      <c r="AA512">
        <v>117</v>
      </c>
      <c r="AB512">
        <v>170</v>
      </c>
      <c r="AC512">
        <v>154</v>
      </c>
    </row>
    <row r="513" spans="1:29" x14ac:dyDescent="0.3">
      <c r="A513">
        <v>412</v>
      </c>
      <c r="B513" t="s">
        <v>14243</v>
      </c>
      <c r="C513" t="s">
        <v>14079</v>
      </c>
      <c r="D513" t="s">
        <v>14074</v>
      </c>
      <c r="E513" t="s">
        <v>14873</v>
      </c>
      <c r="F513" s="26">
        <v>2.5231481481481481E-3</v>
      </c>
      <c r="G513">
        <v>1975</v>
      </c>
      <c r="H513">
        <v>515</v>
      </c>
      <c r="I513">
        <v>461</v>
      </c>
      <c r="J513">
        <v>823</v>
      </c>
      <c r="K513">
        <v>758</v>
      </c>
      <c r="L513">
        <v>679</v>
      </c>
      <c r="M513">
        <v>810</v>
      </c>
      <c r="N513">
        <v>699</v>
      </c>
      <c r="O513">
        <v>676</v>
      </c>
      <c r="P513">
        <v>640</v>
      </c>
      <c r="Q513">
        <v>657</v>
      </c>
      <c r="R513">
        <v>805</v>
      </c>
      <c r="S513">
        <v>766</v>
      </c>
      <c r="T513">
        <v>826</v>
      </c>
      <c r="U513">
        <v>812</v>
      </c>
      <c r="V513">
        <v>1033</v>
      </c>
      <c r="W513">
        <v>1192</v>
      </c>
      <c r="X513">
        <v>1220</v>
      </c>
      <c r="Y513">
        <v>1167</v>
      </c>
      <c r="Z513">
        <v>1263</v>
      </c>
      <c r="AA513">
        <v>1217</v>
      </c>
      <c r="AB513">
        <v>1106</v>
      </c>
      <c r="AC513">
        <v>1146</v>
      </c>
    </row>
    <row r="514" spans="1:29" x14ac:dyDescent="0.3">
      <c r="A514">
        <v>586</v>
      </c>
      <c r="B514" t="s">
        <v>14798</v>
      </c>
      <c r="C514" t="s">
        <v>14068</v>
      </c>
      <c r="D514" t="s">
        <v>14069</v>
      </c>
      <c r="E514" t="s">
        <v>14874</v>
      </c>
      <c r="F514" s="26">
        <v>2.4652777777777776E-3</v>
      </c>
      <c r="G514">
        <v>1966</v>
      </c>
      <c r="H514">
        <v>1030</v>
      </c>
      <c r="I514">
        <v>600</v>
      </c>
      <c r="J514">
        <v>826</v>
      </c>
      <c r="K514">
        <v>884</v>
      </c>
      <c r="L514">
        <v>990</v>
      </c>
      <c r="M514">
        <v>909</v>
      </c>
      <c r="N514">
        <v>1079</v>
      </c>
      <c r="O514">
        <v>877</v>
      </c>
      <c r="P514">
        <v>1239</v>
      </c>
      <c r="Q514">
        <v>970</v>
      </c>
      <c r="R514">
        <v>825</v>
      </c>
      <c r="S514">
        <v>1030</v>
      </c>
      <c r="T514">
        <v>1080</v>
      </c>
      <c r="U514">
        <v>1205</v>
      </c>
      <c r="V514">
        <v>1106</v>
      </c>
      <c r="W514">
        <v>1191</v>
      </c>
      <c r="X514">
        <v>1567</v>
      </c>
      <c r="Y514">
        <v>1677</v>
      </c>
      <c r="Z514">
        <v>1685</v>
      </c>
      <c r="AA514">
        <v>1779</v>
      </c>
      <c r="AB514">
        <v>1736</v>
      </c>
      <c r="AC514">
        <v>1892</v>
      </c>
    </row>
    <row r="515" spans="1:29" x14ac:dyDescent="0.3">
      <c r="A515">
        <v>464</v>
      </c>
      <c r="B515" t="s">
        <v>14875</v>
      </c>
      <c r="C515" t="s">
        <v>14068</v>
      </c>
      <c r="D515" t="s">
        <v>14074</v>
      </c>
      <c r="E515" t="s">
        <v>14876</v>
      </c>
      <c r="F515" s="26">
        <v>3.0208333333333333E-3</v>
      </c>
      <c r="G515">
        <v>1976</v>
      </c>
      <c r="H515">
        <v>882</v>
      </c>
      <c r="I515">
        <v>649</v>
      </c>
      <c r="J515">
        <v>831</v>
      </c>
      <c r="K515">
        <v>668</v>
      </c>
      <c r="L515">
        <v>890</v>
      </c>
      <c r="M515">
        <v>955</v>
      </c>
      <c r="N515">
        <v>997</v>
      </c>
      <c r="O515">
        <v>1047</v>
      </c>
      <c r="P515">
        <v>1176</v>
      </c>
      <c r="Q515">
        <v>996</v>
      </c>
      <c r="R515">
        <v>763</v>
      </c>
      <c r="S515">
        <v>756</v>
      </c>
      <c r="T515">
        <v>1008</v>
      </c>
      <c r="U515">
        <v>1033</v>
      </c>
      <c r="V515">
        <v>977</v>
      </c>
      <c r="W515">
        <v>810</v>
      </c>
      <c r="X515">
        <v>914</v>
      </c>
      <c r="Y515">
        <v>943</v>
      </c>
      <c r="Z515">
        <v>917</v>
      </c>
      <c r="AA515">
        <v>1109</v>
      </c>
      <c r="AB515">
        <v>1259</v>
      </c>
      <c r="AC515">
        <v>1339</v>
      </c>
    </row>
    <row r="516" spans="1:29" x14ac:dyDescent="0.3">
      <c r="A516">
        <v>543</v>
      </c>
      <c r="B516" t="s">
        <v>14877</v>
      </c>
      <c r="C516" t="s">
        <v>14079</v>
      </c>
      <c r="D516" t="s">
        <v>14074</v>
      </c>
      <c r="E516" t="s">
        <v>14878</v>
      </c>
      <c r="F516" s="26">
        <v>2.5000000000000001E-3</v>
      </c>
      <c r="G516">
        <v>1977</v>
      </c>
      <c r="H516">
        <v>1261</v>
      </c>
      <c r="I516">
        <v>932</v>
      </c>
      <c r="J516">
        <v>832</v>
      </c>
      <c r="K516">
        <v>1072</v>
      </c>
      <c r="L516">
        <v>841</v>
      </c>
      <c r="M516">
        <v>624</v>
      </c>
      <c r="N516">
        <v>752</v>
      </c>
      <c r="O516">
        <v>759</v>
      </c>
      <c r="P516">
        <v>913</v>
      </c>
      <c r="Q516">
        <v>767</v>
      </c>
      <c r="R516">
        <v>736</v>
      </c>
      <c r="S516">
        <v>868</v>
      </c>
      <c r="T516">
        <v>979</v>
      </c>
      <c r="U516">
        <v>990</v>
      </c>
      <c r="V516">
        <v>1088</v>
      </c>
      <c r="W516">
        <v>1193</v>
      </c>
      <c r="X516">
        <v>1426</v>
      </c>
      <c r="Y516">
        <v>1391</v>
      </c>
      <c r="Z516">
        <v>1505</v>
      </c>
      <c r="AA516">
        <v>1707</v>
      </c>
      <c r="AB516">
        <v>1639</v>
      </c>
      <c r="AC516">
        <v>1654</v>
      </c>
    </row>
    <row r="517" spans="1:29" x14ac:dyDescent="0.3">
      <c r="A517">
        <v>402</v>
      </c>
      <c r="B517" t="s">
        <v>14879</v>
      </c>
      <c r="C517" t="s">
        <v>14079</v>
      </c>
      <c r="D517" t="s">
        <v>858</v>
      </c>
      <c r="E517" t="s">
        <v>14880</v>
      </c>
      <c r="F517" s="26">
        <v>3.4953703703703705E-3</v>
      </c>
      <c r="G517">
        <v>1987</v>
      </c>
      <c r="H517">
        <v>509</v>
      </c>
      <c r="I517">
        <v>662</v>
      </c>
      <c r="J517">
        <v>838</v>
      </c>
      <c r="K517">
        <v>649</v>
      </c>
      <c r="L517">
        <v>729</v>
      </c>
      <c r="M517">
        <v>781</v>
      </c>
      <c r="N517">
        <v>692</v>
      </c>
      <c r="O517">
        <v>689</v>
      </c>
      <c r="P517">
        <v>881</v>
      </c>
      <c r="Q517">
        <v>726</v>
      </c>
      <c r="R517">
        <v>938</v>
      </c>
      <c r="S517">
        <v>1076</v>
      </c>
      <c r="T517">
        <v>1000</v>
      </c>
      <c r="U517">
        <v>748</v>
      </c>
      <c r="V517">
        <v>726</v>
      </c>
      <c r="W517">
        <v>895</v>
      </c>
      <c r="X517">
        <v>800</v>
      </c>
      <c r="Y517">
        <v>994</v>
      </c>
      <c r="Z517">
        <v>880</v>
      </c>
      <c r="AA517">
        <v>1145</v>
      </c>
      <c r="AB517">
        <v>1137</v>
      </c>
      <c r="AC517">
        <v>1116</v>
      </c>
    </row>
    <row r="518" spans="1:29" x14ac:dyDescent="0.3">
      <c r="A518">
        <v>537</v>
      </c>
      <c r="B518" t="s">
        <v>14881</v>
      </c>
      <c r="C518" t="s">
        <v>14079</v>
      </c>
      <c r="D518" t="s">
        <v>14074</v>
      </c>
      <c r="E518" t="s">
        <v>14882</v>
      </c>
      <c r="F518" s="26">
        <v>2.7777777777777779E-3</v>
      </c>
      <c r="G518">
        <v>1984</v>
      </c>
      <c r="H518">
        <v>735</v>
      </c>
      <c r="I518">
        <v>710</v>
      </c>
      <c r="J518">
        <v>839</v>
      </c>
      <c r="K518">
        <v>1046</v>
      </c>
      <c r="L518">
        <v>1189</v>
      </c>
      <c r="M518">
        <v>1158</v>
      </c>
      <c r="N518">
        <v>1324</v>
      </c>
      <c r="O518">
        <v>1341</v>
      </c>
      <c r="P518">
        <v>1381</v>
      </c>
      <c r="Q518">
        <v>1246</v>
      </c>
      <c r="R518">
        <v>1382</v>
      </c>
      <c r="S518">
        <v>1537</v>
      </c>
      <c r="T518">
        <v>1432</v>
      </c>
      <c r="U518">
        <v>1872</v>
      </c>
      <c r="V518">
        <v>1566</v>
      </c>
      <c r="W518">
        <v>1650</v>
      </c>
      <c r="X518">
        <v>1812</v>
      </c>
      <c r="Y518">
        <v>1356</v>
      </c>
      <c r="Z518">
        <v>1495</v>
      </c>
      <c r="AA518">
        <v>1551</v>
      </c>
      <c r="AB518">
        <v>1711</v>
      </c>
      <c r="AC518">
        <v>1633</v>
      </c>
    </row>
    <row r="519" spans="1:29" x14ac:dyDescent="0.3">
      <c r="A519">
        <v>299</v>
      </c>
      <c r="B519" t="s">
        <v>14617</v>
      </c>
      <c r="C519" t="s">
        <v>14079</v>
      </c>
      <c r="D519" t="s">
        <v>2175</v>
      </c>
      <c r="E519" t="s">
        <v>14883</v>
      </c>
      <c r="F519" s="26">
        <v>3.9236111111111112E-3</v>
      </c>
      <c r="G519">
        <v>1968</v>
      </c>
      <c r="H519">
        <v>654</v>
      </c>
      <c r="I519">
        <v>894</v>
      </c>
      <c r="J519">
        <v>842</v>
      </c>
      <c r="K519">
        <v>547</v>
      </c>
      <c r="L519">
        <v>473</v>
      </c>
      <c r="M519">
        <v>551</v>
      </c>
      <c r="N519">
        <v>555</v>
      </c>
      <c r="O519">
        <v>474</v>
      </c>
      <c r="P519">
        <v>468</v>
      </c>
      <c r="Q519">
        <v>495</v>
      </c>
      <c r="R519">
        <v>265</v>
      </c>
      <c r="S519">
        <v>368</v>
      </c>
      <c r="T519">
        <v>484</v>
      </c>
      <c r="U519">
        <v>471</v>
      </c>
      <c r="V519">
        <v>509</v>
      </c>
      <c r="W519">
        <v>542</v>
      </c>
      <c r="X519">
        <v>713</v>
      </c>
      <c r="Y519">
        <v>177</v>
      </c>
      <c r="Z519">
        <v>552</v>
      </c>
      <c r="AA519">
        <v>716</v>
      </c>
      <c r="AB519">
        <v>676</v>
      </c>
      <c r="AC519">
        <v>750</v>
      </c>
    </row>
    <row r="520" spans="1:29" x14ac:dyDescent="0.3">
      <c r="A520">
        <v>470</v>
      </c>
      <c r="B520" t="s">
        <v>14543</v>
      </c>
      <c r="C520" t="s">
        <v>14079</v>
      </c>
      <c r="D520" t="s">
        <v>14074</v>
      </c>
      <c r="E520" t="s">
        <v>14884</v>
      </c>
      <c r="F520" s="26">
        <v>2.2569444444444447E-3</v>
      </c>
      <c r="G520">
        <v>1968</v>
      </c>
      <c r="H520">
        <v>676</v>
      </c>
      <c r="I520">
        <v>991</v>
      </c>
      <c r="J520">
        <v>843</v>
      </c>
      <c r="K520">
        <v>880</v>
      </c>
      <c r="L520">
        <v>762</v>
      </c>
      <c r="M520">
        <v>633</v>
      </c>
      <c r="N520">
        <v>524</v>
      </c>
      <c r="O520">
        <v>693</v>
      </c>
      <c r="P520">
        <v>688</v>
      </c>
      <c r="Q520">
        <v>648</v>
      </c>
      <c r="R520">
        <v>707</v>
      </c>
      <c r="S520">
        <v>507</v>
      </c>
      <c r="T520">
        <v>505</v>
      </c>
      <c r="U520">
        <v>659</v>
      </c>
      <c r="V520">
        <v>536</v>
      </c>
      <c r="W520">
        <v>643</v>
      </c>
      <c r="X520">
        <v>844</v>
      </c>
      <c r="Y520">
        <v>951</v>
      </c>
      <c r="Z520">
        <v>1106</v>
      </c>
      <c r="AA520">
        <v>1052</v>
      </c>
      <c r="AB520">
        <v>1354</v>
      </c>
      <c r="AC520">
        <v>1357</v>
      </c>
    </row>
    <row r="521" spans="1:29" x14ac:dyDescent="0.3">
      <c r="A521">
        <v>580</v>
      </c>
      <c r="B521" t="s">
        <v>14885</v>
      </c>
      <c r="C521" t="s">
        <v>14102</v>
      </c>
      <c r="D521" t="s">
        <v>14069</v>
      </c>
      <c r="E521" t="s">
        <v>14886</v>
      </c>
      <c r="F521" s="26">
        <v>5.3356481481481484E-3</v>
      </c>
      <c r="G521">
        <v>1987</v>
      </c>
      <c r="H521">
        <v>537</v>
      </c>
      <c r="I521">
        <v>611</v>
      </c>
      <c r="J521">
        <v>845</v>
      </c>
      <c r="K521">
        <v>762</v>
      </c>
      <c r="L521">
        <v>1236</v>
      </c>
      <c r="M521">
        <v>1241</v>
      </c>
      <c r="N521">
        <v>1262</v>
      </c>
      <c r="O521">
        <v>1618</v>
      </c>
      <c r="P521">
        <v>1792</v>
      </c>
      <c r="Q521">
        <v>1387</v>
      </c>
      <c r="R521">
        <v>1574</v>
      </c>
      <c r="S521">
        <v>1678</v>
      </c>
      <c r="T521">
        <v>1681</v>
      </c>
      <c r="U521">
        <v>1794</v>
      </c>
      <c r="V521">
        <v>1571</v>
      </c>
      <c r="W521">
        <v>1415</v>
      </c>
      <c r="X521">
        <v>1444</v>
      </c>
      <c r="Y521">
        <v>1303</v>
      </c>
      <c r="Z521">
        <v>1459</v>
      </c>
      <c r="AA521">
        <v>1871</v>
      </c>
      <c r="AB521">
        <v>1651</v>
      </c>
      <c r="AC521">
        <v>1849</v>
      </c>
    </row>
    <row r="522" spans="1:29" x14ac:dyDescent="0.3">
      <c r="A522">
        <v>425</v>
      </c>
      <c r="B522" t="s">
        <v>14887</v>
      </c>
      <c r="C522" t="s">
        <v>14079</v>
      </c>
      <c r="D522" t="s">
        <v>14074</v>
      </c>
      <c r="E522" t="s">
        <v>14888</v>
      </c>
      <c r="F522" s="26">
        <v>3.7384259259259263E-3</v>
      </c>
      <c r="G522">
        <v>1984</v>
      </c>
      <c r="H522">
        <v>429</v>
      </c>
      <c r="I522">
        <v>392</v>
      </c>
      <c r="J522">
        <v>853</v>
      </c>
      <c r="K522">
        <v>871</v>
      </c>
      <c r="L522">
        <v>951</v>
      </c>
      <c r="M522">
        <v>893</v>
      </c>
      <c r="N522">
        <v>1071</v>
      </c>
      <c r="O522">
        <v>1227</v>
      </c>
      <c r="P522">
        <v>1240</v>
      </c>
      <c r="Q522">
        <v>1060</v>
      </c>
      <c r="R522">
        <v>1111</v>
      </c>
      <c r="S522">
        <v>1035</v>
      </c>
      <c r="T522">
        <v>962</v>
      </c>
      <c r="U522">
        <v>1118</v>
      </c>
      <c r="V522">
        <v>1182</v>
      </c>
      <c r="W522">
        <v>908</v>
      </c>
      <c r="X522">
        <v>1068</v>
      </c>
      <c r="Y522">
        <v>1125</v>
      </c>
      <c r="Z522">
        <v>1067</v>
      </c>
      <c r="AA522">
        <v>990</v>
      </c>
      <c r="AB522">
        <v>1087</v>
      </c>
      <c r="AC522">
        <v>1198</v>
      </c>
    </row>
    <row r="523" spans="1:29" x14ac:dyDescent="0.3">
      <c r="A523">
        <v>466</v>
      </c>
      <c r="B523" t="s">
        <v>14889</v>
      </c>
      <c r="C523" t="s">
        <v>14079</v>
      </c>
      <c r="D523" t="s">
        <v>14069</v>
      </c>
      <c r="E523" t="s">
        <v>14890</v>
      </c>
      <c r="F523" s="26">
        <v>2.9050925925925928E-3</v>
      </c>
      <c r="G523">
        <v>1972</v>
      </c>
      <c r="H523">
        <v>446</v>
      </c>
      <c r="I523">
        <v>599</v>
      </c>
      <c r="J523">
        <v>855</v>
      </c>
      <c r="K523">
        <v>928</v>
      </c>
      <c r="L523">
        <v>803</v>
      </c>
      <c r="M523">
        <v>1313</v>
      </c>
      <c r="N523">
        <v>766</v>
      </c>
      <c r="O523">
        <v>799</v>
      </c>
      <c r="P523">
        <v>915</v>
      </c>
      <c r="Q523">
        <v>842</v>
      </c>
      <c r="R523">
        <v>958</v>
      </c>
      <c r="S523">
        <v>932</v>
      </c>
      <c r="T523">
        <v>1059</v>
      </c>
      <c r="U523">
        <v>995</v>
      </c>
      <c r="V523">
        <v>876</v>
      </c>
      <c r="W523">
        <v>923</v>
      </c>
      <c r="X523">
        <v>860</v>
      </c>
      <c r="Y523">
        <v>1113</v>
      </c>
      <c r="Z523">
        <v>1149</v>
      </c>
      <c r="AA523">
        <v>1467</v>
      </c>
      <c r="AB523">
        <v>1313</v>
      </c>
      <c r="AC523">
        <v>1344</v>
      </c>
    </row>
    <row r="524" spans="1:29" x14ac:dyDescent="0.3">
      <c r="A524">
        <v>499</v>
      </c>
      <c r="B524" t="s">
        <v>14891</v>
      </c>
      <c r="C524" t="s">
        <v>14079</v>
      </c>
      <c r="D524" t="s">
        <v>7186</v>
      </c>
      <c r="E524" t="s">
        <v>14892</v>
      </c>
      <c r="F524" s="26">
        <v>2.5347222222222221E-3</v>
      </c>
      <c r="G524">
        <v>1983</v>
      </c>
      <c r="H524">
        <v>609</v>
      </c>
      <c r="I524">
        <v>945</v>
      </c>
      <c r="J524">
        <v>862</v>
      </c>
      <c r="K524">
        <v>935</v>
      </c>
      <c r="L524">
        <v>665</v>
      </c>
      <c r="M524">
        <v>693</v>
      </c>
      <c r="N524">
        <v>863</v>
      </c>
      <c r="O524">
        <v>952</v>
      </c>
      <c r="P524">
        <v>1070</v>
      </c>
      <c r="Q524">
        <v>854</v>
      </c>
      <c r="R524">
        <v>998</v>
      </c>
      <c r="S524">
        <v>1180</v>
      </c>
      <c r="T524">
        <v>879</v>
      </c>
      <c r="U524">
        <v>959</v>
      </c>
      <c r="V524">
        <v>1173</v>
      </c>
      <c r="W524">
        <v>1227</v>
      </c>
      <c r="X524">
        <v>1405</v>
      </c>
      <c r="Y524">
        <v>1660</v>
      </c>
      <c r="Z524">
        <v>1666</v>
      </c>
      <c r="AA524">
        <v>1857</v>
      </c>
      <c r="AB524">
        <v>1560</v>
      </c>
      <c r="AC524">
        <v>1497</v>
      </c>
    </row>
    <row r="525" spans="1:29" x14ac:dyDescent="0.3">
      <c r="A525">
        <v>151</v>
      </c>
      <c r="B525" t="s">
        <v>14893</v>
      </c>
      <c r="C525" t="s">
        <v>14068</v>
      </c>
      <c r="D525" t="s">
        <v>14069</v>
      </c>
      <c r="E525" t="s">
        <v>14894</v>
      </c>
      <c r="F525" s="26">
        <v>1.8518518518518517E-3</v>
      </c>
      <c r="G525">
        <v>1963</v>
      </c>
      <c r="H525">
        <v>296</v>
      </c>
      <c r="I525">
        <v>504</v>
      </c>
      <c r="J525">
        <v>868</v>
      </c>
      <c r="K525">
        <v>718</v>
      </c>
      <c r="L525">
        <v>526</v>
      </c>
      <c r="M525">
        <v>656</v>
      </c>
      <c r="N525">
        <v>632</v>
      </c>
      <c r="O525">
        <v>632</v>
      </c>
      <c r="P525">
        <v>708</v>
      </c>
      <c r="Q525">
        <v>624</v>
      </c>
      <c r="R525">
        <v>646</v>
      </c>
      <c r="S525">
        <v>654</v>
      </c>
      <c r="T525">
        <v>614</v>
      </c>
      <c r="U525">
        <v>731</v>
      </c>
      <c r="V525">
        <v>633</v>
      </c>
      <c r="W525">
        <v>671</v>
      </c>
      <c r="X525">
        <v>802</v>
      </c>
      <c r="Y525">
        <v>974</v>
      </c>
      <c r="Z525">
        <v>967</v>
      </c>
      <c r="AA525">
        <v>995</v>
      </c>
      <c r="AB525">
        <v>780</v>
      </c>
      <c r="AC525">
        <v>351</v>
      </c>
    </row>
    <row r="526" spans="1:29" x14ac:dyDescent="0.3">
      <c r="A526">
        <v>555</v>
      </c>
      <c r="B526" t="s">
        <v>14895</v>
      </c>
      <c r="C526" t="s">
        <v>14068</v>
      </c>
      <c r="D526" t="s">
        <v>14074</v>
      </c>
      <c r="E526" t="s">
        <v>14896</v>
      </c>
      <c r="F526" s="26">
        <v>1.4965277777777779E-2</v>
      </c>
      <c r="G526">
        <v>1970</v>
      </c>
      <c r="H526">
        <v>595</v>
      </c>
      <c r="I526">
        <v>567</v>
      </c>
      <c r="J526">
        <v>876</v>
      </c>
      <c r="K526">
        <v>476</v>
      </c>
      <c r="L526">
        <v>347</v>
      </c>
      <c r="M526">
        <v>622</v>
      </c>
      <c r="N526">
        <v>611</v>
      </c>
      <c r="O526">
        <v>757</v>
      </c>
      <c r="P526">
        <v>907</v>
      </c>
      <c r="Q526">
        <v>640</v>
      </c>
      <c r="R526">
        <v>826</v>
      </c>
      <c r="S526">
        <v>816</v>
      </c>
      <c r="T526">
        <v>813</v>
      </c>
      <c r="U526">
        <v>983</v>
      </c>
      <c r="V526">
        <v>927</v>
      </c>
      <c r="W526">
        <v>870</v>
      </c>
      <c r="X526">
        <v>1073</v>
      </c>
      <c r="Y526">
        <v>1272</v>
      </c>
      <c r="Z526">
        <v>1426</v>
      </c>
      <c r="AA526">
        <v>1657</v>
      </c>
      <c r="AB526">
        <v>1597</v>
      </c>
      <c r="AC526">
        <v>1721</v>
      </c>
    </row>
    <row r="527" spans="1:29" x14ac:dyDescent="0.3">
      <c r="A527">
        <v>119</v>
      </c>
      <c r="B527" t="s">
        <v>14897</v>
      </c>
      <c r="C527" t="s">
        <v>14102</v>
      </c>
      <c r="D527" t="s">
        <v>14069</v>
      </c>
      <c r="E527" t="s">
        <v>14898</v>
      </c>
      <c r="F527" s="26">
        <v>4.0393518518518521E-3</v>
      </c>
      <c r="G527">
        <v>1991</v>
      </c>
      <c r="H527">
        <v>646</v>
      </c>
      <c r="I527">
        <v>736</v>
      </c>
      <c r="J527">
        <v>880</v>
      </c>
      <c r="K527">
        <v>761</v>
      </c>
      <c r="L527">
        <v>870</v>
      </c>
      <c r="M527">
        <v>1035</v>
      </c>
      <c r="N527">
        <v>1383</v>
      </c>
      <c r="O527">
        <v>1049</v>
      </c>
      <c r="P527">
        <v>1193</v>
      </c>
      <c r="Q527">
        <v>1065</v>
      </c>
      <c r="R527">
        <v>1402</v>
      </c>
      <c r="S527">
        <v>1103</v>
      </c>
      <c r="T527">
        <v>1233</v>
      </c>
      <c r="U527">
        <v>1303</v>
      </c>
      <c r="V527">
        <v>1150</v>
      </c>
      <c r="W527">
        <v>1347</v>
      </c>
      <c r="X527">
        <v>1264</v>
      </c>
      <c r="Y527">
        <v>1266</v>
      </c>
      <c r="Z527">
        <v>714</v>
      </c>
      <c r="AA527">
        <v>425</v>
      </c>
      <c r="AB527">
        <v>365</v>
      </c>
      <c r="AC527">
        <v>275</v>
      </c>
    </row>
    <row r="528" spans="1:29" x14ac:dyDescent="0.3">
      <c r="A528">
        <v>378</v>
      </c>
      <c r="B528" t="s">
        <v>14899</v>
      </c>
      <c r="C528" t="s">
        <v>14079</v>
      </c>
      <c r="D528" t="s">
        <v>14074</v>
      </c>
      <c r="E528" t="s">
        <v>14900</v>
      </c>
      <c r="F528" s="26">
        <v>4.0393518518518521E-3</v>
      </c>
      <c r="G528">
        <v>1982</v>
      </c>
      <c r="H528">
        <v>637</v>
      </c>
      <c r="I528">
        <v>776</v>
      </c>
      <c r="J528">
        <v>882</v>
      </c>
      <c r="K528">
        <v>767</v>
      </c>
      <c r="L528">
        <v>719</v>
      </c>
      <c r="M528">
        <v>700</v>
      </c>
      <c r="N528">
        <v>922</v>
      </c>
      <c r="O528">
        <v>1016</v>
      </c>
      <c r="P528">
        <v>1051</v>
      </c>
      <c r="Q528">
        <v>880</v>
      </c>
      <c r="R528">
        <v>913</v>
      </c>
      <c r="S528">
        <v>839</v>
      </c>
      <c r="T528">
        <v>942</v>
      </c>
      <c r="U528">
        <v>817</v>
      </c>
      <c r="V528">
        <v>745</v>
      </c>
      <c r="W528">
        <v>857</v>
      </c>
      <c r="X528">
        <v>1007</v>
      </c>
      <c r="Y528">
        <v>963</v>
      </c>
      <c r="Z528">
        <v>954</v>
      </c>
      <c r="AA528">
        <v>763</v>
      </c>
      <c r="AB528">
        <v>1036</v>
      </c>
      <c r="AC528">
        <v>1027</v>
      </c>
    </row>
    <row r="529" spans="1:29" x14ac:dyDescent="0.3">
      <c r="A529">
        <v>518</v>
      </c>
      <c r="B529" t="s">
        <v>14328</v>
      </c>
      <c r="C529" t="s">
        <v>14079</v>
      </c>
      <c r="D529" t="s">
        <v>14069</v>
      </c>
      <c r="E529" t="s">
        <v>14901</v>
      </c>
      <c r="F529" s="26">
        <v>2.6620370370370374E-3</v>
      </c>
      <c r="G529">
        <v>1976</v>
      </c>
      <c r="H529">
        <v>757</v>
      </c>
      <c r="I529">
        <v>1080</v>
      </c>
      <c r="J529">
        <v>890</v>
      </c>
      <c r="K529">
        <v>964</v>
      </c>
      <c r="L529">
        <v>856</v>
      </c>
      <c r="M529">
        <v>841</v>
      </c>
      <c r="N529">
        <v>1037</v>
      </c>
      <c r="O529">
        <v>1306</v>
      </c>
      <c r="P529">
        <v>1448</v>
      </c>
      <c r="Q529">
        <v>1123</v>
      </c>
      <c r="R529">
        <v>1392</v>
      </c>
      <c r="S529">
        <v>1391</v>
      </c>
      <c r="T529">
        <v>1293</v>
      </c>
      <c r="U529">
        <v>1853</v>
      </c>
      <c r="V529">
        <v>1519</v>
      </c>
      <c r="W529">
        <v>1688</v>
      </c>
      <c r="X529">
        <v>1810</v>
      </c>
      <c r="Y529">
        <v>1807</v>
      </c>
      <c r="Z529">
        <v>1549</v>
      </c>
      <c r="AA529">
        <v>1822</v>
      </c>
      <c r="AB529">
        <v>1504</v>
      </c>
      <c r="AC529">
        <v>1558</v>
      </c>
    </row>
    <row r="530" spans="1:29" x14ac:dyDescent="0.3">
      <c r="A530">
        <v>534</v>
      </c>
      <c r="B530" t="s">
        <v>14902</v>
      </c>
      <c r="C530" t="s">
        <v>14068</v>
      </c>
      <c r="D530" t="s">
        <v>14074</v>
      </c>
      <c r="E530" t="s">
        <v>14903</v>
      </c>
      <c r="F530" s="26">
        <v>2.7546296296296294E-3</v>
      </c>
      <c r="G530">
        <v>1976</v>
      </c>
      <c r="H530">
        <v>788</v>
      </c>
      <c r="I530">
        <v>697</v>
      </c>
      <c r="J530">
        <v>897</v>
      </c>
      <c r="K530">
        <v>719</v>
      </c>
      <c r="L530">
        <v>749</v>
      </c>
      <c r="M530">
        <v>729</v>
      </c>
      <c r="N530">
        <v>1038</v>
      </c>
      <c r="O530">
        <v>780</v>
      </c>
      <c r="P530">
        <v>1064</v>
      </c>
      <c r="Q530">
        <v>829</v>
      </c>
      <c r="R530">
        <v>1015</v>
      </c>
      <c r="S530">
        <v>935</v>
      </c>
      <c r="T530">
        <v>871</v>
      </c>
      <c r="U530">
        <v>1009</v>
      </c>
      <c r="V530">
        <v>1320</v>
      </c>
      <c r="W530">
        <v>1386</v>
      </c>
      <c r="X530">
        <v>1637</v>
      </c>
      <c r="Y530">
        <v>1390</v>
      </c>
      <c r="Z530">
        <v>1368</v>
      </c>
      <c r="AA530">
        <v>1370</v>
      </c>
      <c r="AB530">
        <v>1573</v>
      </c>
      <c r="AC530">
        <v>1626</v>
      </c>
    </row>
    <row r="531" spans="1:29" x14ac:dyDescent="0.3">
      <c r="A531">
        <v>265</v>
      </c>
      <c r="B531" t="s">
        <v>14904</v>
      </c>
      <c r="C531" t="s">
        <v>14068</v>
      </c>
      <c r="D531" t="s">
        <v>2175</v>
      </c>
      <c r="E531" t="s">
        <v>14905</v>
      </c>
      <c r="F531" s="26">
        <v>3.1828703703703702E-3</v>
      </c>
      <c r="G531">
        <v>1968</v>
      </c>
      <c r="H531">
        <v>734</v>
      </c>
      <c r="I531">
        <v>938</v>
      </c>
      <c r="J531">
        <v>901</v>
      </c>
      <c r="K531">
        <v>565</v>
      </c>
      <c r="L531">
        <v>783</v>
      </c>
      <c r="M531">
        <v>902</v>
      </c>
      <c r="N531">
        <v>706</v>
      </c>
      <c r="O531">
        <v>848</v>
      </c>
      <c r="P531">
        <v>832</v>
      </c>
      <c r="Q531">
        <v>774</v>
      </c>
      <c r="R531">
        <v>781</v>
      </c>
      <c r="S531">
        <v>794</v>
      </c>
      <c r="T531">
        <v>933</v>
      </c>
      <c r="U531">
        <v>508</v>
      </c>
      <c r="V531">
        <v>323</v>
      </c>
      <c r="W531">
        <v>324</v>
      </c>
      <c r="X531">
        <v>352</v>
      </c>
      <c r="Y531">
        <v>348</v>
      </c>
      <c r="Z531">
        <v>356</v>
      </c>
      <c r="AA531">
        <v>759</v>
      </c>
      <c r="AB531">
        <v>784</v>
      </c>
      <c r="AC531">
        <v>677</v>
      </c>
    </row>
    <row r="532" spans="1:29" x14ac:dyDescent="0.3">
      <c r="A532">
        <v>511</v>
      </c>
      <c r="B532" t="s">
        <v>14906</v>
      </c>
      <c r="C532" t="s">
        <v>14079</v>
      </c>
      <c r="D532" t="s">
        <v>4292</v>
      </c>
      <c r="E532" t="s">
        <v>14907</v>
      </c>
      <c r="F532" s="26">
        <v>2.8356481481481479E-3</v>
      </c>
      <c r="G532">
        <v>1964</v>
      </c>
      <c r="H532">
        <v>526</v>
      </c>
      <c r="I532">
        <v>1113</v>
      </c>
      <c r="J532">
        <v>908</v>
      </c>
      <c r="K532">
        <v>632</v>
      </c>
      <c r="L532">
        <v>573</v>
      </c>
      <c r="M532">
        <v>727</v>
      </c>
      <c r="N532">
        <v>572</v>
      </c>
      <c r="O532">
        <v>509</v>
      </c>
      <c r="P532">
        <v>482</v>
      </c>
      <c r="Q532">
        <v>548</v>
      </c>
      <c r="R532">
        <v>930</v>
      </c>
      <c r="S532">
        <v>855</v>
      </c>
      <c r="T532">
        <v>797</v>
      </c>
      <c r="U532">
        <v>827</v>
      </c>
      <c r="V532">
        <v>981</v>
      </c>
      <c r="W532">
        <v>1263</v>
      </c>
      <c r="X532">
        <v>1188</v>
      </c>
      <c r="Y532">
        <v>1335</v>
      </c>
      <c r="Z532">
        <v>1439</v>
      </c>
      <c r="AA532">
        <v>1735</v>
      </c>
      <c r="AB532">
        <v>1779</v>
      </c>
      <c r="AC532">
        <v>1538</v>
      </c>
    </row>
    <row r="533" spans="1:29" x14ac:dyDescent="0.3">
      <c r="A533">
        <v>554</v>
      </c>
      <c r="B533" t="s">
        <v>14908</v>
      </c>
      <c r="C533" t="s">
        <v>14068</v>
      </c>
      <c r="D533" t="s">
        <v>14069</v>
      </c>
      <c r="E533" t="s">
        <v>14909</v>
      </c>
      <c r="F533" s="26">
        <v>2.1759259259259258E-3</v>
      </c>
      <c r="G533">
        <v>1985</v>
      </c>
      <c r="H533">
        <v>923</v>
      </c>
      <c r="I533">
        <v>799</v>
      </c>
      <c r="J533">
        <v>910</v>
      </c>
      <c r="K533">
        <v>1301</v>
      </c>
      <c r="L533">
        <v>1165</v>
      </c>
      <c r="M533">
        <v>1075</v>
      </c>
      <c r="N533">
        <v>1260</v>
      </c>
      <c r="O533">
        <v>1411</v>
      </c>
      <c r="P533">
        <v>1491</v>
      </c>
      <c r="Q533">
        <v>1290</v>
      </c>
      <c r="R533">
        <v>1615</v>
      </c>
      <c r="S533">
        <v>1483</v>
      </c>
      <c r="T533">
        <v>1614</v>
      </c>
      <c r="U533">
        <v>1776</v>
      </c>
      <c r="V533">
        <v>1738</v>
      </c>
      <c r="W533">
        <v>1600</v>
      </c>
      <c r="X533">
        <v>1961</v>
      </c>
      <c r="Y533">
        <v>1930</v>
      </c>
      <c r="Z533">
        <v>1894</v>
      </c>
      <c r="AA533">
        <v>1701</v>
      </c>
      <c r="AB533">
        <v>1580</v>
      </c>
      <c r="AC533">
        <v>1715</v>
      </c>
    </row>
    <row r="534" spans="1:29" x14ac:dyDescent="0.3">
      <c r="A534">
        <v>171</v>
      </c>
      <c r="B534" t="s">
        <v>14856</v>
      </c>
      <c r="C534" t="s">
        <v>14102</v>
      </c>
      <c r="D534" t="s">
        <v>14069</v>
      </c>
      <c r="E534" t="s">
        <v>14910</v>
      </c>
      <c r="F534" s="26">
        <v>3.6921296296296298E-3</v>
      </c>
      <c r="G534">
        <v>1983</v>
      </c>
      <c r="H534">
        <v>472</v>
      </c>
      <c r="I534">
        <v>457</v>
      </c>
      <c r="J534">
        <v>924</v>
      </c>
      <c r="K534">
        <v>600</v>
      </c>
      <c r="L534">
        <v>853</v>
      </c>
      <c r="M534">
        <v>544</v>
      </c>
      <c r="N534">
        <v>582</v>
      </c>
      <c r="O534">
        <v>674</v>
      </c>
      <c r="P534">
        <v>802</v>
      </c>
      <c r="Q534">
        <v>654</v>
      </c>
      <c r="R534">
        <v>728</v>
      </c>
      <c r="S534">
        <v>655</v>
      </c>
      <c r="T534">
        <v>474</v>
      </c>
      <c r="U534">
        <v>666</v>
      </c>
      <c r="V534">
        <v>507</v>
      </c>
      <c r="W534">
        <v>708</v>
      </c>
      <c r="X534">
        <v>666</v>
      </c>
      <c r="Y534">
        <v>685</v>
      </c>
      <c r="Z534">
        <v>567</v>
      </c>
      <c r="AA534">
        <v>339</v>
      </c>
      <c r="AB534">
        <v>484</v>
      </c>
      <c r="AC534">
        <v>412</v>
      </c>
    </row>
    <row r="535" spans="1:29" x14ac:dyDescent="0.3">
      <c r="A535">
        <v>517</v>
      </c>
      <c r="B535" t="s">
        <v>14911</v>
      </c>
      <c r="C535" t="s">
        <v>14079</v>
      </c>
      <c r="D535" t="s">
        <v>5865</v>
      </c>
      <c r="E535" t="s">
        <v>14912</v>
      </c>
      <c r="F535" s="26">
        <v>5.1967592592592595E-3</v>
      </c>
      <c r="G535">
        <v>1977</v>
      </c>
      <c r="H535">
        <v>907</v>
      </c>
      <c r="I535">
        <v>995</v>
      </c>
      <c r="J535">
        <v>925</v>
      </c>
      <c r="K535">
        <v>778</v>
      </c>
      <c r="L535">
        <v>1182</v>
      </c>
      <c r="M535">
        <v>975</v>
      </c>
      <c r="N535">
        <v>1268</v>
      </c>
      <c r="O535">
        <v>1164</v>
      </c>
      <c r="P535">
        <v>1294</v>
      </c>
      <c r="Q535">
        <v>1146</v>
      </c>
      <c r="R535">
        <v>1338</v>
      </c>
      <c r="S535">
        <v>1031</v>
      </c>
      <c r="T535">
        <v>1378</v>
      </c>
      <c r="U535">
        <v>1165</v>
      </c>
      <c r="V535">
        <v>1275</v>
      </c>
      <c r="W535">
        <v>1480</v>
      </c>
      <c r="X535">
        <v>1492</v>
      </c>
      <c r="Y535">
        <v>1559</v>
      </c>
      <c r="Z535">
        <v>1599</v>
      </c>
      <c r="AA535">
        <v>1641</v>
      </c>
      <c r="AB535">
        <v>1538</v>
      </c>
      <c r="AC535">
        <v>1553</v>
      </c>
    </row>
    <row r="536" spans="1:29" x14ac:dyDescent="0.3">
      <c r="A536">
        <v>276</v>
      </c>
      <c r="B536" t="s">
        <v>14913</v>
      </c>
      <c r="C536" t="s">
        <v>14079</v>
      </c>
      <c r="D536" t="s">
        <v>14074</v>
      </c>
      <c r="E536" t="s">
        <v>14914</v>
      </c>
      <c r="F536" s="26">
        <v>2.0023148148148148E-3</v>
      </c>
      <c r="G536">
        <v>1968</v>
      </c>
      <c r="H536">
        <v>745</v>
      </c>
      <c r="I536">
        <v>687</v>
      </c>
      <c r="J536">
        <v>926</v>
      </c>
      <c r="K536">
        <v>988</v>
      </c>
      <c r="L536">
        <v>782</v>
      </c>
      <c r="M536">
        <v>702</v>
      </c>
      <c r="N536">
        <v>660</v>
      </c>
      <c r="O536">
        <v>613</v>
      </c>
      <c r="P536">
        <v>661</v>
      </c>
      <c r="Q536">
        <v>651</v>
      </c>
      <c r="R536">
        <v>720</v>
      </c>
      <c r="S536">
        <v>569</v>
      </c>
      <c r="T536">
        <v>573</v>
      </c>
      <c r="U536">
        <v>294</v>
      </c>
      <c r="V536">
        <v>461</v>
      </c>
      <c r="W536">
        <v>668</v>
      </c>
      <c r="X536">
        <v>636</v>
      </c>
      <c r="Y536">
        <v>740</v>
      </c>
      <c r="Z536">
        <v>815</v>
      </c>
      <c r="AA536">
        <v>509</v>
      </c>
      <c r="AB536">
        <v>818</v>
      </c>
      <c r="AC536">
        <v>696</v>
      </c>
    </row>
    <row r="537" spans="1:29" x14ac:dyDescent="0.3">
      <c r="A537">
        <v>587</v>
      </c>
      <c r="B537" t="s">
        <v>14457</v>
      </c>
      <c r="C537" t="s">
        <v>14068</v>
      </c>
      <c r="D537" t="s">
        <v>14074</v>
      </c>
      <c r="E537" t="s">
        <v>14915</v>
      </c>
      <c r="F537" s="26">
        <v>2.3263888888888887E-3</v>
      </c>
      <c r="G537">
        <v>1966</v>
      </c>
      <c r="H537">
        <v>673</v>
      </c>
      <c r="I537">
        <v>824</v>
      </c>
      <c r="J537">
        <v>927</v>
      </c>
      <c r="K537">
        <v>857</v>
      </c>
      <c r="L537">
        <v>910</v>
      </c>
      <c r="M537">
        <v>728</v>
      </c>
      <c r="N537">
        <v>830</v>
      </c>
      <c r="O537">
        <v>628</v>
      </c>
      <c r="P537">
        <v>803</v>
      </c>
      <c r="Q537">
        <v>727</v>
      </c>
      <c r="R537">
        <v>680</v>
      </c>
      <c r="S537">
        <v>937</v>
      </c>
      <c r="T537">
        <v>838</v>
      </c>
      <c r="U537">
        <v>1226</v>
      </c>
      <c r="V537">
        <v>1291</v>
      </c>
      <c r="W537">
        <v>1038</v>
      </c>
      <c r="X537">
        <v>1404</v>
      </c>
      <c r="Y537">
        <v>1563</v>
      </c>
      <c r="Z537">
        <v>1669</v>
      </c>
      <c r="AA537">
        <v>1820</v>
      </c>
      <c r="AB537">
        <v>1765</v>
      </c>
      <c r="AC537">
        <v>1895</v>
      </c>
    </row>
    <row r="538" spans="1:29" x14ac:dyDescent="0.3">
      <c r="A538">
        <v>570</v>
      </c>
      <c r="B538" t="s">
        <v>14916</v>
      </c>
      <c r="C538" t="s">
        <v>14079</v>
      </c>
      <c r="D538" t="s">
        <v>14069</v>
      </c>
      <c r="E538" t="s">
        <v>14917</v>
      </c>
      <c r="F538" s="26">
        <v>2.5000000000000001E-3</v>
      </c>
      <c r="G538">
        <v>1976</v>
      </c>
      <c r="H538">
        <v>967</v>
      </c>
      <c r="I538">
        <v>891</v>
      </c>
      <c r="J538">
        <v>933</v>
      </c>
      <c r="K538">
        <v>712</v>
      </c>
      <c r="L538">
        <v>727</v>
      </c>
      <c r="M538">
        <v>937</v>
      </c>
      <c r="N538">
        <v>912</v>
      </c>
      <c r="O538">
        <v>1062</v>
      </c>
      <c r="P538">
        <v>1551</v>
      </c>
      <c r="Q538">
        <v>1028</v>
      </c>
      <c r="R538">
        <v>1112</v>
      </c>
      <c r="S538">
        <v>1128</v>
      </c>
      <c r="T538">
        <v>1067</v>
      </c>
      <c r="U538">
        <v>1069</v>
      </c>
      <c r="V538">
        <v>1236</v>
      </c>
      <c r="W538">
        <v>1091</v>
      </c>
      <c r="X538">
        <v>1414</v>
      </c>
      <c r="Y538">
        <v>1538</v>
      </c>
      <c r="Z538">
        <v>1400</v>
      </c>
      <c r="AA538">
        <v>1780</v>
      </c>
      <c r="AB538">
        <v>1888</v>
      </c>
      <c r="AC538">
        <v>1787</v>
      </c>
    </row>
    <row r="539" spans="1:29" x14ac:dyDescent="0.3">
      <c r="A539">
        <v>480</v>
      </c>
      <c r="B539" t="s">
        <v>14119</v>
      </c>
      <c r="C539" t="s">
        <v>14068</v>
      </c>
      <c r="D539" t="s">
        <v>11915</v>
      </c>
      <c r="E539" t="s">
        <v>14918</v>
      </c>
      <c r="F539" s="26">
        <v>3.37962962962963E-3</v>
      </c>
      <c r="G539">
        <v>1977</v>
      </c>
      <c r="H539">
        <v>750</v>
      </c>
      <c r="I539">
        <v>769</v>
      </c>
      <c r="J539">
        <v>936</v>
      </c>
      <c r="K539">
        <v>1126</v>
      </c>
      <c r="L539">
        <v>1481</v>
      </c>
      <c r="M539">
        <v>1470</v>
      </c>
      <c r="N539">
        <v>1485</v>
      </c>
      <c r="O539">
        <v>1648</v>
      </c>
      <c r="P539">
        <v>1269</v>
      </c>
      <c r="Q539">
        <v>1396</v>
      </c>
      <c r="R539">
        <v>1442</v>
      </c>
      <c r="S539">
        <v>1640</v>
      </c>
      <c r="T539">
        <v>1752</v>
      </c>
      <c r="U539">
        <v>1500</v>
      </c>
      <c r="V539">
        <v>1690</v>
      </c>
      <c r="W539">
        <v>1569</v>
      </c>
      <c r="X539">
        <v>1673</v>
      </c>
      <c r="Y539">
        <v>1690</v>
      </c>
      <c r="Z539">
        <v>1531</v>
      </c>
      <c r="AA539">
        <v>1151</v>
      </c>
      <c r="AB539">
        <v>1439</v>
      </c>
      <c r="AC539">
        <v>1393</v>
      </c>
    </row>
    <row r="540" spans="1:29" x14ac:dyDescent="0.3">
      <c r="A540">
        <v>583</v>
      </c>
      <c r="B540" t="s">
        <v>14132</v>
      </c>
      <c r="C540" t="s">
        <v>14079</v>
      </c>
      <c r="D540" t="s">
        <v>14069</v>
      </c>
      <c r="E540" t="s">
        <v>14919</v>
      </c>
      <c r="F540" s="26">
        <v>2.2222222222222222E-3</v>
      </c>
      <c r="G540">
        <v>1985</v>
      </c>
      <c r="H540">
        <v>1066</v>
      </c>
      <c r="I540">
        <v>1209</v>
      </c>
      <c r="J540">
        <v>939</v>
      </c>
      <c r="K540">
        <v>1281</v>
      </c>
      <c r="L540">
        <v>1292</v>
      </c>
      <c r="M540">
        <v>1371</v>
      </c>
      <c r="N540">
        <v>1566</v>
      </c>
      <c r="O540">
        <v>1665</v>
      </c>
      <c r="P540">
        <v>1602</v>
      </c>
      <c r="Q540">
        <v>1503</v>
      </c>
      <c r="R540">
        <v>1453</v>
      </c>
      <c r="S540">
        <v>1373</v>
      </c>
      <c r="T540">
        <v>1486</v>
      </c>
      <c r="U540">
        <v>1313</v>
      </c>
      <c r="V540">
        <v>1170</v>
      </c>
      <c r="W540">
        <v>1494</v>
      </c>
      <c r="X540">
        <v>1408</v>
      </c>
      <c r="Y540">
        <v>1629</v>
      </c>
      <c r="Z540">
        <v>1638</v>
      </c>
      <c r="AA540">
        <v>1557</v>
      </c>
      <c r="AB540">
        <v>1618</v>
      </c>
      <c r="AC540">
        <v>1883</v>
      </c>
    </row>
    <row r="541" spans="1:29" x14ac:dyDescent="0.3">
      <c r="A541">
        <v>424</v>
      </c>
      <c r="B541" t="s">
        <v>14920</v>
      </c>
      <c r="C541" t="s">
        <v>14102</v>
      </c>
      <c r="D541" t="s">
        <v>9489</v>
      </c>
      <c r="E541" t="s">
        <v>14921</v>
      </c>
      <c r="F541" s="26">
        <v>2.0833333333333333E-3</v>
      </c>
      <c r="G541">
        <v>1981</v>
      </c>
      <c r="H541">
        <v>543</v>
      </c>
      <c r="I541">
        <v>490</v>
      </c>
      <c r="J541">
        <v>940</v>
      </c>
      <c r="K541">
        <v>774</v>
      </c>
      <c r="L541">
        <v>594</v>
      </c>
      <c r="M541">
        <v>672</v>
      </c>
      <c r="N541">
        <v>703</v>
      </c>
      <c r="O541">
        <v>768</v>
      </c>
      <c r="P541">
        <v>848</v>
      </c>
      <c r="Q541">
        <v>713</v>
      </c>
      <c r="R541">
        <v>726</v>
      </c>
      <c r="S541">
        <v>732</v>
      </c>
      <c r="T541">
        <v>808</v>
      </c>
      <c r="U541">
        <v>852</v>
      </c>
      <c r="V541">
        <v>969</v>
      </c>
      <c r="W541">
        <v>1010</v>
      </c>
      <c r="X541">
        <v>1124</v>
      </c>
      <c r="Y541">
        <v>1120</v>
      </c>
      <c r="Z541">
        <v>1421</v>
      </c>
      <c r="AA541">
        <v>1326</v>
      </c>
      <c r="AB541">
        <v>1208</v>
      </c>
      <c r="AC541">
        <v>1193</v>
      </c>
    </row>
    <row r="542" spans="1:29" x14ac:dyDescent="0.3">
      <c r="A542">
        <v>410</v>
      </c>
      <c r="B542" t="s">
        <v>14922</v>
      </c>
      <c r="C542" t="s">
        <v>14068</v>
      </c>
      <c r="D542" t="s">
        <v>14074</v>
      </c>
      <c r="E542" t="s">
        <v>14923</v>
      </c>
      <c r="F542" s="26">
        <v>7.5347222222222213E-3</v>
      </c>
      <c r="G542">
        <v>1977</v>
      </c>
      <c r="H542">
        <v>1158</v>
      </c>
      <c r="I542">
        <v>1096</v>
      </c>
      <c r="J542">
        <v>944</v>
      </c>
      <c r="K542">
        <v>816</v>
      </c>
      <c r="L542">
        <v>1310</v>
      </c>
      <c r="M542">
        <v>1109</v>
      </c>
      <c r="N542">
        <v>1452</v>
      </c>
      <c r="O542">
        <v>802</v>
      </c>
      <c r="P542">
        <v>1122</v>
      </c>
      <c r="Q542">
        <v>1023</v>
      </c>
      <c r="R542">
        <v>904</v>
      </c>
      <c r="S542">
        <v>867</v>
      </c>
      <c r="T542">
        <v>1073</v>
      </c>
      <c r="U542">
        <v>862</v>
      </c>
      <c r="V542">
        <v>710</v>
      </c>
      <c r="W542">
        <v>892</v>
      </c>
      <c r="X542">
        <v>1029</v>
      </c>
      <c r="Y542">
        <v>1032</v>
      </c>
      <c r="Z542">
        <v>1114</v>
      </c>
      <c r="AA542">
        <v>1228</v>
      </c>
      <c r="AB542">
        <v>1205</v>
      </c>
      <c r="AC542">
        <v>1144</v>
      </c>
    </row>
    <row r="543" spans="1:29" x14ac:dyDescent="0.3">
      <c r="A543">
        <v>558</v>
      </c>
      <c r="B543" t="s">
        <v>14320</v>
      </c>
      <c r="C543" t="s">
        <v>14068</v>
      </c>
      <c r="D543" t="s">
        <v>14074</v>
      </c>
      <c r="E543" t="s">
        <v>14208</v>
      </c>
      <c r="F543" s="26">
        <v>2.0370370370370373E-3</v>
      </c>
      <c r="G543">
        <v>1967</v>
      </c>
      <c r="H543">
        <v>701</v>
      </c>
      <c r="I543">
        <v>619</v>
      </c>
      <c r="J543">
        <v>945</v>
      </c>
      <c r="K543">
        <v>902</v>
      </c>
      <c r="L543">
        <v>815</v>
      </c>
      <c r="M543">
        <v>836</v>
      </c>
      <c r="N543">
        <v>1146</v>
      </c>
      <c r="O543">
        <v>1013</v>
      </c>
      <c r="P543">
        <v>1342</v>
      </c>
      <c r="Q543">
        <v>1015</v>
      </c>
      <c r="R543">
        <v>1249</v>
      </c>
      <c r="S543">
        <v>1399</v>
      </c>
      <c r="T543">
        <v>1244</v>
      </c>
      <c r="U543">
        <v>1138</v>
      </c>
      <c r="V543">
        <v>1174</v>
      </c>
      <c r="W543">
        <v>1293</v>
      </c>
      <c r="X543">
        <v>1483</v>
      </c>
      <c r="Y543">
        <v>1512</v>
      </c>
      <c r="Z543">
        <v>1712</v>
      </c>
      <c r="AA543">
        <v>1420</v>
      </c>
      <c r="AB543">
        <v>1663</v>
      </c>
      <c r="AC543">
        <v>1727</v>
      </c>
    </row>
    <row r="544" spans="1:29" x14ac:dyDescent="0.3">
      <c r="A544">
        <v>390</v>
      </c>
      <c r="B544" t="s">
        <v>14379</v>
      </c>
      <c r="C544" t="s">
        <v>14068</v>
      </c>
      <c r="D544" t="s">
        <v>14069</v>
      </c>
      <c r="E544" t="s">
        <v>14924</v>
      </c>
      <c r="F544" s="26">
        <v>5.0231481481481481E-3</v>
      </c>
      <c r="G544">
        <v>1983</v>
      </c>
      <c r="H544">
        <v>582</v>
      </c>
      <c r="I544">
        <v>668</v>
      </c>
      <c r="J544">
        <v>947</v>
      </c>
      <c r="K544">
        <v>796</v>
      </c>
      <c r="L544">
        <v>1023</v>
      </c>
      <c r="M544">
        <v>874</v>
      </c>
      <c r="N544">
        <v>972</v>
      </c>
      <c r="O544">
        <v>1125</v>
      </c>
      <c r="P544">
        <v>1241</v>
      </c>
      <c r="Q544">
        <v>1037</v>
      </c>
      <c r="R544">
        <v>1063</v>
      </c>
      <c r="S544">
        <v>1028</v>
      </c>
      <c r="T544">
        <v>1102</v>
      </c>
      <c r="U544">
        <v>1041</v>
      </c>
      <c r="V544">
        <v>1113</v>
      </c>
      <c r="W544">
        <v>1031</v>
      </c>
      <c r="X544">
        <v>1233</v>
      </c>
      <c r="Y544">
        <v>1173</v>
      </c>
      <c r="Z544">
        <v>1182</v>
      </c>
      <c r="AA544">
        <v>1100</v>
      </c>
      <c r="AB544">
        <v>1022</v>
      </c>
      <c r="AC544">
        <v>1069</v>
      </c>
    </row>
    <row r="545" spans="1:29" x14ac:dyDescent="0.3">
      <c r="A545">
        <v>454</v>
      </c>
      <c r="B545" t="s">
        <v>14925</v>
      </c>
      <c r="C545" t="s">
        <v>14068</v>
      </c>
      <c r="D545" t="s">
        <v>14069</v>
      </c>
      <c r="E545" t="s">
        <v>14926</v>
      </c>
      <c r="F545" s="26">
        <v>4.4675925925925933E-3</v>
      </c>
      <c r="G545">
        <v>1986</v>
      </c>
      <c r="H545">
        <v>657</v>
      </c>
      <c r="I545">
        <v>853</v>
      </c>
      <c r="J545">
        <v>951</v>
      </c>
      <c r="K545">
        <v>845</v>
      </c>
      <c r="L545">
        <v>1270</v>
      </c>
      <c r="M545">
        <v>1988</v>
      </c>
      <c r="N545">
        <v>1345</v>
      </c>
      <c r="O545">
        <v>1650</v>
      </c>
      <c r="P545">
        <v>1789</v>
      </c>
      <c r="Q545">
        <v>1535</v>
      </c>
      <c r="R545">
        <v>1804</v>
      </c>
      <c r="S545">
        <v>1828</v>
      </c>
      <c r="T545">
        <v>1917</v>
      </c>
      <c r="U545">
        <v>1894</v>
      </c>
      <c r="V545">
        <v>1503</v>
      </c>
      <c r="W545">
        <v>1291</v>
      </c>
      <c r="X545">
        <v>1467</v>
      </c>
      <c r="Y545">
        <v>1366</v>
      </c>
      <c r="Z545">
        <v>1340</v>
      </c>
      <c r="AA545">
        <v>1703</v>
      </c>
      <c r="AB545">
        <v>1408</v>
      </c>
      <c r="AC545">
        <v>1306</v>
      </c>
    </row>
    <row r="546" spans="1:29" x14ac:dyDescent="0.3">
      <c r="A546">
        <v>234</v>
      </c>
      <c r="B546" t="s">
        <v>14742</v>
      </c>
      <c r="C546" t="s">
        <v>14102</v>
      </c>
      <c r="D546" t="s">
        <v>14069</v>
      </c>
      <c r="E546" t="s">
        <v>14927</v>
      </c>
      <c r="F546" s="26">
        <v>4.0393518518518521E-3</v>
      </c>
      <c r="G546">
        <v>1985</v>
      </c>
      <c r="H546">
        <v>891</v>
      </c>
      <c r="I546">
        <v>953</v>
      </c>
      <c r="J546">
        <v>958</v>
      </c>
      <c r="K546">
        <v>1111</v>
      </c>
      <c r="L546">
        <v>1302</v>
      </c>
      <c r="M546">
        <v>1119</v>
      </c>
      <c r="N546">
        <v>1409</v>
      </c>
      <c r="O546">
        <v>1213</v>
      </c>
      <c r="P546">
        <v>1361</v>
      </c>
      <c r="Q546">
        <v>1239</v>
      </c>
      <c r="R546">
        <v>1059</v>
      </c>
      <c r="S546">
        <v>1149</v>
      </c>
      <c r="T546">
        <v>1137</v>
      </c>
      <c r="U546">
        <v>1156</v>
      </c>
      <c r="V546">
        <v>1000</v>
      </c>
      <c r="W546">
        <v>928</v>
      </c>
      <c r="X546">
        <v>979</v>
      </c>
      <c r="Y546">
        <v>857</v>
      </c>
      <c r="Z546">
        <v>766</v>
      </c>
      <c r="AA546">
        <v>821</v>
      </c>
      <c r="AB546">
        <v>807</v>
      </c>
      <c r="AC546">
        <v>593</v>
      </c>
    </row>
    <row r="547" spans="1:29" x14ac:dyDescent="0.3">
      <c r="A547">
        <v>453</v>
      </c>
      <c r="B547" t="s">
        <v>14928</v>
      </c>
      <c r="C547" t="s">
        <v>14079</v>
      </c>
      <c r="D547" t="s">
        <v>14069</v>
      </c>
      <c r="E547" t="s">
        <v>14929</v>
      </c>
      <c r="F547" s="26">
        <v>3.472222222222222E-3</v>
      </c>
      <c r="G547">
        <v>1984</v>
      </c>
      <c r="H547">
        <v>534</v>
      </c>
      <c r="I547">
        <v>745</v>
      </c>
      <c r="J547">
        <v>959</v>
      </c>
      <c r="K547">
        <v>811</v>
      </c>
      <c r="L547">
        <v>795</v>
      </c>
      <c r="M547">
        <v>801</v>
      </c>
      <c r="N547">
        <v>916</v>
      </c>
      <c r="O547">
        <v>931</v>
      </c>
      <c r="P547">
        <v>1133</v>
      </c>
      <c r="Q547">
        <v>903</v>
      </c>
      <c r="R547">
        <v>969</v>
      </c>
      <c r="S547">
        <v>1188</v>
      </c>
      <c r="T547">
        <v>1210</v>
      </c>
      <c r="U547">
        <v>857</v>
      </c>
      <c r="V547">
        <v>1058</v>
      </c>
      <c r="W547">
        <v>882</v>
      </c>
      <c r="X547">
        <v>1261</v>
      </c>
      <c r="Y547">
        <v>1487</v>
      </c>
      <c r="Z547">
        <v>1429</v>
      </c>
      <c r="AA547">
        <v>1594</v>
      </c>
      <c r="AB547">
        <v>1280</v>
      </c>
      <c r="AC547">
        <v>1299</v>
      </c>
    </row>
    <row r="548" spans="1:29" x14ac:dyDescent="0.3">
      <c r="A548">
        <v>490</v>
      </c>
      <c r="B548" t="s">
        <v>14930</v>
      </c>
      <c r="C548" t="s">
        <v>14079</v>
      </c>
      <c r="D548" t="s">
        <v>14074</v>
      </c>
      <c r="E548" t="s">
        <v>14931</v>
      </c>
      <c r="F548" s="26">
        <v>2.685185185185185E-3</v>
      </c>
      <c r="G548">
        <v>1977</v>
      </c>
      <c r="H548">
        <v>968</v>
      </c>
      <c r="I548">
        <v>893</v>
      </c>
      <c r="J548">
        <v>962</v>
      </c>
      <c r="K548">
        <v>1323</v>
      </c>
      <c r="L548">
        <v>1251</v>
      </c>
      <c r="M548">
        <v>1256</v>
      </c>
      <c r="N548">
        <v>1278</v>
      </c>
      <c r="O548">
        <v>1198</v>
      </c>
      <c r="P548">
        <v>1526</v>
      </c>
      <c r="Q548">
        <v>1286</v>
      </c>
      <c r="R548">
        <v>1145</v>
      </c>
      <c r="S548">
        <v>1058</v>
      </c>
      <c r="T548">
        <v>922</v>
      </c>
      <c r="U548">
        <v>1163</v>
      </c>
      <c r="V548">
        <v>1039</v>
      </c>
      <c r="W548">
        <v>1156</v>
      </c>
      <c r="X548">
        <v>1277</v>
      </c>
      <c r="Y548">
        <v>1176</v>
      </c>
      <c r="Z548">
        <v>1393</v>
      </c>
      <c r="AA548">
        <v>1393</v>
      </c>
      <c r="AB548">
        <v>1402</v>
      </c>
      <c r="AC548">
        <v>1447</v>
      </c>
    </row>
    <row r="549" spans="1:29" x14ac:dyDescent="0.3">
      <c r="A549">
        <v>562</v>
      </c>
      <c r="B549" t="s">
        <v>14087</v>
      </c>
      <c r="C549" t="s">
        <v>14068</v>
      </c>
      <c r="D549" t="s">
        <v>14069</v>
      </c>
      <c r="E549" t="s">
        <v>14932</v>
      </c>
      <c r="F549" s="26">
        <v>1.7824074074074072E-3</v>
      </c>
      <c r="G549">
        <v>1964</v>
      </c>
      <c r="H549">
        <v>502</v>
      </c>
      <c r="I549">
        <v>875</v>
      </c>
      <c r="J549">
        <v>965</v>
      </c>
      <c r="K549">
        <v>1028</v>
      </c>
      <c r="L549">
        <v>931</v>
      </c>
      <c r="M549">
        <v>824</v>
      </c>
      <c r="N549">
        <v>893</v>
      </c>
      <c r="O549">
        <v>890</v>
      </c>
      <c r="P549">
        <v>857</v>
      </c>
      <c r="Q549">
        <v>848</v>
      </c>
      <c r="R549">
        <v>936</v>
      </c>
      <c r="S549">
        <v>922</v>
      </c>
      <c r="T549">
        <v>941</v>
      </c>
      <c r="U549">
        <v>648</v>
      </c>
      <c r="V549">
        <v>1161</v>
      </c>
      <c r="W549">
        <v>1524</v>
      </c>
      <c r="X549">
        <v>1626</v>
      </c>
      <c r="Y549">
        <v>1368</v>
      </c>
      <c r="Z549">
        <v>1593</v>
      </c>
      <c r="AA549">
        <v>1553</v>
      </c>
      <c r="AB549">
        <v>1506</v>
      </c>
      <c r="AC549">
        <v>1753</v>
      </c>
    </row>
    <row r="550" spans="1:29" x14ac:dyDescent="0.3">
      <c r="A550">
        <v>524</v>
      </c>
      <c r="B550" t="s">
        <v>14110</v>
      </c>
      <c r="C550" t="s">
        <v>14068</v>
      </c>
      <c r="D550" t="s">
        <v>14069</v>
      </c>
      <c r="E550" t="s">
        <v>14933</v>
      </c>
      <c r="F550" s="26">
        <v>2.0833333333333333E-3</v>
      </c>
      <c r="G550">
        <v>1965</v>
      </c>
      <c r="H550">
        <v>569</v>
      </c>
      <c r="I550">
        <v>939</v>
      </c>
      <c r="J550">
        <v>976</v>
      </c>
      <c r="K550">
        <v>1000</v>
      </c>
      <c r="L550">
        <v>768</v>
      </c>
      <c r="M550">
        <v>1044</v>
      </c>
      <c r="N550">
        <v>1126</v>
      </c>
      <c r="O550">
        <v>1154</v>
      </c>
      <c r="P550">
        <v>1261</v>
      </c>
      <c r="Q550">
        <v>1082</v>
      </c>
      <c r="R550">
        <v>1058</v>
      </c>
      <c r="S550">
        <v>1266</v>
      </c>
      <c r="T550">
        <v>1458</v>
      </c>
      <c r="U550">
        <v>1532</v>
      </c>
      <c r="V550">
        <v>1316</v>
      </c>
      <c r="W550">
        <v>1537</v>
      </c>
      <c r="X550">
        <v>1780</v>
      </c>
      <c r="Y550">
        <v>1751</v>
      </c>
      <c r="Z550">
        <v>1576</v>
      </c>
      <c r="AA550">
        <v>1686</v>
      </c>
      <c r="AB550">
        <v>1641</v>
      </c>
      <c r="AC550">
        <v>1573</v>
      </c>
    </row>
    <row r="551" spans="1:29" x14ac:dyDescent="0.3">
      <c r="A551">
        <v>406</v>
      </c>
      <c r="B551" t="s">
        <v>14537</v>
      </c>
      <c r="C551" t="s">
        <v>14068</v>
      </c>
      <c r="D551" t="s">
        <v>7186</v>
      </c>
      <c r="E551" t="s">
        <v>14934</v>
      </c>
      <c r="F551" s="26">
        <v>3.7152777777777774E-3</v>
      </c>
      <c r="G551">
        <v>1982</v>
      </c>
      <c r="H551">
        <v>333</v>
      </c>
      <c r="I551">
        <v>326</v>
      </c>
      <c r="J551">
        <v>977</v>
      </c>
      <c r="K551">
        <v>841</v>
      </c>
      <c r="L551">
        <v>846</v>
      </c>
      <c r="M551">
        <v>847</v>
      </c>
      <c r="N551">
        <v>923</v>
      </c>
      <c r="O551">
        <v>1018</v>
      </c>
      <c r="P551">
        <v>984</v>
      </c>
      <c r="Q551">
        <v>907</v>
      </c>
      <c r="R551">
        <v>1032</v>
      </c>
      <c r="S551">
        <v>1033</v>
      </c>
      <c r="T551">
        <v>851</v>
      </c>
      <c r="U551">
        <v>785</v>
      </c>
      <c r="V551">
        <v>897</v>
      </c>
      <c r="W551">
        <v>1241</v>
      </c>
      <c r="X551">
        <v>1191</v>
      </c>
      <c r="Y551">
        <v>985</v>
      </c>
      <c r="Z551">
        <v>1006</v>
      </c>
      <c r="AA551">
        <v>1045</v>
      </c>
      <c r="AB551">
        <v>1070</v>
      </c>
      <c r="AC551">
        <v>1124</v>
      </c>
    </row>
    <row r="552" spans="1:29" x14ac:dyDescent="0.3">
      <c r="A552">
        <v>541</v>
      </c>
      <c r="B552" t="s">
        <v>14935</v>
      </c>
      <c r="C552" t="s">
        <v>14079</v>
      </c>
      <c r="D552" t="s">
        <v>14074</v>
      </c>
      <c r="E552" t="s">
        <v>14936</v>
      </c>
      <c r="F552" s="26">
        <v>2.2337962962962967E-3</v>
      </c>
      <c r="G552">
        <v>1987</v>
      </c>
      <c r="H552">
        <v>759</v>
      </c>
      <c r="I552">
        <v>719</v>
      </c>
      <c r="J552">
        <v>978</v>
      </c>
      <c r="K552">
        <v>832</v>
      </c>
      <c r="L552">
        <v>876</v>
      </c>
      <c r="M552">
        <v>754</v>
      </c>
      <c r="N552">
        <v>1111</v>
      </c>
      <c r="O552">
        <v>1460</v>
      </c>
      <c r="P552">
        <v>1274</v>
      </c>
      <c r="Q552">
        <v>1092</v>
      </c>
      <c r="R552">
        <v>1370</v>
      </c>
      <c r="S552">
        <v>1309</v>
      </c>
      <c r="T552">
        <v>1207</v>
      </c>
      <c r="U552">
        <v>1373</v>
      </c>
      <c r="V552">
        <v>1185</v>
      </c>
      <c r="W552">
        <v>1585</v>
      </c>
      <c r="X552">
        <v>1547</v>
      </c>
      <c r="Y552">
        <v>1482</v>
      </c>
      <c r="Z552">
        <v>1357</v>
      </c>
      <c r="AA552">
        <v>1635</v>
      </c>
      <c r="AB552">
        <v>1859</v>
      </c>
      <c r="AC552">
        <v>1651</v>
      </c>
    </row>
    <row r="553" spans="1:29" x14ac:dyDescent="0.3">
      <c r="A553">
        <v>493</v>
      </c>
      <c r="B553" t="s">
        <v>14937</v>
      </c>
      <c r="C553" t="s">
        <v>14068</v>
      </c>
      <c r="D553" t="s">
        <v>14074</v>
      </c>
      <c r="E553" t="s">
        <v>14938</v>
      </c>
      <c r="F553" s="26">
        <v>3.8657407407407408E-3</v>
      </c>
      <c r="G553">
        <v>1978</v>
      </c>
      <c r="H553">
        <v>845</v>
      </c>
      <c r="I553">
        <v>861</v>
      </c>
      <c r="J553">
        <v>980</v>
      </c>
      <c r="K553">
        <v>1259</v>
      </c>
      <c r="L553">
        <v>1533</v>
      </c>
      <c r="M553">
        <v>915</v>
      </c>
      <c r="N553">
        <v>1444</v>
      </c>
      <c r="O553">
        <v>1361</v>
      </c>
      <c r="P553">
        <v>1326</v>
      </c>
      <c r="Q553">
        <v>1263</v>
      </c>
      <c r="R553">
        <v>1933</v>
      </c>
      <c r="S553">
        <v>1583</v>
      </c>
      <c r="T553">
        <v>1838</v>
      </c>
      <c r="U553">
        <v>1693</v>
      </c>
      <c r="V553">
        <v>1172</v>
      </c>
      <c r="W553">
        <v>1153</v>
      </c>
      <c r="X553">
        <v>1330</v>
      </c>
      <c r="Y553">
        <v>968</v>
      </c>
      <c r="Z553">
        <v>1318</v>
      </c>
      <c r="AA553">
        <v>1522</v>
      </c>
      <c r="AB553">
        <v>1647</v>
      </c>
      <c r="AC553">
        <v>1465</v>
      </c>
    </row>
    <row r="554" spans="1:29" x14ac:dyDescent="0.3">
      <c r="A554">
        <v>572</v>
      </c>
      <c r="B554" t="s">
        <v>14585</v>
      </c>
      <c r="C554" t="s">
        <v>14068</v>
      </c>
      <c r="D554" t="s">
        <v>14074</v>
      </c>
      <c r="E554" t="s">
        <v>14939</v>
      </c>
      <c r="F554" s="26">
        <v>2.4074074074074076E-3</v>
      </c>
      <c r="G554">
        <v>1973</v>
      </c>
      <c r="H554">
        <v>924</v>
      </c>
      <c r="I554">
        <v>1276</v>
      </c>
      <c r="J554">
        <v>991</v>
      </c>
      <c r="K554">
        <v>1278</v>
      </c>
      <c r="L554">
        <v>1125</v>
      </c>
      <c r="M554">
        <v>1049</v>
      </c>
      <c r="N554">
        <v>1205</v>
      </c>
      <c r="O554">
        <v>1351</v>
      </c>
      <c r="P554">
        <v>1562</v>
      </c>
      <c r="Q554">
        <v>1289</v>
      </c>
      <c r="R554">
        <v>1459</v>
      </c>
      <c r="S554">
        <v>1367</v>
      </c>
      <c r="T554">
        <v>1598</v>
      </c>
      <c r="U554">
        <v>1637</v>
      </c>
      <c r="V554">
        <v>1481</v>
      </c>
      <c r="W554">
        <v>1608</v>
      </c>
      <c r="X554">
        <v>1740</v>
      </c>
      <c r="Y554">
        <v>1666</v>
      </c>
      <c r="Z554">
        <v>1496</v>
      </c>
      <c r="AA554">
        <v>1800</v>
      </c>
      <c r="AB554">
        <v>1741</v>
      </c>
      <c r="AC554">
        <v>1799</v>
      </c>
    </row>
    <row r="555" spans="1:29" x14ac:dyDescent="0.3">
      <c r="A555">
        <v>576</v>
      </c>
      <c r="B555" t="s">
        <v>14940</v>
      </c>
      <c r="C555" t="s">
        <v>14068</v>
      </c>
      <c r="D555" t="s">
        <v>14074</v>
      </c>
      <c r="E555" t="s">
        <v>14941</v>
      </c>
      <c r="F555" s="26">
        <v>1.1238425925925928E-2</v>
      </c>
      <c r="G555">
        <v>1977</v>
      </c>
      <c r="H555">
        <v>904</v>
      </c>
      <c r="I555">
        <v>1134</v>
      </c>
      <c r="J555">
        <v>1007</v>
      </c>
      <c r="K555">
        <v>867</v>
      </c>
      <c r="L555">
        <v>1075</v>
      </c>
      <c r="M555">
        <v>1065</v>
      </c>
      <c r="N555">
        <v>1033</v>
      </c>
      <c r="O555">
        <v>1021</v>
      </c>
      <c r="P555">
        <v>1266</v>
      </c>
      <c r="Q555">
        <v>1084</v>
      </c>
      <c r="R555">
        <v>966</v>
      </c>
      <c r="S555">
        <v>1167</v>
      </c>
      <c r="T555">
        <v>1186</v>
      </c>
      <c r="U555">
        <v>1093</v>
      </c>
      <c r="V555">
        <v>1251</v>
      </c>
      <c r="W555">
        <v>1143</v>
      </c>
      <c r="X555">
        <v>1206</v>
      </c>
      <c r="Y555">
        <v>1401</v>
      </c>
      <c r="Z555">
        <v>1384</v>
      </c>
      <c r="AA555">
        <v>1890</v>
      </c>
      <c r="AB555">
        <v>1816</v>
      </c>
      <c r="AC555">
        <v>1830</v>
      </c>
    </row>
    <row r="556" spans="1:29" x14ac:dyDescent="0.3">
      <c r="A556">
        <v>367</v>
      </c>
      <c r="B556" t="s">
        <v>14942</v>
      </c>
      <c r="C556" t="s">
        <v>14079</v>
      </c>
      <c r="D556" t="s">
        <v>7666</v>
      </c>
      <c r="E556" t="s">
        <v>14943</v>
      </c>
      <c r="F556" s="26">
        <v>3.4606481481481485E-3</v>
      </c>
      <c r="G556">
        <v>1984</v>
      </c>
      <c r="H556">
        <v>1143</v>
      </c>
      <c r="I556">
        <v>1043</v>
      </c>
      <c r="J556">
        <v>1008</v>
      </c>
      <c r="K556">
        <v>1093</v>
      </c>
      <c r="L556">
        <v>947</v>
      </c>
      <c r="M556">
        <v>1155</v>
      </c>
      <c r="N556">
        <v>1269</v>
      </c>
      <c r="O556">
        <v>1261</v>
      </c>
      <c r="P556">
        <v>1678</v>
      </c>
      <c r="Q556">
        <v>1270</v>
      </c>
      <c r="R556">
        <v>950</v>
      </c>
      <c r="S556">
        <v>863</v>
      </c>
      <c r="T556">
        <v>888</v>
      </c>
      <c r="U556">
        <v>935</v>
      </c>
      <c r="V556">
        <v>1031</v>
      </c>
      <c r="W556">
        <v>715</v>
      </c>
      <c r="X556">
        <v>811</v>
      </c>
      <c r="Y556">
        <v>837</v>
      </c>
      <c r="Z556">
        <v>753</v>
      </c>
      <c r="AA556">
        <v>993</v>
      </c>
      <c r="AB556">
        <v>1077</v>
      </c>
      <c r="AC556">
        <v>978</v>
      </c>
    </row>
    <row r="557" spans="1:29" x14ac:dyDescent="0.3">
      <c r="A557">
        <v>467</v>
      </c>
      <c r="B557" t="s">
        <v>14716</v>
      </c>
      <c r="C557" t="s">
        <v>14079</v>
      </c>
      <c r="D557" t="s">
        <v>7186</v>
      </c>
      <c r="E557" t="s">
        <v>14944</v>
      </c>
      <c r="F557" s="26">
        <v>1.5624999999999999E-3</v>
      </c>
      <c r="G557">
        <v>1966</v>
      </c>
      <c r="H557">
        <v>806</v>
      </c>
      <c r="I557">
        <v>1289</v>
      </c>
      <c r="J557">
        <v>1010</v>
      </c>
      <c r="K557">
        <v>953</v>
      </c>
      <c r="L557">
        <v>1096</v>
      </c>
      <c r="M557">
        <v>717</v>
      </c>
      <c r="N557">
        <v>730</v>
      </c>
      <c r="O557">
        <v>653</v>
      </c>
      <c r="P557">
        <v>837</v>
      </c>
      <c r="Q557">
        <v>748</v>
      </c>
      <c r="R557">
        <v>90</v>
      </c>
      <c r="S557">
        <v>563</v>
      </c>
      <c r="T557">
        <v>775</v>
      </c>
      <c r="U557">
        <v>890</v>
      </c>
      <c r="V557">
        <v>804</v>
      </c>
      <c r="W557">
        <v>1017</v>
      </c>
      <c r="X557">
        <v>1088</v>
      </c>
      <c r="Y557">
        <v>1283</v>
      </c>
      <c r="Z557">
        <v>1288</v>
      </c>
      <c r="AA557">
        <v>1528</v>
      </c>
      <c r="AB557">
        <v>883</v>
      </c>
      <c r="AC557">
        <v>1345</v>
      </c>
    </row>
    <row r="558" spans="1:29" x14ac:dyDescent="0.3">
      <c r="A558">
        <v>221</v>
      </c>
      <c r="B558" t="s">
        <v>14101</v>
      </c>
      <c r="C558" t="s">
        <v>14102</v>
      </c>
      <c r="D558" t="s">
        <v>14074</v>
      </c>
      <c r="E558" t="s">
        <v>14945</v>
      </c>
      <c r="F558" s="26">
        <v>1.712962962962963E-3</v>
      </c>
      <c r="G558">
        <v>1966</v>
      </c>
      <c r="H558">
        <v>932</v>
      </c>
      <c r="I558">
        <v>1170</v>
      </c>
      <c r="J558">
        <v>1013</v>
      </c>
      <c r="K558">
        <v>1160</v>
      </c>
      <c r="L558">
        <v>1205</v>
      </c>
      <c r="M558">
        <v>1226</v>
      </c>
      <c r="N558">
        <v>1312</v>
      </c>
      <c r="O558">
        <v>1245</v>
      </c>
      <c r="P558">
        <v>1417</v>
      </c>
      <c r="Q558">
        <v>1258</v>
      </c>
      <c r="R558">
        <v>1241</v>
      </c>
      <c r="S558">
        <v>1251</v>
      </c>
      <c r="T558">
        <v>1219</v>
      </c>
      <c r="U558">
        <v>1452</v>
      </c>
      <c r="V558">
        <v>1456</v>
      </c>
      <c r="W558">
        <v>1523</v>
      </c>
      <c r="X558">
        <v>1573</v>
      </c>
      <c r="Y558">
        <v>1681</v>
      </c>
      <c r="Z558">
        <v>1924</v>
      </c>
      <c r="AA558">
        <v>1354</v>
      </c>
      <c r="AB558">
        <v>1590</v>
      </c>
      <c r="AC558">
        <v>555</v>
      </c>
    </row>
    <row r="559" spans="1:29" x14ac:dyDescent="0.3">
      <c r="A559">
        <v>514</v>
      </c>
      <c r="B559" t="s">
        <v>14946</v>
      </c>
      <c r="C559" t="s">
        <v>14068</v>
      </c>
      <c r="D559" t="s">
        <v>14074</v>
      </c>
      <c r="E559" t="s">
        <v>14947</v>
      </c>
      <c r="F559" s="26">
        <v>2.3726851851851851E-3</v>
      </c>
      <c r="G559">
        <v>1978</v>
      </c>
      <c r="H559">
        <v>839</v>
      </c>
      <c r="I559">
        <v>1092</v>
      </c>
      <c r="J559">
        <v>1019</v>
      </c>
      <c r="K559">
        <v>669</v>
      </c>
      <c r="L559">
        <v>994</v>
      </c>
      <c r="M559">
        <v>855</v>
      </c>
      <c r="N559">
        <v>1103</v>
      </c>
      <c r="O559">
        <v>1168</v>
      </c>
      <c r="P559">
        <v>1217</v>
      </c>
      <c r="Q559">
        <v>1057</v>
      </c>
      <c r="R559">
        <v>1040</v>
      </c>
      <c r="S559">
        <v>954</v>
      </c>
      <c r="T559">
        <v>1130</v>
      </c>
      <c r="U559">
        <v>1095</v>
      </c>
      <c r="V559">
        <v>1019</v>
      </c>
      <c r="W559">
        <v>1152</v>
      </c>
      <c r="X559">
        <v>989</v>
      </c>
      <c r="Y559">
        <v>1243</v>
      </c>
      <c r="Z559">
        <v>1302</v>
      </c>
      <c r="AA559">
        <v>1116</v>
      </c>
      <c r="AB559">
        <v>1424</v>
      </c>
      <c r="AC559">
        <v>1545</v>
      </c>
    </row>
    <row r="560" spans="1:29" x14ac:dyDescent="0.3">
      <c r="A560">
        <v>536</v>
      </c>
      <c r="B560" t="s">
        <v>14948</v>
      </c>
      <c r="C560" t="s">
        <v>14102</v>
      </c>
      <c r="D560" t="s">
        <v>14069</v>
      </c>
      <c r="E560" t="s">
        <v>14949</v>
      </c>
      <c r="F560" s="26">
        <v>2.7662037037037034E-3</v>
      </c>
      <c r="G560">
        <v>1982</v>
      </c>
      <c r="H560">
        <v>869</v>
      </c>
      <c r="I560">
        <v>1195</v>
      </c>
      <c r="J560">
        <v>1023</v>
      </c>
      <c r="K560">
        <v>1195</v>
      </c>
      <c r="L560">
        <v>1429</v>
      </c>
      <c r="M560">
        <v>1224</v>
      </c>
      <c r="N560">
        <v>1356</v>
      </c>
      <c r="O560">
        <v>1426</v>
      </c>
      <c r="P560">
        <v>1373</v>
      </c>
      <c r="Q560">
        <v>1344</v>
      </c>
      <c r="R560">
        <v>1747</v>
      </c>
      <c r="S560">
        <v>1764</v>
      </c>
      <c r="T560">
        <v>1834</v>
      </c>
      <c r="U560">
        <v>1852</v>
      </c>
      <c r="V560">
        <v>1810</v>
      </c>
      <c r="W560">
        <v>1743</v>
      </c>
      <c r="X560">
        <v>1837</v>
      </c>
      <c r="Y560">
        <v>1868</v>
      </c>
      <c r="Z560">
        <v>1833</v>
      </c>
      <c r="AA560">
        <v>1854</v>
      </c>
      <c r="AB560">
        <v>1733</v>
      </c>
      <c r="AC560">
        <v>1631</v>
      </c>
    </row>
    <row r="561" spans="1:29" x14ac:dyDescent="0.3">
      <c r="A561">
        <v>206</v>
      </c>
      <c r="B561" t="s">
        <v>14119</v>
      </c>
      <c r="C561" t="s">
        <v>14068</v>
      </c>
      <c r="D561" t="s">
        <v>11915</v>
      </c>
      <c r="E561" t="s">
        <v>14950</v>
      </c>
      <c r="F561" s="26">
        <v>2.2337962962962967E-3</v>
      </c>
      <c r="G561">
        <v>1979</v>
      </c>
      <c r="H561">
        <v>1163</v>
      </c>
      <c r="I561">
        <v>882</v>
      </c>
      <c r="J561">
        <v>1027</v>
      </c>
      <c r="K561">
        <v>1051</v>
      </c>
      <c r="L561">
        <v>1020</v>
      </c>
      <c r="M561">
        <v>1069</v>
      </c>
      <c r="N561">
        <v>825</v>
      </c>
      <c r="O561">
        <v>1193</v>
      </c>
      <c r="P561">
        <v>850</v>
      </c>
      <c r="Q561">
        <v>961</v>
      </c>
      <c r="R561">
        <v>1128</v>
      </c>
      <c r="S561">
        <v>981</v>
      </c>
      <c r="T561">
        <v>1141</v>
      </c>
      <c r="U561">
        <v>1089</v>
      </c>
      <c r="V561">
        <v>1410</v>
      </c>
      <c r="W561">
        <v>1262</v>
      </c>
      <c r="X561">
        <v>1168</v>
      </c>
      <c r="Y561">
        <v>759</v>
      </c>
      <c r="Z561">
        <v>737</v>
      </c>
      <c r="AA561">
        <v>602</v>
      </c>
      <c r="AB561">
        <v>560</v>
      </c>
      <c r="AC561">
        <v>518</v>
      </c>
    </row>
    <row r="562" spans="1:29" x14ac:dyDescent="0.3">
      <c r="A562">
        <v>264</v>
      </c>
      <c r="B562" t="s">
        <v>14899</v>
      </c>
      <c r="C562" t="s">
        <v>14079</v>
      </c>
      <c r="D562" t="s">
        <v>14074</v>
      </c>
      <c r="E562" t="s">
        <v>14951</v>
      </c>
      <c r="F562" s="26">
        <v>1.1064814814814814E-2</v>
      </c>
      <c r="G562">
        <v>1977</v>
      </c>
      <c r="H562">
        <v>777</v>
      </c>
      <c r="I562">
        <v>1032</v>
      </c>
      <c r="J562">
        <v>1040</v>
      </c>
      <c r="K562">
        <v>1175</v>
      </c>
      <c r="L562">
        <v>1278</v>
      </c>
      <c r="M562">
        <v>1197</v>
      </c>
      <c r="N562">
        <v>1335</v>
      </c>
      <c r="O562">
        <v>1562</v>
      </c>
      <c r="P562">
        <v>1394</v>
      </c>
      <c r="Q562">
        <v>1353</v>
      </c>
      <c r="R562">
        <v>1467</v>
      </c>
      <c r="S562">
        <v>1633</v>
      </c>
      <c r="T562">
        <v>1302</v>
      </c>
      <c r="U562">
        <v>1092</v>
      </c>
      <c r="V562">
        <v>856</v>
      </c>
      <c r="W562">
        <v>1110</v>
      </c>
      <c r="X562">
        <v>1120</v>
      </c>
      <c r="Y562">
        <v>1029</v>
      </c>
      <c r="Z562">
        <v>767</v>
      </c>
      <c r="AA562">
        <v>617</v>
      </c>
      <c r="AB562">
        <v>695</v>
      </c>
      <c r="AC562">
        <v>673</v>
      </c>
    </row>
    <row r="563" spans="1:29" x14ac:dyDescent="0.3">
      <c r="A563">
        <v>564</v>
      </c>
      <c r="B563" t="s">
        <v>14952</v>
      </c>
      <c r="C563" t="s">
        <v>14068</v>
      </c>
      <c r="D563" t="s">
        <v>14069</v>
      </c>
      <c r="E563" t="s">
        <v>14953</v>
      </c>
      <c r="F563" s="26">
        <v>2.2337962962962967E-3</v>
      </c>
      <c r="G563">
        <v>1973</v>
      </c>
      <c r="H563">
        <v>671</v>
      </c>
      <c r="I563">
        <v>1506</v>
      </c>
      <c r="J563">
        <v>1044</v>
      </c>
      <c r="K563">
        <v>1264</v>
      </c>
      <c r="L563">
        <v>946</v>
      </c>
      <c r="M563">
        <v>1041</v>
      </c>
      <c r="N563">
        <v>1530</v>
      </c>
      <c r="O563">
        <v>1398</v>
      </c>
      <c r="P563">
        <v>1617</v>
      </c>
      <c r="Q563">
        <v>1333</v>
      </c>
      <c r="R563">
        <v>1084</v>
      </c>
      <c r="S563">
        <v>1205</v>
      </c>
      <c r="T563">
        <v>1234</v>
      </c>
      <c r="U563">
        <v>1336</v>
      </c>
      <c r="V563">
        <v>1532</v>
      </c>
      <c r="W563">
        <v>1768</v>
      </c>
      <c r="X563">
        <v>679</v>
      </c>
      <c r="Y563">
        <v>1191</v>
      </c>
      <c r="Z563">
        <v>1333</v>
      </c>
      <c r="AA563">
        <v>1218</v>
      </c>
      <c r="AB563">
        <v>1423</v>
      </c>
      <c r="AC563">
        <v>1766</v>
      </c>
    </row>
    <row r="564" spans="1:29" x14ac:dyDescent="0.3">
      <c r="A564">
        <v>429</v>
      </c>
      <c r="B564" t="s">
        <v>14193</v>
      </c>
      <c r="C564" t="s">
        <v>14079</v>
      </c>
      <c r="D564" t="s">
        <v>14069</v>
      </c>
      <c r="E564" t="s">
        <v>14954</v>
      </c>
      <c r="F564" s="26">
        <v>2.8124999999999995E-3</v>
      </c>
      <c r="G564">
        <v>1976</v>
      </c>
      <c r="H564">
        <v>672</v>
      </c>
      <c r="I564">
        <v>1259</v>
      </c>
      <c r="J564">
        <v>1051</v>
      </c>
      <c r="K564">
        <v>838</v>
      </c>
      <c r="L564">
        <v>914</v>
      </c>
      <c r="M564">
        <v>1100</v>
      </c>
      <c r="N564">
        <v>1137</v>
      </c>
      <c r="O564">
        <v>1362</v>
      </c>
      <c r="P564">
        <v>1566</v>
      </c>
      <c r="Q564">
        <v>1225</v>
      </c>
      <c r="R564">
        <v>1134</v>
      </c>
      <c r="S564">
        <v>1173</v>
      </c>
      <c r="T564">
        <v>1262</v>
      </c>
      <c r="U564">
        <v>1197</v>
      </c>
      <c r="V564">
        <v>1199</v>
      </c>
      <c r="W564">
        <v>1250</v>
      </c>
      <c r="X564">
        <v>1250</v>
      </c>
      <c r="Y564">
        <v>576</v>
      </c>
      <c r="Z564">
        <v>1024</v>
      </c>
      <c r="AA564">
        <v>1072</v>
      </c>
      <c r="AB564">
        <v>1194</v>
      </c>
      <c r="AC564">
        <v>1204</v>
      </c>
    </row>
    <row r="565" spans="1:29" x14ac:dyDescent="0.3">
      <c r="A565">
        <v>443</v>
      </c>
      <c r="B565" t="s">
        <v>14551</v>
      </c>
      <c r="C565" t="s">
        <v>14079</v>
      </c>
      <c r="D565" t="s">
        <v>14074</v>
      </c>
      <c r="E565" t="s">
        <v>14955</v>
      </c>
      <c r="F565" s="26">
        <v>2.3842592592592591E-3</v>
      </c>
      <c r="G565">
        <v>1980</v>
      </c>
      <c r="H565">
        <v>474</v>
      </c>
      <c r="I565">
        <v>998</v>
      </c>
      <c r="J565">
        <v>1054</v>
      </c>
      <c r="K565">
        <v>1100</v>
      </c>
      <c r="L565">
        <v>1015</v>
      </c>
      <c r="M565">
        <v>1040</v>
      </c>
      <c r="N565">
        <v>951</v>
      </c>
      <c r="O565">
        <v>1050</v>
      </c>
      <c r="P565">
        <v>1216</v>
      </c>
      <c r="Q565">
        <v>1067</v>
      </c>
      <c r="R565">
        <v>1215</v>
      </c>
      <c r="S565">
        <v>1166</v>
      </c>
      <c r="T565">
        <v>1078</v>
      </c>
      <c r="U565">
        <v>1426</v>
      </c>
      <c r="V565">
        <v>1258</v>
      </c>
      <c r="W565">
        <v>1478</v>
      </c>
      <c r="X565">
        <v>1332</v>
      </c>
      <c r="Y565">
        <v>1404</v>
      </c>
      <c r="Z565">
        <v>1500</v>
      </c>
      <c r="AA565">
        <v>1186</v>
      </c>
      <c r="AB565">
        <v>1310</v>
      </c>
      <c r="AC565">
        <v>1259</v>
      </c>
    </row>
    <row r="566" spans="1:29" x14ac:dyDescent="0.3">
      <c r="A566">
        <v>368</v>
      </c>
      <c r="B566" t="s">
        <v>14836</v>
      </c>
      <c r="C566" t="s">
        <v>14079</v>
      </c>
      <c r="D566" t="s">
        <v>14074</v>
      </c>
      <c r="E566" t="s">
        <v>14956</v>
      </c>
      <c r="F566" s="26">
        <v>6.5624999999999998E-3</v>
      </c>
      <c r="G566">
        <v>1982</v>
      </c>
      <c r="H566">
        <v>589</v>
      </c>
      <c r="I566">
        <v>931</v>
      </c>
      <c r="J566">
        <v>1055</v>
      </c>
      <c r="K566">
        <v>1202</v>
      </c>
      <c r="L566">
        <v>903</v>
      </c>
      <c r="M566">
        <v>588</v>
      </c>
      <c r="N566">
        <v>774</v>
      </c>
      <c r="O566">
        <v>569</v>
      </c>
      <c r="P566">
        <v>871</v>
      </c>
      <c r="Q566">
        <v>699</v>
      </c>
      <c r="R566">
        <v>823</v>
      </c>
      <c r="S566">
        <v>674</v>
      </c>
      <c r="T566">
        <v>742</v>
      </c>
      <c r="U566">
        <v>790</v>
      </c>
      <c r="V566">
        <v>742</v>
      </c>
      <c r="W566">
        <v>710</v>
      </c>
      <c r="X566">
        <v>839</v>
      </c>
      <c r="Y566">
        <v>877</v>
      </c>
      <c r="Z566">
        <v>836</v>
      </c>
      <c r="AA566">
        <v>859</v>
      </c>
      <c r="AB566">
        <v>1231</v>
      </c>
      <c r="AC566">
        <v>989</v>
      </c>
    </row>
    <row r="567" spans="1:29" x14ac:dyDescent="0.3">
      <c r="A567">
        <v>592</v>
      </c>
      <c r="B567" t="s">
        <v>14957</v>
      </c>
      <c r="C567" t="s">
        <v>14079</v>
      </c>
      <c r="D567" t="s">
        <v>14074</v>
      </c>
      <c r="E567" t="s">
        <v>14958</v>
      </c>
      <c r="F567" s="26">
        <v>3.6574074074074074E-3</v>
      </c>
      <c r="G567">
        <v>1970</v>
      </c>
      <c r="H567">
        <v>658</v>
      </c>
      <c r="I567">
        <v>1118</v>
      </c>
      <c r="J567">
        <v>1068</v>
      </c>
      <c r="K567">
        <v>892</v>
      </c>
      <c r="L567">
        <v>661</v>
      </c>
      <c r="M567">
        <v>798</v>
      </c>
      <c r="N567">
        <v>1090</v>
      </c>
      <c r="O567">
        <v>1077</v>
      </c>
      <c r="P567">
        <v>982</v>
      </c>
      <c r="Q567">
        <v>934</v>
      </c>
      <c r="R567">
        <v>876</v>
      </c>
      <c r="S567">
        <v>852</v>
      </c>
      <c r="T567">
        <v>985</v>
      </c>
      <c r="U567">
        <v>1001</v>
      </c>
      <c r="V567">
        <v>1081</v>
      </c>
      <c r="W567">
        <v>952</v>
      </c>
      <c r="X567">
        <v>1163</v>
      </c>
      <c r="Y567">
        <v>1150</v>
      </c>
      <c r="Z567">
        <v>1299</v>
      </c>
      <c r="AA567">
        <v>1655</v>
      </c>
      <c r="AB567">
        <v>1745</v>
      </c>
      <c r="AC567">
        <v>1920</v>
      </c>
    </row>
    <row r="568" spans="1:29" x14ac:dyDescent="0.3">
      <c r="A568">
        <v>542</v>
      </c>
      <c r="B568" t="s">
        <v>14272</v>
      </c>
      <c r="C568" t="s">
        <v>14068</v>
      </c>
      <c r="D568" t="s">
        <v>14069</v>
      </c>
      <c r="E568" t="s">
        <v>14959</v>
      </c>
      <c r="F568" s="26">
        <v>6.9560185185185185E-3</v>
      </c>
      <c r="G568">
        <v>1984</v>
      </c>
      <c r="H568">
        <v>1056</v>
      </c>
      <c r="I568">
        <v>1094</v>
      </c>
      <c r="J568">
        <v>1071</v>
      </c>
      <c r="K568">
        <v>900</v>
      </c>
      <c r="L568">
        <v>1053</v>
      </c>
      <c r="M568">
        <v>1193</v>
      </c>
      <c r="N568">
        <v>1336</v>
      </c>
      <c r="O568">
        <v>1617</v>
      </c>
      <c r="P568">
        <v>1698</v>
      </c>
      <c r="Q568">
        <v>1392</v>
      </c>
      <c r="R568">
        <v>1365</v>
      </c>
      <c r="S568">
        <v>1410</v>
      </c>
      <c r="T568">
        <v>1637</v>
      </c>
      <c r="U568">
        <v>1833</v>
      </c>
      <c r="V568">
        <v>1529</v>
      </c>
      <c r="W568">
        <v>1581</v>
      </c>
      <c r="X568">
        <v>1718</v>
      </c>
      <c r="Y568">
        <v>1634</v>
      </c>
      <c r="Z568">
        <v>1539</v>
      </c>
      <c r="AA568">
        <v>1772</v>
      </c>
      <c r="AB568">
        <v>1681</v>
      </c>
      <c r="AC568">
        <v>1653</v>
      </c>
    </row>
    <row r="569" spans="1:29" x14ac:dyDescent="0.3">
      <c r="A569">
        <v>512</v>
      </c>
      <c r="B569" t="s">
        <v>14960</v>
      </c>
      <c r="C569" t="s">
        <v>14068</v>
      </c>
      <c r="D569" t="s">
        <v>14074</v>
      </c>
      <c r="E569" t="s">
        <v>14961</v>
      </c>
      <c r="F569" s="26">
        <v>3.4490740740740745E-3</v>
      </c>
      <c r="G569">
        <v>1986</v>
      </c>
      <c r="H569">
        <v>496</v>
      </c>
      <c r="I569">
        <v>738</v>
      </c>
      <c r="J569">
        <v>1073</v>
      </c>
      <c r="K569">
        <v>715</v>
      </c>
      <c r="L569">
        <v>667</v>
      </c>
      <c r="M569">
        <v>868</v>
      </c>
      <c r="N569">
        <v>945</v>
      </c>
      <c r="O569">
        <v>1159</v>
      </c>
      <c r="P569">
        <v>997</v>
      </c>
      <c r="Q569">
        <v>926</v>
      </c>
      <c r="R569">
        <v>1508</v>
      </c>
      <c r="S569">
        <v>1398</v>
      </c>
      <c r="T569">
        <v>1371</v>
      </c>
      <c r="U569">
        <v>1246</v>
      </c>
      <c r="V569">
        <v>1293</v>
      </c>
      <c r="W569">
        <v>981</v>
      </c>
      <c r="X569">
        <v>1195</v>
      </c>
      <c r="Y569">
        <v>1524</v>
      </c>
      <c r="Z569">
        <v>1438</v>
      </c>
      <c r="AA569">
        <v>1394</v>
      </c>
      <c r="AB569">
        <v>1435</v>
      </c>
      <c r="AC569">
        <v>1539</v>
      </c>
    </row>
    <row r="570" spans="1:29" x14ac:dyDescent="0.3">
      <c r="A570">
        <v>366</v>
      </c>
      <c r="B570" t="s">
        <v>14193</v>
      </c>
      <c r="C570" t="s">
        <v>14079</v>
      </c>
      <c r="D570" t="s">
        <v>14069</v>
      </c>
      <c r="E570" t="s">
        <v>14962</v>
      </c>
      <c r="F570" s="26">
        <v>3.0671296296296297E-3</v>
      </c>
      <c r="G570">
        <v>1980</v>
      </c>
      <c r="H570">
        <v>600</v>
      </c>
      <c r="I570">
        <v>744</v>
      </c>
      <c r="J570">
        <v>1081</v>
      </c>
      <c r="K570">
        <v>744</v>
      </c>
      <c r="L570">
        <v>677</v>
      </c>
      <c r="M570">
        <v>839</v>
      </c>
      <c r="N570">
        <v>1265</v>
      </c>
      <c r="O570">
        <v>1056</v>
      </c>
      <c r="P570">
        <v>1229</v>
      </c>
      <c r="Q570">
        <v>989</v>
      </c>
      <c r="R570">
        <v>1030</v>
      </c>
      <c r="S570">
        <v>945</v>
      </c>
      <c r="T570">
        <v>1101</v>
      </c>
      <c r="U570">
        <v>833</v>
      </c>
      <c r="V570">
        <v>757</v>
      </c>
      <c r="W570">
        <v>736</v>
      </c>
      <c r="X570">
        <v>851</v>
      </c>
      <c r="Y570">
        <v>310</v>
      </c>
      <c r="Z570">
        <v>604</v>
      </c>
      <c r="AA570">
        <v>768</v>
      </c>
      <c r="AB570">
        <v>843</v>
      </c>
      <c r="AC570">
        <v>975</v>
      </c>
    </row>
    <row r="571" spans="1:29" x14ac:dyDescent="0.3">
      <c r="A571">
        <v>501</v>
      </c>
      <c r="B571" t="s">
        <v>14963</v>
      </c>
      <c r="C571" t="s">
        <v>14079</v>
      </c>
      <c r="D571" t="s">
        <v>14074</v>
      </c>
      <c r="E571" t="s">
        <v>14964</v>
      </c>
      <c r="F571" s="26">
        <v>2.0949074074074073E-3</v>
      </c>
      <c r="G571">
        <v>1967</v>
      </c>
      <c r="H571">
        <v>441</v>
      </c>
      <c r="I571">
        <v>641</v>
      </c>
      <c r="J571">
        <v>1096</v>
      </c>
      <c r="K571">
        <v>611</v>
      </c>
      <c r="L571">
        <v>402</v>
      </c>
      <c r="M571">
        <v>640</v>
      </c>
      <c r="N571">
        <v>661</v>
      </c>
      <c r="O571">
        <v>599</v>
      </c>
      <c r="P571">
        <v>576</v>
      </c>
      <c r="Q571">
        <v>574</v>
      </c>
      <c r="R571">
        <v>832</v>
      </c>
      <c r="S571">
        <v>874</v>
      </c>
      <c r="T571">
        <v>944</v>
      </c>
      <c r="U571">
        <v>604</v>
      </c>
      <c r="V571">
        <v>880</v>
      </c>
      <c r="W571">
        <v>948</v>
      </c>
      <c r="X571">
        <v>1022</v>
      </c>
      <c r="Y571">
        <v>1180</v>
      </c>
      <c r="Z571">
        <v>1181</v>
      </c>
      <c r="AA571">
        <v>1488</v>
      </c>
      <c r="AB571">
        <v>1496</v>
      </c>
      <c r="AC571">
        <v>1504</v>
      </c>
    </row>
    <row r="572" spans="1:29" x14ac:dyDescent="0.3">
      <c r="A572">
        <v>503</v>
      </c>
      <c r="B572" t="s">
        <v>14965</v>
      </c>
      <c r="C572" t="s">
        <v>14068</v>
      </c>
      <c r="D572" t="s">
        <v>3455</v>
      </c>
      <c r="E572" t="s">
        <v>14966</v>
      </c>
      <c r="F572" s="26">
        <v>2.5000000000000001E-3</v>
      </c>
      <c r="G572">
        <v>1982</v>
      </c>
      <c r="H572">
        <v>1077</v>
      </c>
      <c r="I572">
        <v>1291</v>
      </c>
      <c r="J572">
        <v>1097</v>
      </c>
      <c r="K572">
        <v>1192</v>
      </c>
      <c r="L572">
        <v>1326</v>
      </c>
      <c r="M572">
        <v>1319</v>
      </c>
      <c r="N572">
        <v>1544</v>
      </c>
      <c r="O572">
        <v>1781</v>
      </c>
      <c r="P572">
        <v>1976</v>
      </c>
      <c r="Q572">
        <v>1602</v>
      </c>
      <c r="R572">
        <v>1846</v>
      </c>
      <c r="S572">
        <v>1834</v>
      </c>
      <c r="T572">
        <v>1954</v>
      </c>
      <c r="U572">
        <v>1494</v>
      </c>
      <c r="V572">
        <v>1667</v>
      </c>
      <c r="W572">
        <v>1686</v>
      </c>
      <c r="X572">
        <v>1532</v>
      </c>
      <c r="Y572">
        <v>1706</v>
      </c>
      <c r="Z572">
        <v>1714</v>
      </c>
      <c r="AA572">
        <v>1687</v>
      </c>
      <c r="AB572">
        <v>1624</v>
      </c>
      <c r="AC572">
        <v>1510</v>
      </c>
    </row>
    <row r="573" spans="1:29" x14ac:dyDescent="0.3">
      <c r="A573">
        <v>388</v>
      </c>
      <c r="B573" t="s">
        <v>14881</v>
      </c>
      <c r="C573" t="s">
        <v>14079</v>
      </c>
      <c r="D573" t="s">
        <v>14074</v>
      </c>
      <c r="E573" t="s">
        <v>14967</v>
      </c>
      <c r="F573" s="26">
        <v>2.627314814814815E-3</v>
      </c>
      <c r="G573">
        <v>1986</v>
      </c>
      <c r="H573">
        <v>465</v>
      </c>
      <c r="I573">
        <v>890</v>
      </c>
      <c r="J573">
        <v>1100</v>
      </c>
      <c r="K573">
        <v>858</v>
      </c>
      <c r="L573">
        <v>1460</v>
      </c>
      <c r="M573">
        <v>811</v>
      </c>
      <c r="N573">
        <v>1083</v>
      </c>
      <c r="O573">
        <v>927</v>
      </c>
      <c r="P573">
        <v>998</v>
      </c>
      <c r="Q573">
        <v>964</v>
      </c>
      <c r="R573">
        <v>1026</v>
      </c>
      <c r="S573">
        <v>912</v>
      </c>
      <c r="T573">
        <v>628</v>
      </c>
      <c r="U573">
        <v>969</v>
      </c>
      <c r="V573">
        <v>826</v>
      </c>
      <c r="W573">
        <v>1114</v>
      </c>
      <c r="X573">
        <v>1173</v>
      </c>
      <c r="Y573">
        <v>834</v>
      </c>
      <c r="Z573">
        <v>1009</v>
      </c>
      <c r="AA573">
        <v>1033</v>
      </c>
      <c r="AB573">
        <v>1136</v>
      </c>
      <c r="AC573">
        <v>1062</v>
      </c>
    </row>
    <row r="574" spans="1:29" x14ac:dyDescent="0.3">
      <c r="A574">
        <v>223</v>
      </c>
      <c r="B574" t="s">
        <v>14930</v>
      </c>
      <c r="C574" t="s">
        <v>14079</v>
      </c>
      <c r="D574" t="s">
        <v>14074</v>
      </c>
      <c r="E574" t="s">
        <v>14968</v>
      </c>
      <c r="F574" s="26">
        <v>3.0787037037037037E-3</v>
      </c>
      <c r="G574">
        <v>1973</v>
      </c>
      <c r="H574">
        <v>603</v>
      </c>
      <c r="I574">
        <v>898</v>
      </c>
      <c r="J574">
        <v>1102</v>
      </c>
      <c r="K574">
        <v>949</v>
      </c>
      <c r="L574">
        <v>1009</v>
      </c>
      <c r="M574">
        <v>817</v>
      </c>
      <c r="N574">
        <v>1124</v>
      </c>
      <c r="O574">
        <v>1101</v>
      </c>
      <c r="P574">
        <v>1188</v>
      </c>
      <c r="Q574">
        <v>1047</v>
      </c>
      <c r="R574">
        <v>786</v>
      </c>
      <c r="S574">
        <v>561</v>
      </c>
      <c r="T574">
        <v>485</v>
      </c>
      <c r="U574">
        <v>590</v>
      </c>
      <c r="V574">
        <v>411</v>
      </c>
      <c r="W574">
        <v>525</v>
      </c>
      <c r="X574">
        <v>546</v>
      </c>
      <c r="Y574">
        <v>447</v>
      </c>
      <c r="Z574">
        <v>508</v>
      </c>
      <c r="AA574">
        <v>491</v>
      </c>
      <c r="AB574">
        <v>592</v>
      </c>
      <c r="AC574">
        <v>559</v>
      </c>
    </row>
    <row r="575" spans="1:29" x14ac:dyDescent="0.3">
      <c r="A575">
        <v>442</v>
      </c>
      <c r="B575" t="s">
        <v>14969</v>
      </c>
      <c r="C575" t="s">
        <v>14068</v>
      </c>
      <c r="D575" t="s">
        <v>14069</v>
      </c>
      <c r="E575" t="s">
        <v>14970</v>
      </c>
      <c r="F575" s="26">
        <v>2.3726851851851851E-3</v>
      </c>
      <c r="G575">
        <v>1973</v>
      </c>
      <c r="H575">
        <v>1355</v>
      </c>
      <c r="I575">
        <v>1047</v>
      </c>
      <c r="J575">
        <v>1107</v>
      </c>
      <c r="K575">
        <v>1186</v>
      </c>
      <c r="L575">
        <v>1348</v>
      </c>
      <c r="M575">
        <v>1013</v>
      </c>
      <c r="N575">
        <v>1181</v>
      </c>
      <c r="O575">
        <v>1430</v>
      </c>
      <c r="P575">
        <v>1336</v>
      </c>
      <c r="Q575">
        <v>1262</v>
      </c>
      <c r="R575">
        <v>1323</v>
      </c>
      <c r="S575">
        <v>1334</v>
      </c>
      <c r="T575">
        <v>1195</v>
      </c>
      <c r="U575">
        <v>1195</v>
      </c>
      <c r="V575">
        <v>934</v>
      </c>
      <c r="W575">
        <v>1304</v>
      </c>
      <c r="X575">
        <v>1228</v>
      </c>
      <c r="Y575">
        <v>1133</v>
      </c>
      <c r="Z575">
        <v>1224</v>
      </c>
      <c r="AA575">
        <v>1269</v>
      </c>
      <c r="AB575">
        <v>1252</v>
      </c>
      <c r="AC575">
        <v>1256</v>
      </c>
    </row>
    <row r="576" spans="1:29" x14ac:dyDescent="0.3">
      <c r="A576">
        <v>156</v>
      </c>
      <c r="B576" t="s">
        <v>14971</v>
      </c>
      <c r="C576" t="s">
        <v>14102</v>
      </c>
      <c r="D576" t="s">
        <v>14074</v>
      </c>
      <c r="E576" t="s">
        <v>14972</v>
      </c>
      <c r="F576" s="26">
        <v>2.9166666666666668E-3</v>
      </c>
      <c r="G576">
        <v>1983</v>
      </c>
      <c r="H576">
        <v>1206</v>
      </c>
      <c r="I576">
        <v>1176</v>
      </c>
      <c r="J576">
        <v>1119</v>
      </c>
      <c r="K576">
        <v>853</v>
      </c>
      <c r="L576">
        <v>1288</v>
      </c>
      <c r="M576">
        <v>1294</v>
      </c>
      <c r="N576">
        <v>990</v>
      </c>
      <c r="O576">
        <v>1147</v>
      </c>
      <c r="P576">
        <v>1020</v>
      </c>
      <c r="Q576">
        <v>1103</v>
      </c>
      <c r="R576">
        <v>1547</v>
      </c>
      <c r="S576">
        <v>1277</v>
      </c>
      <c r="T576">
        <v>1269</v>
      </c>
      <c r="U576">
        <v>1343</v>
      </c>
      <c r="V576">
        <v>1360</v>
      </c>
      <c r="W576">
        <v>1039</v>
      </c>
      <c r="X576">
        <v>1083</v>
      </c>
      <c r="Y576">
        <v>1060</v>
      </c>
      <c r="Z576">
        <v>939</v>
      </c>
      <c r="AA576">
        <v>812</v>
      </c>
      <c r="AB576">
        <v>723</v>
      </c>
      <c r="AC576">
        <v>363</v>
      </c>
    </row>
    <row r="577" spans="1:29" x14ac:dyDescent="0.3">
      <c r="A577">
        <v>585</v>
      </c>
      <c r="B577" t="s">
        <v>14902</v>
      </c>
      <c r="C577" t="s">
        <v>14068</v>
      </c>
      <c r="D577" t="s">
        <v>14074</v>
      </c>
      <c r="E577" t="s">
        <v>14973</v>
      </c>
      <c r="F577" s="26">
        <v>2.5231481481481481E-3</v>
      </c>
      <c r="G577">
        <v>1973</v>
      </c>
      <c r="H577">
        <v>1283</v>
      </c>
      <c r="I577">
        <v>869</v>
      </c>
      <c r="J577">
        <v>1123</v>
      </c>
      <c r="K577">
        <v>1034</v>
      </c>
      <c r="L577">
        <v>1414</v>
      </c>
      <c r="M577">
        <v>1064</v>
      </c>
      <c r="N577">
        <v>1529</v>
      </c>
      <c r="O577">
        <v>1758</v>
      </c>
      <c r="P577">
        <v>1680</v>
      </c>
      <c r="Q577">
        <v>1478</v>
      </c>
      <c r="R577">
        <v>1211</v>
      </c>
      <c r="S577">
        <v>1091</v>
      </c>
      <c r="T577">
        <v>1151</v>
      </c>
      <c r="U577">
        <v>1354</v>
      </c>
      <c r="V577">
        <v>1399</v>
      </c>
      <c r="W577">
        <v>1734</v>
      </c>
      <c r="X577">
        <v>1835</v>
      </c>
      <c r="Y577">
        <v>1544</v>
      </c>
      <c r="Z577">
        <v>1458</v>
      </c>
      <c r="AA577">
        <v>1727</v>
      </c>
      <c r="AB577">
        <v>1714</v>
      </c>
      <c r="AC577">
        <v>1888</v>
      </c>
    </row>
    <row r="578" spans="1:29" x14ac:dyDescent="0.3">
      <c r="A578">
        <v>456</v>
      </c>
      <c r="B578" t="s">
        <v>14930</v>
      </c>
      <c r="C578" t="s">
        <v>14079</v>
      </c>
      <c r="D578" t="s">
        <v>14074</v>
      </c>
      <c r="E578" t="s">
        <v>14974</v>
      </c>
      <c r="F578" s="26">
        <v>2.9166666666666668E-3</v>
      </c>
      <c r="G578">
        <v>1977</v>
      </c>
      <c r="H578">
        <v>711</v>
      </c>
      <c r="I578">
        <v>829</v>
      </c>
      <c r="J578">
        <v>1157</v>
      </c>
      <c r="K578">
        <v>726</v>
      </c>
      <c r="L578">
        <v>1135</v>
      </c>
      <c r="M578">
        <v>807</v>
      </c>
      <c r="N578">
        <v>1093</v>
      </c>
      <c r="O578">
        <v>1119</v>
      </c>
      <c r="P578">
        <v>1107</v>
      </c>
      <c r="Q578">
        <v>1022</v>
      </c>
      <c r="R578">
        <v>841</v>
      </c>
      <c r="S578">
        <v>876</v>
      </c>
      <c r="T578">
        <v>785</v>
      </c>
      <c r="U578">
        <v>740</v>
      </c>
      <c r="V578">
        <v>786</v>
      </c>
      <c r="W578">
        <v>946</v>
      </c>
      <c r="X578">
        <v>1172</v>
      </c>
      <c r="Y578">
        <v>899</v>
      </c>
      <c r="Z578">
        <v>1071</v>
      </c>
      <c r="AA578">
        <v>1183</v>
      </c>
      <c r="AB578">
        <v>1207</v>
      </c>
      <c r="AC578">
        <v>1319</v>
      </c>
    </row>
    <row r="579" spans="1:29" x14ac:dyDescent="0.3">
      <c r="A579">
        <v>478</v>
      </c>
      <c r="B579" t="s">
        <v>14087</v>
      </c>
      <c r="C579" t="s">
        <v>14068</v>
      </c>
      <c r="D579" t="s">
        <v>14069</v>
      </c>
      <c r="E579" t="s">
        <v>14975</v>
      </c>
      <c r="F579" s="26">
        <v>1.8287037037037037E-3</v>
      </c>
      <c r="G579">
        <v>1967</v>
      </c>
      <c r="H579">
        <v>680</v>
      </c>
      <c r="I579">
        <v>934</v>
      </c>
      <c r="J579">
        <v>1194</v>
      </c>
      <c r="K579">
        <v>705</v>
      </c>
      <c r="L579">
        <v>802</v>
      </c>
      <c r="M579">
        <v>739</v>
      </c>
      <c r="N579">
        <v>835</v>
      </c>
      <c r="O579">
        <v>695</v>
      </c>
      <c r="P579">
        <v>669</v>
      </c>
      <c r="Q579">
        <v>701</v>
      </c>
      <c r="R579">
        <v>684</v>
      </c>
      <c r="S579">
        <v>796</v>
      </c>
      <c r="T579">
        <v>910</v>
      </c>
      <c r="U579">
        <v>880</v>
      </c>
      <c r="V579">
        <v>863</v>
      </c>
      <c r="W579">
        <v>954</v>
      </c>
      <c r="X579">
        <v>1391</v>
      </c>
      <c r="Y579">
        <v>1542</v>
      </c>
      <c r="Z579">
        <v>1771</v>
      </c>
      <c r="AA579">
        <v>1340</v>
      </c>
      <c r="AB579">
        <v>1248</v>
      </c>
      <c r="AC579">
        <v>1390</v>
      </c>
    </row>
    <row r="580" spans="1:29" x14ac:dyDescent="0.3">
      <c r="A580">
        <v>552</v>
      </c>
      <c r="B580" t="s">
        <v>14310</v>
      </c>
      <c r="C580" t="s">
        <v>14068</v>
      </c>
      <c r="D580" t="s">
        <v>14069</v>
      </c>
      <c r="E580" t="s">
        <v>14976</v>
      </c>
      <c r="F580" s="26">
        <v>2.0601851851851853E-3</v>
      </c>
      <c r="G580">
        <v>1979</v>
      </c>
      <c r="H580">
        <v>787</v>
      </c>
      <c r="I580">
        <v>1364</v>
      </c>
      <c r="J580">
        <v>1195</v>
      </c>
      <c r="K580">
        <v>1261</v>
      </c>
      <c r="L580">
        <v>1401</v>
      </c>
      <c r="M580">
        <v>1167</v>
      </c>
      <c r="N580">
        <v>1716</v>
      </c>
      <c r="O580">
        <v>1683</v>
      </c>
      <c r="P580">
        <v>1487</v>
      </c>
      <c r="Q580">
        <v>1470</v>
      </c>
      <c r="R580">
        <v>1324</v>
      </c>
      <c r="S580">
        <v>1262</v>
      </c>
      <c r="T580">
        <v>1434</v>
      </c>
      <c r="U580">
        <v>1174</v>
      </c>
      <c r="V580">
        <v>1249</v>
      </c>
      <c r="W580">
        <v>1630</v>
      </c>
      <c r="X580">
        <v>1795</v>
      </c>
      <c r="Y580">
        <v>1730</v>
      </c>
      <c r="Z580">
        <v>1751</v>
      </c>
      <c r="AA580">
        <v>1337</v>
      </c>
      <c r="AB580">
        <v>1606</v>
      </c>
      <c r="AC580">
        <v>1702</v>
      </c>
    </row>
    <row r="581" spans="1:29" x14ac:dyDescent="0.3">
      <c r="A581">
        <v>526</v>
      </c>
      <c r="B581" t="s">
        <v>14410</v>
      </c>
      <c r="C581" t="s">
        <v>14079</v>
      </c>
      <c r="D581" t="s">
        <v>14074</v>
      </c>
      <c r="E581" t="s">
        <v>14977</v>
      </c>
      <c r="F581" s="26">
        <v>1.6435185185185183E-3</v>
      </c>
      <c r="G581">
        <v>1963</v>
      </c>
      <c r="H581">
        <v>577</v>
      </c>
      <c r="I581">
        <v>1305</v>
      </c>
      <c r="J581">
        <v>1215</v>
      </c>
      <c r="K581">
        <v>1760</v>
      </c>
      <c r="L581">
        <v>928</v>
      </c>
      <c r="M581">
        <v>1117</v>
      </c>
      <c r="N581">
        <v>1022</v>
      </c>
      <c r="O581">
        <v>1130</v>
      </c>
      <c r="P581">
        <v>1370</v>
      </c>
      <c r="Q581">
        <v>1157</v>
      </c>
      <c r="R581">
        <v>1075</v>
      </c>
      <c r="S581">
        <v>1283</v>
      </c>
      <c r="T581">
        <v>1499</v>
      </c>
      <c r="U581">
        <v>1429</v>
      </c>
      <c r="V581">
        <v>1453</v>
      </c>
      <c r="W581">
        <v>1626</v>
      </c>
      <c r="X581">
        <v>1667</v>
      </c>
      <c r="Y581">
        <v>1757</v>
      </c>
      <c r="Z581">
        <v>1649</v>
      </c>
      <c r="AA581">
        <v>1387</v>
      </c>
      <c r="AB581">
        <v>1477</v>
      </c>
      <c r="AC581">
        <v>1588</v>
      </c>
    </row>
    <row r="582" spans="1:29" x14ac:dyDescent="0.3">
      <c r="A582">
        <v>497</v>
      </c>
      <c r="B582" t="s">
        <v>14243</v>
      </c>
      <c r="C582" t="s">
        <v>14079</v>
      </c>
      <c r="D582" t="s">
        <v>14074</v>
      </c>
      <c r="E582" t="s">
        <v>14978</v>
      </c>
      <c r="F582" s="26">
        <v>2.3379629629629631E-3</v>
      </c>
      <c r="G582">
        <v>1975</v>
      </c>
      <c r="H582">
        <v>2000</v>
      </c>
      <c r="I582">
        <v>737</v>
      </c>
      <c r="J582">
        <v>1226</v>
      </c>
      <c r="K582">
        <v>1262</v>
      </c>
      <c r="L582">
        <v>1179</v>
      </c>
      <c r="M582">
        <v>1303</v>
      </c>
      <c r="N582">
        <v>1031</v>
      </c>
      <c r="O582">
        <v>1174</v>
      </c>
      <c r="P582">
        <v>1185</v>
      </c>
      <c r="Q582">
        <v>1161</v>
      </c>
      <c r="R582">
        <v>1466</v>
      </c>
      <c r="S582">
        <v>1512</v>
      </c>
      <c r="T582">
        <v>1479</v>
      </c>
      <c r="U582">
        <v>1675</v>
      </c>
      <c r="V582">
        <v>1657</v>
      </c>
      <c r="W582">
        <v>1704</v>
      </c>
      <c r="X582">
        <v>1530</v>
      </c>
      <c r="Y582">
        <v>1460</v>
      </c>
      <c r="Z582">
        <v>1879</v>
      </c>
      <c r="AA582">
        <v>1499</v>
      </c>
      <c r="AB582">
        <v>1234</v>
      </c>
      <c r="AC582">
        <v>1479</v>
      </c>
    </row>
    <row r="583" spans="1:29" x14ac:dyDescent="0.3">
      <c r="A583">
        <v>574</v>
      </c>
      <c r="B583" t="s">
        <v>14619</v>
      </c>
      <c r="C583" t="s">
        <v>14068</v>
      </c>
      <c r="D583" t="s">
        <v>14069</v>
      </c>
      <c r="E583" t="s">
        <v>14979</v>
      </c>
      <c r="F583" s="26">
        <v>2.9282407407407412E-3</v>
      </c>
      <c r="G583">
        <v>1968</v>
      </c>
      <c r="H583">
        <v>912</v>
      </c>
      <c r="I583">
        <v>840</v>
      </c>
      <c r="J583">
        <v>1246</v>
      </c>
      <c r="K583">
        <v>1369</v>
      </c>
      <c r="L583">
        <v>957</v>
      </c>
      <c r="M583">
        <v>826</v>
      </c>
      <c r="N583">
        <v>953</v>
      </c>
      <c r="O583">
        <v>1017</v>
      </c>
      <c r="P583">
        <v>1085</v>
      </c>
      <c r="Q583">
        <v>988</v>
      </c>
      <c r="R583">
        <v>1151</v>
      </c>
      <c r="S583">
        <v>1256</v>
      </c>
      <c r="T583">
        <v>1104</v>
      </c>
      <c r="U583">
        <v>1167</v>
      </c>
      <c r="V583">
        <v>1132</v>
      </c>
      <c r="W583">
        <v>984</v>
      </c>
      <c r="X583">
        <v>1423</v>
      </c>
      <c r="Y583">
        <v>1580</v>
      </c>
      <c r="Z583">
        <v>1632</v>
      </c>
      <c r="AA583">
        <v>1400</v>
      </c>
      <c r="AB583">
        <v>1612</v>
      </c>
      <c r="AC583">
        <v>1822</v>
      </c>
    </row>
    <row r="584" spans="1:29" x14ac:dyDescent="0.3">
      <c r="A584">
        <v>340</v>
      </c>
      <c r="B584" t="s">
        <v>14193</v>
      </c>
      <c r="C584" t="s">
        <v>14079</v>
      </c>
      <c r="D584" t="s">
        <v>14069</v>
      </c>
      <c r="E584" t="s">
        <v>14980</v>
      </c>
      <c r="F584" s="26">
        <v>2.1180555555555553E-3</v>
      </c>
      <c r="G584">
        <v>1977</v>
      </c>
      <c r="H584">
        <v>828</v>
      </c>
      <c r="I584">
        <v>1008</v>
      </c>
      <c r="J584">
        <v>1269</v>
      </c>
      <c r="K584">
        <v>847</v>
      </c>
      <c r="L584">
        <v>1098</v>
      </c>
      <c r="M584">
        <v>843</v>
      </c>
      <c r="N584">
        <v>1165</v>
      </c>
      <c r="O584">
        <v>1211</v>
      </c>
      <c r="P584">
        <v>1312</v>
      </c>
      <c r="Q584">
        <v>1125</v>
      </c>
      <c r="R584">
        <v>1061</v>
      </c>
      <c r="S584">
        <v>1090</v>
      </c>
      <c r="T584">
        <v>1252</v>
      </c>
      <c r="U584">
        <v>1005</v>
      </c>
      <c r="V584">
        <v>847</v>
      </c>
      <c r="W584">
        <v>798</v>
      </c>
      <c r="X584">
        <v>975</v>
      </c>
      <c r="Y584">
        <v>472</v>
      </c>
      <c r="Z584">
        <v>730</v>
      </c>
      <c r="AA584">
        <v>907</v>
      </c>
      <c r="AB584">
        <v>823</v>
      </c>
      <c r="AC584">
        <v>876</v>
      </c>
    </row>
    <row r="585" spans="1:29" x14ac:dyDescent="0.3">
      <c r="A585">
        <v>404</v>
      </c>
      <c r="B585" t="s">
        <v>14981</v>
      </c>
      <c r="C585" t="s">
        <v>14079</v>
      </c>
      <c r="D585" t="s">
        <v>3455</v>
      </c>
      <c r="E585" t="s">
        <v>14982</v>
      </c>
      <c r="F585" s="26">
        <v>2.5347222222222221E-3</v>
      </c>
      <c r="G585">
        <v>1990</v>
      </c>
      <c r="H585">
        <v>1176</v>
      </c>
      <c r="I585">
        <v>1477</v>
      </c>
      <c r="J585">
        <v>1278</v>
      </c>
      <c r="K585">
        <v>1156</v>
      </c>
      <c r="L585">
        <v>888</v>
      </c>
      <c r="M585">
        <v>1320</v>
      </c>
      <c r="N585">
        <v>1330</v>
      </c>
      <c r="O585">
        <v>1143</v>
      </c>
      <c r="P585">
        <v>1720</v>
      </c>
      <c r="Q585">
        <v>1279</v>
      </c>
      <c r="R585">
        <v>1301</v>
      </c>
      <c r="S585">
        <v>1271</v>
      </c>
      <c r="T585">
        <v>1383</v>
      </c>
      <c r="U585">
        <v>1222</v>
      </c>
      <c r="V585">
        <v>1282</v>
      </c>
      <c r="W585">
        <v>1359</v>
      </c>
      <c r="X585">
        <v>1282</v>
      </c>
      <c r="Y585">
        <v>1483</v>
      </c>
      <c r="Z585">
        <v>1425</v>
      </c>
      <c r="AA585">
        <v>1279</v>
      </c>
      <c r="AB585">
        <v>1264</v>
      </c>
      <c r="AC585">
        <v>1119</v>
      </c>
    </row>
    <row r="586" spans="1:29" x14ac:dyDescent="0.3">
      <c r="A586">
        <v>488</v>
      </c>
      <c r="B586" t="s">
        <v>14983</v>
      </c>
      <c r="C586" t="s">
        <v>14079</v>
      </c>
      <c r="D586" t="s">
        <v>14074</v>
      </c>
      <c r="E586" t="s">
        <v>14984</v>
      </c>
      <c r="F586" s="26">
        <v>1.7592592592592592E-3</v>
      </c>
      <c r="G586">
        <v>1972</v>
      </c>
      <c r="H586">
        <v>1325</v>
      </c>
      <c r="I586">
        <v>1240</v>
      </c>
      <c r="J586">
        <v>1299</v>
      </c>
      <c r="K586">
        <v>1642</v>
      </c>
      <c r="L586">
        <v>842</v>
      </c>
      <c r="M586">
        <v>1420</v>
      </c>
      <c r="N586">
        <v>1474</v>
      </c>
      <c r="O586">
        <v>1100</v>
      </c>
      <c r="P586">
        <v>945</v>
      </c>
      <c r="Q586">
        <v>1108</v>
      </c>
      <c r="R586">
        <v>1390</v>
      </c>
      <c r="S586">
        <v>1063</v>
      </c>
      <c r="T586">
        <v>1040</v>
      </c>
      <c r="U586">
        <v>698</v>
      </c>
      <c r="V586">
        <v>862</v>
      </c>
      <c r="W586">
        <v>1199</v>
      </c>
      <c r="X586">
        <v>1232</v>
      </c>
      <c r="Y586">
        <v>1630</v>
      </c>
      <c r="Z586">
        <v>1544</v>
      </c>
      <c r="AA586">
        <v>1263</v>
      </c>
      <c r="AB586">
        <v>1227</v>
      </c>
      <c r="AC586">
        <v>1441</v>
      </c>
    </row>
    <row r="587" spans="1:29" x14ac:dyDescent="0.3">
      <c r="A587">
        <v>516</v>
      </c>
      <c r="B587" t="s">
        <v>14985</v>
      </c>
      <c r="C587" t="s">
        <v>14068</v>
      </c>
      <c r="D587" t="s">
        <v>14069</v>
      </c>
      <c r="E587" t="s">
        <v>14986</v>
      </c>
      <c r="F587" s="26">
        <v>1.9212962962962962E-3</v>
      </c>
      <c r="G587">
        <v>1966</v>
      </c>
      <c r="H587">
        <v>918</v>
      </c>
      <c r="I587">
        <v>1719</v>
      </c>
      <c r="J587">
        <v>1313</v>
      </c>
      <c r="K587">
        <v>1508</v>
      </c>
      <c r="L587">
        <v>817</v>
      </c>
      <c r="M587">
        <v>755</v>
      </c>
      <c r="N587">
        <v>1256</v>
      </c>
      <c r="O587">
        <v>947</v>
      </c>
      <c r="P587">
        <v>1278</v>
      </c>
      <c r="Q587">
        <v>1010</v>
      </c>
      <c r="R587">
        <v>1194</v>
      </c>
      <c r="S587">
        <v>1143</v>
      </c>
      <c r="T587">
        <v>1191</v>
      </c>
      <c r="U587">
        <v>1200</v>
      </c>
      <c r="V587">
        <v>1222</v>
      </c>
      <c r="W587">
        <v>1735</v>
      </c>
      <c r="X587">
        <v>1584</v>
      </c>
      <c r="Y587">
        <v>1486</v>
      </c>
      <c r="Z587">
        <v>1607</v>
      </c>
      <c r="AA587">
        <v>1568</v>
      </c>
      <c r="AB587">
        <v>1565</v>
      </c>
      <c r="AC587">
        <v>1552</v>
      </c>
    </row>
    <row r="588" spans="1:29" x14ac:dyDescent="0.3">
      <c r="A588">
        <v>379</v>
      </c>
      <c r="B588" t="s">
        <v>14987</v>
      </c>
      <c r="C588" t="s">
        <v>14068</v>
      </c>
      <c r="D588" t="s">
        <v>14074</v>
      </c>
      <c r="E588" t="s">
        <v>14988</v>
      </c>
      <c r="F588" s="26">
        <v>2.5810185185185185E-3</v>
      </c>
      <c r="G588">
        <v>1973</v>
      </c>
      <c r="H588">
        <v>1082</v>
      </c>
      <c r="I588">
        <v>1724</v>
      </c>
      <c r="J588">
        <v>1407</v>
      </c>
      <c r="K588">
        <v>1644</v>
      </c>
      <c r="L588">
        <v>1635</v>
      </c>
      <c r="M588">
        <v>1299</v>
      </c>
      <c r="N588">
        <v>1414</v>
      </c>
      <c r="O588">
        <v>1374</v>
      </c>
      <c r="P588">
        <v>1539</v>
      </c>
      <c r="Q588">
        <v>1435</v>
      </c>
      <c r="R588">
        <v>1509</v>
      </c>
      <c r="S588">
        <v>1183</v>
      </c>
      <c r="T588">
        <v>1185</v>
      </c>
      <c r="U588">
        <v>1516</v>
      </c>
      <c r="V588">
        <v>1343</v>
      </c>
      <c r="W588">
        <v>1377</v>
      </c>
      <c r="X588">
        <v>1340</v>
      </c>
      <c r="Y588">
        <v>1406</v>
      </c>
      <c r="Z588">
        <v>1270</v>
      </c>
      <c r="AA588">
        <v>1055</v>
      </c>
      <c r="AB588">
        <v>1320</v>
      </c>
      <c r="AC588">
        <v>1030</v>
      </c>
    </row>
    <row r="589" spans="1:29" x14ac:dyDescent="0.3">
      <c r="A589">
        <v>474</v>
      </c>
      <c r="B589" t="s">
        <v>14913</v>
      </c>
      <c r="C589" t="s">
        <v>14079</v>
      </c>
      <c r="D589" t="s">
        <v>14074</v>
      </c>
      <c r="E589" t="s">
        <v>14989</v>
      </c>
      <c r="F589" s="26">
        <v>2.5115740740740741E-3</v>
      </c>
      <c r="G589">
        <v>1987</v>
      </c>
      <c r="H589">
        <v>908</v>
      </c>
      <c r="I589">
        <v>1143</v>
      </c>
      <c r="J589">
        <v>1440</v>
      </c>
      <c r="K589">
        <v>1617</v>
      </c>
      <c r="L589">
        <v>1282</v>
      </c>
      <c r="M589">
        <v>1001</v>
      </c>
      <c r="N589">
        <v>1072</v>
      </c>
      <c r="O589">
        <v>838</v>
      </c>
      <c r="P589">
        <v>1037</v>
      </c>
      <c r="Q589">
        <v>1000</v>
      </c>
      <c r="R589">
        <v>1091</v>
      </c>
      <c r="S589">
        <v>1027</v>
      </c>
      <c r="T589">
        <v>1161</v>
      </c>
      <c r="U589">
        <v>1054</v>
      </c>
      <c r="V589">
        <v>1067</v>
      </c>
      <c r="W589">
        <v>1313</v>
      </c>
      <c r="X589">
        <v>1309</v>
      </c>
      <c r="Y589">
        <v>1347</v>
      </c>
      <c r="Z589">
        <v>1405</v>
      </c>
      <c r="AA589">
        <v>1135</v>
      </c>
      <c r="AB589">
        <v>1415</v>
      </c>
      <c r="AC589">
        <v>1378</v>
      </c>
    </row>
    <row r="590" spans="1:29" x14ac:dyDescent="0.3">
      <c r="A590">
        <v>495</v>
      </c>
      <c r="B590" t="s">
        <v>14328</v>
      </c>
      <c r="C590" t="s">
        <v>14079</v>
      </c>
      <c r="D590" t="s">
        <v>14069</v>
      </c>
      <c r="E590" t="s">
        <v>14990</v>
      </c>
      <c r="F590" s="26">
        <v>2.7662037037037034E-3</v>
      </c>
      <c r="G590">
        <v>1994</v>
      </c>
      <c r="H590">
        <v>708</v>
      </c>
      <c r="I590">
        <v>1246</v>
      </c>
      <c r="J590">
        <v>1466</v>
      </c>
      <c r="K590">
        <v>1494</v>
      </c>
      <c r="L590">
        <v>1224</v>
      </c>
      <c r="M590">
        <v>1080</v>
      </c>
      <c r="N590">
        <v>1615</v>
      </c>
      <c r="O590">
        <v>1313</v>
      </c>
      <c r="P590">
        <v>1395</v>
      </c>
      <c r="Q590">
        <v>1330</v>
      </c>
      <c r="R590">
        <v>1702</v>
      </c>
      <c r="S590">
        <v>1872</v>
      </c>
      <c r="T590">
        <v>1526</v>
      </c>
      <c r="U590">
        <v>1486</v>
      </c>
      <c r="V590">
        <v>1461</v>
      </c>
      <c r="W590">
        <v>1918</v>
      </c>
      <c r="X590">
        <v>1465</v>
      </c>
      <c r="Y590">
        <v>1740</v>
      </c>
      <c r="Z590">
        <v>1730</v>
      </c>
      <c r="AA590">
        <v>1523</v>
      </c>
      <c r="AB590">
        <v>1288</v>
      </c>
      <c r="AC590">
        <v>1469</v>
      </c>
    </row>
    <row r="591" spans="1:29" x14ac:dyDescent="0.3">
      <c r="A591">
        <v>498</v>
      </c>
      <c r="B591" t="s">
        <v>14087</v>
      </c>
      <c r="C591" t="s">
        <v>14068</v>
      </c>
      <c r="D591" t="s">
        <v>14069</v>
      </c>
      <c r="E591" t="s">
        <v>14991</v>
      </c>
      <c r="F591" s="26">
        <v>1.8402777777777777E-3</v>
      </c>
      <c r="G591">
        <v>1966</v>
      </c>
      <c r="H591">
        <v>774</v>
      </c>
      <c r="I591">
        <v>837</v>
      </c>
      <c r="J591">
        <v>1468</v>
      </c>
      <c r="K591">
        <v>971</v>
      </c>
      <c r="L591">
        <v>1397</v>
      </c>
      <c r="M591">
        <v>1051</v>
      </c>
      <c r="N591">
        <v>1177</v>
      </c>
      <c r="O591">
        <v>1185</v>
      </c>
      <c r="P591">
        <v>1202</v>
      </c>
      <c r="Q591">
        <v>1160</v>
      </c>
      <c r="R591">
        <v>1118</v>
      </c>
      <c r="S591">
        <v>1129</v>
      </c>
      <c r="T591">
        <v>1105</v>
      </c>
      <c r="U591">
        <v>1449</v>
      </c>
      <c r="V591">
        <v>1166</v>
      </c>
      <c r="W591">
        <v>1552</v>
      </c>
      <c r="X591">
        <v>1502</v>
      </c>
      <c r="Y591">
        <v>1502</v>
      </c>
      <c r="Z591">
        <v>1897</v>
      </c>
      <c r="AA591">
        <v>1339</v>
      </c>
      <c r="AB591">
        <v>1518</v>
      </c>
      <c r="AC591">
        <v>1490</v>
      </c>
    </row>
    <row r="592" spans="1:29" x14ac:dyDescent="0.3">
      <c r="A592">
        <v>527</v>
      </c>
      <c r="B592" t="s">
        <v>14957</v>
      </c>
      <c r="C592" t="s">
        <v>14079</v>
      </c>
      <c r="D592" t="s">
        <v>14074</v>
      </c>
      <c r="E592" t="s">
        <v>14992</v>
      </c>
      <c r="F592" s="26">
        <v>1.9212962962962962E-3</v>
      </c>
      <c r="G592">
        <v>1966</v>
      </c>
      <c r="H592">
        <v>813</v>
      </c>
      <c r="I592">
        <v>1385</v>
      </c>
      <c r="J592">
        <v>1474</v>
      </c>
      <c r="K592">
        <v>888</v>
      </c>
      <c r="L592">
        <v>987</v>
      </c>
      <c r="M592">
        <v>903</v>
      </c>
      <c r="N592">
        <v>1085</v>
      </c>
      <c r="O592">
        <v>1300</v>
      </c>
      <c r="P592">
        <v>1053</v>
      </c>
      <c r="Q592">
        <v>1085</v>
      </c>
      <c r="R592">
        <v>1022</v>
      </c>
      <c r="S592">
        <v>830</v>
      </c>
      <c r="T592">
        <v>569</v>
      </c>
      <c r="U592">
        <v>771</v>
      </c>
      <c r="V592">
        <v>771</v>
      </c>
      <c r="W592">
        <v>743</v>
      </c>
      <c r="X592">
        <v>953</v>
      </c>
      <c r="Y592">
        <v>1082</v>
      </c>
      <c r="Z592">
        <v>1226</v>
      </c>
      <c r="AA592">
        <v>1412</v>
      </c>
      <c r="AB592">
        <v>1814</v>
      </c>
      <c r="AC592">
        <v>1594</v>
      </c>
    </row>
    <row r="593" spans="1:29" x14ac:dyDescent="0.3">
      <c r="A593">
        <v>502</v>
      </c>
      <c r="B593" t="s">
        <v>14993</v>
      </c>
      <c r="C593" t="s">
        <v>14068</v>
      </c>
      <c r="D593" t="s">
        <v>14074</v>
      </c>
      <c r="E593" t="s">
        <v>14994</v>
      </c>
      <c r="F593" s="26">
        <v>2.9745370370370373E-3</v>
      </c>
      <c r="G593">
        <v>1987</v>
      </c>
      <c r="H593">
        <v>1051</v>
      </c>
      <c r="I593">
        <v>967</v>
      </c>
      <c r="J593">
        <v>1485</v>
      </c>
      <c r="K593">
        <v>1466</v>
      </c>
      <c r="L593">
        <v>1443</v>
      </c>
      <c r="M593">
        <v>1594</v>
      </c>
      <c r="N593">
        <v>1362</v>
      </c>
      <c r="O593">
        <v>1015</v>
      </c>
      <c r="P593">
        <v>1081</v>
      </c>
      <c r="Q593">
        <v>1195</v>
      </c>
      <c r="R593">
        <v>1671</v>
      </c>
      <c r="S593">
        <v>1408</v>
      </c>
      <c r="T593">
        <v>1320</v>
      </c>
      <c r="U593">
        <v>1224</v>
      </c>
      <c r="V593">
        <v>1228</v>
      </c>
      <c r="W593">
        <v>1350</v>
      </c>
      <c r="X593">
        <v>1410</v>
      </c>
      <c r="Y593">
        <v>1475</v>
      </c>
      <c r="Z593">
        <v>1693</v>
      </c>
      <c r="AA593">
        <v>1530</v>
      </c>
      <c r="AB593">
        <v>1395</v>
      </c>
      <c r="AC593">
        <v>1505</v>
      </c>
    </row>
    <row r="594" spans="1:29" x14ac:dyDescent="0.3">
      <c r="A594">
        <v>545</v>
      </c>
      <c r="B594" t="s">
        <v>14995</v>
      </c>
      <c r="C594" t="s">
        <v>14079</v>
      </c>
      <c r="D594" t="s">
        <v>14074</v>
      </c>
      <c r="E594" t="s">
        <v>14996</v>
      </c>
      <c r="F594" s="26">
        <v>1.4930555555555556E-3</v>
      </c>
      <c r="G594">
        <v>1986</v>
      </c>
      <c r="H594">
        <v>888</v>
      </c>
      <c r="I594">
        <v>847</v>
      </c>
      <c r="J594">
        <v>1548</v>
      </c>
      <c r="K594">
        <v>1531</v>
      </c>
      <c r="L594">
        <v>556</v>
      </c>
      <c r="M594">
        <v>1481</v>
      </c>
      <c r="N594">
        <v>1442</v>
      </c>
      <c r="O594">
        <v>1005</v>
      </c>
      <c r="P594">
        <v>1174</v>
      </c>
      <c r="Q594">
        <v>1077</v>
      </c>
      <c r="R594">
        <v>1153</v>
      </c>
      <c r="S594">
        <v>998</v>
      </c>
      <c r="T594">
        <v>790</v>
      </c>
      <c r="U594">
        <v>1019</v>
      </c>
      <c r="V594">
        <v>1086</v>
      </c>
      <c r="W594">
        <v>966</v>
      </c>
      <c r="X594">
        <v>935</v>
      </c>
      <c r="Y594">
        <v>959</v>
      </c>
      <c r="Z594">
        <v>1086</v>
      </c>
      <c r="AA594">
        <v>1561</v>
      </c>
      <c r="AB594">
        <v>1863</v>
      </c>
      <c r="AC594">
        <v>1677</v>
      </c>
    </row>
    <row r="595" spans="1:29" x14ac:dyDescent="0.3">
      <c r="A595">
        <v>559</v>
      </c>
      <c r="B595" t="s">
        <v>14537</v>
      </c>
      <c r="C595" t="s">
        <v>14068</v>
      </c>
      <c r="D595" t="s">
        <v>7186</v>
      </c>
      <c r="E595" t="s">
        <v>14997</v>
      </c>
      <c r="F595" s="26">
        <v>2.4537037037037036E-3</v>
      </c>
      <c r="G595">
        <v>1983</v>
      </c>
      <c r="H595">
        <v>785</v>
      </c>
      <c r="I595">
        <v>578</v>
      </c>
      <c r="J595">
        <v>1590</v>
      </c>
      <c r="K595">
        <v>1236</v>
      </c>
      <c r="L595">
        <v>1408</v>
      </c>
      <c r="M595">
        <v>1265</v>
      </c>
      <c r="N595">
        <v>1459</v>
      </c>
      <c r="O595">
        <v>1636</v>
      </c>
      <c r="P595">
        <v>1726</v>
      </c>
      <c r="Q595">
        <v>1499</v>
      </c>
      <c r="R595">
        <v>1697</v>
      </c>
      <c r="S595">
        <v>1801</v>
      </c>
      <c r="T595">
        <v>1547</v>
      </c>
      <c r="U595">
        <v>997</v>
      </c>
      <c r="V595">
        <v>1254</v>
      </c>
      <c r="W595">
        <v>1648</v>
      </c>
      <c r="X595">
        <v>1555</v>
      </c>
      <c r="Y595">
        <v>1686</v>
      </c>
      <c r="Z595">
        <v>1336</v>
      </c>
      <c r="AA595">
        <v>1501</v>
      </c>
      <c r="AB595">
        <v>1614</v>
      </c>
      <c r="AC595">
        <v>1735</v>
      </c>
    </row>
    <row r="596" spans="1:29" x14ac:dyDescent="0.3">
      <c r="A596">
        <v>520</v>
      </c>
      <c r="B596" t="s">
        <v>14998</v>
      </c>
      <c r="C596" t="s">
        <v>14079</v>
      </c>
      <c r="D596" t="s">
        <v>14074</v>
      </c>
      <c r="E596" t="s">
        <v>14999</v>
      </c>
      <c r="F596" s="26">
        <v>2.0370370370370373E-3</v>
      </c>
      <c r="G596">
        <v>1966</v>
      </c>
      <c r="H596">
        <v>613</v>
      </c>
      <c r="I596">
        <v>1123</v>
      </c>
      <c r="J596">
        <v>1616</v>
      </c>
      <c r="K596">
        <v>1478</v>
      </c>
      <c r="L596">
        <v>868</v>
      </c>
      <c r="M596">
        <v>864</v>
      </c>
      <c r="N596">
        <v>754</v>
      </c>
      <c r="O596">
        <v>1066</v>
      </c>
      <c r="P596">
        <v>1160</v>
      </c>
      <c r="Q596">
        <v>975</v>
      </c>
      <c r="R596">
        <v>1258</v>
      </c>
      <c r="S596">
        <v>1110</v>
      </c>
      <c r="T596">
        <v>1070</v>
      </c>
      <c r="U596">
        <v>1277</v>
      </c>
      <c r="V596">
        <v>1207</v>
      </c>
      <c r="W596">
        <v>1223</v>
      </c>
      <c r="X596">
        <v>1116</v>
      </c>
      <c r="Y596">
        <v>1189</v>
      </c>
      <c r="Z596">
        <v>1152</v>
      </c>
      <c r="AA596">
        <v>1424</v>
      </c>
      <c r="AB596">
        <v>1728</v>
      </c>
      <c r="AC596">
        <v>1565</v>
      </c>
    </row>
    <row r="597" spans="1:29" x14ac:dyDescent="0.3">
      <c r="A597">
        <v>577</v>
      </c>
      <c r="B597" t="s">
        <v>15000</v>
      </c>
      <c r="C597" t="s">
        <v>14079</v>
      </c>
      <c r="D597" t="s">
        <v>3455</v>
      </c>
      <c r="E597" t="s">
        <v>15001</v>
      </c>
      <c r="F597" s="26">
        <v>1.9791666666666668E-3</v>
      </c>
      <c r="G597">
        <v>1974</v>
      </c>
      <c r="H597">
        <v>1032</v>
      </c>
      <c r="I597">
        <v>1494</v>
      </c>
      <c r="J597">
        <v>1634</v>
      </c>
      <c r="K597">
        <v>1398</v>
      </c>
      <c r="L597">
        <v>1384</v>
      </c>
      <c r="M597">
        <v>1329</v>
      </c>
      <c r="N597">
        <v>1402</v>
      </c>
      <c r="O597">
        <v>1293</v>
      </c>
      <c r="P597">
        <v>1618</v>
      </c>
      <c r="Q597">
        <v>1402</v>
      </c>
      <c r="R597">
        <v>1243</v>
      </c>
      <c r="S597">
        <v>1388</v>
      </c>
      <c r="T597">
        <v>1416</v>
      </c>
      <c r="U597">
        <v>1604</v>
      </c>
      <c r="V597">
        <v>1341</v>
      </c>
      <c r="W597">
        <v>1560</v>
      </c>
      <c r="X597">
        <v>1628</v>
      </c>
      <c r="Y597">
        <v>1441</v>
      </c>
      <c r="Z597">
        <v>1619</v>
      </c>
      <c r="AA597">
        <v>1601</v>
      </c>
      <c r="AB597">
        <v>1467</v>
      </c>
      <c r="AC597">
        <v>1832</v>
      </c>
    </row>
    <row r="598" spans="1:29" x14ac:dyDescent="0.3">
      <c r="A598">
        <v>546</v>
      </c>
      <c r="B598" t="s">
        <v>14087</v>
      </c>
      <c r="C598" t="s">
        <v>14068</v>
      </c>
      <c r="D598" t="s">
        <v>14069</v>
      </c>
      <c r="E598" t="s">
        <v>15002</v>
      </c>
      <c r="F598" s="26">
        <v>1.7013888888888892E-3</v>
      </c>
      <c r="G598">
        <v>1964</v>
      </c>
      <c r="H598">
        <v>964</v>
      </c>
      <c r="I598">
        <v>1328</v>
      </c>
      <c r="J598">
        <v>1702</v>
      </c>
      <c r="K598">
        <v>1734</v>
      </c>
      <c r="L598">
        <v>1426</v>
      </c>
      <c r="M598">
        <v>1368</v>
      </c>
      <c r="N598">
        <v>1445</v>
      </c>
      <c r="O598">
        <v>1973</v>
      </c>
      <c r="P598">
        <v>1252</v>
      </c>
      <c r="Q598">
        <v>1492</v>
      </c>
      <c r="R598">
        <v>1659</v>
      </c>
      <c r="S598">
        <v>1608</v>
      </c>
      <c r="T598">
        <v>1522</v>
      </c>
      <c r="U598">
        <v>1708</v>
      </c>
      <c r="V598">
        <v>1397</v>
      </c>
      <c r="W598">
        <v>1909</v>
      </c>
      <c r="X598">
        <v>1943</v>
      </c>
      <c r="Y598">
        <v>1969</v>
      </c>
      <c r="Z598">
        <v>1703</v>
      </c>
      <c r="AA598">
        <v>1651</v>
      </c>
      <c r="AB598">
        <v>1562</v>
      </c>
      <c r="AC598">
        <v>1680</v>
      </c>
    </row>
    <row r="599" spans="1:29" x14ac:dyDescent="0.3">
      <c r="A599">
        <v>401</v>
      </c>
      <c r="B599" t="s">
        <v>15003</v>
      </c>
      <c r="C599" t="s">
        <v>14079</v>
      </c>
      <c r="D599" t="s">
        <v>14074</v>
      </c>
      <c r="E599" t="s">
        <v>15004</v>
      </c>
      <c r="F599" s="26">
        <v>2.9976851851851848E-3</v>
      </c>
      <c r="G599">
        <v>1991</v>
      </c>
      <c r="H599">
        <v>971</v>
      </c>
      <c r="I599">
        <v>1405</v>
      </c>
      <c r="J599">
        <v>1876</v>
      </c>
      <c r="K599">
        <v>1347</v>
      </c>
      <c r="L599">
        <v>1263</v>
      </c>
      <c r="M599">
        <v>1535</v>
      </c>
      <c r="N599">
        <v>1487</v>
      </c>
      <c r="O599">
        <v>1687</v>
      </c>
      <c r="P599">
        <v>1482</v>
      </c>
      <c r="Q599">
        <v>1513</v>
      </c>
      <c r="R599">
        <v>1683</v>
      </c>
      <c r="S599">
        <v>1476</v>
      </c>
      <c r="T599">
        <v>1650</v>
      </c>
      <c r="U599">
        <v>1382</v>
      </c>
      <c r="V599">
        <v>1095</v>
      </c>
      <c r="W599">
        <v>1135</v>
      </c>
      <c r="X599">
        <v>1058</v>
      </c>
      <c r="Y599">
        <v>1260</v>
      </c>
      <c r="Z599">
        <v>1210</v>
      </c>
      <c r="AA599">
        <v>1265</v>
      </c>
      <c r="AB599">
        <v>1185</v>
      </c>
      <c r="AC599">
        <v>1114</v>
      </c>
    </row>
    <row r="600" spans="1:29" x14ac:dyDescent="0.3">
      <c r="F600" s="26">
        <f>SUBTOTAL(101,[1]Blad1!$F$2:$F$599)</f>
        <v>3.1289677009785711E-3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F1758-B2B9-40F5-A02E-E935110E0654}">
  <dimension ref="A1"/>
  <sheetViews>
    <sheetView showGridLines="0" showRowColHeaders="0" workbookViewId="0">
      <selection activeCell="I21" sqref="I21"/>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7D04C-4B41-4923-A228-28748AE46B9A}">
  <dimension ref="B9:C22"/>
  <sheetViews>
    <sheetView showGridLines="0" zoomScaleNormal="100" workbookViewId="0">
      <selection activeCell="C35" sqref="C35"/>
    </sheetView>
  </sheetViews>
  <sheetFormatPr defaultRowHeight="14.4" x14ac:dyDescent="0.3"/>
  <cols>
    <col min="2" max="2" width="21.109375" customWidth="1"/>
  </cols>
  <sheetData>
    <row r="9" spans="2:3" x14ac:dyDescent="0.3">
      <c r="B9" s="12" t="s">
        <v>0</v>
      </c>
    </row>
    <row r="11" spans="2:3" x14ac:dyDescent="0.3">
      <c r="B11" s="11" t="s">
        <v>1</v>
      </c>
      <c r="C11" t="s">
        <v>2</v>
      </c>
    </row>
    <row r="13" spans="2:3" x14ac:dyDescent="0.3">
      <c r="B13" s="8"/>
      <c r="C13" t="s">
        <v>417</v>
      </c>
    </row>
    <row r="14" spans="2:3" x14ac:dyDescent="0.3">
      <c r="C14" t="s">
        <v>418</v>
      </c>
    </row>
    <row r="16" spans="2:3" x14ac:dyDescent="0.3">
      <c r="B16" s="9" t="s">
        <v>3</v>
      </c>
      <c r="C16" s="10" t="s">
        <v>4</v>
      </c>
    </row>
    <row r="17" spans="2:3" x14ac:dyDescent="0.3">
      <c r="B17" s="13" t="s">
        <v>5</v>
      </c>
      <c r="C17" s="14"/>
    </row>
    <row r="18" spans="2:3" x14ac:dyDescent="0.3">
      <c r="B18" s="13" t="s">
        <v>6</v>
      </c>
      <c r="C18" s="14"/>
    </row>
    <row r="19" spans="2:3" x14ac:dyDescent="0.3">
      <c r="B19" s="13" t="s">
        <v>7</v>
      </c>
      <c r="C19" s="14"/>
    </row>
    <row r="20" spans="2:3" x14ac:dyDescent="0.3">
      <c r="B20" s="13" t="s">
        <v>8</v>
      </c>
      <c r="C20" s="14"/>
    </row>
    <row r="21" spans="2:3" x14ac:dyDescent="0.3">
      <c r="B21" s="15" t="s">
        <v>9</v>
      </c>
      <c r="C21" s="11"/>
    </row>
    <row r="22" spans="2:3" x14ac:dyDescent="0.3">
      <c r="C22"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A7015-E7AC-449F-A99E-78C0F9DD25D9}">
  <dimension ref="B3:E11"/>
  <sheetViews>
    <sheetView showGridLines="0" workbookViewId="0">
      <selection activeCell="E3" sqref="E3"/>
    </sheetView>
  </sheetViews>
  <sheetFormatPr defaultRowHeight="14.4" x14ac:dyDescent="0.3"/>
  <cols>
    <col min="2" max="2" width="11.33203125" customWidth="1"/>
    <col min="4" max="4" width="14.5546875" bestFit="1" customWidth="1"/>
    <col min="5" max="5" width="13.44140625" customWidth="1"/>
  </cols>
  <sheetData>
    <row r="3" spans="2:5" x14ac:dyDescent="0.3">
      <c r="B3" s="16" t="s">
        <v>10</v>
      </c>
      <c r="D3" s="7" t="s">
        <v>11</v>
      </c>
      <c r="E3" s="8"/>
    </row>
    <row r="4" spans="2:5" x14ac:dyDescent="0.3">
      <c r="B4" s="17">
        <v>6.8</v>
      </c>
      <c r="D4" s="7" t="s">
        <v>12</v>
      </c>
      <c r="E4" s="8"/>
    </row>
    <row r="5" spans="2:5" x14ac:dyDescent="0.3">
      <c r="B5" s="17">
        <v>7.3</v>
      </c>
      <c r="D5" s="7" t="s">
        <v>13</v>
      </c>
      <c r="E5" s="21"/>
    </row>
    <row r="6" spans="2:5" x14ac:dyDescent="0.3">
      <c r="B6" s="17">
        <v>5.4</v>
      </c>
      <c r="D6" s="7" t="s">
        <v>14</v>
      </c>
      <c r="E6" s="21"/>
    </row>
    <row r="7" spans="2:5" x14ac:dyDescent="0.3">
      <c r="B7" s="17">
        <v>9</v>
      </c>
      <c r="D7" s="7" t="s">
        <v>15</v>
      </c>
      <c r="E7" s="21"/>
    </row>
    <row r="8" spans="2:5" x14ac:dyDescent="0.3">
      <c r="B8" s="17">
        <v>4.8</v>
      </c>
    </row>
    <row r="9" spans="2:5" x14ac:dyDescent="0.3">
      <c r="B9" s="17">
        <v>6.2</v>
      </c>
    </row>
    <row r="10" spans="2:5" x14ac:dyDescent="0.3">
      <c r="B10" s="17">
        <v>6.4</v>
      </c>
    </row>
    <row r="11" spans="2:5" x14ac:dyDescent="0.3">
      <c r="B11" s="18">
        <v>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D7FBC-2F8C-4DC6-A655-0172EA4E5983}">
  <dimension ref="B3:F24"/>
  <sheetViews>
    <sheetView workbookViewId="0">
      <selection activeCell="F6" sqref="F6"/>
    </sheetView>
  </sheetViews>
  <sheetFormatPr defaultRowHeight="14.4" x14ac:dyDescent="0.3"/>
  <cols>
    <col min="5" max="5" width="9.6640625" bestFit="1" customWidth="1"/>
  </cols>
  <sheetData>
    <row r="3" spans="2:6" x14ac:dyDescent="0.3">
      <c r="B3" t="s">
        <v>16</v>
      </c>
    </row>
    <row r="4" spans="2:6" x14ac:dyDescent="0.3">
      <c r="B4" s="19" t="s">
        <v>17</v>
      </c>
    </row>
    <row r="5" spans="2:6" x14ac:dyDescent="0.3">
      <c r="B5" s="14">
        <v>12</v>
      </c>
    </row>
    <row r="6" spans="2:6" x14ac:dyDescent="0.3">
      <c r="B6" s="14">
        <v>10</v>
      </c>
      <c r="E6" s="7" t="s">
        <v>18</v>
      </c>
      <c r="F6" s="8"/>
    </row>
    <row r="7" spans="2:6" x14ac:dyDescent="0.3">
      <c r="B7" s="14">
        <v>21</v>
      </c>
      <c r="E7" s="7" t="s">
        <v>19</v>
      </c>
      <c r="F7" s="8"/>
    </row>
    <row r="8" spans="2:6" x14ac:dyDescent="0.3">
      <c r="B8" s="14">
        <v>14</v>
      </c>
    </row>
    <row r="9" spans="2:6" x14ac:dyDescent="0.3">
      <c r="B9" s="14">
        <v>4</v>
      </c>
    </row>
    <row r="10" spans="2:6" x14ac:dyDescent="0.3">
      <c r="B10" s="14">
        <v>9</v>
      </c>
    </row>
    <row r="11" spans="2:6" x14ac:dyDescent="0.3">
      <c r="B11" s="14">
        <v>29</v>
      </c>
    </row>
    <row r="12" spans="2:6" x14ac:dyDescent="0.3">
      <c r="B12" s="14">
        <v>9</v>
      </c>
    </row>
    <row r="13" spans="2:6" x14ac:dyDescent="0.3">
      <c r="B13" s="14">
        <v>12</v>
      </c>
    </row>
    <row r="14" spans="2:6" x14ac:dyDescent="0.3">
      <c r="B14" s="14">
        <v>14</v>
      </c>
    </row>
    <row r="15" spans="2:6" x14ac:dyDescent="0.3">
      <c r="B15" s="14">
        <v>7</v>
      </c>
    </row>
    <row r="16" spans="2:6" x14ac:dyDescent="0.3">
      <c r="B16" s="14">
        <v>7</v>
      </c>
    </row>
    <row r="17" spans="2:2" x14ac:dyDescent="0.3">
      <c r="B17" s="14">
        <v>12</v>
      </c>
    </row>
    <row r="18" spans="2:2" x14ac:dyDescent="0.3">
      <c r="B18" s="14">
        <v>16</v>
      </c>
    </row>
    <row r="19" spans="2:2" x14ac:dyDescent="0.3">
      <c r="B19" s="14">
        <v>8</v>
      </c>
    </row>
    <row r="20" spans="2:2" x14ac:dyDescent="0.3">
      <c r="B20" s="14">
        <v>10</v>
      </c>
    </row>
    <row r="21" spans="2:2" x14ac:dyDescent="0.3">
      <c r="B21" s="14">
        <v>18</v>
      </c>
    </row>
    <row r="22" spans="2:2" x14ac:dyDescent="0.3">
      <c r="B22" s="14">
        <v>11</v>
      </c>
    </row>
    <row r="23" spans="2:2" x14ac:dyDescent="0.3">
      <c r="B23" s="14">
        <v>19</v>
      </c>
    </row>
    <row r="24" spans="2:2" x14ac:dyDescent="0.3">
      <c r="B24" s="14">
        <v>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1923-8EE1-4CAE-B434-C114C79F921A}">
  <dimension ref="A2:G353"/>
  <sheetViews>
    <sheetView showGridLines="0" workbookViewId="0">
      <selection activeCell="C14" sqref="C14"/>
    </sheetView>
  </sheetViews>
  <sheetFormatPr defaultRowHeight="14.4" x14ac:dyDescent="0.3"/>
  <cols>
    <col min="1" max="1" width="7" style="7" customWidth="1"/>
    <col min="2" max="2" width="32.44140625" style="2" bestFit="1" customWidth="1"/>
    <col min="3" max="3" width="22" bestFit="1" customWidth="1"/>
    <col min="5" max="5" width="13.109375" bestFit="1" customWidth="1"/>
    <col min="6" max="6" width="18.33203125" bestFit="1" customWidth="1"/>
  </cols>
  <sheetData>
    <row r="2" spans="2:3" x14ac:dyDescent="0.3">
      <c r="B2" s="7" t="s">
        <v>20</v>
      </c>
      <c r="C2" s="2" t="s">
        <v>21</v>
      </c>
    </row>
    <row r="3" spans="2:3" x14ac:dyDescent="0.3">
      <c r="B3" s="7" t="s">
        <v>22</v>
      </c>
      <c r="C3" s="2">
        <v>5.5</v>
      </c>
    </row>
    <row r="4" spans="2:3" x14ac:dyDescent="0.3">
      <c r="B4" s="7" t="s">
        <v>23</v>
      </c>
      <c r="C4" s="2">
        <v>2.4</v>
      </c>
    </row>
    <row r="5" spans="2:3" x14ac:dyDescent="0.3">
      <c r="B5" s="7" t="s">
        <v>24</v>
      </c>
      <c r="C5" s="2">
        <v>1.8</v>
      </c>
    </row>
    <row r="6" spans="2:3" x14ac:dyDescent="0.3">
      <c r="B6" s="7" t="s">
        <v>25</v>
      </c>
      <c r="C6" s="2">
        <v>3.3</v>
      </c>
    </row>
    <row r="7" spans="2:3" x14ac:dyDescent="0.3">
      <c r="B7" s="7" t="s">
        <v>26</v>
      </c>
      <c r="C7" s="2">
        <v>4.2</v>
      </c>
    </row>
    <row r="8" spans="2:3" x14ac:dyDescent="0.3">
      <c r="B8" s="7" t="s">
        <v>27</v>
      </c>
      <c r="C8" s="2">
        <v>3.6</v>
      </c>
    </row>
    <row r="9" spans="2:3" x14ac:dyDescent="0.3">
      <c r="B9" s="7" t="s">
        <v>28</v>
      </c>
      <c r="C9" s="2">
        <v>1.9</v>
      </c>
    </row>
    <row r="10" spans="2:3" x14ac:dyDescent="0.3">
      <c r="B10" s="7" t="s">
        <v>29</v>
      </c>
      <c r="C10" s="2">
        <v>1.4</v>
      </c>
    </row>
    <row r="11" spans="2:3" x14ac:dyDescent="0.3">
      <c r="B11" s="7" t="s">
        <v>30</v>
      </c>
      <c r="C11" s="2">
        <v>1.3</v>
      </c>
    </row>
    <row r="12" spans="2:3" x14ac:dyDescent="0.3">
      <c r="B12" s="7" t="s">
        <v>31</v>
      </c>
      <c r="C12" s="2">
        <v>1.6</v>
      </c>
    </row>
    <row r="13" spans="2:3" x14ac:dyDescent="0.3">
      <c r="B13" s="7" t="s">
        <v>32</v>
      </c>
      <c r="C13" s="2">
        <v>6.7</v>
      </c>
    </row>
    <row r="14" spans="2:3" x14ac:dyDescent="0.3">
      <c r="B14" s="7" t="s">
        <v>33</v>
      </c>
      <c r="C14" s="2">
        <v>3.6</v>
      </c>
    </row>
    <row r="15" spans="2:3" x14ac:dyDescent="0.3">
      <c r="B15" s="7" t="s">
        <v>34</v>
      </c>
      <c r="C15" s="2">
        <v>4.5999999999999996</v>
      </c>
    </row>
    <row r="16" spans="2:3" x14ac:dyDescent="0.3">
      <c r="B16" s="7" t="s">
        <v>35</v>
      </c>
      <c r="C16" s="2">
        <v>1.1000000000000001</v>
      </c>
    </row>
    <row r="17" spans="2:7" x14ac:dyDescent="0.3">
      <c r="B17" s="7" t="s">
        <v>36</v>
      </c>
      <c r="C17" s="2">
        <v>1.5</v>
      </c>
    </row>
    <row r="18" spans="2:7" x14ac:dyDescent="0.3">
      <c r="B18" s="7" t="s">
        <v>37</v>
      </c>
      <c r="C18" s="2">
        <v>0.8</v>
      </c>
      <c r="E18" s="1" t="s">
        <v>38</v>
      </c>
      <c r="F18" s="21"/>
      <c r="G18" s="1" t="s">
        <v>39</v>
      </c>
    </row>
    <row r="19" spans="2:7" x14ac:dyDescent="0.3">
      <c r="B19" s="7" t="s">
        <v>40</v>
      </c>
      <c r="C19" s="2">
        <v>1.7</v>
      </c>
    </row>
    <row r="20" spans="2:7" x14ac:dyDescent="0.3">
      <c r="B20" s="7" t="s">
        <v>41</v>
      </c>
      <c r="C20" s="2">
        <v>1.2</v>
      </c>
    </row>
    <row r="21" spans="2:7" x14ac:dyDescent="0.3">
      <c r="B21" s="7" t="s">
        <v>42</v>
      </c>
      <c r="C21" s="2">
        <v>1.7</v>
      </c>
    </row>
    <row r="22" spans="2:7" x14ac:dyDescent="0.3">
      <c r="B22" s="7" t="s">
        <v>43</v>
      </c>
      <c r="C22" s="2">
        <v>2.5</v>
      </c>
    </row>
    <row r="23" spans="2:7" x14ac:dyDescent="0.3">
      <c r="B23" s="7" t="s">
        <v>44</v>
      </c>
      <c r="C23" s="2">
        <v>2.4</v>
      </c>
    </row>
    <row r="24" spans="2:7" x14ac:dyDescent="0.3">
      <c r="B24" s="7" t="s">
        <v>45</v>
      </c>
      <c r="C24" s="2">
        <v>2</v>
      </c>
    </row>
    <row r="25" spans="2:7" x14ac:dyDescent="0.3">
      <c r="B25" s="7" t="s">
        <v>46</v>
      </c>
      <c r="C25" s="2">
        <v>1.7</v>
      </c>
    </row>
    <row r="26" spans="2:7" x14ac:dyDescent="0.3">
      <c r="B26" s="7" t="s">
        <v>47</v>
      </c>
      <c r="C26" s="2">
        <v>3.3</v>
      </c>
    </row>
    <row r="27" spans="2:7" x14ac:dyDescent="0.3">
      <c r="B27" s="7" t="s">
        <v>48</v>
      </c>
      <c r="C27" s="2">
        <v>2.9</v>
      </c>
    </row>
    <row r="28" spans="2:7" x14ac:dyDescent="0.3">
      <c r="B28" s="7" t="s">
        <v>49</v>
      </c>
      <c r="C28" s="2">
        <v>3.6</v>
      </c>
    </row>
    <row r="29" spans="2:7" x14ac:dyDescent="0.3">
      <c r="B29" s="7" t="s">
        <v>50</v>
      </c>
      <c r="C29" s="2">
        <v>5.2</v>
      </c>
    </row>
    <row r="30" spans="2:7" x14ac:dyDescent="0.3">
      <c r="B30" s="7" t="s">
        <v>51</v>
      </c>
      <c r="C30" s="2">
        <v>1.6</v>
      </c>
    </row>
    <row r="31" spans="2:7" x14ac:dyDescent="0.3">
      <c r="B31" s="7" t="s">
        <v>52</v>
      </c>
      <c r="C31" s="2">
        <v>3.9</v>
      </c>
    </row>
    <row r="32" spans="2:7" x14ac:dyDescent="0.3">
      <c r="B32" s="7" t="s">
        <v>53</v>
      </c>
      <c r="C32" s="2">
        <v>7</v>
      </c>
    </row>
    <row r="33" spans="2:3" x14ac:dyDescent="0.3">
      <c r="B33" s="7" t="s">
        <v>54</v>
      </c>
      <c r="C33" s="2">
        <v>10.3</v>
      </c>
    </row>
    <row r="34" spans="2:3" x14ac:dyDescent="0.3">
      <c r="B34" s="7" t="s">
        <v>55</v>
      </c>
      <c r="C34" s="2">
        <v>3.5</v>
      </c>
    </row>
    <row r="35" spans="2:3" x14ac:dyDescent="0.3">
      <c r="B35" s="7" t="s">
        <v>56</v>
      </c>
      <c r="C35" s="2">
        <v>1.3</v>
      </c>
    </row>
    <row r="36" spans="2:3" x14ac:dyDescent="0.3">
      <c r="B36" s="7" t="s">
        <v>57</v>
      </c>
      <c r="C36" s="2">
        <v>2.5</v>
      </c>
    </row>
    <row r="37" spans="2:3" x14ac:dyDescent="0.3">
      <c r="B37" s="7" t="s">
        <v>58</v>
      </c>
      <c r="C37" s="2">
        <v>2.2000000000000002</v>
      </c>
    </row>
    <row r="38" spans="2:3" x14ac:dyDescent="0.3">
      <c r="B38" s="7" t="s">
        <v>59</v>
      </c>
      <c r="C38" s="2">
        <v>1.6</v>
      </c>
    </row>
    <row r="39" spans="2:3" x14ac:dyDescent="0.3">
      <c r="B39" s="7" t="s">
        <v>60</v>
      </c>
      <c r="C39" s="2">
        <v>4.7</v>
      </c>
    </row>
    <row r="40" spans="2:3" x14ac:dyDescent="0.3">
      <c r="B40" s="7" t="s">
        <v>61</v>
      </c>
      <c r="C40" s="2">
        <v>1.5</v>
      </c>
    </row>
    <row r="41" spans="2:3" x14ac:dyDescent="0.3">
      <c r="B41" s="7" t="s">
        <v>62</v>
      </c>
      <c r="C41" s="2">
        <v>2.4</v>
      </c>
    </row>
    <row r="42" spans="2:3" x14ac:dyDescent="0.3">
      <c r="B42" s="7" t="s">
        <v>63</v>
      </c>
      <c r="C42" s="2">
        <v>1.7</v>
      </c>
    </row>
    <row r="43" spans="2:3" x14ac:dyDescent="0.3">
      <c r="B43" s="7" t="s">
        <v>64</v>
      </c>
      <c r="C43" s="2">
        <v>1.9</v>
      </c>
    </row>
    <row r="44" spans="2:3" x14ac:dyDescent="0.3">
      <c r="B44" s="7" t="s">
        <v>65</v>
      </c>
      <c r="C44" s="2">
        <v>5.6</v>
      </c>
    </row>
    <row r="45" spans="2:3" x14ac:dyDescent="0.3">
      <c r="B45" s="7" t="s">
        <v>66</v>
      </c>
      <c r="C45" s="2">
        <v>6.2</v>
      </c>
    </row>
    <row r="46" spans="2:3" x14ac:dyDescent="0.3">
      <c r="B46" s="7" t="s">
        <v>67</v>
      </c>
      <c r="C46" s="2">
        <v>5.5</v>
      </c>
    </row>
    <row r="47" spans="2:3" x14ac:dyDescent="0.3">
      <c r="B47" s="7" t="s">
        <v>68</v>
      </c>
      <c r="C47" s="2">
        <v>1.8</v>
      </c>
    </row>
    <row r="48" spans="2:3" x14ac:dyDescent="0.3">
      <c r="B48" s="7" t="s">
        <v>69</v>
      </c>
      <c r="C48" s="2">
        <v>9.1</v>
      </c>
    </row>
    <row r="49" spans="2:3" x14ac:dyDescent="0.3">
      <c r="B49" s="7" t="s">
        <v>70</v>
      </c>
      <c r="C49" s="2">
        <v>3.4</v>
      </c>
    </row>
    <row r="50" spans="2:3" x14ac:dyDescent="0.3">
      <c r="B50" s="7" t="s">
        <v>71</v>
      </c>
      <c r="C50" s="2">
        <v>1.6</v>
      </c>
    </row>
    <row r="51" spans="2:3" x14ac:dyDescent="0.3">
      <c r="B51" s="7" t="s">
        <v>72</v>
      </c>
      <c r="C51" s="2">
        <v>1.2</v>
      </c>
    </row>
    <row r="52" spans="2:3" x14ac:dyDescent="0.3">
      <c r="B52" s="7" t="s">
        <v>73</v>
      </c>
      <c r="C52" s="2">
        <v>1.5</v>
      </c>
    </row>
    <row r="53" spans="2:3" x14ac:dyDescent="0.3">
      <c r="B53" s="7" t="s">
        <v>74</v>
      </c>
      <c r="C53" s="2">
        <v>5.6</v>
      </c>
    </row>
    <row r="54" spans="2:3" x14ac:dyDescent="0.3">
      <c r="B54" s="7" t="s">
        <v>75</v>
      </c>
      <c r="C54" s="2">
        <v>7.2</v>
      </c>
    </row>
    <row r="55" spans="2:3" x14ac:dyDescent="0.3">
      <c r="B55" s="7" t="s">
        <v>76</v>
      </c>
      <c r="C55" s="2">
        <v>1.4</v>
      </c>
    </row>
    <row r="56" spans="2:3" x14ac:dyDescent="0.3">
      <c r="B56" s="7" t="s">
        <v>77</v>
      </c>
      <c r="C56" s="2">
        <v>4.2</v>
      </c>
    </row>
    <row r="57" spans="2:3" x14ac:dyDescent="0.3">
      <c r="B57" s="7" t="s">
        <v>78</v>
      </c>
      <c r="C57" s="2">
        <v>1.3</v>
      </c>
    </row>
    <row r="58" spans="2:3" x14ac:dyDescent="0.3">
      <c r="B58" s="7" t="s">
        <v>79</v>
      </c>
      <c r="C58" s="2">
        <v>6.2</v>
      </c>
    </row>
    <row r="59" spans="2:3" x14ac:dyDescent="0.3">
      <c r="B59" s="7" t="s">
        <v>80</v>
      </c>
      <c r="C59" s="2">
        <v>1.2</v>
      </c>
    </row>
    <row r="60" spans="2:3" x14ac:dyDescent="0.3">
      <c r="B60" s="7" t="s">
        <v>81</v>
      </c>
      <c r="C60" s="2">
        <v>1.7</v>
      </c>
    </row>
    <row r="61" spans="2:3" x14ac:dyDescent="0.3">
      <c r="B61" s="7" t="s">
        <v>82</v>
      </c>
      <c r="C61" s="2">
        <v>4.2</v>
      </c>
    </row>
    <row r="62" spans="2:3" x14ac:dyDescent="0.3">
      <c r="B62" s="7" t="s">
        <v>83</v>
      </c>
      <c r="C62" s="2">
        <v>2.2999999999999998</v>
      </c>
    </row>
    <row r="63" spans="2:3" x14ac:dyDescent="0.3">
      <c r="B63" s="7" t="s">
        <v>84</v>
      </c>
      <c r="C63" s="2">
        <v>2.7</v>
      </c>
    </row>
    <row r="64" spans="2:3" x14ac:dyDescent="0.3">
      <c r="B64" s="7" t="s">
        <v>85</v>
      </c>
      <c r="C64" s="2">
        <v>1.4</v>
      </c>
    </row>
    <row r="65" spans="2:3" x14ac:dyDescent="0.3">
      <c r="B65" s="7" t="s">
        <v>86</v>
      </c>
      <c r="C65" s="2">
        <v>6.3</v>
      </c>
    </row>
    <row r="66" spans="2:3" x14ac:dyDescent="0.3">
      <c r="B66" s="7" t="s">
        <v>87</v>
      </c>
      <c r="C66" s="2">
        <v>5.9</v>
      </c>
    </row>
    <row r="67" spans="2:3" x14ac:dyDescent="0.3">
      <c r="B67" s="7" t="s">
        <v>88</v>
      </c>
      <c r="C67" s="2">
        <v>1.8</v>
      </c>
    </row>
    <row r="68" spans="2:3" x14ac:dyDescent="0.3">
      <c r="B68" s="7" t="s">
        <v>89</v>
      </c>
      <c r="C68" s="2">
        <v>3.6</v>
      </c>
    </row>
    <row r="69" spans="2:3" x14ac:dyDescent="0.3">
      <c r="B69" s="7" t="s">
        <v>90</v>
      </c>
      <c r="C69" s="2">
        <v>2.5</v>
      </c>
    </row>
    <row r="70" spans="2:3" x14ac:dyDescent="0.3">
      <c r="B70" s="7" t="s">
        <v>91</v>
      </c>
      <c r="C70" s="2">
        <v>8.4</v>
      </c>
    </row>
    <row r="71" spans="2:3" x14ac:dyDescent="0.3">
      <c r="B71" s="7" t="s">
        <v>92</v>
      </c>
      <c r="C71" s="2">
        <v>1</v>
      </c>
    </row>
    <row r="72" spans="2:3" x14ac:dyDescent="0.3">
      <c r="B72" s="7" t="s">
        <v>93</v>
      </c>
      <c r="C72" s="2">
        <v>1.9</v>
      </c>
    </row>
    <row r="73" spans="2:3" x14ac:dyDescent="0.3">
      <c r="B73" s="7" t="s">
        <v>94</v>
      </c>
      <c r="C73" s="2">
        <v>3.5</v>
      </c>
    </row>
    <row r="74" spans="2:3" x14ac:dyDescent="0.3">
      <c r="B74" s="7" t="s">
        <v>95</v>
      </c>
      <c r="C74" s="2">
        <v>1.9</v>
      </c>
    </row>
    <row r="75" spans="2:3" x14ac:dyDescent="0.3">
      <c r="B75" s="7" t="s">
        <v>96</v>
      </c>
      <c r="C75" s="2">
        <v>2.2000000000000002</v>
      </c>
    </row>
    <row r="76" spans="2:3" x14ac:dyDescent="0.3">
      <c r="B76" s="7" t="s">
        <v>97</v>
      </c>
      <c r="C76" s="2">
        <v>4.5999999999999996</v>
      </c>
    </row>
    <row r="77" spans="2:3" x14ac:dyDescent="0.3">
      <c r="B77" s="7" t="s">
        <v>98</v>
      </c>
      <c r="C77" s="2">
        <v>5.3</v>
      </c>
    </row>
    <row r="78" spans="2:3" x14ac:dyDescent="0.3">
      <c r="B78" s="7" t="s">
        <v>99</v>
      </c>
      <c r="C78" s="2">
        <v>2.2000000000000002</v>
      </c>
    </row>
    <row r="79" spans="2:3" x14ac:dyDescent="0.3">
      <c r="B79" s="7" t="s">
        <v>100</v>
      </c>
      <c r="C79" s="2">
        <v>1.5</v>
      </c>
    </row>
    <row r="80" spans="2:3" x14ac:dyDescent="0.3">
      <c r="B80" s="7" t="s">
        <v>101</v>
      </c>
      <c r="C80" s="2">
        <v>1.2</v>
      </c>
    </row>
    <row r="81" spans="2:3" x14ac:dyDescent="0.3">
      <c r="B81" s="7" t="s">
        <v>102</v>
      </c>
      <c r="C81" s="2">
        <v>4.3</v>
      </c>
    </row>
    <row r="82" spans="2:3" x14ac:dyDescent="0.3">
      <c r="B82" s="7" t="s">
        <v>103</v>
      </c>
      <c r="C82" s="2">
        <v>3.7</v>
      </c>
    </row>
    <row r="83" spans="2:3" x14ac:dyDescent="0.3">
      <c r="B83" s="7" t="s">
        <v>104</v>
      </c>
      <c r="C83" s="2">
        <v>3.9</v>
      </c>
    </row>
    <row r="84" spans="2:3" x14ac:dyDescent="0.3">
      <c r="B84" s="7" t="s">
        <v>105</v>
      </c>
      <c r="C84" s="2">
        <v>1.7</v>
      </c>
    </row>
    <row r="85" spans="2:3" x14ac:dyDescent="0.3">
      <c r="B85" s="7" t="s">
        <v>106</v>
      </c>
      <c r="C85" s="2">
        <v>1.4</v>
      </c>
    </row>
    <row r="86" spans="2:3" x14ac:dyDescent="0.3">
      <c r="B86" s="7" t="s">
        <v>107</v>
      </c>
      <c r="C86" s="2">
        <v>4.0999999999999996</v>
      </c>
    </row>
    <row r="87" spans="2:3" x14ac:dyDescent="0.3">
      <c r="B87" s="7" t="s">
        <v>108</v>
      </c>
      <c r="C87" s="2">
        <v>2.4</v>
      </c>
    </row>
    <row r="88" spans="2:3" x14ac:dyDescent="0.3">
      <c r="B88" s="7" t="s">
        <v>109</v>
      </c>
      <c r="C88" s="2">
        <v>2.7</v>
      </c>
    </row>
    <row r="89" spans="2:3" x14ac:dyDescent="0.3">
      <c r="B89" s="7" t="s">
        <v>110</v>
      </c>
      <c r="C89" s="2">
        <v>2.6</v>
      </c>
    </row>
    <row r="90" spans="2:3" x14ac:dyDescent="0.3">
      <c r="B90" s="7" t="s">
        <v>111</v>
      </c>
      <c r="C90" s="2">
        <v>4.2</v>
      </c>
    </row>
    <row r="91" spans="2:3" x14ac:dyDescent="0.3">
      <c r="B91" s="7" t="s">
        <v>112</v>
      </c>
      <c r="C91" s="2">
        <v>2.9</v>
      </c>
    </row>
    <row r="92" spans="2:3" x14ac:dyDescent="0.3">
      <c r="B92" s="7" t="s">
        <v>113</v>
      </c>
      <c r="C92" s="2">
        <v>5.8</v>
      </c>
    </row>
    <row r="93" spans="2:3" x14ac:dyDescent="0.3">
      <c r="B93" s="7" t="s">
        <v>114</v>
      </c>
      <c r="C93" s="2">
        <v>1.2</v>
      </c>
    </row>
    <row r="94" spans="2:3" x14ac:dyDescent="0.3">
      <c r="B94" s="7" t="s">
        <v>115</v>
      </c>
      <c r="C94" s="2">
        <v>2.4</v>
      </c>
    </row>
    <row r="95" spans="2:3" x14ac:dyDescent="0.3">
      <c r="B95" s="7" t="s">
        <v>116</v>
      </c>
      <c r="C95" s="2">
        <v>3.8</v>
      </c>
    </row>
    <row r="96" spans="2:3" x14ac:dyDescent="0.3">
      <c r="B96" s="7" t="s">
        <v>117</v>
      </c>
      <c r="C96" s="2">
        <v>1.3</v>
      </c>
    </row>
    <row r="97" spans="2:3" x14ac:dyDescent="0.3">
      <c r="B97" s="7" t="s">
        <v>118</v>
      </c>
      <c r="C97" s="2">
        <v>1.5</v>
      </c>
    </row>
    <row r="98" spans="2:3" x14ac:dyDescent="0.3">
      <c r="B98" s="7" t="s">
        <v>119</v>
      </c>
      <c r="C98" s="2">
        <v>4</v>
      </c>
    </row>
    <row r="99" spans="2:3" x14ac:dyDescent="0.3">
      <c r="B99" s="7" t="s">
        <v>120</v>
      </c>
      <c r="C99" s="2">
        <v>2</v>
      </c>
    </row>
    <row r="100" spans="2:3" x14ac:dyDescent="0.3">
      <c r="B100" s="7" t="s">
        <v>121</v>
      </c>
      <c r="C100" s="2">
        <v>1.8</v>
      </c>
    </row>
    <row r="101" spans="2:3" x14ac:dyDescent="0.3">
      <c r="B101" s="7" t="s">
        <v>122</v>
      </c>
      <c r="C101" s="2">
        <v>1.7</v>
      </c>
    </row>
    <row r="102" spans="2:3" x14ac:dyDescent="0.3">
      <c r="B102" s="7" t="s">
        <v>123</v>
      </c>
      <c r="C102" s="2">
        <v>2.5</v>
      </c>
    </row>
    <row r="103" spans="2:3" x14ac:dyDescent="0.3">
      <c r="B103" s="7" t="s">
        <v>124</v>
      </c>
      <c r="C103" s="2">
        <v>3.1</v>
      </c>
    </row>
    <row r="104" spans="2:3" x14ac:dyDescent="0.3">
      <c r="B104" s="7" t="s">
        <v>125</v>
      </c>
      <c r="C104" s="2">
        <v>2.8</v>
      </c>
    </row>
    <row r="105" spans="2:3" x14ac:dyDescent="0.3">
      <c r="B105" s="7" t="s">
        <v>126</v>
      </c>
      <c r="C105" s="2">
        <v>6.1</v>
      </c>
    </row>
    <row r="106" spans="2:3" x14ac:dyDescent="0.3">
      <c r="B106" s="7" t="s">
        <v>127</v>
      </c>
      <c r="C106" s="2">
        <v>7.6</v>
      </c>
    </row>
    <row r="107" spans="2:3" x14ac:dyDescent="0.3">
      <c r="B107" s="7" t="s">
        <v>128</v>
      </c>
      <c r="C107" s="2">
        <v>1.6</v>
      </c>
    </row>
    <row r="108" spans="2:3" x14ac:dyDescent="0.3">
      <c r="B108" s="7" t="s">
        <v>129</v>
      </c>
      <c r="C108" s="2">
        <v>1.7</v>
      </c>
    </row>
    <row r="109" spans="2:3" x14ac:dyDescent="0.3">
      <c r="B109" s="7" t="s">
        <v>130</v>
      </c>
      <c r="C109" s="2">
        <v>1.4</v>
      </c>
    </row>
    <row r="110" spans="2:3" x14ac:dyDescent="0.3">
      <c r="B110" s="7" t="s">
        <v>131</v>
      </c>
      <c r="C110" s="2">
        <v>0.7</v>
      </c>
    </row>
    <row r="111" spans="2:3" x14ac:dyDescent="0.3">
      <c r="B111" s="7" t="s">
        <v>132</v>
      </c>
      <c r="C111" s="2">
        <v>1</v>
      </c>
    </row>
    <row r="112" spans="2:3" x14ac:dyDescent="0.3">
      <c r="B112" s="7" t="s">
        <v>133</v>
      </c>
      <c r="C112" s="2">
        <v>1.4</v>
      </c>
    </row>
    <row r="113" spans="2:3" x14ac:dyDescent="0.3">
      <c r="B113" s="7" t="s">
        <v>134</v>
      </c>
      <c r="C113" s="2">
        <v>1.5</v>
      </c>
    </row>
    <row r="114" spans="2:3" x14ac:dyDescent="0.3">
      <c r="B114" s="7" t="s">
        <v>135</v>
      </c>
      <c r="C114" s="2">
        <v>3.8</v>
      </c>
    </row>
    <row r="115" spans="2:3" x14ac:dyDescent="0.3">
      <c r="B115" s="7" t="s">
        <v>136</v>
      </c>
      <c r="C115" s="2">
        <v>1.8</v>
      </c>
    </row>
    <row r="116" spans="2:3" x14ac:dyDescent="0.3">
      <c r="B116" s="7" t="s">
        <v>137</v>
      </c>
      <c r="C116" s="2">
        <v>1.1000000000000001</v>
      </c>
    </row>
    <row r="117" spans="2:3" x14ac:dyDescent="0.3">
      <c r="B117" s="7" t="s">
        <v>138</v>
      </c>
      <c r="C117" s="2">
        <v>2</v>
      </c>
    </row>
    <row r="118" spans="2:3" x14ac:dyDescent="0.3">
      <c r="B118" s="7" t="s">
        <v>139</v>
      </c>
      <c r="C118" s="2">
        <v>3.5</v>
      </c>
    </row>
    <row r="119" spans="2:3" x14ac:dyDescent="0.3">
      <c r="B119" s="7" t="s">
        <v>140</v>
      </c>
      <c r="C119" s="2">
        <v>3.9</v>
      </c>
    </row>
    <row r="120" spans="2:3" x14ac:dyDescent="0.3">
      <c r="B120" s="7" t="s">
        <v>141</v>
      </c>
      <c r="C120" s="2">
        <v>1.5</v>
      </c>
    </row>
    <row r="121" spans="2:3" x14ac:dyDescent="0.3">
      <c r="B121" s="7" t="s">
        <v>142</v>
      </c>
      <c r="C121" s="2">
        <v>2.5</v>
      </c>
    </row>
    <row r="122" spans="2:3" x14ac:dyDescent="0.3">
      <c r="B122" s="7" t="s">
        <v>143</v>
      </c>
      <c r="C122" s="2">
        <v>1.4</v>
      </c>
    </row>
    <row r="123" spans="2:3" x14ac:dyDescent="0.3">
      <c r="B123" s="7" t="s">
        <v>144</v>
      </c>
      <c r="C123" s="2">
        <v>4.3</v>
      </c>
    </row>
    <row r="124" spans="2:3" x14ac:dyDescent="0.3">
      <c r="B124" s="7" t="s">
        <v>145</v>
      </c>
      <c r="C124" s="2">
        <v>1.5</v>
      </c>
    </row>
    <row r="125" spans="2:3" x14ac:dyDescent="0.3">
      <c r="B125" s="7" t="s">
        <v>146</v>
      </c>
      <c r="C125" s="2">
        <v>1.3</v>
      </c>
    </row>
    <row r="126" spans="2:3" x14ac:dyDescent="0.3">
      <c r="B126" s="7" t="s">
        <v>147</v>
      </c>
      <c r="C126" s="2">
        <v>3.2</v>
      </c>
    </row>
    <row r="127" spans="2:3" x14ac:dyDescent="0.3">
      <c r="B127" s="7" t="s">
        <v>148</v>
      </c>
      <c r="C127" s="2">
        <v>2.9</v>
      </c>
    </row>
    <row r="128" spans="2:3" x14ac:dyDescent="0.3">
      <c r="B128" s="7" t="s">
        <v>149</v>
      </c>
      <c r="C128" s="2">
        <v>1.7</v>
      </c>
    </row>
    <row r="129" spans="2:3" x14ac:dyDescent="0.3">
      <c r="B129" s="7" t="s">
        <v>150</v>
      </c>
      <c r="C129" s="2">
        <v>1.2</v>
      </c>
    </row>
    <row r="130" spans="2:3" x14ac:dyDescent="0.3">
      <c r="B130" s="7" t="s">
        <v>151</v>
      </c>
      <c r="C130" s="2">
        <v>6.9</v>
      </c>
    </row>
    <row r="131" spans="2:3" x14ac:dyDescent="0.3">
      <c r="B131" s="7" t="s">
        <v>152</v>
      </c>
      <c r="C131" s="2">
        <v>1.9</v>
      </c>
    </row>
    <row r="132" spans="2:3" x14ac:dyDescent="0.3">
      <c r="B132" s="7" t="s">
        <v>153</v>
      </c>
      <c r="C132" s="2">
        <v>2.4</v>
      </c>
    </row>
    <row r="133" spans="2:3" x14ac:dyDescent="0.3">
      <c r="B133" s="7" t="s">
        <v>154</v>
      </c>
      <c r="C133" s="2">
        <v>3</v>
      </c>
    </row>
    <row r="134" spans="2:3" x14ac:dyDescent="0.3">
      <c r="B134" s="7" t="s">
        <v>155</v>
      </c>
      <c r="C134" s="2">
        <v>1.2</v>
      </c>
    </row>
    <row r="135" spans="2:3" x14ac:dyDescent="0.3">
      <c r="B135" s="7" t="s">
        <v>156</v>
      </c>
      <c r="C135" s="2">
        <v>2.4</v>
      </c>
    </row>
    <row r="136" spans="2:3" x14ac:dyDescent="0.3">
      <c r="B136" s="7" t="s">
        <v>157</v>
      </c>
      <c r="C136" s="2">
        <v>1.7</v>
      </c>
    </row>
    <row r="137" spans="2:3" x14ac:dyDescent="0.3">
      <c r="B137" s="7" t="s">
        <v>158</v>
      </c>
      <c r="C137" s="2">
        <v>4.2</v>
      </c>
    </row>
    <row r="138" spans="2:3" x14ac:dyDescent="0.3">
      <c r="B138" s="7" t="s">
        <v>159</v>
      </c>
      <c r="C138" s="2">
        <v>3</v>
      </c>
    </row>
    <row r="139" spans="2:3" x14ac:dyDescent="0.3">
      <c r="B139" s="7" t="s">
        <v>160</v>
      </c>
      <c r="C139" s="2">
        <v>3.4</v>
      </c>
    </row>
    <row r="140" spans="2:3" x14ac:dyDescent="0.3">
      <c r="B140" s="7" t="s">
        <v>161</v>
      </c>
      <c r="C140" s="2">
        <v>1.4</v>
      </c>
    </row>
    <row r="141" spans="2:3" x14ac:dyDescent="0.3">
      <c r="B141" s="7" t="s">
        <v>162</v>
      </c>
      <c r="C141" s="2">
        <v>9</v>
      </c>
    </row>
    <row r="142" spans="2:3" x14ac:dyDescent="0.3">
      <c r="B142" s="7" t="s">
        <v>163</v>
      </c>
      <c r="C142" s="2">
        <v>0.9</v>
      </c>
    </row>
    <row r="143" spans="2:3" x14ac:dyDescent="0.3">
      <c r="B143" s="7" t="s">
        <v>164</v>
      </c>
      <c r="C143" s="2">
        <v>4.5</v>
      </c>
    </row>
    <row r="144" spans="2:3" x14ac:dyDescent="0.3">
      <c r="B144" s="7" t="s">
        <v>165</v>
      </c>
      <c r="C144" s="2">
        <v>3.1</v>
      </c>
    </row>
    <row r="145" spans="2:3" x14ac:dyDescent="0.3">
      <c r="B145" s="7" t="s">
        <v>166</v>
      </c>
      <c r="C145" s="2">
        <v>7.2</v>
      </c>
    </row>
    <row r="146" spans="2:3" x14ac:dyDescent="0.3">
      <c r="B146" s="7" t="s">
        <v>167</v>
      </c>
      <c r="C146" s="2">
        <v>3.1</v>
      </c>
    </row>
    <row r="147" spans="2:3" x14ac:dyDescent="0.3">
      <c r="B147" s="7" t="s">
        <v>168</v>
      </c>
      <c r="C147" s="2">
        <v>1.5</v>
      </c>
    </row>
    <row r="148" spans="2:3" x14ac:dyDescent="0.3">
      <c r="B148" s="7" t="s">
        <v>169</v>
      </c>
      <c r="C148" s="2">
        <v>3.8</v>
      </c>
    </row>
    <row r="149" spans="2:3" x14ac:dyDescent="0.3">
      <c r="B149" s="7" t="s">
        <v>170</v>
      </c>
      <c r="C149" s="2">
        <v>1.6</v>
      </c>
    </row>
    <row r="150" spans="2:3" x14ac:dyDescent="0.3">
      <c r="B150" s="7" t="s">
        <v>171</v>
      </c>
      <c r="C150" s="2">
        <v>1.1000000000000001</v>
      </c>
    </row>
    <row r="151" spans="2:3" x14ac:dyDescent="0.3">
      <c r="B151" s="7" t="s">
        <v>172</v>
      </c>
      <c r="C151" s="2">
        <v>4.7</v>
      </c>
    </row>
    <row r="152" spans="2:3" x14ac:dyDescent="0.3">
      <c r="B152" s="7" t="s">
        <v>173</v>
      </c>
      <c r="C152" s="2">
        <v>1.5</v>
      </c>
    </row>
    <row r="153" spans="2:3" x14ac:dyDescent="0.3">
      <c r="B153" s="7" t="s">
        <v>174</v>
      </c>
      <c r="C153" s="2">
        <v>6.5</v>
      </c>
    </row>
    <row r="154" spans="2:3" x14ac:dyDescent="0.3">
      <c r="B154" s="7" t="s">
        <v>175</v>
      </c>
      <c r="C154" s="2">
        <v>1.5</v>
      </c>
    </row>
    <row r="155" spans="2:3" x14ac:dyDescent="0.3">
      <c r="B155" s="7" t="s">
        <v>176</v>
      </c>
      <c r="C155" s="2">
        <v>2.2999999999999998</v>
      </c>
    </row>
    <row r="156" spans="2:3" x14ac:dyDescent="0.3">
      <c r="B156" s="7" t="s">
        <v>177</v>
      </c>
      <c r="C156" s="2">
        <v>1</v>
      </c>
    </row>
    <row r="157" spans="2:3" x14ac:dyDescent="0.3">
      <c r="B157" s="7" t="s">
        <v>178</v>
      </c>
      <c r="C157" s="2">
        <v>2.4</v>
      </c>
    </row>
    <row r="158" spans="2:3" x14ac:dyDescent="0.3">
      <c r="B158" s="7" t="s">
        <v>179</v>
      </c>
      <c r="C158" s="2">
        <v>6.1</v>
      </c>
    </row>
    <row r="159" spans="2:3" x14ac:dyDescent="0.3">
      <c r="B159" s="7" t="s">
        <v>180</v>
      </c>
      <c r="C159" s="2">
        <v>1.2</v>
      </c>
    </row>
    <row r="160" spans="2:3" x14ac:dyDescent="0.3">
      <c r="B160" s="7" t="s">
        <v>181</v>
      </c>
      <c r="C160" s="2">
        <v>3.5</v>
      </c>
    </row>
    <row r="161" spans="2:3" x14ac:dyDescent="0.3">
      <c r="B161" s="7" t="s">
        <v>182</v>
      </c>
      <c r="C161" s="2">
        <v>2.4</v>
      </c>
    </row>
    <row r="162" spans="2:3" x14ac:dyDescent="0.3">
      <c r="B162" s="7" t="s">
        <v>183</v>
      </c>
      <c r="C162" s="2">
        <v>6.3</v>
      </c>
    </row>
    <row r="163" spans="2:3" x14ac:dyDescent="0.3">
      <c r="B163" s="7" t="s">
        <v>184</v>
      </c>
      <c r="C163" s="2">
        <v>1.9</v>
      </c>
    </row>
    <row r="164" spans="2:3" x14ac:dyDescent="0.3">
      <c r="B164" s="7" t="s">
        <v>185</v>
      </c>
      <c r="C164" s="2">
        <v>3.6</v>
      </c>
    </row>
    <row r="165" spans="2:3" x14ac:dyDescent="0.3">
      <c r="B165" s="7" t="s">
        <v>186</v>
      </c>
      <c r="C165" s="2">
        <v>2.2000000000000002</v>
      </c>
    </row>
    <row r="166" spans="2:3" x14ac:dyDescent="0.3">
      <c r="B166" s="7" t="s">
        <v>187</v>
      </c>
      <c r="C166" s="2">
        <v>1.7</v>
      </c>
    </row>
    <row r="167" spans="2:3" x14ac:dyDescent="0.3">
      <c r="B167" s="7" t="s">
        <v>188</v>
      </c>
      <c r="C167" s="2">
        <v>0.8</v>
      </c>
    </row>
    <row r="168" spans="2:3" x14ac:dyDescent="0.3">
      <c r="B168" s="7" t="s">
        <v>189</v>
      </c>
      <c r="C168" s="2">
        <v>2.1</v>
      </c>
    </row>
    <row r="169" spans="2:3" x14ac:dyDescent="0.3">
      <c r="B169" s="7" t="s">
        <v>190</v>
      </c>
      <c r="C169" s="2">
        <v>1</v>
      </c>
    </row>
    <row r="170" spans="2:3" x14ac:dyDescent="0.3">
      <c r="B170" s="7" t="s">
        <v>191</v>
      </c>
      <c r="C170" s="2">
        <v>1.3</v>
      </c>
    </row>
    <row r="171" spans="2:3" x14ac:dyDescent="0.3">
      <c r="B171" s="7" t="s">
        <v>192</v>
      </c>
      <c r="C171" s="2">
        <v>1.1000000000000001</v>
      </c>
    </row>
    <row r="172" spans="2:3" x14ac:dyDescent="0.3">
      <c r="B172" s="7" t="s">
        <v>193</v>
      </c>
      <c r="C172" s="2">
        <v>1.7</v>
      </c>
    </row>
    <row r="173" spans="2:3" x14ac:dyDescent="0.3">
      <c r="B173" s="7" t="s">
        <v>194</v>
      </c>
      <c r="C173" s="2">
        <v>4.5</v>
      </c>
    </row>
    <row r="174" spans="2:3" x14ac:dyDescent="0.3">
      <c r="B174" s="7" t="s">
        <v>195</v>
      </c>
      <c r="C174" s="2">
        <v>4.0999999999999996</v>
      </c>
    </row>
    <row r="175" spans="2:3" x14ac:dyDescent="0.3">
      <c r="B175" s="7" t="s">
        <v>196</v>
      </c>
      <c r="C175" s="2">
        <v>2.2000000000000002</v>
      </c>
    </row>
    <row r="176" spans="2:3" x14ac:dyDescent="0.3">
      <c r="B176" s="7" t="s">
        <v>197</v>
      </c>
      <c r="C176" s="2">
        <v>1.7</v>
      </c>
    </row>
    <row r="177" spans="2:3" x14ac:dyDescent="0.3">
      <c r="B177" s="7" t="s">
        <v>198</v>
      </c>
      <c r="C177" s="2">
        <v>4.4000000000000004</v>
      </c>
    </row>
    <row r="178" spans="2:3" x14ac:dyDescent="0.3">
      <c r="B178" s="7" t="s">
        <v>199</v>
      </c>
      <c r="C178" s="2">
        <v>2.6</v>
      </c>
    </row>
    <row r="179" spans="2:3" x14ac:dyDescent="0.3">
      <c r="B179" s="7" t="s">
        <v>200</v>
      </c>
      <c r="C179" s="2">
        <v>6.8</v>
      </c>
    </row>
    <row r="180" spans="2:3" x14ac:dyDescent="0.3">
      <c r="B180" s="7" t="s">
        <v>201</v>
      </c>
      <c r="C180" s="2">
        <v>2.4</v>
      </c>
    </row>
    <row r="181" spans="2:3" x14ac:dyDescent="0.3">
      <c r="B181" s="7" t="s">
        <v>202</v>
      </c>
      <c r="C181" s="2">
        <v>7.6</v>
      </c>
    </row>
    <row r="182" spans="2:3" x14ac:dyDescent="0.3">
      <c r="B182" s="7" t="s">
        <v>203</v>
      </c>
      <c r="C182" s="2">
        <v>5.5</v>
      </c>
    </row>
    <row r="183" spans="2:3" x14ac:dyDescent="0.3">
      <c r="B183" s="7" t="s">
        <v>204</v>
      </c>
      <c r="C183" s="2">
        <v>1.4</v>
      </c>
    </row>
    <row r="184" spans="2:3" x14ac:dyDescent="0.3">
      <c r="B184" s="7" t="s">
        <v>205</v>
      </c>
      <c r="C184" s="2">
        <v>1.5</v>
      </c>
    </row>
    <row r="185" spans="2:3" x14ac:dyDescent="0.3">
      <c r="B185" s="7" t="s">
        <v>206</v>
      </c>
      <c r="C185" s="2">
        <v>4.9000000000000004</v>
      </c>
    </row>
    <row r="186" spans="2:3" x14ac:dyDescent="0.3">
      <c r="B186" s="7" t="s">
        <v>207</v>
      </c>
      <c r="C186" s="2">
        <v>2.7</v>
      </c>
    </row>
    <row r="187" spans="2:3" x14ac:dyDescent="0.3">
      <c r="B187" s="7" t="s">
        <v>208</v>
      </c>
      <c r="C187" s="2">
        <v>3.2</v>
      </c>
    </row>
    <row r="188" spans="2:3" x14ac:dyDescent="0.3">
      <c r="B188" s="7" t="s">
        <v>209</v>
      </c>
      <c r="C188" s="2">
        <v>1.6</v>
      </c>
    </row>
    <row r="189" spans="2:3" x14ac:dyDescent="0.3">
      <c r="B189" s="7" t="s">
        <v>210</v>
      </c>
      <c r="C189" s="2">
        <v>1.4</v>
      </c>
    </row>
    <row r="190" spans="2:3" x14ac:dyDescent="0.3">
      <c r="B190" s="7" t="s">
        <v>211</v>
      </c>
      <c r="C190" s="2">
        <v>1.5</v>
      </c>
    </row>
    <row r="191" spans="2:3" x14ac:dyDescent="0.3">
      <c r="B191" s="7" t="s">
        <v>212</v>
      </c>
      <c r="C191" s="2">
        <v>5.4</v>
      </c>
    </row>
    <row r="192" spans="2:3" x14ac:dyDescent="0.3">
      <c r="B192" s="7" t="s">
        <v>213</v>
      </c>
      <c r="C192" s="2">
        <v>3.2</v>
      </c>
    </row>
    <row r="193" spans="2:3" x14ac:dyDescent="0.3">
      <c r="B193" s="7" t="s">
        <v>214</v>
      </c>
      <c r="C193" s="2">
        <v>2.5</v>
      </c>
    </row>
    <row r="194" spans="2:3" x14ac:dyDescent="0.3">
      <c r="B194" s="7" t="s">
        <v>215</v>
      </c>
      <c r="C194" s="2">
        <v>5.4</v>
      </c>
    </row>
    <row r="195" spans="2:3" x14ac:dyDescent="0.3">
      <c r="B195" s="7" t="s">
        <v>216</v>
      </c>
      <c r="C195" s="2">
        <v>4.0999999999999996</v>
      </c>
    </row>
    <row r="196" spans="2:3" x14ac:dyDescent="0.3">
      <c r="B196" s="7" t="s">
        <v>217</v>
      </c>
      <c r="C196" s="2">
        <v>5</v>
      </c>
    </row>
    <row r="197" spans="2:3" x14ac:dyDescent="0.3">
      <c r="B197" s="7" t="s">
        <v>218</v>
      </c>
      <c r="C197" s="2">
        <v>1.9</v>
      </c>
    </row>
    <row r="198" spans="2:3" x14ac:dyDescent="0.3">
      <c r="B198" s="7" t="s">
        <v>219</v>
      </c>
      <c r="C198" s="2">
        <v>2.2000000000000002</v>
      </c>
    </row>
    <row r="199" spans="2:3" x14ac:dyDescent="0.3">
      <c r="B199" s="7" t="s">
        <v>220</v>
      </c>
      <c r="C199" s="2">
        <v>3.3</v>
      </c>
    </row>
    <row r="200" spans="2:3" x14ac:dyDescent="0.3">
      <c r="B200" s="7" t="s">
        <v>221</v>
      </c>
      <c r="C200" s="2">
        <v>2.2999999999999998</v>
      </c>
    </row>
    <row r="201" spans="2:3" x14ac:dyDescent="0.3">
      <c r="B201" s="7" t="s">
        <v>222</v>
      </c>
      <c r="C201" s="2">
        <v>2.1</v>
      </c>
    </row>
    <row r="202" spans="2:3" x14ac:dyDescent="0.3">
      <c r="B202" s="7" t="s">
        <v>223</v>
      </c>
      <c r="C202" s="2">
        <v>4.2</v>
      </c>
    </row>
    <row r="203" spans="2:3" x14ac:dyDescent="0.3">
      <c r="B203" s="7" t="s">
        <v>224</v>
      </c>
      <c r="C203" s="2">
        <v>1.6</v>
      </c>
    </row>
    <row r="204" spans="2:3" x14ac:dyDescent="0.3">
      <c r="B204" s="7" t="s">
        <v>225</v>
      </c>
      <c r="C204" s="2">
        <v>1.1000000000000001</v>
      </c>
    </row>
    <row r="205" spans="2:3" x14ac:dyDescent="0.3">
      <c r="B205" s="7" t="s">
        <v>226</v>
      </c>
      <c r="C205" s="2">
        <v>2.1</v>
      </c>
    </row>
    <row r="206" spans="2:3" x14ac:dyDescent="0.3">
      <c r="B206" s="7" t="s">
        <v>227</v>
      </c>
      <c r="C206" s="2">
        <v>5.6</v>
      </c>
    </row>
    <row r="207" spans="2:3" x14ac:dyDescent="0.3">
      <c r="B207" s="7" t="s">
        <v>228</v>
      </c>
      <c r="C207" s="2">
        <v>11.5</v>
      </c>
    </row>
    <row r="208" spans="2:3" x14ac:dyDescent="0.3">
      <c r="B208" s="7" t="s">
        <v>229</v>
      </c>
      <c r="C208" s="2">
        <v>2.7</v>
      </c>
    </row>
    <row r="209" spans="2:3" x14ac:dyDescent="0.3">
      <c r="B209" s="7" t="s">
        <v>230</v>
      </c>
      <c r="C209" s="2">
        <v>4.4000000000000004</v>
      </c>
    </row>
    <row r="210" spans="2:3" x14ac:dyDescent="0.3">
      <c r="B210" s="7" t="s">
        <v>231</v>
      </c>
      <c r="C210" s="2">
        <v>1.7</v>
      </c>
    </row>
    <row r="211" spans="2:3" x14ac:dyDescent="0.3">
      <c r="B211" s="7" t="s">
        <v>232</v>
      </c>
      <c r="C211" s="2">
        <v>1.7</v>
      </c>
    </row>
    <row r="212" spans="2:3" x14ac:dyDescent="0.3">
      <c r="B212" s="7" t="s">
        <v>233</v>
      </c>
      <c r="C212" s="2">
        <v>2.4</v>
      </c>
    </row>
    <row r="213" spans="2:3" x14ac:dyDescent="0.3">
      <c r="B213" s="7" t="s">
        <v>234</v>
      </c>
      <c r="C213" s="2">
        <v>0.9</v>
      </c>
    </row>
    <row r="214" spans="2:3" x14ac:dyDescent="0.3">
      <c r="B214" s="7" t="s">
        <v>235</v>
      </c>
      <c r="C214" s="2">
        <v>3.4</v>
      </c>
    </row>
    <row r="215" spans="2:3" x14ac:dyDescent="0.3">
      <c r="B215" s="7" t="s">
        <v>236</v>
      </c>
      <c r="C215" s="2">
        <v>2.2999999999999998</v>
      </c>
    </row>
    <row r="216" spans="2:3" x14ac:dyDescent="0.3">
      <c r="B216" s="7" t="s">
        <v>237</v>
      </c>
      <c r="C216" s="2">
        <v>3.5</v>
      </c>
    </row>
    <row r="217" spans="2:3" x14ac:dyDescent="0.3">
      <c r="B217" s="7" t="s">
        <v>238</v>
      </c>
      <c r="C217" s="2">
        <v>2.7</v>
      </c>
    </row>
    <row r="218" spans="2:3" x14ac:dyDescent="0.3">
      <c r="B218" s="7" t="s">
        <v>239</v>
      </c>
      <c r="C218" s="2">
        <v>1</v>
      </c>
    </row>
    <row r="219" spans="2:3" x14ac:dyDescent="0.3">
      <c r="B219" s="7" t="s">
        <v>240</v>
      </c>
      <c r="C219" s="2">
        <v>4.4000000000000004</v>
      </c>
    </row>
    <row r="220" spans="2:3" x14ac:dyDescent="0.3">
      <c r="B220" s="7" t="s">
        <v>241</v>
      </c>
      <c r="C220" s="2">
        <v>3</v>
      </c>
    </row>
    <row r="221" spans="2:3" x14ac:dyDescent="0.3">
      <c r="B221" s="7" t="s">
        <v>242</v>
      </c>
      <c r="C221" s="2">
        <v>2</v>
      </c>
    </row>
    <row r="222" spans="2:3" x14ac:dyDescent="0.3">
      <c r="B222" s="7" t="s">
        <v>243</v>
      </c>
      <c r="C222" s="2">
        <v>1.4</v>
      </c>
    </row>
    <row r="223" spans="2:3" x14ac:dyDescent="0.3">
      <c r="B223" s="7" t="s">
        <v>244</v>
      </c>
      <c r="C223" s="2">
        <v>4.2</v>
      </c>
    </row>
    <row r="224" spans="2:3" x14ac:dyDescent="0.3">
      <c r="B224" s="7" t="s">
        <v>245</v>
      </c>
      <c r="C224" s="2">
        <v>2.8</v>
      </c>
    </row>
    <row r="225" spans="2:3" x14ac:dyDescent="0.3">
      <c r="B225" s="7" t="s">
        <v>246</v>
      </c>
      <c r="C225" s="2">
        <v>9.8000000000000007</v>
      </c>
    </row>
    <row r="226" spans="2:3" x14ac:dyDescent="0.3">
      <c r="B226" s="7" t="s">
        <v>247</v>
      </c>
      <c r="C226" s="2">
        <v>4.3</v>
      </c>
    </row>
    <row r="227" spans="2:3" x14ac:dyDescent="0.3">
      <c r="B227" s="7" t="s">
        <v>248</v>
      </c>
      <c r="C227" s="2">
        <v>2.9</v>
      </c>
    </row>
    <row r="228" spans="2:3" x14ac:dyDescent="0.3">
      <c r="B228" s="7" t="s">
        <v>249</v>
      </c>
      <c r="C228" s="2">
        <v>3</v>
      </c>
    </row>
    <row r="229" spans="2:3" x14ac:dyDescent="0.3">
      <c r="B229" s="7" t="s">
        <v>250</v>
      </c>
      <c r="C229" s="2">
        <v>2.5</v>
      </c>
    </row>
    <row r="230" spans="2:3" x14ac:dyDescent="0.3">
      <c r="B230" s="7" t="s">
        <v>251</v>
      </c>
      <c r="C230" s="2">
        <v>7.4</v>
      </c>
    </row>
    <row r="231" spans="2:3" x14ac:dyDescent="0.3">
      <c r="B231" s="7" t="s">
        <v>252</v>
      </c>
      <c r="C231" s="2">
        <v>2.2000000000000002</v>
      </c>
    </row>
    <row r="232" spans="2:3" x14ac:dyDescent="0.3">
      <c r="B232" s="7" t="s">
        <v>253</v>
      </c>
      <c r="C232" s="2">
        <v>1.1000000000000001</v>
      </c>
    </row>
    <row r="233" spans="2:3" x14ac:dyDescent="0.3">
      <c r="B233" s="7" t="s">
        <v>254</v>
      </c>
      <c r="C233" s="2">
        <v>4.5999999999999996</v>
      </c>
    </row>
    <row r="234" spans="2:3" x14ac:dyDescent="0.3">
      <c r="B234" s="7" t="s">
        <v>255</v>
      </c>
      <c r="C234" s="2">
        <v>2.4</v>
      </c>
    </row>
    <row r="235" spans="2:3" x14ac:dyDescent="0.3">
      <c r="B235" s="7" t="s">
        <v>256</v>
      </c>
      <c r="C235" s="2">
        <v>2.2000000000000002</v>
      </c>
    </row>
    <row r="236" spans="2:3" x14ac:dyDescent="0.3">
      <c r="B236" s="7" t="s">
        <v>257</v>
      </c>
      <c r="C236" s="2">
        <v>2</v>
      </c>
    </row>
    <row r="237" spans="2:3" x14ac:dyDescent="0.3">
      <c r="B237" s="7" t="s">
        <v>258</v>
      </c>
      <c r="C237" s="2">
        <v>2.2999999999999998</v>
      </c>
    </row>
    <row r="238" spans="2:3" x14ac:dyDescent="0.3">
      <c r="B238" s="7" t="s">
        <v>259</v>
      </c>
      <c r="C238" s="2">
        <v>4.0999999999999996</v>
      </c>
    </row>
    <row r="239" spans="2:3" x14ac:dyDescent="0.3">
      <c r="B239" s="7" t="s">
        <v>260</v>
      </c>
      <c r="C239" s="2">
        <v>5.4</v>
      </c>
    </row>
    <row r="240" spans="2:3" x14ac:dyDescent="0.3">
      <c r="B240" s="7" t="s">
        <v>261</v>
      </c>
      <c r="C240" s="2">
        <v>3.2</v>
      </c>
    </row>
    <row r="241" spans="2:3" x14ac:dyDescent="0.3">
      <c r="B241" s="7" t="s">
        <v>262</v>
      </c>
      <c r="C241" s="2">
        <v>6.6</v>
      </c>
    </row>
    <row r="242" spans="2:3" x14ac:dyDescent="0.3">
      <c r="B242" s="7" t="s">
        <v>263</v>
      </c>
      <c r="C242" s="2">
        <v>6.4</v>
      </c>
    </row>
    <row r="243" spans="2:3" x14ac:dyDescent="0.3">
      <c r="B243" s="7" t="s">
        <v>264</v>
      </c>
      <c r="C243" s="2">
        <v>1.7</v>
      </c>
    </row>
    <row r="244" spans="2:3" x14ac:dyDescent="0.3">
      <c r="B244" s="7" t="s">
        <v>265</v>
      </c>
      <c r="C244" s="2">
        <v>2.1</v>
      </c>
    </row>
    <row r="245" spans="2:3" x14ac:dyDescent="0.3">
      <c r="B245" s="7" t="s">
        <v>266</v>
      </c>
      <c r="C245" s="2">
        <v>1.7</v>
      </c>
    </row>
    <row r="246" spans="2:3" x14ac:dyDescent="0.3">
      <c r="B246" s="7" t="s">
        <v>267</v>
      </c>
      <c r="C246" s="2">
        <v>1.1000000000000001</v>
      </c>
    </row>
    <row r="247" spans="2:3" x14ac:dyDescent="0.3">
      <c r="B247" s="7" t="s">
        <v>268</v>
      </c>
      <c r="C247" s="2">
        <v>1.1000000000000001</v>
      </c>
    </row>
    <row r="248" spans="2:3" x14ac:dyDescent="0.3">
      <c r="B248" s="7" t="s">
        <v>269</v>
      </c>
      <c r="C248" s="2">
        <v>5.0999999999999996</v>
      </c>
    </row>
    <row r="249" spans="2:3" x14ac:dyDescent="0.3">
      <c r="B249" s="7" t="s">
        <v>270</v>
      </c>
      <c r="C249" s="2">
        <v>2</v>
      </c>
    </row>
    <row r="250" spans="2:3" x14ac:dyDescent="0.3">
      <c r="B250" s="7" t="s">
        <v>271</v>
      </c>
      <c r="C250" s="2">
        <v>2.2000000000000002</v>
      </c>
    </row>
    <row r="251" spans="2:3" x14ac:dyDescent="0.3">
      <c r="B251" s="7" t="s">
        <v>272</v>
      </c>
      <c r="C251" s="2">
        <v>1</v>
      </c>
    </row>
    <row r="252" spans="2:3" x14ac:dyDescent="0.3">
      <c r="B252" s="7" t="s">
        <v>273</v>
      </c>
      <c r="C252" s="2">
        <v>1.3</v>
      </c>
    </row>
    <row r="253" spans="2:3" x14ac:dyDescent="0.3">
      <c r="B253" s="7" t="s">
        <v>274</v>
      </c>
      <c r="C253" s="2">
        <v>2.9</v>
      </c>
    </row>
    <row r="254" spans="2:3" x14ac:dyDescent="0.3">
      <c r="B254" s="7" t="s">
        <v>275</v>
      </c>
      <c r="C254" s="2">
        <v>4.8</v>
      </c>
    </row>
    <row r="255" spans="2:3" x14ac:dyDescent="0.3">
      <c r="B255" s="7" t="s">
        <v>276</v>
      </c>
      <c r="C255" s="2">
        <v>8.4</v>
      </c>
    </row>
    <row r="256" spans="2:3" x14ac:dyDescent="0.3">
      <c r="B256" s="7" t="s">
        <v>277</v>
      </c>
      <c r="C256" s="2">
        <v>1</v>
      </c>
    </row>
    <row r="257" spans="2:3" x14ac:dyDescent="0.3">
      <c r="B257" s="7" t="s">
        <v>278</v>
      </c>
      <c r="C257" s="2">
        <v>0.4</v>
      </c>
    </row>
    <row r="258" spans="2:3" x14ac:dyDescent="0.3">
      <c r="B258" s="7" t="s">
        <v>279</v>
      </c>
      <c r="C258" s="2">
        <v>8</v>
      </c>
    </row>
    <row r="259" spans="2:3" x14ac:dyDescent="0.3">
      <c r="B259" s="7" t="s">
        <v>280</v>
      </c>
      <c r="C259" s="2">
        <v>0.8</v>
      </c>
    </row>
    <row r="260" spans="2:3" x14ac:dyDescent="0.3">
      <c r="B260" s="7" t="s">
        <v>281</v>
      </c>
      <c r="C260" s="2">
        <v>1.9</v>
      </c>
    </row>
    <row r="261" spans="2:3" x14ac:dyDescent="0.3">
      <c r="B261" s="7" t="s">
        <v>282</v>
      </c>
      <c r="C261" s="2">
        <v>7.4</v>
      </c>
    </row>
    <row r="262" spans="2:3" x14ac:dyDescent="0.3">
      <c r="B262" s="7" t="s">
        <v>283</v>
      </c>
      <c r="C262" s="2">
        <v>4.5999999999999996</v>
      </c>
    </row>
    <row r="263" spans="2:3" x14ac:dyDescent="0.3">
      <c r="B263" s="7" t="s">
        <v>284</v>
      </c>
      <c r="C263" s="2">
        <v>3.2</v>
      </c>
    </row>
    <row r="264" spans="2:3" x14ac:dyDescent="0.3">
      <c r="B264" s="7" t="s">
        <v>285</v>
      </c>
      <c r="C264" s="2">
        <v>2.2000000000000002</v>
      </c>
    </row>
    <row r="265" spans="2:3" x14ac:dyDescent="0.3">
      <c r="B265" s="7" t="s">
        <v>286</v>
      </c>
      <c r="C265" s="2">
        <v>0.9</v>
      </c>
    </row>
    <row r="266" spans="2:3" x14ac:dyDescent="0.3">
      <c r="B266" s="7" t="s">
        <v>287</v>
      </c>
      <c r="C266" s="2">
        <v>7.6</v>
      </c>
    </row>
    <row r="267" spans="2:3" x14ac:dyDescent="0.3">
      <c r="B267" s="7" t="s">
        <v>288</v>
      </c>
      <c r="C267" s="2">
        <v>2.1</v>
      </c>
    </row>
    <row r="268" spans="2:3" x14ac:dyDescent="0.3">
      <c r="B268" s="7" t="s">
        <v>289</v>
      </c>
      <c r="C268" s="2">
        <v>2.8</v>
      </c>
    </row>
    <row r="269" spans="2:3" x14ac:dyDescent="0.3">
      <c r="B269" s="7" t="s">
        <v>290</v>
      </c>
      <c r="C269" s="2">
        <v>2.2999999999999998</v>
      </c>
    </row>
    <row r="270" spans="2:3" x14ac:dyDescent="0.3">
      <c r="B270" s="7" t="s">
        <v>291</v>
      </c>
      <c r="C270" s="2">
        <v>5.0999999999999996</v>
      </c>
    </row>
    <row r="271" spans="2:3" x14ac:dyDescent="0.3">
      <c r="B271" s="7" t="s">
        <v>292</v>
      </c>
      <c r="C271" s="2">
        <v>2.8</v>
      </c>
    </row>
    <row r="272" spans="2:3" x14ac:dyDescent="0.3">
      <c r="B272" s="7" t="s">
        <v>293</v>
      </c>
      <c r="C272" s="2">
        <v>3.2</v>
      </c>
    </row>
    <row r="273" spans="2:3" x14ac:dyDescent="0.3">
      <c r="B273" s="7" t="s">
        <v>294</v>
      </c>
      <c r="C273" s="2">
        <v>1.2</v>
      </c>
    </row>
    <row r="274" spans="2:3" x14ac:dyDescent="0.3">
      <c r="B274" s="7" t="s">
        <v>295</v>
      </c>
      <c r="C274" s="2">
        <v>4</v>
      </c>
    </row>
    <row r="275" spans="2:3" x14ac:dyDescent="0.3">
      <c r="B275" s="7" t="s">
        <v>296</v>
      </c>
      <c r="C275" s="2">
        <v>5.0999999999999996</v>
      </c>
    </row>
    <row r="276" spans="2:3" x14ac:dyDescent="0.3">
      <c r="B276" s="7" t="s">
        <v>297</v>
      </c>
      <c r="C276" s="2">
        <v>2.5</v>
      </c>
    </row>
    <row r="277" spans="2:3" x14ac:dyDescent="0.3">
      <c r="B277" s="7" t="s">
        <v>298</v>
      </c>
      <c r="C277" s="2">
        <v>2.4</v>
      </c>
    </row>
    <row r="278" spans="2:3" x14ac:dyDescent="0.3">
      <c r="B278" s="7" t="s">
        <v>299</v>
      </c>
      <c r="C278" s="2">
        <v>5.2</v>
      </c>
    </row>
    <row r="279" spans="2:3" x14ac:dyDescent="0.3">
      <c r="B279" s="7" t="s">
        <v>300</v>
      </c>
      <c r="C279" s="2">
        <v>3.8</v>
      </c>
    </row>
    <row r="280" spans="2:3" x14ac:dyDescent="0.3">
      <c r="B280" s="7" t="s">
        <v>301</v>
      </c>
      <c r="C280" s="2">
        <v>3.9</v>
      </c>
    </row>
    <row r="281" spans="2:3" x14ac:dyDescent="0.3">
      <c r="B281" s="7" t="s">
        <v>302</v>
      </c>
      <c r="C281" s="2">
        <v>1.5</v>
      </c>
    </row>
    <row r="282" spans="2:3" x14ac:dyDescent="0.3">
      <c r="B282" s="7" t="s">
        <v>303</v>
      </c>
      <c r="C282" s="2">
        <v>7.8</v>
      </c>
    </row>
    <row r="283" spans="2:3" x14ac:dyDescent="0.3">
      <c r="B283" s="7" t="s">
        <v>304</v>
      </c>
      <c r="C283" s="2">
        <v>1.7</v>
      </c>
    </row>
    <row r="284" spans="2:3" x14ac:dyDescent="0.3">
      <c r="B284" s="7" t="s">
        <v>305</v>
      </c>
      <c r="C284" s="2">
        <v>1.4</v>
      </c>
    </row>
    <row r="285" spans="2:3" x14ac:dyDescent="0.3">
      <c r="B285" s="7" t="s">
        <v>306</v>
      </c>
      <c r="C285" s="2">
        <v>3.9</v>
      </c>
    </row>
    <row r="286" spans="2:3" x14ac:dyDescent="0.3">
      <c r="B286" s="7" t="s">
        <v>307</v>
      </c>
      <c r="C286" s="2">
        <v>2.6</v>
      </c>
    </row>
    <row r="287" spans="2:3" x14ac:dyDescent="0.3">
      <c r="B287" s="7" t="s">
        <v>308</v>
      </c>
      <c r="C287" s="2">
        <v>6.2</v>
      </c>
    </row>
    <row r="288" spans="2:3" x14ac:dyDescent="0.3">
      <c r="B288" s="7" t="s">
        <v>309</v>
      </c>
      <c r="C288" s="2">
        <v>3.3</v>
      </c>
    </row>
    <row r="289" spans="2:3" x14ac:dyDescent="0.3">
      <c r="B289" s="7" t="s">
        <v>310</v>
      </c>
      <c r="C289" s="2">
        <v>1.8</v>
      </c>
    </row>
    <row r="290" spans="2:3" x14ac:dyDescent="0.3">
      <c r="B290" s="7" t="s">
        <v>311</v>
      </c>
      <c r="C290" s="2">
        <v>3.6</v>
      </c>
    </row>
    <row r="291" spans="2:3" x14ac:dyDescent="0.3">
      <c r="B291" s="7" t="s">
        <v>312</v>
      </c>
      <c r="C291" s="2">
        <v>1.2</v>
      </c>
    </row>
    <row r="292" spans="2:3" x14ac:dyDescent="0.3">
      <c r="B292" s="7" t="s">
        <v>313</v>
      </c>
      <c r="C292" s="2">
        <v>0.8</v>
      </c>
    </row>
    <row r="293" spans="2:3" x14ac:dyDescent="0.3">
      <c r="B293" s="7" t="s">
        <v>314</v>
      </c>
      <c r="C293" s="2">
        <v>1.1000000000000001</v>
      </c>
    </row>
    <row r="294" spans="2:3" x14ac:dyDescent="0.3">
      <c r="B294" s="7" t="s">
        <v>315</v>
      </c>
      <c r="C294" s="2">
        <v>3.3</v>
      </c>
    </row>
    <row r="295" spans="2:3" x14ac:dyDescent="0.3">
      <c r="B295" s="7" t="s">
        <v>316</v>
      </c>
      <c r="C295" s="2">
        <v>10.7</v>
      </c>
    </row>
    <row r="296" spans="2:3" x14ac:dyDescent="0.3">
      <c r="B296" s="7" t="s">
        <v>317</v>
      </c>
      <c r="C296" s="2">
        <v>2.4</v>
      </c>
    </row>
    <row r="297" spans="2:3" x14ac:dyDescent="0.3">
      <c r="B297" s="7" t="s">
        <v>318</v>
      </c>
      <c r="C297" s="2">
        <v>2.4</v>
      </c>
    </row>
    <row r="298" spans="2:3" x14ac:dyDescent="0.3">
      <c r="B298" s="7" t="s">
        <v>319</v>
      </c>
      <c r="C298" s="2">
        <v>1.8</v>
      </c>
    </row>
    <row r="299" spans="2:3" x14ac:dyDescent="0.3">
      <c r="B299" s="7" t="s">
        <v>320</v>
      </c>
      <c r="C299" s="2">
        <v>1.4</v>
      </c>
    </row>
    <row r="300" spans="2:3" x14ac:dyDescent="0.3">
      <c r="B300" s="7" t="s">
        <v>321</v>
      </c>
      <c r="C300" s="2">
        <v>8</v>
      </c>
    </row>
    <row r="301" spans="2:3" x14ac:dyDescent="0.3">
      <c r="B301" s="7" t="s">
        <v>322</v>
      </c>
      <c r="C301" s="2">
        <v>2.9</v>
      </c>
    </row>
    <row r="302" spans="2:3" x14ac:dyDescent="0.3">
      <c r="B302" s="7" t="s">
        <v>323</v>
      </c>
      <c r="C302" s="2">
        <v>1.6</v>
      </c>
    </row>
    <row r="303" spans="2:3" x14ac:dyDescent="0.3">
      <c r="B303" s="7" t="s">
        <v>324</v>
      </c>
      <c r="C303" s="2">
        <v>2.2999999999999998</v>
      </c>
    </row>
    <row r="304" spans="2:3" x14ac:dyDescent="0.3">
      <c r="B304" s="7" t="s">
        <v>325</v>
      </c>
      <c r="C304" s="2">
        <v>2.9</v>
      </c>
    </row>
    <row r="305" spans="2:3" x14ac:dyDescent="0.3">
      <c r="B305" s="7" t="s">
        <v>326</v>
      </c>
      <c r="C305" s="2">
        <v>3.3</v>
      </c>
    </row>
    <row r="306" spans="2:3" x14ac:dyDescent="0.3">
      <c r="B306" s="7" t="s">
        <v>327</v>
      </c>
      <c r="C306" s="2">
        <v>0.9</v>
      </c>
    </row>
    <row r="307" spans="2:3" x14ac:dyDescent="0.3">
      <c r="B307" s="7" t="s">
        <v>328</v>
      </c>
      <c r="C307" s="2">
        <v>0.6</v>
      </c>
    </row>
    <row r="308" spans="2:3" x14ac:dyDescent="0.3">
      <c r="B308" s="7" t="s">
        <v>329</v>
      </c>
      <c r="C308" s="2">
        <v>1.9</v>
      </c>
    </row>
    <row r="309" spans="2:3" x14ac:dyDescent="0.3">
      <c r="B309" s="7" t="s">
        <v>330</v>
      </c>
      <c r="C309" s="2">
        <v>3.3</v>
      </c>
    </row>
    <row r="310" spans="2:3" x14ac:dyDescent="0.3">
      <c r="B310" s="7" t="s">
        <v>331</v>
      </c>
      <c r="C310" s="2">
        <v>2.6</v>
      </c>
    </row>
    <row r="311" spans="2:3" x14ac:dyDescent="0.3">
      <c r="B311" s="7" t="s">
        <v>332</v>
      </c>
      <c r="C311" s="2">
        <v>3.1</v>
      </c>
    </row>
    <row r="312" spans="2:3" x14ac:dyDescent="0.3">
      <c r="B312" s="7" t="s">
        <v>333</v>
      </c>
      <c r="C312" s="2">
        <v>2.1</v>
      </c>
    </row>
    <row r="313" spans="2:3" x14ac:dyDescent="0.3">
      <c r="B313" s="7" t="s">
        <v>334</v>
      </c>
      <c r="C313" s="2">
        <v>4.2</v>
      </c>
    </row>
    <row r="314" spans="2:3" x14ac:dyDescent="0.3">
      <c r="B314" s="7" t="s">
        <v>335</v>
      </c>
      <c r="C314" s="2">
        <v>2.9</v>
      </c>
    </row>
    <row r="315" spans="2:3" x14ac:dyDescent="0.3">
      <c r="B315" s="7" t="s">
        <v>336</v>
      </c>
      <c r="C315" s="2">
        <v>1.9</v>
      </c>
    </row>
    <row r="316" spans="2:3" x14ac:dyDescent="0.3">
      <c r="B316" s="7" t="s">
        <v>337</v>
      </c>
      <c r="C316" s="2">
        <v>1.4</v>
      </c>
    </row>
    <row r="317" spans="2:3" x14ac:dyDescent="0.3">
      <c r="B317" s="7" t="s">
        <v>338</v>
      </c>
      <c r="C317" s="2">
        <v>1.1000000000000001</v>
      </c>
    </row>
    <row r="318" spans="2:3" x14ac:dyDescent="0.3">
      <c r="B318" s="7" t="s">
        <v>339</v>
      </c>
      <c r="C318" s="2">
        <v>1.6</v>
      </c>
    </row>
    <row r="319" spans="2:3" x14ac:dyDescent="0.3">
      <c r="B319" s="7" t="s">
        <v>340</v>
      </c>
      <c r="C319" s="2">
        <v>2.9</v>
      </c>
    </row>
    <row r="320" spans="2:3" x14ac:dyDescent="0.3">
      <c r="B320" s="7" t="s">
        <v>341</v>
      </c>
      <c r="C320" s="2">
        <v>2.2999999999999998</v>
      </c>
    </row>
    <row r="321" spans="2:3" x14ac:dyDescent="0.3">
      <c r="B321" s="7" t="s">
        <v>342</v>
      </c>
      <c r="C321" s="2">
        <v>1</v>
      </c>
    </row>
    <row r="322" spans="2:3" x14ac:dyDescent="0.3">
      <c r="B322" s="7" t="s">
        <v>343</v>
      </c>
      <c r="C322" s="2">
        <v>4.0999999999999996</v>
      </c>
    </row>
    <row r="323" spans="2:3" x14ac:dyDescent="0.3">
      <c r="B323" s="7" t="s">
        <v>344</v>
      </c>
      <c r="C323" s="2">
        <v>3.8</v>
      </c>
    </row>
    <row r="324" spans="2:3" x14ac:dyDescent="0.3">
      <c r="B324" s="7" t="s">
        <v>345</v>
      </c>
      <c r="C324" s="2">
        <v>4.3</v>
      </c>
    </row>
    <row r="325" spans="2:3" x14ac:dyDescent="0.3">
      <c r="B325" s="7" t="s">
        <v>346</v>
      </c>
      <c r="C325" s="2">
        <v>6.5</v>
      </c>
    </row>
    <row r="326" spans="2:3" x14ac:dyDescent="0.3">
      <c r="B326" s="7" t="s">
        <v>347</v>
      </c>
      <c r="C326" s="2">
        <v>2.2999999999999998</v>
      </c>
    </row>
    <row r="327" spans="2:3" x14ac:dyDescent="0.3">
      <c r="B327" s="7" t="s">
        <v>348</v>
      </c>
      <c r="C327" s="2">
        <v>4.2</v>
      </c>
    </row>
    <row r="328" spans="2:3" x14ac:dyDescent="0.3">
      <c r="B328" s="7" t="s">
        <v>349</v>
      </c>
      <c r="C328" s="2">
        <v>1.9</v>
      </c>
    </row>
    <row r="329" spans="2:3" x14ac:dyDescent="0.3">
      <c r="B329" s="7" t="s">
        <v>350</v>
      </c>
      <c r="C329" s="2">
        <v>4.8</v>
      </c>
    </row>
    <row r="330" spans="2:3" x14ac:dyDescent="0.3">
      <c r="B330" s="7" t="s">
        <v>351</v>
      </c>
      <c r="C330" s="2">
        <v>5.7</v>
      </c>
    </row>
    <row r="331" spans="2:3" x14ac:dyDescent="0.3">
      <c r="B331" s="7" t="s">
        <v>352</v>
      </c>
      <c r="C331" s="2">
        <v>2.5</v>
      </c>
    </row>
    <row r="332" spans="2:3" x14ac:dyDescent="0.3">
      <c r="B332" s="7" t="s">
        <v>353</v>
      </c>
      <c r="C332" s="2">
        <v>2.2000000000000002</v>
      </c>
    </row>
    <row r="333" spans="2:3" x14ac:dyDescent="0.3">
      <c r="B333" s="7" t="s">
        <v>354</v>
      </c>
      <c r="C333" s="2">
        <v>4.2</v>
      </c>
    </row>
    <row r="334" spans="2:3" x14ac:dyDescent="0.3">
      <c r="B334" s="7" t="s">
        <v>355</v>
      </c>
      <c r="C334" s="2">
        <v>1.6</v>
      </c>
    </row>
    <row r="335" spans="2:3" x14ac:dyDescent="0.3">
      <c r="B335" s="7" t="s">
        <v>356</v>
      </c>
      <c r="C335" s="2">
        <v>1.6</v>
      </c>
    </row>
    <row r="336" spans="2:3" x14ac:dyDescent="0.3">
      <c r="B336" s="7" t="s">
        <v>357</v>
      </c>
      <c r="C336" s="2">
        <v>3.8</v>
      </c>
    </row>
    <row r="337" spans="2:3" x14ac:dyDescent="0.3">
      <c r="B337" s="7" t="s">
        <v>358</v>
      </c>
      <c r="C337" s="2">
        <v>1.7</v>
      </c>
    </row>
    <row r="338" spans="2:3" x14ac:dyDescent="0.3">
      <c r="B338" s="7" t="s">
        <v>359</v>
      </c>
      <c r="C338" s="2">
        <v>4.0999999999999996</v>
      </c>
    </row>
    <row r="339" spans="2:3" x14ac:dyDescent="0.3">
      <c r="B339" s="7" t="s">
        <v>360</v>
      </c>
      <c r="C339" s="2">
        <v>6.1</v>
      </c>
    </row>
    <row r="340" spans="2:3" x14ac:dyDescent="0.3">
      <c r="B340" s="7" t="s">
        <v>361</v>
      </c>
      <c r="C340" s="2">
        <v>1.4</v>
      </c>
    </row>
    <row r="341" spans="2:3" x14ac:dyDescent="0.3">
      <c r="B341" s="7" t="s">
        <v>362</v>
      </c>
      <c r="C341" s="2">
        <v>3.1</v>
      </c>
    </row>
    <row r="342" spans="2:3" x14ac:dyDescent="0.3">
      <c r="B342" s="7" t="s">
        <v>363</v>
      </c>
      <c r="C342" s="2">
        <v>1.4</v>
      </c>
    </row>
    <row r="343" spans="2:3" x14ac:dyDescent="0.3">
      <c r="B343" s="7" t="s">
        <v>364</v>
      </c>
      <c r="C343" s="2">
        <v>1.9</v>
      </c>
    </row>
    <row r="344" spans="2:3" x14ac:dyDescent="0.3">
      <c r="B344" s="7" t="s">
        <v>365</v>
      </c>
      <c r="C344" s="2">
        <v>1.4</v>
      </c>
    </row>
    <row r="345" spans="2:3" x14ac:dyDescent="0.3">
      <c r="B345" s="7" t="s">
        <v>366</v>
      </c>
      <c r="C345" s="2">
        <v>3.8</v>
      </c>
    </row>
    <row r="346" spans="2:3" x14ac:dyDescent="0.3">
      <c r="B346" s="7" t="s">
        <v>367</v>
      </c>
      <c r="C346" s="2">
        <v>1.5</v>
      </c>
    </row>
    <row r="347" spans="2:3" x14ac:dyDescent="0.3">
      <c r="B347" s="7" t="s">
        <v>368</v>
      </c>
      <c r="C347" s="2">
        <v>3.3</v>
      </c>
    </row>
    <row r="348" spans="2:3" x14ac:dyDescent="0.3">
      <c r="B348" s="7" t="s">
        <v>369</v>
      </c>
      <c r="C348" s="2">
        <v>3.1</v>
      </c>
    </row>
    <row r="349" spans="2:3" x14ac:dyDescent="0.3">
      <c r="B349" s="7" t="s">
        <v>370</v>
      </c>
      <c r="C349" s="2">
        <v>3.6</v>
      </c>
    </row>
    <row r="350" spans="2:3" x14ac:dyDescent="0.3">
      <c r="B350" s="7" t="s">
        <v>371</v>
      </c>
      <c r="C350" s="2">
        <v>1.1000000000000001</v>
      </c>
    </row>
    <row r="351" spans="2:3" x14ac:dyDescent="0.3">
      <c r="B351" s="7" t="s">
        <v>372</v>
      </c>
      <c r="C351" s="2">
        <v>4.3</v>
      </c>
    </row>
    <row r="352" spans="2:3" x14ac:dyDescent="0.3">
      <c r="B352" s="7" t="s">
        <v>373</v>
      </c>
      <c r="C352" s="2">
        <v>1.2</v>
      </c>
    </row>
    <row r="353" spans="2:3" x14ac:dyDescent="0.3">
      <c r="B353" s="7" t="s">
        <v>374</v>
      </c>
      <c r="C353" s="2">
        <v>1.4</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A146C-9558-45A8-BF6B-70E6D2244EC0}">
  <dimension ref="B2:D15"/>
  <sheetViews>
    <sheetView showGridLines="0" showRowColHeaders="0" tabSelected="1" workbookViewId="0">
      <selection activeCell="J5" sqref="J5"/>
    </sheetView>
  </sheetViews>
  <sheetFormatPr defaultRowHeight="14.4" x14ac:dyDescent="0.3"/>
  <cols>
    <col min="1" max="1" width="7" customWidth="1"/>
    <col min="2" max="2" width="37.109375" customWidth="1"/>
    <col min="3" max="5" width="7.33203125" bestFit="1" customWidth="1"/>
    <col min="6" max="6" width="54" customWidth="1"/>
  </cols>
  <sheetData>
    <row r="2" spans="2:4" x14ac:dyDescent="0.3">
      <c r="B2" s="1" t="s">
        <v>375</v>
      </c>
    </row>
    <row r="3" spans="2:4" x14ac:dyDescent="0.3">
      <c r="B3" s="4" t="s">
        <v>376</v>
      </c>
      <c r="C3" t="s">
        <v>377</v>
      </c>
      <c r="D3" t="s">
        <v>378</v>
      </c>
    </row>
    <row r="4" spans="2:4" x14ac:dyDescent="0.3">
      <c r="B4" s="6" t="s">
        <v>379</v>
      </c>
      <c r="C4" s="5">
        <v>60</v>
      </c>
      <c r="D4" s="5">
        <v>53</v>
      </c>
    </row>
    <row r="5" spans="2:4" x14ac:dyDescent="0.3">
      <c r="B5" s="6" t="s">
        <v>380</v>
      </c>
      <c r="C5" s="5">
        <v>55</v>
      </c>
      <c r="D5" s="5">
        <v>59</v>
      </c>
    </row>
    <row r="6" spans="2:4" x14ac:dyDescent="0.3">
      <c r="B6" s="6" t="s">
        <v>381</v>
      </c>
      <c r="C6" s="5">
        <v>39</v>
      </c>
      <c r="D6" s="5">
        <v>34</v>
      </c>
    </row>
    <row r="7" spans="2:4" x14ac:dyDescent="0.3">
      <c r="B7" s="6" t="s">
        <v>382</v>
      </c>
      <c r="C7" s="5">
        <v>25</v>
      </c>
      <c r="D7" s="5">
        <v>27</v>
      </c>
    </row>
    <row r="8" spans="2:4" x14ac:dyDescent="0.3">
      <c r="B8" s="6" t="s">
        <v>383</v>
      </c>
      <c r="C8" s="5">
        <v>23</v>
      </c>
      <c r="D8" s="5">
        <v>14</v>
      </c>
    </row>
    <row r="9" spans="2:4" ht="28.8" x14ac:dyDescent="0.3">
      <c r="B9" s="6" t="s">
        <v>384</v>
      </c>
      <c r="C9" s="5">
        <v>22</v>
      </c>
      <c r="D9" s="5">
        <v>11</v>
      </c>
    </row>
    <row r="10" spans="2:4" x14ac:dyDescent="0.3">
      <c r="B10" s="6" t="s">
        <v>385</v>
      </c>
      <c r="C10" s="5">
        <v>15</v>
      </c>
      <c r="D10" s="5">
        <v>6</v>
      </c>
    </row>
    <row r="15" spans="2:4" ht="15.6" x14ac:dyDescent="0.3">
      <c r="B15" s="3"/>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577F8-7455-4E85-9649-3847D94FEF0B}">
  <dimension ref="B1:G6"/>
  <sheetViews>
    <sheetView showGridLines="0" showRowColHeaders="0" workbookViewId="0">
      <selection activeCell="N5" sqref="N5"/>
    </sheetView>
  </sheetViews>
  <sheetFormatPr defaultColWidth="9.33203125" defaultRowHeight="14.4" x14ac:dyDescent="0.3"/>
  <cols>
    <col min="1" max="1" width="10" customWidth="1"/>
    <col min="2" max="2" width="7.88671875" bestFit="1" customWidth="1"/>
    <col min="3" max="3" width="16.6640625" bestFit="1" customWidth="1"/>
    <col min="4" max="6" width="12.109375" bestFit="1" customWidth="1"/>
    <col min="7" max="7" width="14.88671875" bestFit="1" customWidth="1"/>
  </cols>
  <sheetData>
    <row r="1" spans="2:7" x14ac:dyDescent="0.3">
      <c r="B1" s="1" t="s">
        <v>386</v>
      </c>
    </row>
    <row r="2" spans="2:7" x14ac:dyDescent="0.3">
      <c r="B2" t="s">
        <v>387</v>
      </c>
      <c r="C2" t="s">
        <v>388</v>
      </c>
      <c r="D2" t="s">
        <v>389</v>
      </c>
      <c r="E2" t="s">
        <v>390</v>
      </c>
      <c r="F2" t="s">
        <v>391</v>
      </c>
      <c r="G2" t="s">
        <v>392</v>
      </c>
    </row>
    <row r="3" spans="2:7" x14ac:dyDescent="0.3">
      <c r="B3" s="2">
        <v>1950</v>
      </c>
      <c r="C3" s="2">
        <v>37</v>
      </c>
      <c r="D3" s="2">
        <v>29</v>
      </c>
      <c r="E3" s="2">
        <v>26</v>
      </c>
      <c r="F3" s="2">
        <v>7</v>
      </c>
      <c r="G3" s="2">
        <v>1</v>
      </c>
    </row>
    <row r="4" spans="2:7" x14ac:dyDescent="0.3">
      <c r="B4" s="2">
        <v>1975</v>
      </c>
      <c r="C4" s="2">
        <v>34</v>
      </c>
      <c r="D4" s="2">
        <v>30</v>
      </c>
      <c r="E4" s="2">
        <v>26</v>
      </c>
      <c r="F4" s="2">
        <v>9</v>
      </c>
      <c r="G4" s="2">
        <v>2</v>
      </c>
    </row>
    <row r="5" spans="2:7" x14ac:dyDescent="0.3">
      <c r="B5" s="2">
        <v>2000</v>
      </c>
      <c r="C5" s="2">
        <v>24</v>
      </c>
      <c r="D5" s="2">
        <v>30</v>
      </c>
      <c r="E5" s="2">
        <v>32</v>
      </c>
      <c r="F5" s="2">
        <v>10</v>
      </c>
      <c r="G5" s="2">
        <v>3</v>
      </c>
    </row>
    <row r="6" spans="2:7" x14ac:dyDescent="0.3">
      <c r="B6" s="2">
        <v>2022</v>
      </c>
      <c r="C6" s="2">
        <v>21</v>
      </c>
      <c r="D6" s="2">
        <v>26</v>
      </c>
      <c r="E6" s="2">
        <v>33</v>
      </c>
      <c r="F6" s="2">
        <v>15</v>
      </c>
      <c r="G6" s="2">
        <v>5</v>
      </c>
    </row>
  </sheetData>
  <sortState xmlns:xlrd2="http://schemas.microsoft.com/office/spreadsheetml/2017/richdata2" ref="B3:G6">
    <sortCondition ref="B3:B6"/>
  </sortState>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F2931-DEE0-43EE-94E0-2F8916704473}">
  <dimension ref="B3:D5"/>
  <sheetViews>
    <sheetView workbookViewId="0">
      <selection activeCell="E13" sqref="E13"/>
    </sheetView>
  </sheetViews>
  <sheetFormatPr defaultRowHeight="14.4" x14ac:dyDescent="0.3"/>
  <cols>
    <col min="2" max="2" width="5" bestFit="1" customWidth="1"/>
    <col min="3" max="4" width="11.109375" bestFit="1" customWidth="1"/>
    <col min="6" max="6" width="5" bestFit="1" customWidth="1"/>
    <col min="7" max="8" width="10.5546875" bestFit="1" customWidth="1"/>
  </cols>
  <sheetData>
    <row r="3" spans="2:4" x14ac:dyDescent="0.3">
      <c r="B3" s="22" t="s">
        <v>414</v>
      </c>
      <c r="C3" s="22" t="s">
        <v>415</v>
      </c>
      <c r="D3" s="22" t="s">
        <v>416</v>
      </c>
    </row>
    <row r="4" spans="2:4" x14ac:dyDescent="0.3">
      <c r="B4" s="23">
        <v>2008</v>
      </c>
    </row>
    <row r="5" spans="2:4" x14ac:dyDescent="0.3">
      <c r="B5" s="23">
        <v>2010</v>
      </c>
    </row>
  </sheetData>
  <phoneticPr fontId="8"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p F G C W B c B R w q k A A A A 9 g A A A B I A H A B D b 2 5 m a W c v U G F j a 2 F n Z S 5 4 b W w g o h g A K K A U A A A A A A A A A A A A A A A A A A A A A A A A A A A A h Y 9 B D o I w F E S v Q r q n L T V R Q z 5 l 4 R a M i Y l x S 2 q F R v g Y W i x 3 c + G R v I I Y R d 2 5 n D d v M X O / 3 i A d m j q 4 6 M 6 a F h M S U U 4 C j a o 9 G C w T 0 r t j u C S p h E 2 h T k W p g 1 F G G w / 2 k J D K u X P M m P e e + h l t u 5 I J z i O 2 z 7 O t q n R T k I 9 s / s u h Q e s K V J p I 2 L 3 G S E E j M a d C L C g H N k H I D X 4 F M e 5 9 t j 8 Q V n 3 t + k 5 L r M N 1 B m y K w N 4 f 5 A N Q S w M E F A A C A A g A p F G C 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R g l g o i k e 4 D g A A A B E A A A A T A B w A R m 9 y b X V s Y X M v U 2 V j d G l v b j E u b S C i G A A o o B Q A A A A A A A A A A A A A A A A A A A A A A A A A A A A r T k 0 u y c z P U w i G 0 I b W A F B L A Q I t A B Q A A g A I A K R R g l g X A U c K p A A A A P Y A A A A S A A A A A A A A A A A A A A A A A A A A A A B D b 2 5 m a W c v U G F j a 2 F n Z S 5 4 b W x Q S w E C L Q A U A A I A C A C k U Y J Y D 8 r p q 6 Q A A A D p A A A A E w A A A A A A A A A A A A A A A A D w A A A A W 0 N v b n R l b n R f V H l w Z X N d L n h t b F B L A Q I t A B Q A A g A I A K R R g 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y i j R n 4 9 Y G R 7 n f l Z 5 k D L y c A A A A A A I A A A A A A B B m A A A A A Q A A I A A A A H F F u Y 6 F N O M j Q U 7 G J f F E F j 7 p i A 0 S Y T y p y 6 0 c o x 8 s A R + p A A A A A A 6 A A A A A A g A A I A A A A F G B a Q s p u t a v j 8 v G a m Q 0 U r x K Y I W t u 7 P e C 3 6 V t b U c + a 7 l U A A A A A 8 X V n f c W P Y 8 Z J c 8 R 1 S G 8 j L L / j M k x X j g 5 T 5 s U e A W u K W s 2 q J S y Q 5 v 7 M D 5 C o o l 2 r m o y V + 5 i H s I y F f B / 9 e V W t G I 1 2 N 3 p b N J L 5 8 F m E 5 X 3 h / X 3 S s B Q A A A A M 5 z 8 S Y a r z n X h k O K g Z k d 2 R T l D 7 D K D x 0 U X x b E H 3 C Q H D O X u o G D l H v N w p g 6 7 q / M H o D 0 J P a w p D p z w x S q z 7 F j 8 8 e h d g k = < / 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aa8888-721b-4602-bc56-b59d38e9e18a">
      <Terms xmlns="http://schemas.microsoft.com/office/infopath/2007/PartnerControls"/>
    </lcf76f155ced4ddcb4097134ff3c332f>
    <TaxCatchAll xmlns="5af5f8c8-86da-4739-958f-9771af0c7556" xsi:nil="true"/>
    <SharedWithUsers xmlns="5af5f8c8-86da-4739-958f-9771af0c7556">
      <UserInfo>
        <DisplayName>DT32 Mentoraat en wiskunde - Leden</DisplayName>
        <AccountId>164</AccountId>
        <AccountType/>
      </UserInfo>
      <UserInfo>
        <DisplayName>Brandon Floris | leerling DevelsteinCollege dt31</DisplayName>
        <AccountId>226</AccountId>
        <AccountType/>
      </UserInfo>
      <UserInfo>
        <DisplayName>Arcan Gümüş | leerling DevelsteinCollege dt31</DisplayName>
        <AccountId>206</AccountId>
        <AccountType/>
      </UserInfo>
      <UserInfo>
        <DisplayName>Manaaf Lari | leerling DevelsteinCollege dt31</DisplayName>
        <AccountId>208</AccountId>
        <AccountType/>
      </UserInfo>
      <UserInfo>
        <DisplayName>Quinn van der Steen | leerling DevelsteinCollege dt31</DisplayName>
        <AccountId>237</AccountId>
        <AccountType/>
      </UserInfo>
      <UserInfo>
        <DisplayName>Phil van der Harst | leerling DevelsteinCollege dt36</DisplayName>
        <AccountId>238</AccountId>
        <AccountType/>
      </UserInfo>
      <UserInfo>
        <DisplayName>Simone Keus | leerling DevelsteinCollege dt36</DisplayName>
        <AccountId>239</AccountId>
        <AccountType/>
      </UserInfo>
      <UserInfo>
        <DisplayName>Mats van Leeuwen | leerling DevelsteinCollege dt36</DisplayName>
        <AccountId>240</AccountId>
        <AccountType/>
      </UserInfo>
      <UserInfo>
        <DisplayName>Cas van Trigt | leerling DevelsteinCollege dt36</DisplayName>
        <AccountId>201</AccountId>
        <AccountType/>
      </UserInfo>
      <UserInfo>
        <DisplayName>Steven Boumans | leerling DevelsteinCollege dt36</DisplayName>
        <AccountId>203</AccountId>
        <AccountType/>
      </UserInfo>
      <UserInfo>
        <DisplayName>Sven Dijkstra | leerling DevelsteinCollege dt31</DisplayName>
        <AccountId>228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EB49A4A649A0449B2C93FBFB0B81D52" ma:contentTypeVersion="15" ma:contentTypeDescription="Een nieuw document maken." ma:contentTypeScope="" ma:versionID="cb902bd74fc21491e9ed0c56653bb474">
  <xsd:schema xmlns:xsd="http://www.w3.org/2001/XMLSchema" xmlns:xs="http://www.w3.org/2001/XMLSchema" xmlns:p="http://schemas.microsoft.com/office/2006/metadata/properties" xmlns:ns2="1daa8888-721b-4602-bc56-b59d38e9e18a" xmlns:ns3="5af5f8c8-86da-4739-958f-9771af0c7556" targetNamespace="http://schemas.microsoft.com/office/2006/metadata/properties" ma:root="true" ma:fieldsID="6defe412f45c5f3384a7172f0e1ad807" ns2:_="" ns3:_="">
    <xsd:import namespace="1daa8888-721b-4602-bc56-b59d38e9e18a"/>
    <xsd:import namespace="5af5f8c8-86da-4739-958f-9771af0c755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CR"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aa8888-721b-4602-bc56-b59d38e9e1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Afbeeldingtags" ma:readOnly="false" ma:fieldId="{5cf76f15-5ced-4ddc-b409-7134ff3c332f}" ma:taxonomyMulti="true" ma:sspId="664d745d-c9e7-41bc-a467-c878e011e226"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af5f8c8-86da-4739-958f-9771af0c7556"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element name="TaxCatchAll" ma:index="17" nillable="true" ma:displayName="Taxonomy Catch All Column" ma:hidden="true" ma:list="{f45f1bb7-3ad9-4953-8d3a-86e12130aef7}" ma:internalName="TaxCatchAll" ma:showField="CatchAllData" ma:web="5af5f8c8-86da-4739-958f-9771af0c75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E2AC60-7095-42E0-BF44-8873391FEF1C}">
  <ds:schemaRefs>
    <ds:schemaRef ds:uri="http://schemas.microsoft.com/DataMashup"/>
  </ds:schemaRefs>
</ds:datastoreItem>
</file>

<file path=customXml/itemProps2.xml><?xml version="1.0" encoding="utf-8"?>
<ds:datastoreItem xmlns:ds="http://schemas.openxmlformats.org/officeDocument/2006/customXml" ds:itemID="{57B99818-1FBB-4896-9A1B-B399846F3592}">
  <ds:schemaRefs>
    <ds:schemaRef ds:uri="http://schemas.microsoft.com/office/2006/metadata/properties"/>
    <ds:schemaRef ds:uri="http://schemas.microsoft.com/office/infopath/2007/PartnerControls"/>
    <ds:schemaRef ds:uri="1daa8888-721b-4602-bc56-b59d38e9e18a"/>
    <ds:schemaRef ds:uri="5af5f8c8-86da-4739-958f-9771af0c7556"/>
  </ds:schemaRefs>
</ds:datastoreItem>
</file>

<file path=customXml/itemProps3.xml><?xml version="1.0" encoding="utf-8"?>
<ds:datastoreItem xmlns:ds="http://schemas.openxmlformats.org/officeDocument/2006/customXml" ds:itemID="{8A10F2BF-DBBB-48BB-BD0E-088CCAFE86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aa8888-721b-4602-bc56-b59d38e9e18a"/>
    <ds:schemaRef ds:uri="5af5f8c8-86da-4739-958f-9771af0c75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2FA27C4-1FF0-4161-AC10-C2420ACFC5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19</vt:i4>
      </vt:variant>
    </vt:vector>
  </HeadingPairs>
  <TitlesOfParts>
    <vt:vector size="19" baseType="lpstr">
      <vt:lpstr>TIPS</vt:lpstr>
      <vt:lpstr>Oefening 1</vt:lpstr>
      <vt:lpstr>Oefening 2</vt:lpstr>
      <vt:lpstr>Oefening 3</vt:lpstr>
      <vt:lpstr>Oefening 4</vt:lpstr>
      <vt:lpstr>Oefening 5</vt:lpstr>
      <vt:lpstr>Oefening 6</vt:lpstr>
      <vt:lpstr>Oefening 7</vt:lpstr>
      <vt:lpstr>Oefening 8</vt:lpstr>
      <vt:lpstr>Data</vt:lpstr>
      <vt:lpstr>Oefening 9</vt:lpstr>
      <vt:lpstr>Oefening 10</vt:lpstr>
      <vt:lpstr>Mini-onderzoek</vt:lpstr>
      <vt:lpstr>Grote opdracht</vt:lpstr>
      <vt:lpstr>Dataset 1 - AI</vt:lpstr>
      <vt:lpstr>Dataset 2 - afwijking temp</vt:lpstr>
      <vt:lpstr>Dataset 3 - Pokémon </vt:lpstr>
      <vt:lpstr>Dataset 4 - uitgaven studenten</vt:lpstr>
      <vt:lpstr>Dataset 5 - TOP2000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Bakker J.</dc:creator>
  <cp:keywords/>
  <dc:description/>
  <cp:lastModifiedBy>Ast J. van</cp:lastModifiedBy>
  <cp:revision/>
  <dcterms:created xsi:type="dcterms:W3CDTF">2023-01-11T09:09:18Z</dcterms:created>
  <dcterms:modified xsi:type="dcterms:W3CDTF">2024-04-09T13:32:43Z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0x0101001EB49A4A649A0449B2C93FBFB0B81D52</vt:lpwstr>
  </property>
</Properties>
</file>